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layer Predictions" sheetId="2" state="visible" r:id="rId2"/>
    <sheet name="Full Model Data" sheetId="3" state="visible" r:id="rId3"/>
    <sheet name="Team Summary" sheetId="4" state="visible" r:id="rId4"/>
    <sheet name="Position Summary" sheetId="5" state="visible" r:id="rId5"/>
    <sheet name="Validation Summary" sheetId="6" state="visible" r:id="rId6"/>
    <sheet name="Data Dictionary" sheetId="7" state="visible" r:id="rId7"/>
    <sheet name="Model Notes" sheetId="8" state="visible" r:id="rId8"/>
  </sheets>
  <definedNames>
    <definedName name="_xlnm._FilterDatabase" localSheetId="1" hidden="1">'Player Predictions'!$A$1:$AL$506</definedName>
    <definedName name="_xlnm._FilterDatabase" localSheetId="2" hidden="1">'Full Model Data'!$A$1:$AL$506</definedName>
    <definedName name="_xlnm._FilterDatabase" localSheetId="3" hidden="1">'Team Summary'!$A$1:$L$33</definedName>
    <definedName name="_xlnm._FilterDatabase" localSheetId="4" hidden="1">'Position Summary'!$A$1:$L$5</definedName>
    <definedName name="_xlnm._FilterDatabase" localSheetId="5" hidden="1">'Validation Summary'!$A$1:$T$15</definedName>
    <definedName name="_xlnm._FilterDatabase" localSheetId="6" hidden="1">'Data Dictionary'!$A$1:$B$17</definedName>
    <definedName name="_xlnm._FilterDatabase" localSheetId="7" hidden="1">'Model Notes'!$A$1:$B$32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</font>
    <font>
      <b val="1"/>
      <color rgb="001F4E78"/>
      <sz val="16"/>
    </font>
    <font>
      <i val="1"/>
      <color rgb="00666666"/>
      <sz val="11"/>
    </font>
    <font>
      <b val="1"/>
      <color rgb="001F4E7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5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Projected Value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'Dashboard'!B12</f>
            </strRef>
          </tx>
          <spPr>
            <a:ln>
              <a:prstDash val="solid"/>
            </a:ln>
          </spPr>
          <cat>
            <numRef>
              <f>'Dashboard'!$A$13:$A$16</f>
            </numRef>
          </cat>
          <val>
            <numRef>
              <f>'Dashboard'!$B$13:$B$16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Position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Value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layerPredictionsTable" displayName="PlayerPredictionsTable" ref="A1:AL506" headerRowCount="1">
  <autoFilter ref="A1:AL506"/>
  <tableColumns count="38">
    <tableColumn id="1" name="player_id"/>
    <tableColumn id="2" name="player_display_name"/>
    <tableColumn id="3" name="position"/>
    <tableColumn id="4" name="primary_team_2025"/>
    <tableColumn id="5" name="teams_2025"/>
    <tableColumn id="6" name="games_played_2025"/>
    <tableColumn id="7" name="age_2025"/>
    <tableColumn id="8" name="projected_age_2026"/>
    <tableColumn id="9" name="years_exp_2025"/>
    <tableColumn id="10" name="projected_years_exp_2026"/>
    <tableColumn id="11" name="draft_number"/>
    <tableColumn id="12" name="college"/>
    <tableColumn id="13" name="value_score_2025"/>
    <tableColumn id="14" name="value_epa_total_2025"/>
    <tableColumn id="15" name="value_epa_per_game_2025"/>
    <tableColumn id="16" name="yards_per_game_2025"/>
    <tableColumn id="17" name="tds_per_game_2025"/>
    <tableColumn id="18" name="prior_qualifying_seasons"/>
    <tableColumn id="19" name="value_score_prev"/>
    <tableColumn id="20" name="value_score_last2_avg"/>
    <tableColumn id="21" name="value_score_last3_avg"/>
    <tableColumn id="22" name="value_score_trend_2yr"/>
    <tableColumn id="23" name="games_played_prev"/>
    <tableColumn id="24" name="games_played_last2_sum"/>
    <tableColumn id="25" name="predicted_2026_value_score"/>
    <tableColumn id="26" name="availability_adjusted_2026_value"/>
    <tableColumn id="27" name="predicted_2026_qualifying_probability"/>
    <tableColumn id="28" name="predicted_2026_overall_percentile"/>
    <tableColumn id="29" name="predicted_2026_position_percentile"/>
    <tableColumn id="30" name="predicted_2026_value_tier"/>
    <tableColumn id="31" name="availability_risk_level"/>
    <tableColumn id="32" name="prediction_interval_low"/>
    <tableColumn id="33" name="prediction_interval_high"/>
    <tableColumn id="34" name="prediction_uncertainty"/>
    <tableColumn id="35" name="confidence_score"/>
    <tableColumn id="36" name="confidence_level"/>
    <tableColumn id="37" name="confidence_note"/>
    <tableColumn id="38" name="prediction_driv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ullModelDataTable" displayName="FullModelDataTable" ref="A1:AL506" headerRowCount="1">
  <autoFilter ref="A1:AL506"/>
  <tableColumns count="38">
    <tableColumn id="1" name="player_id"/>
    <tableColumn id="2" name="player_display_name"/>
    <tableColumn id="3" name="position"/>
    <tableColumn id="4" name="primary_team_2025"/>
    <tableColumn id="5" name="teams_2025"/>
    <tableColumn id="6" name="games_played_2025"/>
    <tableColumn id="7" name="age_2025"/>
    <tableColumn id="8" name="projected_age_2026"/>
    <tableColumn id="9" name="years_exp_2025"/>
    <tableColumn id="10" name="projected_years_exp_2026"/>
    <tableColumn id="11" name="draft_number"/>
    <tableColumn id="12" name="college"/>
    <tableColumn id="13" name="value_score_2025"/>
    <tableColumn id="14" name="value_epa_total_2025"/>
    <tableColumn id="15" name="value_epa_per_game_2025"/>
    <tableColumn id="16" name="yards_per_game_2025"/>
    <tableColumn id="17" name="tds_per_game_2025"/>
    <tableColumn id="18" name="prior_qualifying_seasons"/>
    <tableColumn id="19" name="value_score_prev"/>
    <tableColumn id="20" name="value_score_last2_avg"/>
    <tableColumn id="21" name="value_score_last3_avg"/>
    <tableColumn id="22" name="value_score_trend_2yr"/>
    <tableColumn id="23" name="games_played_prev"/>
    <tableColumn id="24" name="games_played_last2_sum"/>
    <tableColumn id="25" name="predicted_2026_value_score"/>
    <tableColumn id="26" name="availability_adjusted_2026_value"/>
    <tableColumn id="27" name="predicted_2026_qualifying_probability"/>
    <tableColumn id="28" name="predicted_2026_overall_percentile"/>
    <tableColumn id="29" name="predicted_2026_position_percentile"/>
    <tableColumn id="30" name="predicted_2026_value_tier"/>
    <tableColumn id="31" name="availability_risk_level"/>
    <tableColumn id="32" name="prediction_interval_low"/>
    <tableColumn id="33" name="prediction_interval_high"/>
    <tableColumn id="34" name="prediction_uncertainty"/>
    <tableColumn id="35" name="confidence_score"/>
    <tableColumn id="36" name="confidence_level"/>
    <tableColumn id="37" name="confidence_note"/>
    <tableColumn id="38" name="prediction_driv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amSummaryTable" displayName="TeamSummaryTable" ref="A1:L33" headerRowCount="1">
  <autoFilter ref="A1:L33"/>
  <tableColumns count="12">
    <tableColumn id="1" name="primary_team_2025"/>
    <tableColumn id="2" name="players"/>
    <tableColumn id="3" name="avg_predicted_2026_value_score"/>
    <tableColumn id="4" name="avg_availability_adjusted_2026_value"/>
    <tableColumn id="5" name="avg_qualifying_probability"/>
    <tableColumn id="6" name="median_predicted_2026_value_score"/>
    <tableColumn id="7" name="avg_confidence_score"/>
    <tableColumn id="8" name="high_confidence_players"/>
    <tableColumn id="9" name="high_availability_risk_players"/>
    <tableColumn id="10" name="elite_or_above_avg_players"/>
    <tableColumn id="11" name="top_projected_player"/>
    <tableColumn id="12" name="top_projected_value_sco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ositionSummaryTable" displayName="PositionSummaryTable" ref="A1:L5" headerRowCount="1">
  <autoFilter ref="A1:L5"/>
  <tableColumns count="12">
    <tableColumn id="1" name="position"/>
    <tableColumn id="2" name="players"/>
    <tableColumn id="3" name="avg_predicted_2026_value_score"/>
    <tableColumn id="4" name="avg_availability_adjusted_2026_value"/>
    <tableColumn id="5" name="avg_qualifying_probability"/>
    <tableColumn id="6" name="median_predicted_2026_value_score"/>
    <tableColumn id="7" name="avg_confidence_score"/>
    <tableColumn id="8" name="high_confidence_players"/>
    <tableColumn id="9" name="high_availability_risk_players"/>
    <tableColumn id="10" name="low_confidence_players"/>
    <tableColumn id="11" name="top_projected_player"/>
    <tableColumn id="12" name="top_projected_value_scor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alidationSummaryTable" displayName="ValidationSummaryTable" ref="A1:T15" headerRowCount="1">
  <autoFilter ref="A1:T15"/>
  <tableColumns count="20">
    <tableColumn id="1" name="validation_section"/>
    <tableColumn id="2" name="position"/>
    <tableColumn id="3" name="validation_rows"/>
    <tableColumn id="4" name="mean_actual_next_value"/>
    <tableColumn id="5" name="mean_predicted_next_value"/>
    <tableColumn id="6" name="bias"/>
    <tableColumn id="7" name="mae"/>
    <tableColumn id="8" name="rmse"/>
    <tableColumn id="9" name="segment"/>
    <tableColumn id="10" name="segment_value"/>
    <tableColumn id="11" name="coverage_rate"/>
    <tableColumn id="12" name="mean_interval_width"/>
    <tableColumn id="13" name="mean_uncertainty"/>
    <tableColumn id="14" name="target_coverage"/>
    <tableColumn id="15" name="coverage_gap"/>
    <tableColumn id="16" name="accuracy"/>
    <tableColumn id="17" name="brier_score"/>
    <tableColumn id="18" name="positive_rate"/>
    <tableColumn id="19" name="roc_auc"/>
    <tableColumn id="20" name="valid_yea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ataDictionaryTable" displayName="DataDictionaryTable" ref="A1:B17" headerRowCount="1">
  <autoFilter ref="A1:B17"/>
  <tableColumns count="2">
    <tableColumn id="1" name="column"/>
    <tableColumn id="2" name="defin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NotesTable" displayName="ModelNotesTable" ref="A1:B32" headerRowCount="1">
  <autoFilter ref="A1:B32"/>
  <tableColumns count="2">
    <tableColumn id="1" name="setting"/>
    <tableColumn id="2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</cols>
  <sheetData>
    <row r="1">
      <c r="A1" s="2" t="inlineStr">
        <is>
          <t>2026 NFL Player Value Prediction Report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>
      <c r="A2" s="4" t="inlineStr">
        <is>
          <t>Rebuilt from the reproducible Python pipeline.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5" t="inlineStr">
        <is>
          <t>Player projections</t>
        </is>
      </c>
      <c r="B4" s="3" t="n">
        <v>505</v>
      </c>
      <c r="C4" s="3" t="n"/>
      <c r="D4" s="6" t="inlineStr">
        <is>
          <t>Top 10 Projected Players</t>
        </is>
      </c>
      <c r="E4" s="3" t="n"/>
      <c r="F4" s="3" t="n"/>
      <c r="G4" s="3" t="n"/>
      <c r="H4" s="3" t="n"/>
      <c r="I4" s="3" t="n"/>
    </row>
    <row r="5">
      <c r="A5" s="5" t="inlineStr">
        <is>
          <t>Average predicted value</t>
        </is>
      </c>
      <c r="B5" s="7" t="n">
        <v>0.008999999999999999</v>
      </c>
      <c r="C5" s="3" t="n"/>
      <c r="D5" s="2" t="inlineStr">
        <is>
          <t>player_display_name</t>
        </is>
      </c>
      <c r="E5" s="2" t="inlineStr">
        <is>
          <t>position</t>
        </is>
      </c>
      <c r="F5" s="2" t="inlineStr">
        <is>
          <t>primary_team_2025</t>
        </is>
      </c>
      <c r="G5" s="2" t="inlineStr">
        <is>
          <t>predicted_2026_value_score</t>
        </is>
      </c>
      <c r="H5" s="2" t="inlineStr">
        <is>
          <t>confidence_level</t>
        </is>
      </c>
      <c r="I5" s="2" t="inlineStr">
        <is>
          <t>availability_risk_level</t>
        </is>
      </c>
    </row>
    <row r="6">
      <c r="A6" s="5" t="inlineStr">
        <is>
          <t>Median predicted value</t>
        </is>
      </c>
      <c r="B6" s="7" t="n">
        <v>-0.093</v>
      </c>
      <c r="C6" s="3" t="n"/>
      <c r="D6" s="3" t="inlineStr">
        <is>
          <t>Amon-Ra St. Brown</t>
        </is>
      </c>
      <c r="E6" s="3" t="inlineStr">
        <is>
          <t>WR</t>
        </is>
      </c>
      <c r="F6" s="3" t="inlineStr">
        <is>
          <t>DET</t>
        </is>
      </c>
      <c r="G6" s="7" t="n">
        <v>2.345642568251874</v>
      </c>
      <c r="H6" s="3" t="inlineStr">
        <is>
          <t>Medium</t>
        </is>
      </c>
      <c r="I6" s="3" t="inlineStr">
        <is>
          <t>Low</t>
        </is>
      </c>
    </row>
    <row r="7">
      <c r="A7" s="5" t="inlineStr">
        <is>
          <t>High-confidence players</t>
        </is>
      </c>
      <c r="B7" s="3" t="n">
        <v>60</v>
      </c>
      <c r="C7" s="3" t="n"/>
      <c r="D7" s="3" t="inlineStr">
        <is>
          <t>George Kittle</t>
        </is>
      </c>
      <c r="E7" s="3" t="inlineStr">
        <is>
          <t>TE</t>
        </is>
      </c>
      <c r="F7" s="3" t="inlineStr">
        <is>
          <t>SF</t>
        </is>
      </c>
      <c r="G7" s="7" t="n">
        <v>2.30113193684622</v>
      </c>
      <c r="H7" s="3" t="inlineStr">
        <is>
          <t>Low</t>
        </is>
      </c>
      <c r="I7" s="3" t="inlineStr">
        <is>
          <t>Medium</t>
        </is>
      </c>
    </row>
    <row r="8">
      <c r="A8" s="5" t="inlineStr">
        <is>
          <t>Low availability-risk players</t>
        </is>
      </c>
      <c r="B8" s="3" t="n">
        <v>156</v>
      </c>
      <c r="C8" s="3" t="n"/>
      <c r="D8" s="3" t="inlineStr">
        <is>
          <t>Josh Allen</t>
        </is>
      </c>
      <c r="E8" s="3" t="inlineStr">
        <is>
          <t>QB</t>
        </is>
      </c>
      <c r="F8" s="3" t="inlineStr">
        <is>
          <t>BUF</t>
        </is>
      </c>
      <c r="G8" s="7" t="n">
        <v>2.073379522498857</v>
      </c>
      <c r="H8" s="3" t="inlineStr">
        <is>
          <t>Medium</t>
        </is>
      </c>
      <c r="I8" s="3" t="inlineStr">
        <is>
          <t>Low</t>
        </is>
      </c>
    </row>
    <row r="9">
      <c r="A9" s="3" t="n"/>
      <c r="B9" s="3" t="n"/>
      <c r="C9" s="3" t="n"/>
      <c r="D9" s="3" t="inlineStr">
        <is>
          <t>Ja'Marr Chase</t>
        </is>
      </c>
      <c r="E9" s="3" t="inlineStr">
        <is>
          <t>WR</t>
        </is>
      </c>
      <c r="F9" s="3" t="inlineStr">
        <is>
          <t>CIN</t>
        </is>
      </c>
      <c r="G9" s="7" t="n">
        <v>1.922405499032793</v>
      </c>
      <c r="H9" s="3" t="inlineStr">
        <is>
          <t>Medium</t>
        </is>
      </c>
      <c r="I9" s="3" t="inlineStr">
        <is>
          <t>Low</t>
        </is>
      </c>
    </row>
    <row r="10">
      <c r="A10" s="3" t="n"/>
      <c r="B10" s="3" t="n"/>
      <c r="C10" s="3" t="n"/>
      <c r="D10" s="3" t="inlineStr">
        <is>
          <t>Puka Nacua</t>
        </is>
      </c>
      <c r="E10" s="3" t="inlineStr">
        <is>
          <t>WR</t>
        </is>
      </c>
      <c r="F10" s="3" t="inlineStr">
        <is>
          <t>LA</t>
        </is>
      </c>
      <c r="G10" s="7" t="n">
        <v>1.63013899658682</v>
      </c>
      <c r="H10" s="3" t="inlineStr">
        <is>
          <t>Medium</t>
        </is>
      </c>
      <c r="I10" s="3" t="inlineStr">
        <is>
          <t>Low</t>
        </is>
      </c>
    </row>
    <row r="11">
      <c r="A11" s="6" t="inlineStr">
        <is>
          <t>Average Projected Value by Position</t>
        </is>
      </c>
      <c r="B11" s="3" t="n"/>
      <c r="C11" s="3" t="n"/>
      <c r="D11" s="3" t="inlineStr">
        <is>
          <t>Trey McBride</t>
        </is>
      </c>
      <c r="E11" s="3" t="inlineStr">
        <is>
          <t>TE</t>
        </is>
      </c>
      <c r="F11" s="3" t="inlineStr">
        <is>
          <t>ARI</t>
        </is>
      </c>
      <c r="G11" s="7" t="n">
        <v>1.548355920091316</v>
      </c>
      <c r="H11" s="3" t="inlineStr">
        <is>
          <t>Medium</t>
        </is>
      </c>
      <c r="I11" s="3" t="inlineStr">
        <is>
          <t>Low</t>
        </is>
      </c>
    </row>
    <row r="12">
      <c r="A12" s="2" t="inlineStr">
        <is>
          <t>position</t>
        </is>
      </c>
      <c r="B12" s="2" t="inlineStr">
        <is>
          <t>avg_predicted_2026_value_score</t>
        </is>
      </c>
      <c r="C12" s="3" t="n"/>
      <c r="D12" s="3" t="inlineStr">
        <is>
          <t>A.J. Brown</t>
        </is>
      </c>
      <c r="E12" s="3" t="inlineStr">
        <is>
          <t>WR</t>
        </is>
      </c>
      <c r="F12" s="3" t="inlineStr">
        <is>
          <t>PHI</t>
        </is>
      </c>
      <c r="G12" s="7" t="n">
        <v>1.490878633034888</v>
      </c>
      <c r="H12" s="3" t="inlineStr">
        <is>
          <t>Medium</t>
        </is>
      </c>
      <c r="I12" s="3" t="inlineStr">
        <is>
          <t>Low</t>
        </is>
      </c>
    </row>
    <row r="13">
      <c r="A13" s="3" t="inlineStr">
        <is>
          <t>QB</t>
        </is>
      </c>
      <c r="B13" s="7" t="n">
        <v>0.1211271793265213</v>
      </c>
      <c r="C13" s="3" t="n"/>
      <c r="D13" s="3" t="inlineStr">
        <is>
          <t>Sam LaPorta</t>
        </is>
      </c>
      <c r="E13" s="3" t="inlineStr">
        <is>
          <t>TE</t>
        </is>
      </c>
      <c r="F13" s="3" t="inlineStr">
        <is>
          <t>DET</t>
        </is>
      </c>
      <c r="G13" s="7" t="n">
        <v>1.450144854503947</v>
      </c>
      <c r="H13" s="3" t="inlineStr">
        <is>
          <t>Low</t>
        </is>
      </c>
      <c r="I13" s="3" t="inlineStr">
        <is>
          <t>Low</t>
        </is>
      </c>
    </row>
    <row r="14">
      <c r="A14" s="3" t="inlineStr">
        <is>
          <t>WR</t>
        </is>
      </c>
      <c r="B14" s="7" t="n">
        <v>0.01287013730722435</v>
      </c>
      <c r="C14" s="3" t="n"/>
      <c r="D14" s="3" t="inlineStr">
        <is>
          <t>DeVonta Smith</t>
        </is>
      </c>
      <c r="E14" s="3" t="inlineStr">
        <is>
          <t>WR</t>
        </is>
      </c>
      <c r="F14" s="3" t="inlineStr">
        <is>
          <t>PHI</t>
        </is>
      </c>
      <c r="G14" s="7" t="n">
        <v>1.41686764537174</v>
      </c>
      <c r="H14" s="3" t="inlineStr">
        <is>
          <t>Medium</t>
        </is>
      </c>
      <c r="I14" s="3" t="inlineStr">
        <is>
          <t>Low</t>
        </is>
      </c>
    </row>
    <row r="15">
      <c r="A15" s="3" t="inlineStr">
        <is>
          <t>RB</t>
        </is>
      </c>
      <c r="B15" s="7" t="n">
        <v>-0.01813957170875471</v>
      </c>
      <c r="C15" s="3" t="n"/>
      <c r="D15" s="3" t="inlineStr">
        <is>
          <t>George Pickens</t>
        </is>
      </c>
      <c r="E15" s="3" t="inlineStr">
        <is>
          <t>WR</t>
        </is>
      </c>
      <c r="F15" s="3" t="inlineStr">
        <is>
          <t>DAL</t>
        </is>
      </c>
      <c r="G15" s="7" t="n">
        <v>1.399531789438272</v>
      </c>
      <c r="H15" s="3" t="inlineStr">
        <is>
          <t>Medium</t>
        </is>
      </c>
      <c r="I15" s="3" t="inlineStr">
        <is>
          <t>Low</t>
        </is>
      </c>
    </row>
    <row r="16">
      <c r="A16" s="3" t="inlineStr">
        <is>
          <t>TE</t>
        </is>
      </c>
      <c r="B16" s="7" t="n">
        <v>-0.0281027801144634</v>
      </c>
      <c r="C16" s="3" t="n"/>
      <c r="D16" s="3" t="n"/>
      <c r="E16" s="3" t="n"/>
      <c r="F16" s="3" t="n"/>
      <c r="G16" s="3" t="n"/>
      <c r="H16" s="3" t="n"/>
      <c r="I16" s="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9" customWidth="1" min="4" max="4"/>
    <col width="12" customWidth="1" min="5" max="5"/>
    <col width="19" customWidth="1" min="6" max="6"/>
    <col width="12" customWidth="1" min="7" max="7"/>
    <col width="20" customWidth="1" min="8" max="8"/>
    <col width="16" customWidth="1" min="9" max="9"/>
    <col width="26" customWidth="1" min="10" max="10"/>
    <col width="14" customWidth="1" min="11" max="11"/>
    <col width="34" customWidth="1" min="12" max="12"/>
    <col width="22" customWidth="1" min="13" max="13"/>
    <col width="22" customWidth="1" min="14" max="14"/>
    <col width="25" customWidth="1" min="15" max="15"/>
    <col width="21" customWidth="1" min="16" max="16"/>
    <col width="21" customWidth="1" min="17" max="17"/>
    <col width="26" customWidth="1" min="18" max="18"/>
    <col width="21" customWidth="1" min="19" max="19"/>
    <col width="23" customWidth="1" min="20" max="20"/>
    <col width="23" customWidth="1" min="21" max="21"/>
    <col width="23" customWidth="1" min="22" max="22"/>
    <col width="19" customWidth="1" min="23" max="23"/>
    <col width="24" customWidth="1" min="24" max="24"/>
    <col width="28" customWidth="1" min="25" max="25"/>
    <col width="34" customWidth="1" min="26" max="26"/>
    <col width="34" customWidth="1" min="27" max="27"/>
    <col width="34" customWidth="1" min="28" max="28"/>
    <col width="34" customWidth="1" min="29" max="29"/>
    <col width="27" customWidth="1" min="30" max="30"/>
    <col width="25" customWidth="1" min="31" max="31"/>
    <col width="25" customWidth="1" min="32" max="32"/>
    <col width="26" customWidth="1" min="33" max="33"/>
    <col width="24" customWidth="1" min="34" max="34"/>
    <col width="18" customWidth="1" min="35" max="35"/>
    <col width="18" customWidth="1" min="36" max="36"/>
    <col width="34" customWidth="1" min="37" max="37"/>
    <col width="34" customWidth="1" min="38" max="38"/>
  </cols>
  <sheetData>
    <row r="1">
      <c r="A1" s="8" t="inlineStr">
        <is>
          <t>player_id</t>
        </is>
      </c>
      <c r="B1" s="8" t="inlineStr">
        <is>
          <t>player_display_name</t>
        </is>
      </c>
      <c r="C1" s="8" t="inlineStr">
        <is>
          <t>position</t>
        </is>
      </c>
      <c r="D1" s="8" t="inlineStr">
        <is>
          <t>primary_team_2025</t>
        </is>
      </c>
      <c r="E1" s="8" t="inlineStr">
        <is>
          <t>teams_2025</t>
        </is>
      </c>
      <c r="F1" s="8" t="inlineStr">
        <is>
          <t>games_played_2025</t>
        </is>
      </c>
      <c r="G1" s="8" t="inlineStr">
        <is>
          <t>age_2025</t>
        </is>
      </c>
      <c r="H1" s="8" t="inlineStr">
        <is>
          <t>projected_age_2026</t>
        </is>
      </c>
      <c r="I1" s="8" t="inlineStr">
        <is>
          <t>years_exp_2025</t>
        </is>
      </c>
      <c r="J1" s="8" t="inlineStr">
        <is>
          <t>projected_years_exp_2026</t>
        </is>
      </c>
      <c r="K1" s="8" t="inlineStr">
        <is>
          <t>draft_number</t>
        </is>
      </c>
      <c r="L1" s="8" t="inlineStr">
        <is>
          <t>college</t>
        </is>
      </c>
      <c r="M1" s="8" t="inlineStr">
        <is>
          <t>value_score_2025</t>
        </is>
      </c>
      <c r="N1" s="8" t="inlineStr">
        <is>
          <t>value_epa_total_2025</t>
        </is>
      </c>
      <c r="O1" s="8" t="inlineStr">
        <is>
          <t>value_epa_per_game_2025</t>
        </is>
      </c>
      <c r="P1" s="8" t="inlineStr">
        <is>
          <t>yards_per_game_2025</t>
        </is>
      </c>
      <c r="Q1" s="8" t="inlineStr">
        <is>
          <t>tds_per_game_2025</t>
        </is>
      </c>
      <c r="R1" s="8" t="inlineStr">
        <is>
          <t>prior_qualifying_seasons</t>
        </is>
      </c>
      <c r="S1" s="8" t="inlineStr">
        <is>
          <t>value_score_prev</t>
        </is>
      </c>
      <c r="T1" s="8" t="inlineStr">
        <is>
          <t>value_score_last2_avg</t>
        </is>
      </c>
      <c r="U1" s="8" t="inlineStr">
        <is>
          <t>value_score_last3_avg</t>
        </is>
      </c>
      <c r="V1" s="8" t="inlineStr">
        <is>
          <t>value_score_trend_2yr</t>
        </is>
      </c>
      <c r="W1" s="8" t="inlineStr">
        <is>
          <t>games_played_prev</t>
        </is>
      </c>
      <c r="X1" s="8" t="inlineStr">
        <is>
          <t>games_played_last2_sum</t>
        </is>
      </c>
      <c r="Y1" s="8" t="inlineStr">
        <is>
          <t>predicted_2026_value_score</t>
        </is>
      </c>
      <c r="Z1" s="8" t="inlineStr">
        <is>
          <t>availability_adjusted_2026_value</t>
        </is>
      </c>
      <c r="AA1" s="8" t="inlineStr">
        <is>
          <t>predicted_2026_qualifying_probability</t>
        </is>
      </c>
      <c r="AB1" s="8" t="inlineStr">
        <is>
          <t>predicted_2026_overall_percentile</t>
        </is>
      </c>
      <c r="AC1" s="8" t="inlineStr">
        <is>
          <t>predicted_2026_position_percentile</t>
        </is>
      </c>
      <c r="AD1" s="8" t="inlineStr">
        <is>
          <t>predicted_2026_value_tier</t>
        </is>
      </c>
      <c r="AE1" s="8" t="inlineStr">
        <is>
          <t>availability_risk_level</t>
        </is>
      </c>
      <c r="AF1" s="8" t="inlineStr">
        <is>
          <t>prediction_interval_low</t>
        </is>
      </c>
      <c r="AG1" s="8" t="inlineStr">
        <is>
          <t>prediction_interval_high</t>
        </is>
      </c>
      <c r="AH1" s="8" t="inlineStr">
        <is>
          <t>prediction_uncertainty</t>
        </is>
      </c>
      <c r="AI1" s="8" t="inlineStr">
        <is>
          <t>confidence_score</t>
        </is>
      </c>
      <c r="AJ1" s="8" t="inlineStr">
        <is>
          <t>confidence_level</t>
        </is>
      </c>
      <c r="AK1" s="8" t="inlineStr">
        <is>
          <t>confidence_note</t>
        </is>
      </c>
      <c r="AL1" s="8" t="inlineStr">
        <is>
          <t>prediction_driver</t>
        </is>
      </c>
    </row>
    <row r="2">
      <c r="A2" s="3" t="inlineStr">
        <is>
          <t>00-0036963</t>
        </is>
      </c>
      <c r="B2" s="3" t="inlineStr">
        <is>
          <t>Amon-Ra St. Brown</t>
        </is>
      </c>
      <c r="C2" s="3" t="inlineStr">
        <is>
          <t>WR</t>
        </is>
      </c>
      <c r="D2" s="3" t="inlineStr">
        <is>
          <t>DET</t>
        </is>
      </c>
      <c r="E2" s="3" t="inlineStr">
        <is>
          <t>DET</t>
        </is>
      </c>
      <c r="F2" s="3" t="n">
        <v>17</v>
      </c>
      <c r="G2" s="3" t="n">
        <v>26</v>
      </c>
      <c r="H2" s="3" t="n">
        <v>27</v>
      </c>
      <c r="I2" s="3" t="n">
        <v>4</v>
      </c>
      <c r="J2" s="3" t="n">
        <v>5</v>
      </c>
      <c r="K2" s="3" t="n">
        <v>112</v>
      </c>
      <c r="L2" s="3" t="inlineStr">
        <is>
          <t>USC</t>
        </is>
      </c>
      <c r="M2" s="7" t="n">
        <v>2.409906602810229</v>
      </c>
      <c r="N2" s="7" t="n">
        <v>56.17170648592987</v>
      </c>
      <c r="O2" s="7" t="n">
        <v>3.30421802858411</v>
      </c>
      <c r="P2" s="7" t="n">
        <v>82.94117647058823</v>
      </c>
      <c r="Q2" s="7" t="n">
        <v>0.6470588235294118</v>
      </c>
      <c r="R2" s="3" t="n">
        <v>4</v>
      </c>
      <c r="S2" s="7" t="n">
        <v>4.169687981798761</v>
      </c>
      <c r="T2" s="7" t="n">
        <v>3.460512727855375</v>
      </c>
      <c r="U2" s="7" t="n">
        <v>3.224583461818284</v>
      </c>
      <c r="V2" s="7" t="n">
        <v>0.709175253943386</v>
      </c>
      <c r="W2" s="3" t="n">
        <v>17</v>
      </c>
      <c r="X2" s="3" t="n">
        <v>33</v>
      </c>
      <c r="Y2" s="7" t="n">
        <v>2.345642568251874</v>
      </c>
      <c r="Z2" s="7" t="n">
        <v>2.22615387343337</v>
      </c>
      <c r="AA2" s="7" t="n">
        <v>0.9490592912851359</v>
      </c>
      <c r="AB2" s="3" t="n">
        <v>1</v>
      </c>
      <c r="AC2" s="3" t="n">
        <v>1</v>
      </c>
      <c r="AD2" s="3" t="inlineStr">
        <is>
          <t>Elite</t>
        </is>
      </c>
      <c r="AE2" s="3" t="inlineStr">
        <is>
          <t>Low</t>
        </is>
      </c>
      <c r="AF2" s="7" t="n">
        <v>1.016801396668437</v>
      </c>
      <c r="AG2" s="7" t="n">
        <v>3.674483739835312</v>
      </c>
      <c r="AH2" s="7" t="n">
        <v>1.038157165299561</v>
      </c>
      <c r="AI2" s="3" t="n">
        <v>55</v>
      </c>
      <c r="AJ2" s="3" t="inlineStr">
        <is>
          <t>Medium</t>
        </is>
      </c>
      <c r="AK2" s="3" t="inlineStr">
        <is>
          <t>wide model interval</t>
        </is>
      </c>
      <c r="AL2" s="3" t="inlineStr">
        <is>
          <t>strong 2025 value; strong recent multi-year value; recent value trend up; durable recent sample</t>
        </is>
      </c>
    </row>
    <row r="3">
      <c r="A3" s="3" t="inlineStr">
        <is>
          <t>00-0033288</t>
        </is>
      </c>
      <c r="B3" s="3" t="inlineStr">
        <is>
          <t>George Kittle</t>
        </is>
      </c>
      <c r="C3" s="3" t="inlineStr">
        <is>
          <t>TE</t>
        </is>
      </c>
      <c r="D3" s="3" t="inlineStr">
        <is>
          <t>SF</t>
        </is>
      </c>
      <c r="E3" s="3" t="inlineStr">
        <is>
          <t>SF</t>
        </is>
      </c>
      <c r="F3" s="3" t="n">
        <v>11</v>
      </c>
      <c r="G3" s="3" t="n">
        <v>32</v>
      </c>
      <c r="H3" s="3" t="n">
        <v>33</v>
      </c>
      <c r="I3" s="3" t="n">
        <v>8</v>
      </c>
      <c r="J3" s="3" t="n">
        <v>9</v>
      </c>
      <c r="K3" s="3" t="n">
        <v>146</v>
      </c>
      <c r="L3" s="3" t="inlineStr">
        <is>
          <t>Iowa</t>
        </is>
      </c>
      <c r="M3" s="7" t="n">
        <v>2.530804289688554</v>
      </c>
      <c r="N3" s="7" t="n">
        <v>45.33035061829206</v>
      </c>
      <c r="O3" s="7" t="n">
        <v>4.120940965299278</v>
      </c>
      <c r="P3" s="7" t="n">
        <v>56.81818181818182</v>
      </c>
      <c r="Q3" s="7" t="n">
        <v>0.6363636363636364</v>
      </c>
      <c r="R3" s="3" t="n">
        <v>8</v>
      </c>
      <c r="S3" s="7" t="n">
        <v>4.128084314164088</v>
      </c>
      <c r="T3" s="7" t="n">
        <v>4.172669742774699</v>
      </c>
      <c r="U3" s="7" t="n">
        <v>3.733559837709631</v>
      </c>
      <c r="V3" s="7" t="n">
        <v>-0.04458542861061154</v>
      </c>
      <c r="W3" s="3" t="n">
        <v>15</v>
      </c>
      <c r="X3" s="3" t="n">
        <v>31</v>
      </c>
      <c r="Y3" s="7" t="n">
        <v>2.30113193684622</v>
      </c>
      <c r="Z3" s="7" t="n">
        <v>1.563339566024978</v>
      </c>
      <c r="AA3" s="7" t="n">
        <v>0.6793785010726452</v>
      </c>
      <c r="AB3" s="7" t="n">
        <v>0.998019801980198</v>
      </c>
      <c r="AC3" s="3" t="n">
        <v>1</v>
      </c>
      <c r="AD3" s="3" t="inlineStr">
        <is>
          <t>Elite</t>
        </is>
      </c>
      <c r="AE3" s="3" t="inlineStr">
        <is>
          <t>Medium</t>
        </is>
      </c>
      <c r="AF3" s="7" t="n">
        <v>0.950519867252948</v>
      </c>
      <c r="AG3" s="7" t="n">
        <v>3.651744006439492</v>
      </c>
      <c r="AH3" s="7" t="n">
        <v>1.055165679369744</v>
      </c>
      <c r="AI3" s="7" t="n">
        <v>38.3</v>
      </c>
      <c r="AJ3" s="3" t="inlineStr">
        <is>
          <t>Low</t>
        </is>
      </c>
      <c r="AK3" s="3" t="inlineStr">
        <is>
          <t>wide model interval</t>
        </is>
      </c>
      <c r="AL3" s="3" t="inlineStr">
        <is>
          <t>strong 2025 value; strong recent multi-year value; durable recent sample; wide outcome range</t>
        </is>
      </c>
    </row>
    <row r="4">
      <c r="A4" s="3" t="inlineStr">
        <is>
          <t>00-0034857</t>
        </is>
      </c>
      <c r="B4" s="3" t="inlineStr">
        <is>
          <t>Josh Allen</t>
        </is>
      </c>
      <c r="C4" s="3" t="inlineStr">
        <is>
          <t>QB</t>
        </is>
      </c>
      <c r="D4" s="3" t="inlineStr">
        <is>
          <t>BUF</t>
        </is>
      </c>
      <c r="E4" s="3" t="inlineStr">
        <is>
          <t>BUF</t>
        </is>
      </c>
      <c r="F4" s="3" t="n">
        <v>16</v>
      </c>
      <c r="G4" s="3" t="n">
        <v>29</v>
      </c>
      <c r="H4" s="3" t="n">
        <v>30</v>
      </c>
      <c r="I4" s="3" t="n">
        <v>7</v>
      </c>
      <c r="J4" s="3" t="n">
        <v>8</v>
      </c>
      <c r="K4" s="3" t="n">
        <v>7</v>
      </c>
      <c r="L4" s="3" t="inlineStr">
        <is>
          <t>Wyoming; Reedley</t>
        </is>
      </c>
      <c r="M4" s="7" t="n">
        <v>1.792685454151398</v>
      </c>
      <c r="N4" s="7" t="n">
        <v>110.0989046869321</v>
      </c>
      <c r="O4" s="7" t="n">
        <v>6.881181542933258</v>
      </c>
      <c r="P4" s="7" t="n">
        <v>265.4375</v>
      </c>
      <c r="Q4" s="7" t="n">
        <v>2.4375</v>
      </c>
      <c r="R4" s="3" t="n">
        <v>7</v>
      </c>
      <c r="S4" s="7" t="n">
        <v>2.753053058634806</v>
      </c>
      <c r="T4" s="7" t="n">
        <v>2.668903417347113</v>
      </c>
      <c r="U4" s="7" t="n">
        <v>2.6118533874415</v>
      </c>
      <c r="V4" s="7" t="n">
        <v>0.0841496412876932</v>
      </c>
      <c r="W4" s="3" t="n">
        <v>16</v>
      </c>
      <c r="X4" s="3" t="n">
        <v>33</v>
      </c>
      <c r="Y4" s="7" t="n">
        <v>2.073379522498857</v>
      </c>
      <c r="Z4" s="7" t="n">
        <v>1.916673684586569</v>
      </c>
      <c r="AA4" s="7" t="n">
        <v>0.9244200899006544</v>
      </c>
      <c r="AB4" s="7" t="n">
        <v>0.996039603960396</v>
      </c>
      <c r="AC4" s="3" t="n">
        <v>1</v>
      </c>
      <c r="AD4" s="3" t="inlineStr">
        <is>
          <t>Elite</t>
        </is>
      </c>
      <c r="AE4" s="3" t="inlineStr">
        <is>
          <t>Low</t>
        </is>
      </c>
      <c r="AF4" s="7" t="n">
        <v>0.6699175466488985</v>
      </c>
      <c r="AG4" s="7" t="n">
        <v>3.476841498348815</v>
      </c>
      <c r="AH4" s="7" t="n">
        <v>1.09645466863278</v>
      </c>
      <c r="AI4" s="7" t="n">
        <v>48.3</v>
      </c>
      <c r="AJ4" s="3" t="inlineStr">
        <is>
          <t>Medium</t>
        </is>
      </c>
      <c r="AK4" s="3" t="inlineStr">
        <is>
          <t>wide model interval</t>
        </is>
      </c>
      <c r="AL4" s="3" t="inlineStr">
        <is>
          <t>strong 2025 value; strong recent multi-year value; durable recent sample; wide outcome range</t>
        </is>
      </c>
    </row>
    <row r="5">
      <c r="A5" s="3" t="inlineStr">
        <is>
          <t>00-0036900</t>
        </is>
      </c>
      <c r="B5" s="3" t="inlineStr">
        <is>
          <t>Ja'Marr Chase</t>
        </is>
      </c>
      <c r="C5" s="3" t="inlineStr">
        <is>
          <t>WR</t>
        </is>
      </c>
      <c r="D5" s="3" t="inlineStr">
        <is>
          <t>CIN</t>
        </is>
      </c>
      <c r="E5" s="3" t="inlineStr">
        <is>
          <t>CIN</t>
        </is>
      </c>
      <c r="F5" s="3" t="n">
        <v>16</v>
      </c>
      <c r="G5" s="3" t="n">
        <v>25</v>
      </c>
      <c r="H5" s="3" t="n">
        <v>26</v>
      </c>
      <c r="I5" s="3" t="n">
        <v>4</v>
      </c>
      <c r="J5" s="3" t="n">
        <v>5</v>
      </c>
      <c r="K5" s="3" t="n">
        <v>5</v>
      </c>
      <c r="L5" s="3" t="inlineStr">
        <is>
          <t>LSU</t>
        </is>
      </c>
      <c r="M5" s="7" t="n">
        <v>1.63291958898345</v>
      </c>
      <c r="N5" s="7" t="n">
        <v>41.50233761899319</v>
      </c>
      <c r="O5" s="7" t="n">
        <v>2.593896101187074</v>
      </c>
      <c r="P5" s="7" t="n">
        <v>89.125</v>
      </c>
      <c r="Q5" s="7" t="n">
        <v>0.5</v>
      </c>
      <c r="R5" s="3" t="n">
        <v>4</v>
      </c>
      <c r="S5" s="7" t="n">
        <v>3.33639767753015</v>
      </c>
      <c r="T5" s="7" t="n">
        <v>2.709680000759136</v>
      </c>
      <c r="U5" s="7" t="n">
        <v>2.042917473761011</v>
      </c>
      <c r="V5" s="7" t="n">
        <v>0.6267176767710141</v>
      </c>
      <c r="W5" s="3" t="n">
        <v>17</v>
      </c>
      <c r="X5" s="3" t="n">
        <v>33</v>
      </c>
      <c r="Y5" s="7" t="n">
        <v>1.922405499032793</v>
      </c>
      <c r="Z5" s="7" t="n">
        <v>1.800016159266979</v>
      </c>
      <c r="AA5" s="7" t="n">
        <v>0.9363353154017759</v>
      </c>
      <c r="AB5" s="7" t="n">
        <v>0.9940594059405941</v>
      </c>
      <c r="AC5" s="7" t="n">
        <v>0.9951456310679612</v>
      </c>
      <c r="AD5" s="3" t="inlineStr">
        <is>
          <t>Elite</t>
        </is>
      </c>
      <c r="AE5" s="3" t="inlineStr">
        <is>
          <t>Low</t>
        </is>
      </c>
      <c r="AF5" s="7" t="n">
        <v>0.4699099321796987</v>
      </c>
      <c r="AG5" s="7" t="n">
        <v>3.374901065885887</v>
      </c>
      <c r="AH5" s="7" t="n">
        <v>1.13476216160398</v>
      </c>
      <c r="AI5" s="7" t="n">
        <v>47.7</v>
      </c>
      <c r="AJ5" s="3" t="inlineStr">
        <is>
          <t>Medium</t>
        </is>
      </c>
      <c r="AK5" s="3" t="inlineStr">
        <is>
          <t>wide model interval</t>
        </is>
      </c>
      <c r="AL5" s="3" t="inlineStr">
        <is>
          <t>strong 2025 value; strong recent multi-year value; recent value trend up; durable recent sample</t>
        </is>
      </c>
    </row>
    <row r="6">
      <c r="A6" s="3" t="inlineStr">
        <is>
          <t>00-0039075</t>
        </is>
      </c>
      <c r="B6" s="3" t="inlineStr">
        <is>
          <t>Puka Nacua</t>
        </is>
      </c>
      <c r="C6" s="3" t="inlineStr">
        <is>
          <t>WR</t>
        </is>
      </c>
      <c r="D6" s="3" t="inlineStr">
        <is>
          <t>LA</t>
        </is>
      </c>
      <c r="E6" s="3" t="inlineStr">
        <is>
          <t>LA</t>
        </is>
      </c>
      <c r="F6" s="3" t="n">
        <v>16</v>
      </c>
      <c r="G6" s="3" t="n">
        <v>24</v>
      </c>
      <c r="H6" s="3" t="n">
        <v>25</v>
      </c>
      <c r="I6" s="3" t="n">
        <v>2</v>
      </c>
      <c r="J6" s="3" t="n">
        <v>3</v>
      </c>
      <c r="K6" s="3" t="n">
        <v>177</v>
      </c>
      <c r="L6" s="3" t="inlineStr">
        <is>
          <t>BYU; Washington</t>
        </is>
      </c>
      <c r="M6" s="7" t="n">
        <v>6.05717567074651</v>
      </c>
      <c r="N6" s="7" t="n">
        <v>125.0314613626743</v>
      </c>
      <c r="O6" s="7" t="n">
        <v>7.814466335167146</v>
      </c>
      <c r="P6" s="7" t="n">
        <v>113.75</v>
      </c>
      <c r="Q6" s="7" t="n">
        <v>0.6875</v>
      </c>
      <c r="R6" s="3" t="n">
        <v>2</v>
      </c>
      <c r="S6" s="7" t="n">
        <v>2.112711185048791</v>
      </c>
      <c r="T6" s="7" t="n">
        <v>2.411588633841482</v>
      </c>
      <c r="U6" s="7" t="n">
        <v>2.411588633841482</v>
      </c>
      <c r="V6" s="7" t="n">
        <v>-0.2988774487926915</v>
      </c>
      <c r="W6" s="3" t="n">
        <v>11</v>
      </c>
      <c r="X6" s="3" t="n">
        <v>28</v>
      </c>
      <c r="Y6" s="7" t="n">
        <v>1.63013899658682</v>
      </c>
      <c r="Z6" s="7" t="n">
        <v>1.55984405592578</v>
      </c>
      <c r="AA6" s="7" t="n">
        <v>0.9568779467221975</v>
      </c>
      <c r="AB6" s="7" t="n">
        <v>0.9920792079207921</v>
      </c>
      <c r="AC6" s="7" t="n">
        <v>0.9902912621359223</v>
      </c>
      <c r="AD6" s="3" t="inlineStr">
        <is>
          <t>Elite</t>
        </is>
      </c>
      <c r="AE6" s="3" t="inlineStr">
        <is>
          <t>Low</t>
        </is>
      </c>
      <c r="AF6" s="7" t="n">
        <v>0.1962897693015875</v>
      </c>
      <c r="AG6" s="7" t="n">
        <v>3.063988223872053</v>
      </c>
      <c r="AH6" s="7" t="n">
        <v>1.120194708816588</v>
      </c>
      <c r="AI6" s="7" t="n">
        <v>48.4</v>
      </c>
      <c r="AJ6" s="3" t="inlineStr">
        <is>
          <t>Medium</t>
        </is>
      </c>
      <c r="AK6" s="3" t="inlineStr">
        <is>
          <t>wide model interval</t>
        </is>
      </c>
      <c r="AL6" s="3" t="inlineStr">
        <is>
          <t>strong 2025 value; strong recent multi-year value; durable recent sample; wide outcome range</t>
        </is>
      </c>
    </row>
    <row r="7">
      <c r="A7" s="3" t="inlineStr">
        <is>
          <t>00-0037744</t>
        </is>
      </c>
      <c r="B7" s="3" t="inlineStr">
        <is>
          <t>Trey McBride</t>
        </is>
      </c>
      <c r="C7" s="3" t="inlineStr">
        <is>
          <t>TE</t>
        </is>
      </c>
      <c r="D7" s="3" t="inlineStr">
        <is>
          <t>ARI</t>
        </is>
      </c>
      <c r="E7" s="3" t="inlineStr">
        <is>
          <t>ARI</t>
        </is>
      </c>
      <c r="F7" s="3" t="n">
        <v>17</v>
      </c>
      <c r="G7" s="3" t="n">
        <v>26</v>
      </c>
      <c r="H7" s="3" t="n">
        <v>27</v>
      </c>
      <c r="I7" s="3" t="n">
        <v>3</v>
      </c>
      <c r="J7" s="3" t="n">
        <v>4</v>
      </c>
      <c r="K7" s="3" t="n">
        <v>55</v>
      </c>
      <c r="L7" s="3" t="inlineStr">
        <is>
          <t>Colorado State</t>
        </is>
      </c>
      <c r="M7" s="7" t="n">
        <v>4.422879668373207</v>
      </c>
      <c r="N7" s="7" t="n">
        <v>72.71636689027308</v>
      </c>
      <c r="O7" s="7" t="n">
        <v>4.277433346486652</v>
      </c>
      <c r="P7" s="7" t="n">
        <v>72.88235294117646</v>
      </c>
      <c r="Q7" s="7" t="n">
        <v>0.6470588235294118</v>
      </c>
      <c r="R7" s="3" t="n">
        <v>3</v>
      </c>
      <c r="S7" s="7" t="n">
        <v>2.86137910730919</v>
      </c>
      <c r="T7" s="7" t="n">
        <v>1.533731715882989</v>
      </c>
      <c r="U7" s="7" t="n">
        <v>1.061280149973988</v>
      </c>
      <c r="V7" s="7" t="n">
        <v>1.327647391426201</v>
      </c>
      <c r="W7" s="3" t="n">
        <v>16</v>
      </c>
      <c r="X7" s="3" t="n">
        <v>33</v>
      </c>
      <c r="Y7" s="7" t="n">
        <v>1.548355920091316</v>
      </c>
      <c r="Z7" s="7" t="n">
        <v>1.451826081076893</v>
      </c>
      <c r="AA7" s="7" t="n">
        <v>0.9376565570216373</v>
      </c>
      <c r="AB7" s="7" t="n">
        <v>0.9900990099009901</v>
      </c>
      <c r="AC7" s="7" t="n">
        <v>0.990909090909091</v>
      </c>
      <c r="AD7" s="3" t="inlineStr">
        <is>
          <t>Elite</t>
        </is>
      </c>
      <c r="AE7" s="3" t="inlineStr">
        <is>
          <t>Low</t>
        </is>
      </c>
      <c r="AF7" s="7" t="n">
        <v>0.09068055436862843</v>
      </c>
      <c r="AG7" s="7" t="n">
        <v>3.006031285814005</v>
      </c>
      <c r="AH7" s="7" t="n">
        <v>1.13880887947085</v>
      </c>
      <c r="AI7" s="7" t="n">
        <v>48.7</v>
      </c>
      <c r="AJ7" s="3" t="inlineStr">
        <is>
          <t>Medium</t>
        </is>
      </c>
      <c r="AK7" s="3" t="inlineStr">
        <is>
          <t>wide model interval</t>
        </is>
      </c>
      <c r="AL7" s="3" t="inlineStr">
        <is>
          <t>strong 2025 value; strong recent multi-year value; recent value trend up; durable recent sample</t>
        </is>
      </c>
    </row>
    <row r="8">
      <c r="A8" s="3" t="inlineStr">
        <is>
          <t>00-0035676</t>
        </is>
      </c>
      <c r="B8" s="3" t="inlineStr">
        <is>
          <t>A.J. Brown</t>
        </is>
      </c>
      <c r="C8" s="3" t="inlineStr">
        <is>
          <t>WR</t>
        </is>
      </c>
      <c r="D8" s="3" t="inlineStr">
        <is>
          <t>PHI</t>
        </is>
      </c>
      <c r="E8" s="3" t="inlineStr">
        <is>
          <t>PHI</t>
        </is>
      </c>
      <c r="F8" s="3" t="n">
        <v>15</v>
      </c>
      <c r="G8" s="3" t="n">
        <v>28</v>
      </c>
      <c r="H8" s="3" t="n">
        <v>29</v>
      </c>
      <c r="I8" s="3" t="n">
        <v>6</v>
      </c>
      <c r="J8" s="3" t="n">
        <v>7</v>
      </c>
      <c r="K8" s="3" t="n">
        <v>51</v>
      </c>
      <c r="L8" s="3" t="inlineStr">
        <is>
          <t>Mississippi</t>
        </is>
      </c>
      <c r="M8" s="7" t="n">
        <v>1.218780678513462</v>
      </c>
      <c r="N8" s="7" t="n">
        <v>33.68347278376969</v>
      </c>
      <c r="O8" s="7" t="n">
        <v>2.245564852251313</v>
      </c>
      <c r="P8" s="7" t="n">
        <v>66.86666666666666</v>
      </c>
      <c r="Q8" s="7" t="n">
        <v>0.4666666666666667</v>
      </c>
      <c r="R8" s="3" t="n">
        <v>6</v>
      </c>
      <c r="S8" s="7" t="n">
        <v>2.477712903885826</v>
      </c>
      <c r="T8" s="7" t="n">
        <v>2.462788633634708</v>
      </c>
      <c r="U8" s="7" t="n">
        <v>2.448031184777173</v>
      </c>
      <c r="V8" s="7" t="n">
        <v>0.01492427025111809</v>
      </c>
      <c r="W8" s="3" t="n">
        <v>13</v>
      </c>
      <c r="X8" s="3" t="n">
        <v>30</v>
      </c>
      <c r="Y8" s="7" t="n">
        <v>1.490878633034888</v>
      </c>
      <c r="Z8" s="7" t="n">
        <v>1.384710889197316</v>
      </c>
      <c r="AA8" s="7" t="n">
        <v>0.9287884731291287</v>
      </c>
      <c r="AB8" s="7" t="n">
        <v>0.9881188118811881</v>
      </c>
      <c r="AC8" s="7" t="n">
        <v>0.9854368932038835</v>
      </c>
      <c r="AD8" s="3" t="inlineStr">
        <is>
          <t>Elite</t>
        </is>
      </c>
      <c r="AE8" s="3" t="inlineStr">
        <is>
          <t>Low</t>
        </is>
      </c>
      <c r="AF8" s="7" t="n">
        <v>0.09553776955569826</v>
      </c>
      <c r="AG8" s="7" t="n">
        <v>2.886219496514077</v>
      </c>
      <c r="AH8" s="7" t="n">
        <v>1.090110049593117</v>
      </c>
      <c r="AI8" s="7" t="n">
        <v>47.9</v>
      </c>
      <c r="AJ8" s="3" t="inlineStr">
        <is>
          <t>Medium</t>
        </is>
      </c>
      <c r="AK8" s="3" t="inlineStr">
        <is>
          <t>wide model interval</t>
        </is>
      </c>
      <c r="AL8" s="3" t="inlineStr">
        <is>
          <t>strong 2025 value; strong recent multi-year value; durable recent sample; wide outcome range</t>
        </is>
      </c>
    </row>
    <row r="9">
      <c r="A9" s="3" t="inlineStr">
        <is>
          <t>00-0039065</t>
        </is>
      </c>
      <c r="B9" s="3" t="inlineStr">
        <is>
          <t>Sam LaPorta</t>
        </is>
      </c>
      <c r="C9" s="3" t="inlineStr">
        <is>
          <t>TE</t>
        </is>
      </c>
      <c r="D9" s="3" t="inlineStr">
        <is>
          <t>DET</t>
        </is>
      </c>
      <c r="E9" s="3" t="inlineStr">
        <is>
          <t>DET</t>
        </is>
      </c>
      <c r="F9" s="3" t="n">
        <v>9</v>
      </c>
      <c r="G9" s="3" t="n">
        <v>24</v>
      </c>
      <c r="H9" s="3" t="n">
        <v>25</v>
      </c>
      <c r="I9" s="3" t="n">
        <v>2</v>
      </c>
      <c r="J9" s="3" t="n">
        <v>3</v>
      </c>
      <c r="K9" s="3" t="n">
        <v>34</v>
      </c>
      <c r="L9" s="3" t="inlineStr">
        <is>
          <t>Iowa</t>
        </is>
      </c>
      <c r="M9" s="7" t="n">
        <v>1.915737950496914</v>
      </c>
      <c r="N9" s="7" t="n">
        <v>36.4278423127509</v>
      </c>
      <c r="O9" s="7" t="n">
        <v>4.0475380347501</v>
      </c>
      <c r="P9" s="7" t="n">
        <v>54.33333333333334</v>
      </c>
      <c r="Q9" s="7" t="n">
        <v>0.3333333333333333</v>
      </c>
      <c r="R9" s="3" t="n">
        <v>2</v>
      </c>
      <c r="S9" s="7" t="n">
        <v>1.596295028051493</v>
      </c>
      <c r="T9" s="7" t="n">
        <v>2.124444289629697</v>
      </c>
      <c r="U9" s="7" t="n">
        <v>2.124444289629697</v>
      </c>
      <c r="V9" s="7" t="n">
        <v>-0.5281492615782037</v>
      </c>
      <c r="W9" s="3" t="n">
        <v>16</v>
      </c>
      <c r="X9" s="3" t="n">
        <v>33</v>
      </c>
      <c r="Y9" s="7" t="n">
        <v>1.450144854503947</v>
      </c>
      <c r="Z9" s="7" t="n">
        <v>1.195717697976706</v>
      </c>
      <c r="AA9" s="7" t="n">
        <v>0.8245505228412001</v>
      </c>
      <c r="AB9" s="7" t="n">
        <v>0.9861386138613861</v>
      </c>
      <c r="AC9" s="7" t="n">
        <v>0.9818181818181818</v>
      </c>
      <c r="AD9" s="3" t="inlineStr">
        <is>
          <t>Elite</t>
        </is>
      </c>
      <c r="AE9" s="3" t="inlineStr">
        <is>
          <t>Low</t>
        </is>
      </c>
      <c r="AF9" s="7" t="n">
        <v>0.03268326056429616</v>
      </c>
      <c r="AG9" s="7" t="n">
        <v>2.867606448443598</v>
      </c>
      <c r="AH9" s="7" t="n">
        <v>1.107391870265352</v>
      </c>
      <c r="AI9" s="7" t="n">
        <v>36.7</v>
      </c>
      <c r="AJ9" s="3" t="inlineStr">
        <is>
          <t>Low</t>
        </is>
      </c>
      <c r="AK9" s="3" t="inlineStr">
        <is>
          <t>wide model interval</t>
        </is>
      </c>
      <c r="AL9" s="3" t="inlineStr">
        <is>
          <t>strong 2025 value; strong recent multi-year value; recent value trend down; durable recent sample</t>
        </is>
      </c>
    </row>
    <row r="10">
      <c r="A10" s="3" t="inlineStr">
        <is>
          <t>00-0036912</t>
        </is>
      </c>
      <c r="B10" s="3" t="inlineStr">
        <is>
          <t>DeVonta Smith</t>
        </is>
      </c>
      <c r="C10" s="3" t="inlineStr">
        <is>
          <t>WR</t>
        </is>
      </c>
      <c r="D10" s="3" t="inlineStr">
        <is>
          <t>PHI</t>
        </is>
      </c>
      <c r="E10" s="3" t="inlineStr">
        <is>
          <t>PHI</t>
        </is>
      </c>
      <c r="F10" s="3" t="n">
        <v>17</v>
      </c>
      <c r="G10" s="3" t="n">
        <v>27</v>
      </c>
      <c r="H10" s="3" t="n">
        <v>28</v>
      </c>
      <c r="I10" s="3" t="n">
        <v>4</v>
      </c>
      <c r="J10" s="3" t="n">
        <v>5</v>
      </c>
      <c r="K10" s="3" t="n">
        <v>10</v>
      </c>
      <c r="L10" s="3" t="inlineStr">
        <is>
          <t>Alabama</t>
        </is>
      </c>
      <c r="M10" s="7" t="n">
        <v>2.314452032096046</v>
      </c>
      <c r="N10" s="7" t="n">
        <v>54.36954212163124</v>
      </c>
      <c r="O10" s="7" t="n">
        <v>3.198208360095955</v>
      </c>
      <c r="P10" s="7" t="n">
        <v>59.29411764705883</v>
      </c>
      <c r="Q10" s="7" t="n">
        <v>0.2352941176470588</v>
      </c>
      <c r="R10" s="3" t="n">
        <v>4</v>
      </c>
      <c r="S10" s="7" t="n">
        <v>2.204138585820321</v>
      </c>
      <c r="T10" s="7" t="n">
        <v>1.605322247971371</v>
      </c>
      <c r="U10" s="7" t="n">
        <v>1.945377539966454</v>
      </c>
      <c r="V10" s="7" t="n">
        <v>0.5988163378489499</v>
      </c>
      <c r="W10" s="3" t="n">
        <v>13</v>
      </c>
      <c r="X10" s="3" t="n">
        <v>29</v>
      </c>
      <c r="Y10" s="7" t="n">
        <v>1.41686764537174</v>
      </c>
      <c r="Z10" s="7" t="n">
        <v>1.355620575251897</v>
      </c>
      <c r="AA10" s="7" t="n">
        <v>0.9567729065450049</v>
      </c>
      <c r="AB10" s="7" t="n">
        <v>0.9841584158415841</v>
      </c>
      <c r="AC10" s="7" t="n">
        <v>0.9805825242718447</v>
      </c>
      <c r="AD10" s="3" t="inlineStr">
        <is>
          <t>Elite</t>
        </is>
      </c>
      <c r="AE10" s="3" t="inlineStr">
        <is>
          <t>Low</t>
        </is>
      </c>
      <c r="AF10" s="7" t="n">
        <v>-0.01324134578714253</v>
      </c>
      <c r="AG10" s="7" t="n">
        <v>2.846976636530623</v>
      </c>
      <c r="AH10" s="7" t="n">
        <v>1.117272649342877</v>
      </c>
      <c r="AI10" s="7" t="n">
        <v>49.9</v>
      </c>
      <c r="AJ10" s="3" t="inlineStr">
        <is>
          <t>Medium</t>
        </is>
      </c>
      <c r="AK10" s="3" t="inlineStr">
        <is>
          <t>wide model interval</t>
        </is>
      </c>
      <c r="AL10" s="3" t="inlineStr">
        <is>
          <t>strong 2025 value; strong recent multi-year value; recent value trend up; durable recent sample</t>
        </is>
      </c>
    </row>
    <row r="11">
      <c r="A11" s="3" t="inlineStr">
        <is>
          <t>00-0037247</t>
        </is>
      </c>
      <c r="B11" s="3" t="inlineStr">
        <is>
          <t>George Pickens</t>
        </is>
      </c>
      <c r="C11" s="3" t="inlineStr">
        <is>
          <t>WR</t>
        </is>
      </c>
      <c r="D11" s="3" t="inlineStr">
        <is>
          <t>DAL</t>
        </is>
      </c>
      <c r="E11" s="3" t="inlineStr">
        <is>
          <t>DAL</t>
        </is>
      </c>
      <c r="F11" s="3" t="n">
        <v>17</v>
      </c>
      <c r="G11" s="3" t="n">
        <v>24</v>
      </c>
      <c r="H11" s="3" t="n">
        <v>25</v>
      </c>
      <c r="I11" s="3" t="n">
        <v>3</v>
      </c>
      <c r="J11" s="3" t="n">
        <v>4</v>
      </c>
      <c r="K11" s="3" t="n">
        <v>52</v>
      </c>
      <c r="L11" s="3" t="inlineStr">
        <is>
          <t>Georgia</t>
        </is>
      </c>
      <c r="M11" s="7" t="n">
        <v>4.13508291965936</v>
      </c>
      <c r="N11" s="7" t="n">
        <v>88.7427112801041</v>
      </c>
      <c r="O11" s="7" t="n">
        <v>5.220159487064947</v>
      </c>
      <c r="P11" s="7" t="n">
        <v>84.05882352941177</v>
      </c>
      <c r="Q11" s="7" t="n">
        <v>0.5294117647058824</v>
      </c>
      <c r="R11" s="3" t="n">
        <v>3</v>
      </c>
      <c r="S11" s="7" t="n">
        <v>0.6976797840718475</v>
      </c>
      <c r="T11" s="7" t="n">
        <v>0.7459828548812463</v>
      </c>
      <c r="U11" s="7" t="n">
        <v>1.15132659187068</v>
      </c>
      <c r="V11" s="7" t="n">
        <v>-0.04830307080939877</v>
      </c>
      <c r="W11" s="3" t="n">
        <v>14</v>
      </c>
      <c r="X11" s="3" t="n">
        <v>31</v>
      </c>
      <c r="Y11" s="7" t="n">
        <v>1.399531789438272</v>
      </c>
      <c r="Z11" s="7" t="n">
        <v>1.345927980559975</v>
      </c>
      <c r="AA11" s="7" t="n">
        <v>0.9616987557675905</v>
      </c>
      <c r="AB11" s="7" t="n">
        <v>0.9821782178217822</v>
      </c>
      <c r="AC11" s="7" t="n">
        <v>0.9757281553398058</v>
      </c>
      <c r="AD11" s="3" t="inlineStr">
        <is>
          <t>Elite</t>
        </is>
      </c>
      <c r="AE11" s="3" t="inlineStr">
        <is>
          <t>Low</t>
        </is>
      </c>
      <c r="AF11" s="7" t="n">
        <v>0.05280128382557825</v>
      </c>
      <c r="AG11" s="7" t="n">
        <v>2.746262295050965</v>
      </c>
      <c r="AH11" s="7" t="n">
        <v>1.052133207509917</v>
      </c>
      <c r="AI11" s="3" t="n">
        <v>54</v>
      </c>
      <c r="AJ11" s="3" t="inlineStr">
        <is>
          <t>Medium</t>
        </is>
      </c>
      <c r="AK11" s="3" t="inlineStr">
        <is>
          <t>wide model interval</t>
        </is>
      </c>
      <c r="AL11" s="3" t="inlineStr">
        <is>
          <t>strong 2025 value; durable recent sample; wide outcome range</t>
        </is>
      </c>
    </row>
    <row r="12">
      <c r="A12" s="3" t="inlineStr">
        <is>
          <t>00-0037664</t>
        </is>
      </c>
      <c r="B12" s="3" t="inlineStr">
        <is>
          <t>Alec Pierce</t>
        </is>
      </c>
      <c r="C12" s="3" t="inlineStr">
        <is>
          <t>WR</t>
        </is>
      </c>
      <c r="D12" s="3" t="inlineStr">
        <is>
          <t>IND</t>
        </is>
      </c>
      <c r="E12" s="3" t="inlineStr">
        <is>
          <t>IND</t>
        </is>
      </c>
      <c r="F12" s="3" t="n">
        <v>15</v>
      </c>
      <c r="G12" s="3" t="n">
        <v>25</v>
      </c>
      <c r="H12" s="3" t="n">
        <v>26</v>
      </c>
      <c r="I12" s="3" t="n">
        <v>3</v>
      </c>
      <c r="J12" s="3" t="n">
        <v>4</v>
      </c>
      <c r="K12" s="3" t="n">
        <v>53</v>
      </c>
      <c r="L12" s="3" t="inlineStr">
        <is>
          <t>Cincinnati</t>
        </is>
      </c>
      <c r="M12" s="7" t="n">
        <v>2.389112252511755</v>
      </c>
      <c r="N12" s="7" t="n">
        <v>55.77911305843583</v>
      </c>
      <c r="O12" s="7" t="n">
        <v>3.718607537229055</v>
      </c>
      <c r="P12" s="7" t="n">
        <v>66.86666666666666</v>
      </c>
      <c r="Q12" s="7" t="n">
        <v>0.4</v>
      </c>
      <c r="R12" s="3" t="n">
        <v>3</v>
      </c>
      <c r="S12" s="7" t="n">
        <v>1.405263391662022</v>
      </c>
      <c r="T12" s="7" t="n">
        <v>0.8250769684358182</v>
      </c>
      <c r="U12" s="7" t="n">
        <v>0.6990005887574725</v>
      </c>
      <c r="V12" s="7" t="n">
        <v>0.5801864232262041</v>
      </c>
      <c r="W12" s="3" t="n">
        <v>16</v>
      </c>
      <c r="X12" s="3" t="n">
        <v>33</v>
      </c>
      <c r="Y12" s="7" t="n">
        <v>1.338692275307739</v>
      </c>
      <c r="Z12" s="7" t="n">
        <v>1.280046258142091</v>
      </c>
      <c r="AA12" s="7" t="n">
        <v>0.9561915622825518</v>
      </c>
      <c r="AB12" s="7" t="n">
        <v>0.9801980198019802</v>
      </c>
      <c r="AC12" s="7" t="n">
        <v>0.970873786407767</v>
      </c>
      <c r="AD12" s="3" t="inlineStr">
        <is>
          <t>Elite</t>
        </is>
      </c>
      <c r="AE12" s="3" t="inlineStr">
        <is>
          <t>Low</t>
        </is>
      </c>
      <c r="AF12" s="7" t="n">
        <v>-0.07099265334885341</v>
      </c>
      <c r="AG12" s="7" t="n">
        <v>2.748377203964331</v>
      </c>
      <c r="AH12" s="7" t="n">
        <v>1.101316350512963</v>
      </c>
      <c r="AI12" s="7" t="n">
        <v>47.9</v>
      </c>
      <c r="AJ12" s="3" t="inlineStr">
        <is>
          <t>Medium</t>
        </is>
      </c>
      <c r="AK12" s="3" t="inlineStr">
        <is>
          <t>wide model interval</t>
        </is>
      </c>
      <c r="AL12" s="3" t="inlineStr">
        <is>
          <t>strong 2025 value; strong recent multi-year value; recent value trend up; durable recent sample</t>
        </is>
      </c>
    </row>
    <row r="13">
      <c r="A13" s="3" t="inlineStr">
        <is>
          <t>00-0037240</t>
        </is>
      </c>
      <c r="B13" s="3" t="inlineStr">
        <is>
          <t>Jameson Williams</t>
        </is>
      </c>
      <c r="C13" s="3" t="inlineStr">
        <is>
          <t>WR</t>
        </is>
      </c>
      <c r="D13" s="3" t="inlineStr">
        <is>
          <t>DET</t>
        </is>
      </c>
      <c r="E13" s="3" t="inlineStr">
        <is>
          <t>DET</t>
        </is>
      </c>
      <c r="F13" s="3" t="n">
        <v>17</v>
      </c>
      <c r="G13" s="3" t="n">
        <v>24</v>
      </c>
      <c r="H13" s="3" t="n">
        <v>25</v>
      </c>
      <c r="I13" s="3" t="n">
        <v>3</v>
      </c>
      <c r="J13" s="3" t="n">
        <v>4</v>
      </c>
      <c r="K13" s="3" t="n">
        <v>12</v>
      </c>
      <c r="L13" s="3" t="inlineStr">
        <is>
          <t>Alabama; Ohio State</t>
        </is>
      </c>
      <c r="M13" s="7" t="n">
        <v>2.334218141855133</v>
      </c>
      <c r="N13" s="7" t="n">
        <v>54.74272256089279</v>
      </c>
      <c r="O13" s="7" t="n">
        <v>3.220160150640752</v>
      </c>
      <c r="P13" s="7" t="n">
        <v>66.41176470588235</v>
      </c>
      <c r="Q13" s="7" t="n">
        <v>0.4117647058823529</v>
      </c>
      <c r="R13" s="3" t="n">
        <v>3</v>
      </c>
      <c r="S13" s="7" t="n">
        <v>1.411206416990247</v>
      </c>
      <c r="T13" s="7" t="n">
        <v>0.8041473982969291</v>
      </c>
      <c r="U13" s="7" t="n">
        <v>0.352947179085169</v>
      </c>
      <c r="V13" s="7" t="n">
        <v>0.6070590186933179</v>
      </c>
      <c r="W13" s="3" t="n">
        <v>15</v>
      </c>
      <c r="X13" s="3" t="n">
        <v>27</v>
      </c>
      <c r="Y13" s="7" t="n">
        <v>1.277020987686521</v>
      </c>
      <c r="Z13" s="7" t="n">
        <v>1.21652373597176</v>
      </c>
      <c r="AA13" s="7" t="n">
        <v>0.9526262666799558</v>
      </c>
      <c r="AB13" s="7" t="n">
        <v>0.9782178217821782</v>
      </c>
      <c r="AC13" s="7" t="n">
        <v>0.9660194174757282</v>
      </c>
      <c r="AD13" s="3" t="inlineStr">
        <is>
          <t>Elite</t>
        </is>
      </c>
      <c r="AE13" s="3" t="inlineStr">
        <is>
          <t>Low</t>
        </is>
      </c>
      <c r="AF13" s="7" t="n">
        <v>-0.1092035584430757</v>
      </c>
      <c r="AG13" s="7" t="n">
        <v>2.663245533816117</v>
      </c>
      <c r="AH13" s="7" t="n">
        <v>1.082987926663747</v>
      </c>
      <c r="AI13" s="7" t="n">
        <v>51.5</v>
      </c>
      <c r="AJ13" s="3" t="inlineStr">
        <is>
          <t>Medium</t>
        </is>
      </c>
      <c r="AK13" s="3" t="inlineStr">
        <is>
          <t>wide model interval</t>
        </is>
      </c>
      <c r="AL13" s="3" t="inlineStr">
        <is>
          <t>strong 2025 value; strong recent multi-year value; recent value trend up; wide outcome range</t>
        </is>
      </c>
    </row>
    <row r="14">
      <c r="A14" s="3" t="inlineStr">
        <is>
          <t>00-0038543</t>
        </is>
      </c>
      <c r="B14" s="3" t="inlineStr">
        <is>
          <t>Jaxon Smith-Njigba</t>
        </is>
      </c>
      <c r="C14" s="3" t="inlineStr">
        <is>
          <t>WR</t>
        </is>
      </c>
      <c r="D14" s="3" t="inlineStr">
        <is>
          <t>SEA</t>
        </is>
      </c>
      <c r="E14" s="3" t="inlineStr">
        <is>
          <t>SEA</t>
        </is>
      </c>
      <c r="F14" s="3" t="n">
        <v>17</v>
      </c>
      <c r="G14" s="3" t="n">
        <v>23</v>
      </c>
      <c r="H14" s="3" t="n">
        <v>24</v>
      </c>
      <c r="I14" s="3" t="n">
        <v>2</v>
      </c>
      <c r="J14" s="3" t="n">
        <v>3</v>
      </c>
      <c r="K14" s="3" t="n">
        <v>20</v>
      </c>
      <c r="L14" s="3" t="inlineStr">
        <is>
          <t>Ohio State</t>
        </is>
      </c>
      <c r="M14" s="7" t="n">
        <v>4.23976047752422</v>
      </c>
      <c r="N14" s="7" t="n">
        <v>90.71900390930379</v>
      </c>
      <c r="O14" s="7" t="n">
        <v>5.336411994664929</v>
      </c>
      <c r="P14" s="7" t="n">
        <v>107.5882352941177</v>
      </c>
      <c r="Q14" s="7" t="n">
        <v>0.5882352941176471</v>
      </c>
      <c r="R14" s="3" t="n">
        <v>2</v>
      </c>
      <c r="S14" s="7" t="n">
        <v>1.812541069007888</v>
      </c>
      <c r="T14" s="7" t="n">
        <v>0.9149896627645292</v>
      </c>
      <c r="U14" s="7" t="n">
        <v>0.9149896627645292</v>
      </c>
      <c r="V14" s="7" t="n">
        <v>0.8975514062433591</v>
      </c>
      <c r="W14" s="3" t="n">
        <v>17</v>
      </c>
      <c r="X14" s="3" t="n">
        <v>34</v>
      </c>
      <c r="Y14" s="7" t="n">
        <v>1.222669753457572</v>
      </c>
      <c r="Z14" s="7" t="n">
        <v>1.16286756432485</v>
      </c>
      <c r="AA14" s="7" t="n">
        <v>0.9510888455663452</v>
      </c>
      <c r="AB14" s="7" t="n">
        <v>0.9762376237623762</v>
      </c>
      <c r="AC14" s="7" t="n">
        <v>0.9611650485436893</v>
      </c>
      <c r="AD14" s="3" t="inlineStr">
        <is>
          <t>Elite</t>
        </is>
      </c>
      <c r="AE14" s="3" t="inlineStr">
        <is>
          <t>Low</t>
        </is>
      </c>
      <c r="AF14" s="7" t="n">
        <v>-0.1402458941949203</v>
      </c>
      <c r="AG14" s="7" t="n">
        <v>2.585585401110064</v>
      </c>
      <c r="AH14" s="7" t="n">
        <v>1.064777849728509</v>
      </c>
      <c r="AI14" s="7" t="n">
        <v>52.7</v>
      </c>
      <c r="AJ14" s="3" t="inlineStr">
        <is>
          <t>Medium</t>
        </is>
      </c>
      <c r="AK14" s="3" t="inlineStr">
        <is>
          <t>wide model interval</t>
        </is>
      </c>
      <c r="AL14" s="3" t="inlineStr">
        <is>
          <t>strong 2025 value; strong recent multi-year value; recent value trend up; durable recent sample</t>
        </is>
      </c>
    </row>
    <row r="15">
      <c r="A15" s="3" t="inlineStr">
        <is>
          <t>00-0039064</t>
        </is>
      </c>
      <c r="B15" s="3" t="inlineStr">
        <is>
          <t>Zay Flowers</t>
        </is>
      </c>
      <c r="C15" s="3" t="inlineStr">
        <is>
          <t>WR</t>
        </is>
      </c>
      <c r="D15" s="3" t="inlineStr">
        <is>
          <t>BAL</t>
        </is>
      </c>
      <c r="E15" s="3" t="inlineStr">
        <is>
          <t>BAL</t>
        </is>
      </c>
      <c r="F15" s="3" t="n">
        <v>17</v>
      </c>
      <c r="G15" s="3" t="n">
        <v>25</v>
      </c>
      <c r="H15" s="3" t="n">
        <v>26</v>
      </c>
      <c r="I15" s="3" t="n">
        <v>2</v>
      </c>
      <c r="J15" s="3" t="n">
        <v>3</v>
      </c>
      <c r="K15" s="3" t="n">
        <v>22</v>
      </c>
      <c r="L15" s="3" t="inlineStr">
        <is>
          <t>Boston College</t>
        </is>
      </c>
      <c r="M15" s="7" t="n">
        <v>2.023893848875284</v>
      </c>
      <c r="N15" s="7" t="n">
        <v>48.88385820269438</v>
      </c>
      <c r="O15" s="7" t="n">
        <v>2.875521070746728</v>
      </c>
      <c r="P15" s="7" t="n">
        <v>74.88235294117646</v>
      </c>
      <c r="Q15" s="7" t="n">
        <v>0.3529411764705883</v>
      </c>
      <c r="R15" s="3" t="n">
        <v>2</v>
      </c>
      <c r="S15" s="7" t="n">
        <v>1.729361842186637</v>
      </c>
      <c r="T15" s="7" t="n">
        <v>1.350283759750259</v>
      </c>
      <c r="U15" s="7" t="n">
        <v>1.350283759750259</v>
      </c>
      <c r="V15" s="7" t="n">
        <v>0.3790780824363771</v>
      </c>
      <c r="W15" s="3" t="n">
        <v>17</v>
      </c>
      <c r="X15" s="3" t="n">
        <v>33</v>
      </c>
      <c r="Y15" s="7" t="n">
        <v>1.213899866370474</v>
      </c>
      <c r="Z15" s="7" t="n">
        <v>1.160117858005183</v>
      </c>
      <c r="AA15" s="7" t="n">
        <v>0.9556948560130434</v>
      </c>
      <c r="AB15" s="7" t="n">
        <v>0.9742574257425742</v>
      </c>
      <c r="AC15" s="7" t="n">
        <v>0.9563106796116505</v>
      </c>
      <c r="AD15" s="3" t="inlineStr">
        <is>
          <t>Elite</t>
        </is>
      </c>
      <c r="AE15" s="3" t="inlineStr">
        <is>
          <t>Low</t>
        </is>
      </c>
      <c r="AF15" s="7" t="n">
        <v>-0.1755769096723709</v>
      </c>
      <c r="AG15" s="7" t="n">
        <v>2.603376642413319</v>
      </c>
      <c r="AH15" s="7" t="n">
        <v>1.085528731283473</v>
      </c>
      <c r="AI15" s="7" t="n">
        <v>51.4</v>
      </c>
      <c r="AJ15" s="3" t="inlineStr">
        <is>
          <t>Medium</t>
        </is>
      </c>
      <c r="AK15" s="3" t="inlineStr">
        <is>
          <t>wide model interval</t>
        </is>
      </c>
      <c r="AL15" s="3" t="inlineStr">
        <is>
          <t>strong 2025 value; strong recent multi-year value; durable recent sample; wide outcome range</t>
        </is>
      </c>
    </row>
    <row r="16">
      <c r="A16" s="3" t="inlineStr">
        <is>
          <t>00-0036554</t>
        </is>
      </c>
      <c r="B16" s="3" t="inlineStr">
        <is>
          <t>Nico Collins</t>
        </is>
      </c>
      <c r="C16" s="3" t="inlineStr">
        <is>
          <t>WR</t>
        </is>
      </c>
      <c r="D16" s="3" t="inlineStr">
        <is>
          <t>HOU</t>
        </is>
      </c>
      <c r="E16" s="3" t="inlineStr">
        <is>
          <t>HOU</t>
        </is>
      </c>
      <c r="F16" s="3" t="n">
        <v>15</v>
      </c>
      <c r="G16" s="3" t="n">
        <v>26</v>
      </c>
      <c r="H16" s="3" t="n">
        <v>27</v>
      </c>
      <c r="I16" s="3" t="n">
        <v>4</v>
      </c>
      <c r="J16" s="3" t="n">
        <v>5</v>
      </c>
      <c r="K16" s="3" t="n">
        <v>89</v>
      </c>
      <c r="L16" s="3" t="inlineStr">
        <is>
          <t>Michigan</t>
        </is>
      </c>
      <c r="M16" s="7" t="n">
        <v>1.622504870129236</v>
      </c>
      <c r="N16" s="7" t="n">
        <v>41.30570968339173</v>
      </c>
      <c r="O16" s="7" t="n">
        <v>2.753713978892782</v>
      </c>
      <c r="P16" s="7" t="n">
        <v>75.46666666666667</v>
      </c>
      <c r="Q16" s="7" t="n">
        <v>0.4666666666666667</v>
      </c>
      <c r="R16" s="3" t="n">
        <v>4</v>
      </c>
      <c r="S16" s="7" t="n">
        <v>1.531405005119691</v>
      </c>
      <c r="T16" s="7" t="n">
        <v>2.139638530461598</v>
      </c>
      <c r="U16" s="7" t="n">
        <v>1.201039194517135</v>
      </c>
      <c r="V16" s="7" t="n">
        <v>-0.6082335253419073</v>
      </c>
      <c r="W16" s="3" t="n">
        <v>12</v>
      </c>
      <c r="X16" s="3" t="n">
        <v>27</v>
      </c>
      <c r="Y16" s="7" t="n">
        <v>1.163866892732578</v>
      </c>
      <c r="Z16" s="7" t="n">
        <v>1.102549251284752</v>
      </c>
      <c r="AA16" s="7" t="n">
        <v>0.9473155892390223</v>
      </c>
      <c r="AB16" s="7" t="n">
        <v>0.9722772277227723</v>
      </c>
      <c r="AC16" s="7" t="n">
        <v>0.9514563106796117</v>
      </c>
      <c r="AD16" s="3" t="inlineStr">
        <is>
          <t>Elite</t>
        </is>
      </c>
      <c r="AE16" s="3" t="inlineStr">
        <is>
          <t>Low</t>
        </is>
      </c>
      <c r="AF16" s="7" t="n">
        <v>-0.2683966171774834</v>
      </c>
      <c r="AG16" s="7" t="n">
        <v>2.596130402642639</v>
      </c>
      <c r="AH16" s="7" t="n">
        <v>1.118955867117235</v>
      </c>
      <c r="AI16" s="7" t="n">
        <v>47.2</v>
      </c>
      <c r="AJ16" s="3" t="inlineStr">
        <is>
          <t>Medium</t>
        </is>
      </c>
      <c r="AK16" s="3" t="inlineStr">
        <is>
          <t>wide model interval</t>
        </is>
      </c>
      <c r="AL16" s="3" t="inlineStr">
        <is>
          <t>strong 2025 value; strong recent multi-year value; recent value trend down; wide outcome range</t>
        </is>
      </c>
    </row>
    <row r="17">
      <c r="A17" s="3" t="inlineStr">
        <is>
          <t>00-0037834</t>
        </is>
      </c>
      <c r="B17" s="3" t="inlineStr">
        <is>
          <t>Brock Purdy</t>
        </is>
      </c>
      <c r="C17" s="3" t="inlineStr">
        <is>
          <t>QB</t>
        </is>
      </c>
      <c r="D17" s="3" t="inlineStr">
        <is>
          <t>SF</t>
        </is>
      </c>
      <c r="E17" s="3" t="inlineStr">
        <is>
          <t>SF</t>
        </is>
      </c>
      <c r="F17" s="3" t="n">
        <v>9</v>
      </c>
      <c r="G17" s="3" t="n">
        <v>26</v>
      </c>
      <c r="H17" s="3" t="n">
        <v>27</v>
      </c>
      <c r="I17" s="3" t="n">
        <v>3</v>
      </c>
      <c r="J17" s="3" t="n">
        <v>4</v>
      </c>
      <c r="K17" s="3" t="n">
        <v>262</v>
      </c>
      <c r="L17" s="3" t="inlineStr">
        <is>
          <t>Iowa State</t>
        </is>
      </c>
      <c r="M17" s="7" t="n">
        <v>1.210681956528028</v>
      </c>
      <c r="N17" s="7" t="n">
        <v>79.32202882330523</v>
      </c>
      <c r="O17" s="7" t="n">
        <v>8.813558758145026</v>
      </c>
      <c r="P17" s="7" t="n">
        <v>257.1111111111111</v>
      </c>
      <c r="Q17" s="7" t="n">
        <v>2.555555555555555</v>
      </c>
      <c r="R17" s="3" t="n">
        <v>3</v>
      </c>
      <c r="S17" s="7" t="n">
        <v>1.280039082551848</v>
      </c>
      <c r="T17" s="7" t="n">
        <v>2.013479126871461</v>
      </c>
      <c r="U17" s="7" t="n">
        <v>1.439390183561854</v>
      </c>
      <c r="V17" s="7" t="n">
        <v>-0.7334400443196132</v>
      </c>
      <c r="W17" s="3" t="n">
        <v>15</v>
      </c>
      <c r="X17" s="3" t="n">
        <v>31</v>
      </c>
      <c r="Y17" s="7" t="n">
        <v>1.148182945097309</v>
      </c>
      <c r="Z17" s="7" t="n">
        <v>0.8126128040383561</v>
      </c>
      <c r="AA17" s="7" t="n">
        <v>0.707738089568546</v>
      </c>
      <c r="AB17" s="7" t="n">
        <v>0.9702970297029703</v>
      </c>
      <c r="AC17" s="7" t="n">
        <v>0.9838709677419355</v>
      </c>
      <c r="AD17" s="3" t="inlineStr">
        <is>
          <t>Elite</t>
        </is>
      </c>
      <c r="AE17" s="3" t="inlineStr">
        <is>
          <t>Medium</t>
        </is>
      </c>
      <c r="AF17" s="7" t="n">
        <v>-0.2204630923758104</v>
      </c>
      <c r="AG17" s="7" t="n">
        <v>2.516828982570428</v>
      </c>
      <c r="AH17" s="7" t="n">
        <v>1.069254716775874</v>
      </c>
      <c r="AI17" s="7" t="n">
        <v>35.5</v>
      </c>
      <c r="AJ17" s="3" t="inlineStr">
        <is>
          <t>Low</t>
        </is>
      </c>
      <c r="AK17" s="3" t="inlineStr">
        <is>
          <t>wide model interval</t>
        </is>
      </c>
      <c r="AL17" s="3" t="inlineStr">
        <is>
          <t>strong 2025 value; strong recent multi-year value; recent value trend down; durable recent sample</t>
        </is>
      </c>
    </row>
    <row r="18">
      <c r="A18" s="3" t="inlineStr">
        <is>
          <t>00-0040126</t>
        </is>
      </c>
      <c r="B18" s="3" t="inlineStr">
        <is>
          <t>Colston Loveland</t>
        </is>
      </c>
      <c r="C18" s="3" t="inlineStr">
        <is>
          <t>TE</t>
        </is>
      </c>
      <c r="D18" s="3" t="inlineStr">
        <is>
          <t>CHI</t>
        </is>
      </c>
      <c r="E18" s="3" t="inlineStr">
        <is>
          <t>CHI</t>
        </is>
      </c>
      <c r="F18" s="3" t="n">
        <v>16</v>
      </c>
      <c r="G18" s="3" t="n">
        <v>21</v>
      </c>
      <c r="H18" s="3" t="n">
        <v>22</v>
      </c>
      <c r="I18" s="3" t="n">
        <v>0</v>
      </c>
      <c r="J18" s="3" t="n">
        <v>1</v>
      </c>
      <c r="K18" s="3" t="n">
        <v>10</v>
      </c>
      <c r="L18" s="3" t="inlineStr">
        <is>
          <t>Michigan</t>
        </is>
      </c>
      <c r="M18" s="7" t="n">
        <v>2.620843476169885</v>
      </c>
      <c r="N18" s="7" t="n">
        <v>46.63358338262719</v>
      </c>
      <c r="O18" s="7" t="n">
        <v>2.9145989614142</v>
      </c>
      <c r="P18" s="7" t="n">
        <v>44.4375</v>
      </c>
      <c r="Q18" s="7" t="n">
        <v>0.375</v>
      </c>
      <c r="R18" s="3" t="n">
        <v>0</v>
      </c>
      <c r="S18" s="3" t="inlineStr"/>
      <c r="T18" s="3" t="inlineStr"/>
      <c r="U18" s="3" t="inlineStr"/>
      <c r="V18" s="3" t="inlineStr"/>
      <c r="W18" s="3" t="inlineStr"/>
      <c r="X18" s="3" t="inlineStr"/>
      <c r="Y18" s="7" t="n">
        <v>1.133519088035791</v>
      </c>
      <c r="Z18" s="7" t="n">
        <v>1.077527635349888</v>
      </c>
      <c r="AA18" s="7" t="n">
        <v>0.9506038731267185</v>
      </c>
      <c r="AB18" s="7" t="n">
        <v>0.9683168316831683</v>
      </c>
      <c r="AC18" s="7" t="n">
        <v>0.9727272727272728</v>
      </c>
      <c r="AD18" s="3" t="inlineStr">
        <is>
          <t>Elite</t>
        </is>
      </c>
      <c r="AE18" s="3" t="inlineStr">
        <is>
          <t>Low</t>
        </is>
      </c>
      <c r="AF18" s="7" t="n">
        <v>-0.2662828078887161</v>
      </c>
      <c r="AG18" s="7" t="n">
        <v>2.533320983960297</v>
      </c>
      <c r="AH18" s="7" t="n">
        <v>1.093595231191021</v>
      </c>
      <c r="AI18" s="7" t="n">
        <v>49.3</v>
      </c>
      <c r="AJ18" s="3" t="inlineStr">
        <is>
          <t>Medium</t>
        </is>
      </c>
      <c r="AK18" s="3" t="inlineStr">
        <is>
          <t>wide model interval</t>
        </is>
      </c>
      <c r="AL18" s="3" t="inlineStr">
        <is>
          <t>strong 2025 value; wide outcome range</t>
        </is>
      </c>
    </row>
    <row r="19">
      <c r="A19" s="3" t="inlineStr">
        <is>
          <t>00-0033040</t>
        </is>
      </c>
      <c r="B19" s="3" t="inlineStr">
        <is>
          <t>Tyreek Hill</t>
        </is>
      </c>
      <c r="C19" s="3" t="inlineStr">
        <is>
          <t>WR</t>
        </is>
      </c>
      <c r="D19" s="3" t="inlineStr">
        <is>
          <t>MIA</t>
        </is>
      </c>
      <c r="E19" s="3" t="inlineStr">
        <is>
          <t>MIA</t>
        </is>
      </c>
      <c r="F19" s="3" t="n">
        <v>4</v>
      </c>
      <c r="G19" s="3" t="n">
        <v>31</v>
      </c>
      <c r="H19" s="3" t="n">
        <v>32</v>
      </c>
      <c r="I19" s="3" t="n">
        <v>9</v>
      </c>
      <c r="J19" s="3" t="n">
        <v>10</v>
      </c>
      <c r="K19" s="3" t="n">
        <v>165</v>
      </c>
      <c r="L19" s="3" t="inlineStr">
        <is>
          <t>West Alabama; Garden City CC; Oklahoma State</t>
        </is>
      </c>
      <c r="M19" s="7" t="n">
        <v>0.4852523117970685</v>
      </c>
      <c r="N19" s="7" t="n">
        <v>19.8345950107323</v>
      </c>
      <c r="O19" s="7" t="n">
        <v>4.958648752683075</v>
      </c>
      <c r="P19" s="7" t="n">
        <v>66.25</v>
      </c>
      <c r="Q19" s="7" t="n">
        <v>0.25</v>
      </c>
      <c r="R19" s="3" t="n">
        <v>9</v>
      </c>
      <c r="S19" s="7" t="n">
        <v>0.6846260953604483</v>
      </c>
      <c r="T19" s="7" t="n">
        <v>2.125085864667433</v>
      </c>
      <c r="U19" s="7" t="n">
        <v>2.407205103291905</v>
      </c>
      <c r="V19" s="7" t="n">
        <v>-1.440459769306985</v>
      </c>
      <c r="W19" s="3" t="n">
        <v>17</v>
      </c>
      <c r="X19" s="3" t="n">
        <v>33</v>
      </c>
      <c r="Y19" s="7" t="n">
        <v>1.132202527542737</v>
      </c>
      <c r="Z19" s="7" t="n">
        <v>0.7702380380846132</v>
      </c>
      <c r="AA19" s="7" t="n">
        <v>0.6803005816956536</v>
      </c>
      <c r="AB19" s="7" t="n">
        <v>0.9663366336633663</v>
      </c>
      <c r="AC19" s="7" t="n">
        <v>0.9466019417475728</v>
      </c>
      <c r="AD19" s="3" t="inlineStr">
        <is>
          <t>Elite</t>
        </is>
      </c>
      <c r="AE19" s="3" t="inlineStr">
        <is>
          <t>Medium</t>
        </is>
      </c>
      <c r="AF19" s="7" t="n">
        <v>-0.3647409337129457</v>
      </c>
      <c r="AG19" s="7" t="n">
        <v>2.629145988798419</v>
      </c>
      <c r="AH19" s="7" t="n">
        <v>1.169487079106002</v>
      </c>
      <c r="AI19" s="7" t="n">
        <v>25.4</v>
      </c>
      <c r="AJ19" s="3" t="inlineStr">
        <is>
          <t>Low</t>
        </is>
      </c>
      <c r="AK19" s="3" t="inlineStr">
        <is>
          <t>limited 2025 sample; wide model interval</t>
        </is>
      </c>
      <c r="AL19" s="3" t="inlineStr">
        <is>
          <t>strong recent multi-year value; recent value trend down; small 2025 sample; wide outcome range</t>
        </is>
      </c>
    </row>
    <row r="20">
      <c r="A20" s="3" t="inlineStr">
        <is>
          <t>00-0034796</t>
        </is>
      </c>
      <c r="B20" s="3" t="inlineStr">
        <is>
          <t>Lamar Jackson</t>
        </is>
      </c>
      <c r="C20" s="3" t="inlineStr">
        <is>
          <t>QB</t>
        </is>
      </c>
      <c r="D20" s="3" t="inlineStr">
        <is>
          <t>BAL</t>
        </is>
      </c>
      <c r="E20" s="3" t="inlineStr">
        <is>
          <t>BAL</t>
        </is>
      </c>
      <c r="F20" s="3" t="n">
        <v>13</v>
      </c>
      <c r="G20" s="3" t="n">
        <v>28</v>
      </c>
      <c r="H20" s="3" t="n">
        <v>29</v>
      </c>
      <c r="I20" s="3" t="n">
        <v>7</v>
      </c>
      <c r="J20" s="3" t="n">
        <v>8</v>
      </c>
      <c r="K20" s="3" t="n">
        <v>32</v>
      </c>
      <c r="L20" s="3" t="inlineStr">
        <is>
          <t>Louisville</t>
        </is>
      </c>
      <c r="M20" s="7" t="n">
        <v>0.4437457111713808</v>
      </c>
      <c r="N20" s="7" t="n">
        <v>38.76574056207493</v>
      </c>
      <c r="O20" s="7" t="n">
        <v>2.981980043236533</v>
      </c>
      <c r="P20" s="7" t="n">
        <v>222.9230769230769</v>
      </c>
      <c r="Q20" s="7" t="n">
        <v>1.769230769230769</v>
      </c>
      <c r="R20" s="3" t="n">
        <v>7</v>
      </c>
      <c r="S20" s="7" t="n">
        <v>2.701034758358124</v>
      </c>
      <c r="T20" s="7" t="n">
        <v>1.958680319686047</v>
      </c>
      <c r="U20" s="7" t="n">
        <v>1.556060923126011</v>
      </c>
      <c r="V20" s="7" t="n">
        <v>0.7423544386720768</v>
      </c>
      <c r="W20" s="3" t="n">
        <v>17</v>
      </c>
      <c r="X20" s="3" t="n">
        <v>33</v>
      </c>
      <c r="Y20" s="7" t="n">
        <v>1.12473798255075</v>
      </c>
      <c r="Z20" s="7" t="n">
        <v>0.8346838983101815</v>
      </c>
      <c r="AA20" s="7" t="n">
        <v>0.7421140845774887</v>
      </c>
      <c r="AB20" s="7" t="n">
        <v>0.9643564356435643</v>
      </c>
      <c r="AC20" s="7" t="n">
        <v>0.967741935483871</v>
      </c>
      <c r="AD20" s="3" t="inlineStr">
        <is>
          <t>Elite</t>
        </is>
      </c>
      <c r="AE20" s="3" t="inlineStr">
        <is>
          <t>Medium</t>
        </is>
      </c>
      <c r="AF20" s="7" t="n">
        <v>-0.3669015774980988</v>
      </c>
      <c r="AG20" s="7" t="n">
        <v>2.616377542599599</v>
      </c>
      <c r="AH20" s="7" t="n">
        <v>1.165343406288163</v>
      </c>
      <c r="AI20" s="3" t="n">
        <v>38</v>
      </c>
      <c r="AJ20" s="3" t="inlineStr">
        <is>
          <t>Low</t>
        </is>
      </c>
      <c r="AK20" s="3" t="inlineStr">
        <is>
          <t>wide model interval</t>
        </is>
      </c>
      <c r="AL20" s="3" t="inlineStr">
        <is>
          <t>strong recent multi-year value; recent value trend up; durable recent sample; wide outcome range</t>
        </is>
      </c>
    </row>
    <row r="21">
      <c r="A21" s="3" t="inlineStr">
        <is>
          <t>00-0030506</t>
        </is>
      </c>
      <c r="B21" s="3" t="inlineStr">
        <is>
          <t>Travis Kelce</t>
        </is>
      </c>
      <c r="C21" s="3" t="inlineStr">
        <is>
          <t>TE</t>
        </is>
      </c>
      <c r="D21" s="3" t="inlineStr">
        <is>
          <t>KC</t>
        </is>
      </c>
      <c r="E21" s="3" t="inlineStr">
        <is>
          <t>KC</t>
        </is>
      </c>
      <c r="F21" s="3" t="n">
        <v>17</v>
      </c>
      <c r="G21" s="3" t="n">
        <v>36</v>
      </c>
      <c r="H21" s="3" t="n">
        <v>37</v>
      </c>
      <c r="I21" s="3" t="n">
        <v>12</v>
      </c>
      <c r="J21" s="3" t="n">
        <v>13</v>
      </c>
      <c r="K21" s="3" t="n">
        <v>63</v>
      </c>
      <c r="L21" s="3" t="inlineStr">
        <is>
          <t>Cincinnati</t>
        </is>
      </c>
      <c r="M21" s="7" t="n">
        <v>2.061496669637526</v>
      </c>
      <c r="N21" s="7" t="n">
        <v>38.53756304541163</v>
      </c>
      <c r="O21" s="7" t="n">
        <v>2.266915473259508</v>
      </c>
      <c r="P21" s="7" t="n">
        <v>50.11764705882353</v>
      </c>
      <c r="Q21" s="7" t="n">
        <v>0.2941176470588235</v>
      </c>
      <c r="R21" s="3" t="n">
        <v>9</v>
      </c>
      <c r="S21" s="7" t="n">
        <v>0.8414471472887329</v>
      </c>
      <c r="T21" s="7" t="n">
        <v>2.043215777782883</v>
      </c>
      <c r="U21" s="7" t="n">
        <v>3.084074822664364</v>
      </c>
      <c r="V21" s="7" t="n">
        <v>-1.20176863049415</v>
      </c>
      <c r="W21" s="3" t="n">
        <v>16</v>
      </c>
      <c r="X21" s="3" t="n">
        <v>31</v>
      </c>
      <c r="Y21" s="7" t="n">
        <v>1.106501895607406</v>
      </c>
      <c r="Z21" s="7" t="n">
        <v>0.9032003217285423</v>
      </c>
      <c r="AA21" s="7" t="n">
        <v>0.8162664025376452</v>
      </c>
      <c r="AB21" s="7" t="n">
        <v>0.9623762376237623</v>
      </c>
      <c r="AC21" s="7" t="n">
        <v>0.9636363636363636</v>
      </c>
      <c r="AD21" s="3" t="inlineStr">
        <is>
          <t>Elite</t>
        </is>
      </c>
      <c r="AE21" s="3" t="inlineStr">
        <is>
          <t>Low</t>
        </is>
      </c>
      <c r="AF21" s="7" t="n">
        <v>-0.4013410830845248</v>
      </c>
      <c r="AG21" s="7" t="n">
        <v>2.614344874299337</v>
      </c>
      <c r="AH21" s="7" t="n">
        <v>1.178002327103071</v>
      </c>
      <c r="AI21" s="7" t="n">
        <v>44.7</v>
      </c>
      <c r="AJ21" s="3" t="inlineStr">
        <is>
          <t>Low</t>
        </is>
      </c>
      <c r="AK21" s="3" t="inlineStr">
        <is>
          <t>wide model interval</t>
        </is>
      </c>
      <c r="AL21" s="3" t="inlineStr">
        <is>
          <t>strong 2025 value; strong recent multi-year value; recent value trend down; durable recent sample</t>
        </is>
      </c>
    </row>
    <row r="22">
      <c r="A22" s="3" t="inlineStr">
        <is>
          <t>00-0038996</t>
        </is>
      </c>
      <c r="B22" s="3" t="inlineStr">
        <is>
          <t>Tucker Kraft</t>
        </is>
      </c>
      <c r="C22" s="3" t="inlineStr">
        <is>
          <t>TE</t>
        </is>
      </c>
      <c r="D22" s="3" t="inlineStr">
        <is>
          <t>GB</t>
        </is>
      </c>
      <c r="E22" s="3" t="inlineStr">
        <is>
          <t>GB</t>
        </is>
      </c>
      <c r="F22" s="3" t="n">
        <v>8</v>
      </c>
      <c r="G22" s="3" t="n">
        <v>25</v>
      </c>
      <c r="H22" s="3" t="n">
        <v>26</v>
      </c>
      <c r="I22" s="3" t="n">
        <v>2</v>
      </c>
      <c r="J22" s="3" t="n">
        <v>3</v>
      </c>
      <c r="K22" s="3" t="n">
        <v>78</v>
      </c>
      <c r="L22" s="3" t="inlineStr">
        <is>
          <t>South Dakota State</t>
        </is>
      </c>
      <c r="M22" s="7" t="n">
        <v>2.054946908571504</v>
      </c>
      <c r="N22" s="7" t="n">
        <v>38.44276139789145</v>
      </c>
      <c r="O22" s="7" t="n">
        <v>4.805345174736431</v>
      </c>
      <c r="P22" s="7" t="n">
        <v>61.5</v>
      </c>
      <c r="Q22" s="7" t="n">
        <v>0.75</v>
      </c>
      <c r="R22" s="3" t="n">
        <v>2</v>
      </c>
      <c r="S22" s="7" t="n">
        <v>2.22642221346393</v>
      </c>
      <c r="T22" s="7" t="n">
        <v>1.533247471450957</v>
      </c>
      <c r="U22" s="7" t="n">
        <v>1.533247471450957</v>
      </c>
      <c r="V22" s="7" t="n">
        <v>0.6931747420129737</v>
      </c>
      <c r="W22" s="3" t="n">
        <v>17</v>
      </c>
      <c r="X22" s="3" t="n">
        <v>31</v>
      </c>
      <c r="Y22" s="7" t="n">
        <v>1.097937483094079</v>
      </c>
      <c r="Z22" s="7" t="n">
        <v>0.8535139287950758</v>
      </c>
      <c r="AA22" s="7" t="n">
        <v>0.7773793516820305</v>
      </c>
      <c r="AB22" s="7" t="n">
        <v>0.9603960396039604</v>
      </c>
      <c r="AC22" s="7" t="n">
        <v>0.9545454545454546</v>
      </c>
      <c r="AD22" s="3" t="inlineStr">
        <is>
          <t>Elite</t>
        </is>
      </c>
      <c r="AE22" s="3" t="inlineStr">
        <is>
          <t>Low</t>
        </is>
      </c>
      <c r="AF22" s="7" t="n">
        <v>-0.3231673461292524</v>
      </c>
      <c r="AG22" s="7" t="n">
        <v>2.519042312317411</v>
      </c>
      <c r="AH22" s="7" t="n">
        <v>1.110238147830728</v>
      </c>
      <c r="AI22" s="3" t="n">
        <v>34</v>
      </c>
      <c r="AJ22" s="3" t="inlineStr">
        <is>
          <t>Low</t>
        </is>
      </c>
      <c r="AK22" s="3" t="inlineStr">
        <is>
          <t>wide model interval</t>
        </is>
      </c>
      <c r="AL22" s="3" t="inlineStr">
        <is>
          <t>strong 2025 value; strong recent multi-year value; recent value trend up; durable recent sample</t>
        </is>
      </c>
    </row>
    <row r="23">
      <c r="A23" s="3" t="inlineStr">
        <is>
          <t>00-0039732</t>
        </is>
      </c>
      <c r="B23" s="3" t="inlineStr">
        <is>
          <t>Bo Nix</t>
        </is>
      </c>
      <c r="C23" s="3" t="inlineStr">
        <is>
          <t>QB</t>
        </is>
      </c>
      <c r="D23" s="3" t="inlineStr">
        <is>
          <t>DEN</t>
        </is>
      </c>
      <c r="E23" s="3" t="inlineStr">
        <is>
          <t>DEN</t>
        </is>
      </c>
      <c r="F23" s="3" t="n">
        <v>17</v>
      </c>
      <c r="G23" s="3" t="n">
        <v>25</v>
      </c>
      <c r="H23" s="3" t="n">
        <v>26</v>
      </c>
      <c r="I23" s="3" t="n">
        <v>1</v>
      </c>
      <c r="J23" s="3" t="n">
        <v>2</v>
      </c>
      <c r="K23" s="3" t="n">
        <v>12</v>
      </c>
      <c r="L23" s="3" t="inlineStr">
        <is>
          <t>Oregon; Auburn</t>
        </is>
      </c>
      <c r="M23" s="7" t="n">
        <v>1.067236495575096</v>
      </c>
      <c r="N23" s="7" t="n">
        <v>71.73650199575674</v>
      </c>
      <c r="O23" s="7" t="n">
        <v>4.219794235044514</v>
      </c>
      <c r="P23" s="7" t="n">
        <v>252.1764705882353</v>
      </c>
      <c r="Q23" s="7" t="n">
        <v>1.764705882352941</v>
      </c>
      <c r="R23" s="3" t="n">
        <v>1</v>
      </c>
      <c r="S23" s="7" t="n">
        <v>0.6180282362932701</v>
      </c>
      <c r="T23" s="7" t="n">
        <v>0.6180282362932701</v>
      </c>
      <c r="U23" s="7" t="n">
        <v>0.6180282362932701</v>
      </c>
      <c r="V23" s="3" t="n">
        <v>0</v>
      </c>
      <c r="W23" s="3" t="n">
        <v>17</v>
      </c>
      <c r="X23" s="3" t="n">
        <v>17</v>
      </c>
      <c r="Y23" s="7" t="n">
        <v>1.089784743431996</v>
      </c>
      <c r="Z23" s="7" t="n">
        <v>1.032958266889098</v>
      </c>
      <c r="AA23" s="7" t="n">
        <v>0.947855320158055</v>
      </c>
      <c r="AB23" s="7" t="n">
        <v>0.9584158415841584</v>
      </c>
      <c r="AC23" s="7" t="n">
        <v>0.9516129032258065</v>
      </c>
      <c r="AD23" s="3" t="inlineStr">
        <is>
          <t>Elite</t>
        </is>
      </c>
      <c r="AE23" s="3" t="inlineStr">
        <is>
          <t>Low</t>
        </is>
      </c>
      <c r="AF23" s="7" t="n">
        <v>-0.2319191351615171</v>
      </c>
      <c r="AG23" s="7" t="n">
        <v>2.411488622025509</v>
      </c>
      <c r="AH23" s="7" t="n">
        <v>1.032581155151182</v>
      </c>
      <c r="AI23" s="7" t="n">
        <v>56.2</v>
      </c>
      <c r="AJ23" s="3" t="inlineStr">
        <is>
          <t>Medium</t>
        </is>
      </c>
      <c r="AK23" s="3" t="inlineStr">
        <is>
          <t>wide model interval</t>
        </is>
      </c>
      <c r="AL23" s="3" t="inlineStr">
        <is>
          <t>strong 2025 value; wide outcome range</t>
        </is>
      </c>
    </row>
    <row r="24">
      <c r="A24" s="3" t="inlineStr">
        <is>
          <t>00-0039893</t>
        </is>
      </c>
      <c r="B24" s="3" t="inlineStr">
        <is>
          <t>Brian Thomas Jr.</t>
        </is>
      </c>
      <c r="C24" s="3" t="inlineStr">
        <is>
          <t>WR</t>
        </is>
      </c>
      <c r="D24" s="3" t="inlineStr">
        <is>
          <t>JAX</t>
        </is>
      </c>
      <c r="E24" s="3" t="inlineStr">
        <is>
          <t>JAX</t>
        </is>
      </c>
      <c r="F24" s="3" t="n">
        <v>14</v>
      </c>
      <c r="G24" s="3" t="n">
        <v>23</v>
      </c>
      <c r="H24" s="3" t="n">
        <v>24</v>
      </c>
      <c r="I24" s="3" t="n">
        <v>1</v>
      </c>
      <c r="J24" s="3" t="n">
        <v>2</v>
      </c>
      <c r="K24" s="3" t="n">
        <v>23</v>
      </c>
      <c r="L24" s="3" t="inlineStr">
        <is>
          <t>LSU</t>
        </is>
      </c>
      <c r="M24" s="7" t="n">
        <v>0.497387942995607</v>
      </c>
      <c r="N24" s="7" t="n">
        <v>20.06371344812764</v>
      </c>
      <c r="O24" s="7" t="n">
        <v>1.433122389151974</v>
      </c>
      <c r="P24" s="3" t="n">
        <v>52</v>
      </c>
      <c r="Q24" s="7" t="n">
        <v>0.2142857142857143</v>
      </c>
      <c r="R24" s="3" t="n">
        <v>1</v>
      </c>
      <c r="S24" s="7" t="n">
        <v>2.22836379868672</v>
      </c>
      <c r="T24" s="7" t="n">
        <v>2.22836379868672</v>
      </c>
      <c r="U24" s="7" t="n">
        <v>2.22836379868672</v>
      </c>
      <c r="V24" s="3" t="n">
        <v>0</v>
      </c>
      <c r="W24" s="3" t="n">
        <v>17</v>
      </c>
      <c r="X24" s="3" t="n">
        <v>17</v>
      </c>
      <c r="Y24" s="7" t="n">
        <v>1.061768184795404</v>
      </c>
      <c r="Z24" s="7" t="n">
        <v>0.8804949960037731</v>
      </c>
      <c r="AA24" s="7" t="n">
        <v>0.8292723483454526</v>
      </c>
      <c r="AB24" s="7" t="n">
        <v>0.9564356435643564</v>
      </c>
      <c r="AC24" s="7" t="n">
        <v>0.941747572815534</v>
      </c>
      <c r="AD24" s="3" t="inlineStr">
        <is>
          <t>Elite</t>
        </is>
      </c>
      <c r="AE24" s="3" t="inlineStr">
        <is>
          <t>Low</t>
        </is>
      </c>
      <c r="AF24" s="7" t="n">
        <v>-0.2542181993309309</v>
      </c>
      <c r="AG24" s="7" t="n">
        <v>2.377754568921739</v>
      </c>
      <c r="AH24" s="7" t="n">
        <v>1.028114362598699</v>
      </c>
      <c r="AI24" s="7" t="n">
        <v>49.8</v>
      </c>
      <c r="AJ24" s="3" t="inlineStr">
        <is>
          <t>Medium</t>
        </is>
      </c>
      <c r="AK24" s="3" t="inlineStr">
        <is>
          <t>wide model interval</t>
        </is>
      </c>
      <c r="AL24" s="3" t="inlineStr">
        <is>
          <t>strong recent multi-year value; wide outcome range</t>
        </is>
      </c>
    </row>
    <row r="25">
      <c r="A25" s="3" t="inlineStr">
        <is>
          <t>00-0033106</t>
        </is>
      </c>
      <c r="B25" s="3" t="inlineStr">
        <is>
          <t>Jared Goff</t>
        </is>
      </c>
      <c r="C25" s="3" t="inlineStr">
        <is>
          <t>QB</t>
        </is>
      </c>
      <c r="D25" s="3" t="inlineStr">
        <is>
          <t>DET</t>
        </is>
      </c>
      <c r="E25" s="3" t="inlineStr">
        <is>
          <t>DET</t>
        </is>
      </c>
      <c r="F25" s="3" t="n">
        <v>17</v>
      </c>
      <c r="G25" s="3" t="n">
        <v>31</v>
      </c>
      <c r="H25" s="3" t="n">
        <v>32</v>
      </c>
      <c r="I25" s="3" t="n">
        <v>9</v>
      </c>
      <c r="J25" s="3" t="n">
        <v>10</v>
      </c>
      <c r="K25" s="3" t="n">
        <v>1</v>
      </c>
      <c r="L25" s="3" t="inlineStr">
        <is>
          <t>California</t>
        </is>
      </c>
      <c r="M25" s="7" t="n">
        <v>1.451108583350221</v>
      </c>
      <c r="N25" s="7" t="n">
        <v>92.03600816919166</v>
      </c>
      <c r="O25" s="7" t="n">
        <v>5.413882833481862</v>
      </c>
      <c r="P25" s="7" t="n">
        <v>271.1176470588235</v>
      </c>
      <c r="Q25" s="3" t="n">
        <v>2</v>
      </c>
      <c r="R25" s="3" t="n">
        <v>9</v>
      </c>
      <c r="S25" s="7" t="n">
        <v>2.398577503431483</v>
      </c>
      <c r="T25" s="7" t="n">
        <v>1.716670019249915</v>
      </c>
      <c r="U25" s="7" t="n">
        <v>1.62115334955698</v>
      </c>
      <c r="V25" s="7" t="n">
        <v>0.6819074841815684</v>
      </c>
      <c r="W25" s="3" t="n">
        <v>17</v>
      </c>
      <c r="X25" s="3" t="n">
        <v>34</v>
      </c>
      <c r="Y25" s="7" t="n">
        <v>1.059803183183732</v>
      </c>
      <c r="Z25" s="7" t="n">
        <v>0.9435890858802034</v>
      </c>
      <c r="AA25" s="7" t="n">
        <v>0.8903436985776809</v>
      </c>
      <c r="AB25" s="7" t="n">
        <v>0.9544554455445544</v>
      </c>
      <c r="AC25" s="7" t="n">
        <v>0.9354838709677419</v>
      </c>
      <c r="AD25" s="3" t="inlineStr">
        <is>
          <t>Elite</t>
        </is>
      </c>
      <c r="AE25" s="3" t="inlineStr">
        <is>
          <t>Low</t>
        </is>
      </c>
      <c r="AF25" s="7" t="n">
        <v>-0.3150987207760132</v>
      </c>
      <c r="AG25" s="7" t="n">
        <v>2.434705087143477</v>
      </c>
      <c r="AH25" s="7" t="n">
        <v>1.074142112468551</v>
      </c>
      <c r="AI25" s="7" t="n">
        <v>49.9</v>
      </c>
      <c r="AJ25" s="3" t="inlineStr">
        <is>
          <t>Medium</t>
        </is>
      </c>
      <c r="AK25" s="3" t="inlineStr">
        <is>
          <t>wide model interval</t>
        </is>
      </c>
      <c r="AL25" s="3" t="inlineStr">
        <is>
          <t>strong 2025 value; strong recent multi-year value; recent value trend up; durable recent sample</t>
        </is>
      </c>
    </row>
    <row r="26">
      <c r="A26" s="3" t="inlineStr">
        <is>
          <t>00-0033873</t>
        </is>
      </c>
      <c r="B26" s="3" t="inlineStr">
        <is>
          <t>Patrick Mahomes</t>
        </is>
      </c>
      <c r="C26" s="3" t="inlineStr">
        <is>
          <t>QB</t>
        </is>
      </c>
      <c r="D26" s="3" t="inlineStr">
        <is>
          <t>KC</t>
        </is>
      </c>
      <c r="E26" s="3" t="inlineStr">
        <is>
          <t>KC</t>
        </is>
      </c>
      <c r="F26" s="3" t="n">
        <v>14</v>
      </c>
      <c r="G26" s="3" t="n">
        <v>30</v>
      </c>
      <c r="H26" s="3" t="n">
        <v>31</v>
      </c>
      <c r="I26" s="3" t="n">
        <v>8</v>
      </c>
      <c r="J26" s="3" t="n">
        <v>9</v>
      </c>
      <c r="K26" s="3" t="n">
        <v>10</v>
      </c>
      <c r="L26" s="3" t="inlineStr">
        <is>
          <t>Texas Tech</t>
        </is>
      </c>
      <c r="M26" s="7" t="n">
        <v>1.552760131144016</v>
      </c>
      <c r="N26" s="7" t="n">
        <v>97.41143474406715</v>
      </c>
      <c r="O26" s="7" t="n">
        <v>6.957959624576225</v>
      </c>
      <c r="P26" s="7" t="n">
        <v>285.6428571428572</v>
      </c>
      <c r="Q26" s="7" t="n">
        <v>1.928571428571429</v>
      </c>
      <c r="R26" s="3" t="n">
        <v>7</v>
      </c>
      <c r="S26" s="7" t="n">
        <v>1.2545255030116</v>
      </c>
      <c r="T26" s="7" t="n">
        <v>1.191461538753201</v>
      </c>
      <c r="U26" s="7" t="n">
        <v>2.104258736090177</v>
      </c>
      <c r="V26" s="7" t="n">
        <v>0.06306396425839855</v>
      </c>
      <c r="W26" s="3" t="n">
        <v>16</v>
      </c>
      <c r="X26" s="3" t="n">
        <v>32</v>
      </c>
      <c r="Y26" s="7" t="n">
        <v>1.005269366402266</v>
      </c>
      <c r="Z26" s="7" t="n">
        <v>0.8021907904064882</v>
      </c>
      <c r="AA26" s="7" t="n">
        <v>0.7979859102614747</v>
      </c>
      <c r="AB26" s="7" t="n">
        <v>0.9524752475247524</v>
      </c>
      <c r="AC26" s="7" t="n">
        <v>0.9193548387096774</v>
      </c>
      <c r="AD26" s="3" t="inlineStr">
        <is>
          <t>Elite</t>
        </is>
      </c>
      <c r="AE26" s="3" t="inlineStr">
        <is>
          <t>Low</t>
        </is>
      </c>
      <c r="AF26" s="7" t="n">
        <v>-0.3004379208636279</v>
      </c>
      <c r="AG26" s="7" t="n">
        <v>2.31097665366816</v>
      </c>
      <c r="AH26" s="7" t="n">
        <v>1.02008381817648</v>
      </c>
      <c r="AI26" s="7" t="n">
        <v>50.3</v>
      </c>
      <c r="AJ26" s="3" t="inlineStr">
        <is>
          <t>Medium</t>
        </is>
      </c>
      <c r="AK26" s="3" t="inlineStr">
        <is>
          <t>wide model interval</t>
        </is>
      </c>
      <c r="AL26" s="3" t="inlineStr">
        <is>
          <t>strong 2025 value; strong recent multi-year value; durable recent sample; wide outcome range</t>
        </is>
      </c>
    </row>
    <row r="27">
      <c r="A27" s="3" t="inlineStr">
        <is>
          <t>00-0036358</t>
        </is>
      </c>
      <c r="B27" s="3" t="inlineStr">
        <is>
          <t>CeeDee Lamb</t>
        </is>
      </c>
      <c r="C27" s="3" t="inlineStr">
        <is>
          <t>WR</t>
        </is>
      </c>
      <c r="D27" s="3" t="inlineStr">
        <is>
          <t>DAL</t>
        </is>
      </c>
      <c r="E27" s="3" t="inlineStr">
        <is>
          <t>DAL</t>
        </is>
      </c>
      <c r="F27" s="3" t="n">
        <v>13</v>
      </c>
      <c r="G27" s="3" t="n">
        <v>26</v>
      </c>
      <c r="H27" s="3" t="n">
        <v>27</v>
      </c>
      <c r="I27" s="3" t="n">
        <v>5</v>
      </c>
      <c r="J27" s="3" t="n">
        <v>6</v>
      </c>
      <c r="K27" s="3" t="n">
        <v>17</v>
      </c>
      <c r="L27" s="3" t="inlineStr">
        <is>
          <t>Oklahoma</t>
        </is>
      </c>
      <c r="M27" s="7" t="n">
        <v>0.9570988377049725</v>
      </c>
      <c r="N27" s="7" t="n">
        <v>28.74296878526331</v>
      </c>
      <c r="O27" s="7" t="n">
        <v>2.210997598866409</v>
      </c>
      <c r="P27" s="3" t="n">
        <v>83</v>
      </c>
      <c r="Q27" s="7" t="n">
        <v>0.2307692307692308</v>
      </c>
      <c r="R27" s="3" t="n">
        <v>5</v>
      </c>
      <c r="S27" s="7" t="n">
        <v>0.190639825362284</v>
      </c>
      <c r="T27" s="7" t="n">
        <v>2.360876581781887</v>
      </c>
      <c r="U27" s="7" t="n">
        <v>2.488062192205587</v>
      </c>
      <c r="V27" s="7" t="n">
        <v>-2.170236756419603</v>
      </c>
      <c r="W27" s="3" t="n">
        <v>15</v>
      </c>
      <c r="X27" s="3" t="n">
        <v>32</v>
      </c>
      <c r="Y27" s="7" t="n">
        <v>0.9903178228070763</v>
      </c>
      <c r="Z27" s="7" t="n">
        <v>0.7394617074223307</v>
      </c>
      <c r="AA27" s="7" t="n">
        <v>0.7466913049452258</v>
      </c>
      <c r="AB27" s="7" t="n">
        <v>0.9504950495049505</v>
      </c>
      <c r="AC27" s="7" t="n">
        <v>0.9368932038834952</v>
      </c>
      <c r="AD27" s="3" t="inlineStr">
        <is>
          <t>Elite</t>
        </is>
      </c>
      <c r="AE27" s="3" t="inlineStr">
        <is>
          <t>Medium</t>
        </is>
      </c>
      <c r="AF27" s="7" t="n">
        <v>-0.5405083161381704</v>
      </c>
      <c r="AG27" s="7" t="n">
        <v>2.521143961752323</v>
      </c>
      <c r="AH27" s="7" t="n">
        <v>1.195957921050974</v>
      </c>
      <c r="AI27" s="7" t="n">
        <v>37.7</v>
      </c>
      <c r="AJ27" s="3" t="inlineStr">
        <is>
          <t>Low</t>
        </is>
      </c>
      <c r="AK27" s="3" t="inlineStr">
        <is>
          <t>wide model interval</t>
        </is>
      </c>
      <c r="AL27" s="3" t="inlineStr">
        <is>
          <t>strong recent multi-year value; recent value trend down; durable recent sample; wide outcome range</t>
        </is>
      </c>
    </row>
    <row r="28">
      <c r="A28" s="3" t="inlineStr">
        <is>
          <t>00-0036613</t>
        </is>
      </c>
      <c r="B28" s="3" t="inlineStr">
        <is>
          <t>Jaylen Waddle</t>
        </is>
      </c>
      <c r="C28" s="3" t="inlineStr">
        <is>
          <t>WR</t>
        </is>
      </c>
      <c r="D28" s="3" t="inlineStr">
        <is>
          <t>MIA</t>
        </is>
      </c>
      <c r="E28" s="3" t="inlineStr">
        <is>
          <t>MIA</t>
        </is>
      </c>
      <c r="F28" s="3" t="n">
        <v>16</v>
      </c>
      <c r="G28" s="3" t="n">
        <v>27</v>
      </c>
      <c r="H28" s="3" t="n">
        <v>28</v>
      </c>
      <c r="I28" s="3" t="n">
        <v>4</v>
      </c>
      <c r="J28" s="3" t="n">
        <v>5</v>
      </c>
      <c r="K28" s="3" t="n">
        <v>6</v>
      </c>
      <c r="L28" s="3" t="inlineStr">
        <is>
          <t>Alabama</t>
        </is>
      </c>
      <c r="M28" s="7" t="n">
        <v>1.361668908193106</v>
      </c>
      <c r="N28" s="7" t="n">
        <v>36.3811757191003</v>
      </c>
      <c r="O28" s="7" t="n">
        <v>2.273823482443769</v>
      </c>
      <c r="P28" s="7" t="n">
        <v>59.125</v>
      </c>
      <c r="Q28" s="7" t="n">
        <v>0.375</v>
      </c>
      <c r="R28" s="3" t="n">
        <v>4</v>
      </c>
      <c r="S28" s="7" t="n">
        <v>1.39077801350646</v>
      </c>
      <c r="T28" s="7" t="n">
        <v>1.453092023460595</v>
      </c>
      <c r="U28" s="7" t="n">
        <v>2.172791006999635</v>
      </c>
      <c r="V28" s="7" t="n">
        <v>-0.06231400995413416</v>
      </c>
      <c r="W28" s="3" t="n">
        <v>15</v>
      </c>
      <c r="X28" s="3" t="n">
        <v>29</v>
      </c>
      <c r="Y28" s="7" t="n">
        <v>0.9726392544745799</v>
      </c>
      <c r="Z28" s="7" t="n">
        <v>0.9209108494627171</v>
      </c>
      <c r="AA28" s="7" t="n">
        <v>0.9468164535063861</v>
      </c>
      <c r="AB28" s="7" t="n">
        <v>0.9485148514851485</v>
      </c>
      <c r="AC28" s="7" t="n">
        <v>0.9320388349514563</v>
      </c>
      <c r="AD28" s="3" t="inlineStr">
        <is>
          <t>Elite</t>
        </is>
      </c>
      <c r="AE28" s="3" t="inlineStr">
        <is>
          <t>Low</t>
        </is>
      </c>
      <c r="AF28" s="7" t="n">
        <v>-0.4605578152677079</v>
      </c>
      <c r="AG28" s="7" t="n">
        <v>2.405836324216867</v>
      </c>
      <c r="AH28" s="7" t="n">
        <v>1.119685210736162</v>
      </c>
      <c r="AI28" s="7" t="n">
        <v>48.2</v>
      </c>
      <c r="AJ28" s="3" t="inlineStr">
        <is>
          <t>Medium</t>
        </is>
      </c>
      <c r="AK28" s="3" t="inlineStr">
        <is>
          <t>wide model interval</t>
        </is>
      </c>
      <c r="AL28" s="3" t="inlineStr">
        <is>
          <t>strong 2025 value; strong recent multi-year value; durable recent sample; wide outcome range</t>
        </is>
      </c>
    </row>
    <row r="29">
      <c r="A29" s="3" t="inlineStr">
        <is>
          <t>00-0036389</t>
        </is>
      </c>
      <c r="B29" s="3" t="inlineStr">
        <is>
          <t>Jalen Hurts</t>
        </is>
      </c>
      <c r="C29" s="3" t="inlineStr">
        <is>
          <t>QB</t>
        </is>
      </c>
      <c r="D29" s="3" t="inlineStr">
        <is>
          <t>PHI</t>
        </is>
      </c>
      <c r="E29" s="3" t="inlineStr">
        <is>
          <t>PHI</t>
        </is>
      </c>
      <c r="F29" s="3" t="n">
        <v>16</v>
      </c>
      <c r="G29" s="3" t="n">
        <v>27</v>
      </c>
      <c r="H29" s="3" t="n">
        <v>28</v>
      </c>
      <c r="I29" s="3" t="n">
        <v>5</v>
      </c>
      <c r="J29" s="3" t="n">
        <v>6</v>
      </c>
      <c r="K29" s="3" t="n">
        <v>53</v>
      </c>
      <c r="L29" s="3" t="inlineStr">
        <is>
          <t>Oklahoma; Alabama</t>
        </is>
      </c>
      <c r="M29" s="7" t="n">
        <v>0.6750171455102968</v>
      </c>
      <c r="N29" s="7" t="n">
        <v>50.99558497798922</v>
      </c>
      <c r="O29" s="7" t="n">
        <v>3.187224061124327</v>
      </c>
      <c r="P29" s="7" t="n">
        <v>227.8125</v>
      </c>
      <c r="Q29" s="7" t="n">
        <v>2.0625</v>
      </c>
      <c r="R29" s="3" t="n">
        <v>5</v>
      </c>
      <c r="S29" s="7" t="n">
        <v>1.02097367416391</v>
      </c>
      <c r="T29" s="7" t="n">
        <v>1.247241671464214</v>
      </c>
      <c r="U29" s="7" t="n">
        <v>1.530267665763866</v>
      </c>
      <c r="V29" s="7" t="n">
        <v>-0.2262679973003043</v>
      </c>
      <c r="W29" s="3" t="n">
        <v>15</v>
      </c>
      <c r="X29" s="3" t="n">
        <v>32</v>
      </c>
      <c r="Y29" s="7" t="n">
        <v>0.9684112306452558</v>
      </c>
      <c r="Z29" s="7" t="n">
        <v>0.9081046357952726</v>
      </c>
      <c r="AA29" s="7" t="n">
        <v>0.9377262541556847</v>
      </c>
      <c r="AB29" s="7" t="n">
        <v>0.9465346534653465</v>
      </c>
      <c r="AC29" s="7" t="n">
        <v>0.9032258064516129</v>
      </c>
      <c r="AD29" s="3" t="inlineStr">
        <is>
          <t>Elite</t>
        </is>
      </c>
      <c r="AE29" s="3" t="inlineStr">
        <is>
          <t>Low</t>
        </is>
      </c>
      <c r="AF29" s="7" t="n">
        <v>-0.337892025754381</v>
      </c>
      <c r="AG29" s="7" t="n">
        <v>2.274714487044893</v>
      </c>
      <c r="AH29" s="7" t="n">
        <v>1.020549419062216</v>
      </c>
      <c r="AI29" s="7" t="n">
        <v>56.7</v>
      </c>
      <c r="AJ29" s="3" t="inlineStr">
        <is>
          <t>Medium</t>
        </is>
      </c>
      <c r="AK29" s="3" t="inlineStr">
        <is>
          <t>wide model interval</t>
        </is>
      </c>
      <c r="AL29" s="3" t="inlineStr">
        <is>
          <t>strong recent multi-year value; durable recent sample; wide outcome range</t>
        </is>
      </c>
    </row>
    <row r="30">
      <c r="A30" s="3" t="inlineStr">
        <is>
          <t>00-0031588</t>
        </is>
      </c>
      <c r="B30" s="3" t="inlineStr">
        <is>
          <t>Stefon Diggs</t>
        </is>
      </c>
      <c r="C30" s="3" t="inlineStr">
        <is>
          <t>WR</t>
        </is>
      </c>
      <c r="D30" s="3" t="inlineStr">
        <is>
          <t>NE</t>
        </is>
      </c>
      <c r="E30" s="3" t="inlineStr">
        <is>
          <t>NE</t>
        </is>
      </c>
      <c r="F30" s="3" t="n">
        <v>17</v>
      </c>
      <c r="G30" s="3" t="n">
        <v>32</v>
      </c>
      <c r="H30" s="3" t="n">
        <v>33</v>
      </c>
      <c r="I30" s="3" t="n">
        <v>10</v>
      </c>
      <c r="J30" s="3" t="n">
        <v>11</v>
      </c>
      <c r="K30" s="3" t="n">
        <v>146</v>
      </c>
      <c r="L30" s="3" t="inlineStr">
        <is>
          <t>Maryland</t>
        </is>
      </c>
      <c r="M30" s="7" t="n">
        <v>3.161962146958796</v>
      </c>
      <c r="N30" s="7" t="n">
        <v>70.37037388862552</v>
      </c>
      <c r="O30" s="7" t="n">
        <v>4.139433758154443</v>
      </c>
      <c r="P30" s="7" t="n">
        <v>59.58823529411764</v>
      </c>
      <c r="Q30" s="7" t="n">
        <v>0.2352941176470588</v>
      </c>
      <c r="R30" s="3" t="n">
        <v>9</v>
      </c>
      <c r="S30" s="7" t="n">
        <v>0.3286381290744506</v>
      </c>
      <c r="T30" s="7" t="n">
        <v>0.8064040107289543</v>
      </c>
      <c r="U30" s="7" t="n">
        <v>1.667361096918542</v>
      </c>
      <c r="V30" s="7" t="n">
        <v>-0.4777658816545037</v>
      </c>
      <c r="W30" s="3" t="n">
        <v>8</v>
      </c>
      <c r="X30" s="3" t="n">
        <v>25</v>
      </c>
      <c r="Y30" s="7" t="n">
        <v>0.9360081802559521</v>
      </c>
      <c r="Z30" s="7" t="n">
        <v>0.8351091993446675</v>
      </c>
      <c r="AA30" s="7" t="n">
        <v>0.8922028855733999</v>
      </c>
      <c r="AB30" s="7" t="n">
        <v>0.9445544554455445</v>
      </c>
      <c r="AC30" s="7" t="n">
        <v>0.9271844660194175</v>
      </c>
      <c r="AD30" s="3" t="inlineStr">
        <is>
          <t>Elite</t>
        </is>
      </c>
      <c r="AE30" s="3" t="inlineStr">
        <is>
          <t>Low</t>
        </is>
      </c>
      <c r="AF30" s="7" t="n">
        <v>-0.519099605821151</v>
      </c>
      <c r="AG30" s="7" t="n">
        <v>2.391115966333055</v>
      </c>
      <c r="AH30" s="7" t="n">
        <v>1.136802957872737</v>
      </c>
      <c r="AI30" s="7" t="n">
        <v>47.5</v>
      </c>
      <c r="AJ30" s="3" t="inlineStr">
        <is>
          <t>Medium</t>
        </is>
      </c>
      <c r="AK30" s="3" t="inlineStr">
        <is>
          <t>wide model interval</t>
        </is>
      </c>
      <c r="AL30" s="3" t="inlineStr">
        <is>
          <t>strong 2025 value; strong recent multi-year value; wide outcome range</t>
        </is>
      </c>
    </row>
    <row r="31">
      <c r="A31" s="3" t="inlineStr">
        <is>
          <t>00-0040691</t>
        </is>
      </c>
      <c r="B31" s="3" t="inlineStr">
        <is>
          <t>Jaxson Dart</t>
        </is>
      </c>
      <c r="C31" s="3" t="inlineStr">
        <is>
          <t>QB</t>
        </is>
      </c>
      <c r="D31" s="3" t="inlineStr">
        <is>
          <t>NYG</t>
        </is>
      </c>
      <c r="E31" s="3" t="inlineStr">
        <is>
          <t>NYG</t>
        </is>
      </c>
      <c r="F31" s="3" t="n">
        <v>14</v>
      </c>
      <c r="G31" s="3" t="n">
        <v>22</v>
      </c>
      <c r="H31" s="3" t="n">
        <v>23</v>
      </c>
      <c r="I31" s="3" t="n">
        <v>0</v>
      </c>
      <c r="J31" s="3" t="n">
        <v>1</v>
      </c>
      <c r="K31" s="3" t="n">
        <v>25</v>
      </c>
      <c r="L31" s="3" t="inlineStr">
        <is>
          <t>Mississippi; USC</t>
        </is>
      </c>
      <c r="M31" s="7" t="n">
        <v>0.4962739042105253</v>
      </c>
      <c r="N31" s="7" t="n">
        <v>41.54347932671816</v>
      </c>
      <c r="O31" s="7" t="n">
        <v>2.967391380479869</v>
      </c>
      <c r="P31" s="7" t="n">
        <v>197.0714285714286</v>
      </c>
      <c r="Q31" s="7" t="n">
        <v>1.714285714285714</v>
      </c>
      <c r="R31" s="3" t="n">
        <v>0</v>
      </c>
      <c r="S31" s="3" t="inlineStr"/>
      <c r="T31" s="3" t="inlineStr"/>
      <c r="U31" s="3" t="inlineStr"/>
      <c r="V31" s="3" t="inlineStr"/>
      <c r="W31" s="3" t="inlineStr"/>
      <c r="X31" s="3" t="inlineStr"/>
      <c r="Y31" s="7" t="n">
        <v>0.9043153040382202</v>
      </c>
      <c r="Z31" s="7" t="n">
        <v>0.8307415942416532</v>
      </c>
      <c r="AA31" s="7" t="n">
        <v>0.9186415297097996</v>
      </c>
      <c r="AB31" s="7" t="n">
        <v>0.9425742574257425</v>
      </c>
      <c r="AC31" s="7" t="n">
        <v>0.8870967741935484</v>
      </c>
      <c r="AD31" s="3" t="inlineStr">
        <is>
          <t>Above Average</t>
        </is>
      </c>
      <c r="AE31" s="3" t="inlineStr">
        <is>
          <t>Low</t>
        </is>
      </c>
      <c r="AF31" s="7" t="n">
        <v>-0.3901175504723068</v>
      </c>
      <c r="AG31" s="7" t="n">
        <v>2.198748158548747</v>
      </c>
      <c r="AH31" s="7" t="n">
        <v>1.011275667586349</v>
      </c>
      <c r="AI31" s="7" t="n">
        <v>56.2</v>
      </c>
      <c r="AJ31" s="3" t="inlineStr">
        <is>
          <t>Medium</t>
        </is>
      </c>
      <c r="AK31" s="3" t="inlineStr">
        <is>
          <t>wide model interval</t>
        </is>
      </c>
      <c r="AL31" s="3" t="inlineStr">
        <is>
          <t>wide outcome range</t>
        </is>
      </c>
    </row>
    <row r="32">
      <c r="A32" s="3" t="inlineStr">
        <is>
          <t>00-0038933</t>
        </is>
      </c>
      <c r="B32" s="3" t="inlineStr">
        <is>
          <t>Dalton Kincaid</t>
        </is>
      </c>
      <c r="C32" s="3" t="inlineStr">
        <is>
          <t>TE</t>
        </is>
      </c>
      <c r="D32" s="3" t="inlineStr">
        <is>
          <t>BUF</t>
        </is>
      </c>
      <c r="E32" s="3" t="inlineStr">
        <is>
          <t>BUF</t>
        </is>
      </c>
      <c r="F32" s="3" t="n">
        <v>12</v>
      </c>
      <c r="G32" s="3" t="n">
        <v>26</v>
      </c>
      <c r="H32" s="3" t="n">
        <v>27</v>
      </c>
      <c r="I32" s="3" t="n">
        <v>2</v>
      </c>
      <c r="J32" s="3" t="n">
        <v>3</v>
      </c>
      <c r="K32" s="3" t="n">
        <v>25</v>
      </c>
      <c r="L32" s="3" t="inlineStr">
        <is>
          <t>Utah; Univ of California-San Diego</t>
        </is>
      </c>
      <c r="M32" s="7" t="n">
        <v>2.120280452612646</v>
      </c>
      <c r="N32" s="7" t="n">
        <v>39.38840316268242</v>
      </c>
      <c r="O32" s="7" t="n">
        <v>3.282366930223535</v>
      </c>
      <c r="P32" s="7" t="n">
        <v>47.58333333333334</v>
      </c>
      <c r="Q32" s="7" t="n">
        <v>0.4166666666666667</v>
      </c>
      <c r="R32" s="3" t="n">
        <v>2</v>
      </c>
      <c r="S32" s="7" t="n">
        <v>0.4443313777250994</v>
      </c>
      <c r="T32" s="7" t="n">
        <v>0.4364138816805351</v>
      </c>
      <c r="U32" s="7" t="n">
        <v>0.4364138816805351</v>
      </c>
      <c r="V32" s="7" t="n">
        <v>0.007917496044564321</v>
      </c>
      <c r="W32" s="3" t="n">
        <v>13</v>
      </c>
      <c r="X32" s="3" t="n">
        <v>29</v>
      </c>
      <c r="Y32" s="7" t="n">
        <v>0.8950113782262467</v>
      </c>
      <c r="Z32" s="7" t="n">
        <v>0.7053751582749735</v>
      </c>
      <c r="AA32" s="7" t="n">
        <v>0.7881186490309225</v>
      </c>
      <c r="AB32" s="7" t="n">
        <v>0.9405940594059405</v>
      </c>
      <c r="AC32" s="7" t="n">
        <v>0.9454545454545454</v>
      </c>
      <c r="AD32" s="3" t="inlineStr">
        <is>
          <t>Elite</t>
        </is>
      </c>
      <c r="AE32" s="3" t="inlineStr">
        <is>
          <t>Low</t>
        </is>
      </c>
      <c r="AF32" s="7" t="n">
        <v>-0.5640104303529944</v>
      </c>
      <c r="AG32" s="7" t="n">
        <v>2.354033186805488</v>
      </c>
      <c r="AH32" s="7" t="n">
        <v>1.139860787952532</v>
      </c>
      <c r="AI32" s="7" t="n">
        <v>38.3</v>
      </c>
      <c r="AJ32" s="3" t="inlineStr">
        <is>
          <t>Low</t>
        </is>
      </c>
      <c r="AK32" s="3" t="inlineStr">
        <is>
          <t>wide model interval</t>
        </is>
      </c>
      <c r="AL32" s="3" t="inlineStr">
        <is>
          <t>strong 2025 value; durable recent sample; wide outcome range</t>
        </is>
      </c>
    </row>
    <row r="33">
      <c r="A33" s="3" t="inlineStr">
        <is>
          <t>00-0035659</t>
        </is>
      </c>
      <c r="B33" s="3" t="inlineStr">
        <is>
          <t>Terry McLaurin</t>
        </is>
      </c>
      <c r="C33" s="3" t="inlineStr">
        <is>
          <t>WR</t>
        </is>
      </c>
      <c r="D33" s="3" t="inlineStr">
        <is>
          <t>WAS</t>
        </is>
      </c>
      <c r="E33" s="3" t="inlineStr">
        <is>
          <t>WAS</t>
        </is>
      </c>
      <c r="F33" s="3" t="n">
        <v>10</v>
      </c>
      <c r="G33" s="3" t="n">
        <v>30</v>
      </c>
      <c r="H33" s="3" t="n">
        <v>31</v>
      </c>
      <c r="I33" s="3" t="n">
        <v>6</v>
      </c>
      <c r="J33" s="3" t="n">
        <v>7</v>
      </c>
      <c r="K33" s="3" t="n">
        <v>76</v>
      </c>
      <c r="L33" s="3" t="inlineStr">
        <is>
          <t>Ohio State</t>
        </is>
      </c>
      <c r="M33" s="7" t="n">
        <v>1.116361955937031</v>
      </c>
      <c r="N33" s="7" t="n">
        <v>31.74982654050175</v>
      </c>
      <c r="O33" s="7" t="n">
        <v>3.174982654050175</v>
      </c>
      <c r="P33" s="7" t="n">
        <v>58.2</v>
      </c>
      <c r="Q33" s="7" t="n">
        <v>0.3</v>
      </c>
      <c r="R33" s="3" t="n">
        <v>6</v>
      </c>
      <c r="S33" s="7" t="n">
        <v>2.618643681309705</v>
      </c>
      <c r="T33" s="7" t="n">
        <v>1.252577902892489</v>
      </c>
      <c r="U33" s="7" t="n">
        <v>1.534412559854305</v>
      </c>
      <c r="V33" s="7" t="n">
        <v>1.366065778417216</v>
      </c>
      <c r="W33" s="3" t="n">
        <v>17</v>
      </c>
      <c r="X33" s="3" t="n">
        <v>34</v>
      </c>
      <c r="Y33" s="7" t="n">
        <v>0.873622302325049</v>
      </c>
      <c r="Z33" s="7" t="n">
        <v>0.6748644181262025</v>
      </c>
      <c r="AA33" s="7" t="n">
        <v>0.7724899150698483</v>
      </c>
      <c r="AB33" s="7" t="n">
        <v>0.9386138613861386</v>
      </c>
      <c r="AC33" s="7" t="n">
        <v>0.9223300970873787</v>
      </c>
      <c r="AD33" s="3" t="inlineStr">
        <is>
          <t>Elite</t>
        </is>
      </c>
      <c r="AE33" s="3" t="inlineStr">
        <is>
          <t>Low</t>
        </is>
      </c>
      <c r="AF33" s="7" t="n">
        <v>-0.6515742981816094</v>
      </c>
      <c r="AG33" s="7" t="n">
        <v>2.398818902831708</v>
      </c>
      <c r="AH33" s="7" t="n">
        <v>1.191559844145827</v>
      </c>
      <c r="AI33" s="3" t="n">
        <v>35</v>
      </c>
      <c r="AJ33" s="3" t="inlineStr">
        <is>
          <t>Low</t>
        </is>
      </c>
      <c r="AK33" s="3" t="inlineStr">
        <is>
          <t>wide model interval</t>
        </is>
      </c>
      <c r="AL33" s="3" t="inlineStr">
        <is>
          <t>strong 2025 value; strong recent multi-year value; recent value trend up; durable recent sample</t>
        </is>
      </c>
    </row>
    <row r="34">
      <c r="A34" s="3" t="inlineStr">
        <is>
          <t>00-0039849</t>
        </is>
      </c>
      <c r="B34" s="3" t="inlineStr">
        <is>
          <t>Marvin Harrison Jr.</t>
        </is>
      </c>
      <c r="C34" s="3" t="inlineStr">
        <is>
          <t>WR</t>
        </is>
      </c>
      <c r="D34" s="3" t="inlineStr">
        <is>
          <t>ARI</t>
        </is>
      </c>
      <c r="E34" s="3" t="inlineStr">
        <is>
          <t>ARI</t>
        </is>
      </c>
      <c r="F34" s="3" t="n">
        <v>12</v>
      </c>
      <c r="G34" s="3" t="n">
        <v>23</v>
      </c>
      <c r="H34" s="3" t="n">
        <v>24</v>
      </c>
      <c r="I34" s="3" t="n">
        <v>1</v>
      </c>
      <c r="J34" s="3" t="n">
        <v>2</v>
      </c>
      <c r="K34" s="3" t="n">
        <v>4</v>
      </c>
      <c r="L34" s="3" t="inlineStr">
        <is>
          <t>Ohio State</t>
        </is>
      </c>
      <c r="M34" s="7" t="n">
        <v>1.082724488579031</v>
      </c>
      <c r="N34" s="7" t="n">
        <v>31.11475747545551</v>
      </c>
      <c r="O34" s="7" t="n">
        <v>2.59289645628796</v>
      </c>
      <c r="P34" s="7" t="n">
        <v>50.66666666666666</v>
      </c>
      <c r="Q34" s="7" t="n">
        <v>0.3333333333333333</v>
      </c>
      <c r="R34" s="3" t="n">
        <v>1</v>
      </c>
      <c r="S34" s="7" t="n">
        <v>0.7573379259691294</v>
      </c>
      <c r="T34" s="7" t="n">
        <v>0.7573379259691294</v>
      </c>
      <c r="U34" s="7" t="n">
        <v>0.7573379259691294</v>
      </c>
      <c r="V34" s="3" t="n">
        <v>0</v>
      </c>
      <c r="W34" s="3" t="n">
        <v>17</v>
      </c>
      <c r="X34" s="3" t="n">
        <v>17</v>
      </c>
      <c r="Y34" s="7" t="n">
        <v>0.8700863727195615</v>
      </c>
      <c r="Z34" s="7" t="n">
        <v>0.7291711578151044</v>
      </c>
      <c r="AA34" s="7" t="n">
        <v>0.8380445673870178</v>
      </c>
      <c r="AB34" s="7" t="n">
        <v>0.9366336633663367</v>
      </c>
      <c r="AC34" s="7" t="n">
        <v>0.9174757281553398</v>
      </c>
      <c r="AD34" s="3" t="inlineStr">
        <is>
          <t>Elite</t>
        </is>
      </c>
      <c r="AE34" s="3" t="inlineStr">
        <is>
          <t>Low</t>
        </is>
      </c>
      <c r="AF34" s="7" t="n">
        <v>-0.5242183356795777</v>
      </c>
      <c r="AG34" s="7" t="n">
        <v>2.2643910811187</v>
      </c>
      <c r="AH34" s="7" t="n">
        <v>1.089300553436827</v>
      </c>
      <c r="AI34" s="7" t="n">
        <v>41.7</v>
      </c>
      <c r="AJ34" s="3" t="inlineStr">
        <is>
          <t>Low</t>
        </is>
      </c>
      <c r="AK34" s="3" t="inlineStr">
        <is>
          <t>wide model interval</t>
        </is>
      </c>
      <c r="AL34" s="3" t="inlineStr">
        <is>
          <t>strong 2025 value; strong recent multi-year value; wide outcome range</t>
        </is>
      </c>
    </row>
    <row r="35">
      <c r="A35" s="3" t="inlineStr">
        <is>
          <t>00-0036264</t>
        </is>
      </c>
      <c r="B35" s="3" t="inlineStr">
        <is>
          <t>Jordan Love</t>
        </is>
      </c>
      <c r="C35" s="3" t="inlineStr">
        <is>
          <t>QB</t>
        </is>
      </c>
      <c r="D35" s="3" t="inlineStr">
        <is>
          <t>GB</t>
        </is>
      </c>
      <c r="E35" s="3" t="inlineStr">
        <is>
          <t>GB</t>
        </is>
      </c>
      <c r="F35" s="3" t="n">
        <v>15</v>
      </c>
      <c r="G35" s="3" t="n">
        <v>27</v>
      </c>
      <c r="H35" s="3" t="n">
        <v>28</v>
      </c>
      <c r="I35" s="3" t="n">
        <v>5</v>
      </c>
      <c r="J35" s="3" t="n">
        <v>6</v>
      </c>
      <c r="K35" s="3" t="n">
        <v>26</v>
      </c>
      <c r="L35" s="3" t="inlineStr">
        <is>
          <t>Utah State</t>
        </is>
      </c>
      <c r="M35" s="7" t="n">
        <v>2.035710365321913</v>
      </c>
      <c r="N35" s="7" t="n">
        <v>122.9502836793383</v>
      </c>
      <c r="O35" s="7" t="n">
        <v>8.196685578622555</v>
      </c>
      <c r="P35" s="7" t="n">
        <v>238.6666666666667</v>
      </c>
      <c r="Q35" s="7" t="n">
        <v>1.533333333333333</v>
      </c>
      <c r="R35" s="3" t="n">
        <v>4</v>
      </c>
      <c r="S35" s="7" t="n">
        <v>0.8099059142244266</v>
      </c>
      <c r="T35" s="7" t="n">
        <v>1.115064424360402</v>
      </c>
      <c r="U35" s="7" t="n">
        <v>0.6975184098322478</v>
      </c>
      <c r="V35" s="7" t="n">
        <v>-0.3051585101359758</v>
      </c>
      <c r="W35" s="3" t="n">
        <v>15</v>
      </c>
      <c r="X35" s="3" t="n">
        <v>32</v>
      </c>
      <c r="Y35" s="7" t="n">
        <v>0.8540880171885697</v>
      </c>
      <c r="Z35" s="7" t="n">
        <v>0.8008727263069338</v>
      </c>
      <c r="AA35" s="7" t="n">
        <v>0.9376934346218714</v>
      </c>
      <c r="AB35" s="7" t="n">
        <v>0.9346534653465347</v>
      </c>
      <c r="AC35" s="7" t="n">
        <v>0.8709677419354839</v>
      </c>
      <c r="AD35" s="3" t="inlineStr">
        <is>
          <t>Above Average</t>
        </is>
      </c>
      <c r="AE35" s="3" t="inlineStr">
        <is>
          <t>Low</t>
        </is>
      </c>
      <c r="AF35" s="7" t="n">
        <v>-0.4508583602881794</v>
      </c>
      <c r="AG35" s="7" t="n">
        <v>2.159034394665319</v>
      </c>
      <c r="AH35" s="7" t="n">
        <v>1.01948935740371</v>
      </c>
      <c r="AI35" s="7" t="n">
        <v>55.9</v>
      </c>
      <c r="AJ35" s="3" t="inlineStr">
        <is>
          <t>Medium</t>
        </is>
      </c>
      <c r="AK35" s="3" t="inlineStr">
        <is>
          <t>wide model interval</t>
        </is>
      </c>
      <c r="AL35" s="3" t="inlineStr">
        <is>
          <t>strong 2025 value; strong recent multi-year value; durable recent sample; wide outcome range</t>
        </is>
      </c>
    </row>
    <row r="36">
      <c r="A36" s="3" t="inlineStr">
        <is>
          <t>00-0036410</t>
        </is>
      </c>
      <c r="B36" s="3" t="inlineStr">
        <is>
          <t>Tee Higgins</t>
        </is>
      </c>
      <c r="C36" s="3" t="inlineStr">
        <is>
          <t>WR</t>
        </is>
      </c>
      <c r="D36" s="3" t="inlineStr">
        <is>
          <t>CIN</t>
        </is>
      </c>
      <c r="E36" s="3" t="inlineStr">
        <is>
          <t>CIN</t>
        </is>
      </c>
      <c r="F36" s="3" t="n">
        <v>15</v>
      </c>
      <c r="G36" s="3" t="n">
        <v>26</v>
      </c>
      <c r="H36" s="3" t="n">
        <v>27</v>
      </c>
      <c r="I36" s="3" t="n">
        <v>5</v>
      </c>
      <c r="J36" s="3" t="n">
        <v>6</v>
      </c>
      <c r="K36" s="3" t="n">
        <v>33</v>
      </c>
      <c r="L36" s="3" t="inlineStr">
        <is>
          <t>Clemson</t>
        </is>
      </c>
      <c r="M36" s="7" t="n">
        <v>1.340783682959314</v>
      </c>
      <c r="N36" s="7" t="n">
        <v>35.98686658989799</v>
      </c>
      <c r="O36" s="7" t="n">
        <v>2.399124439326533</v>
      </c>
      <c r="P36" s="7" t="n">
        <v>56.4</v>
      </c>
      <c r="Q36" s="7" t="n">
        <v>0.7333333333333333</v>
      </c>
      <c r="R36" s="3" t="n">
        <v>5</v>
      </c>
      <c r="S36" s="7" t="n">
        <v>2.207962538537934</v>
      </c>
      <c r="T36" s="7" t="n">
        <v>1.43645437968923</v>
      </c>
      <c r="U36" s="7" t="n">
        <v>1.740332022061628</v>
      </c>
      <c r="V36" s="7" t="n">
        <v>0.7715081588487041</v>
      </c>
      <c r="W36" s="3" t="n">
        <v>12</v>
      </c>
      <c r="X36" s="3" t="n">
        <v>24</v>
      </c>
      <c r="Y36" s="7" t="n">
        <v>0.8477455047271411</v>
      </c>
      <c r="Z36" s="7" t="n">
        <v>0.7920426227393126</v>
      </c>
      <c r="AA36" s="7" t="n">
        <v>0.9342929196589993</v>
      </c>
      <c r="AB36" s="7" t="n">
        <v>0.9326732673267327</v>
      </c>
      <c r="AC36" s="7" t="n">
        <v>0.912621359223301</v>
      </c>
      <c r="AD36" s="3" t="inlineStr">
        <is>
          <t>Elite</t>
        </is>
      </c>
      <c r="AE36" s="3" t="inlineStr">
        <is>
          <t>Low</t>
        </is>
      </c>
      <c r="AF36" s="7" t="n">
        <v>-0.5297820001124735</v>
      </c>
      <c r="AG36" s="7" t="n">
        <v>2.225273009566755</v>
      </c>
      <c r="AH36" s="7" t="n">
        <v>1.076193363155949</v>
      </c>
      <c r="AI36" s="7" t="n">
        <v>48.7</v>
      </c>
      <c r="AJ36" s="3" t="inlineStr">
        <is>
          <t>Medium</t>
        </is>
      </c>
      <c r="AK36" s="3" t="inlineStr">
        <is>
          <t>wide model interval</t>
        </is>
      </c>
      <c r="AL36" s="3" t="inlineStr">
        <is>
          <t>strong 2025 value; strong recent multi-year value; recent value trend up; wide outcome range</t>
        </is>
      </c>
    </row>
    <row r="37">
      <c r="A37" s="3" t="inlineStr">
        <is>
          <t>00-0039338</t>
        </is>
      </c>
      <c r="B37" s="3" t="inlineStr">
        <is>
          <t>Brock Bowers</t>
        </is>
      </c>
      <c r="C37" s="3" t="inlineStr">
        <is>
          <t>TE</t>
        </is>
      </c>
      <c r="D37" s="3" t="inlineStr">
        <is>
          <t>LV</t>
        </is>
      </c>
      <c r="E37" s="3" t="inlineStr">
        <is>
          <t>LV</t>
        </is>
      </c>
      <c r="F37" s="3" t="n">
        <v>12</v>
      </c>
      <c r="G37" s="3" t="n">
        <v>23</v>
      </c>
      <c r="H37" s="3" t="n">
        <v>24</v>
      </c>
      <c r="I37" s="3" t="n">
        <v>1</v>
      </c>
      <c r="J37" s="3" t="n">
        <v>2</v>
      </c>
      <c r="K37" s="3" t="n">
        <v>13</v>
      </c>
      <c r="L37" s="3" t="inlineStr">
        <is>
          <t>Georgia</t>
        </is>
      </c>
      <c r="M37" s="7" t="n">
        <v>0.9322738973358464</v>
      </c>
      <c r="N37" s="7" t="n">
        <v>22.19312266775398</v>
      </c>
      <c r="O37" s="7" t="n">
        <v>1.849426888979498</v>
      </c>
      <c r="P37" s="7" t="n">
        <v>56.83333333333334</v>
      </c>
      <c r="Q37" s="7" t="n">
        <v>0.5833333333333334</v>
      </c>
      <c r="R37" s="3" t="n">
        <v>1</v>
      </c>
      <c r="S37" s="7" t="n">
        <v>1.237199343195258</v>
      </c>
      <c r="T37" s="7" t="n">
        <v>1.237199343195258</v>
      </c>
      <c r="U37" s="7" t="n">
        <v>1.237199343195258</v>
      </c>
      <c r="V37" s="3" t="n">
        <v>0</v>
      </c>
      <c r="W37" s="3" t="n">
        <v>17</v>
      </c>
      <c r="X37" s="3" t="n">
        <v>17</v>
      </c>
      <c r="Y37" s="7" t="n">
        <v>0.786672241492955</v>
      </c>
      <c r="Z37" s="7" t="n">
        <v>0.6691255760459699</v>
      </c>
      <c r="AA37" s="7" t="n">
        <v>0.8505773316420778</v>
      </c>
      <c r="AB37" s="7" t="n">
        <v>0.9306930693069307</v>
      </c>
      <c r="AC37" s="7" t="n">
        <v>0.9363636363636364</v>
      </c>
      <c r="AD37" s="3" t="inlineStr">
        <is>
          <t>Elite</t>
        </is>
      </c>
      <c r="AE37" s="3" t="inlineStr">
        <is>
          <t>Low</t>
        </is>
      </c>
      <c r="AF37" s="7" t="n">
        <v>-0.5409398043973945</v>
      </c>
      <c r="AG37" s="7" t="n">
        <v>2.114284287383304</v>
      </c>
      <c r="AH37" s="7" t="n">
        <v>1.037196910851836</v>
      </c>
      <c r="AI37" s="7" t="n">
        <v>46.5</v>
      </c>
      <c r="AJ37" s="3" t="inlineStr">
        <is>
          <t>Medium</t>
        </is>
      </c>
      <c r="AK37" s="3" t="inlineStr">
        <is>
          <t>wide model interval</t>
        </is>
      </c>
      <c r="AL37" s="3" t="inlineStr">
        <is>
          <t>strong recent multi-year value; wide outcome range</t>
        </is>
      </c>
    </row>
    <row r="38">
      <c r="A38" s="3" t="inlineStr">
        <is>
          <t>00-0038608</t>
        </is>
      </c>
      <c r="B38" s="3" t="inlineStr">
        <is>
          <t>Kayshon Boutte</t>
        </is>
      </c>
      <c r="C38" s="3" t="inlineStr">
        <is>
          <t>WR</t>
        </is>
      </c>
      <c r="D38" s="3" t="inlineStr">
        <is>
          <t>NE</t>
        </is>
      </c>
      <c r="E38" s="3" t="inlineStr">
        <is>
          <t>NE</t>
        </is>
      </c>
      <c r="F38" s="3" t="n">
        <v>14</v>
      </c>
      <c r="G38" s="3" t="n">
        <v>23</v>
      </c>
      <c r="H38" s="3" t="n">
        <v>24</v>
      </c>
      <c r="I38" s="3" t="n">
        <v>2</v>
      </c>
      <c r="J38" s="3" t="n">
        <v>3</v>
      </c>
      <c r="K38" s="3" t="n">
        <v>187</v>
      </c>
      <c r="L38" s="3" t="inlineStr">
        <is>
          <t>LSU</t>
        </is>
      </c>
      <c r="M38" s="7" t="n">
        <v>1.387048687037564</v>
      </c>
      <c r="N38" s="7" t="n">
        <v>36.86034117618686</v>
      </c>
      <c r="O38" s="7" t="n">
        <v>2.632881512584775</v>
      </c>
      <c r="P38" s="7" t="n">
        <v>39.35714285714285</v>
      </c>
      <c r="Q38" s="7" t="n">
        <v>0.4285714285714285</v>
      </c>
      <c r="R38" s="3" t="n">
        <v>1</v>
      </c>
      <c r="S38" s="7" t="n">
        <v>0.4296231612688312</v>
      </c>
      <c r="T38" s="7" t="n">
        <v>0.4296231612688312</v>
      </c>
      <c r="U38" s="7" t="n">
        <v>0.4296231612688312</v>
      </c>
      <c r="V38" s="3" t="n">
        <v>0</v>
      </c>
      <c r="W38" s="3" t="n">
        <v>15</v>
      </c>
      <c r="X38" s="3" t="n">
        <v>15</v>
      </c>
      <c r="Y38" s="7" t="n">
        <v>0.7648369099943902</v>
      </c>
      <c r="Z38" s="7" t="n">
        <v>0.6643871699344421</v>
      </c>
      <c r="AA38" s="7" t="n">
        <v>0.868665151031107</v>
      </c>
      <c r="AB38" s="7" t="n">
        <v>0.9287128712871288</v>
      </c>
      <c r="AC38" s="7" t="n">
        <v>0.9077669902912622</v>
      </c>
      <c r="AD38" s="3" t="inlineStr">
        <is>
          <t>Elite</t>
        </is>
      </c>
      <c r="AE38" s="3" t="inlineStr">
        <is>
          <t>Low</t>
        </is>
      </c>
      <c r="AF38" s="7" t="n">
        <v>-0.6261221336068069</v>
      </c>
      <c r="AG38" s="7" t="n">
        <v>2.155795953595587</v>
      </c>
      <c r="AH38" s="7" t="n">
        <v>1.086686752813435</v>
      </c>
      <c r="AI38" s="7" t="n">
        <v>45.2</v>
      </c>
      <c r="AJ38" s="3" t="inlineStr">
        <is>
          <t>Medium</t>
        </is>
      </c>
      <c r="AK38" s="3" t="inlineStr">
        <is>
          <t>wide model interval</t>
        </is>
      </c>
      <c r="AL38" s="3" t="inlineStr">
        <is>
          <t>strong 2025 value; wide outcome range</t>
        </is>
      </c>
    </row>
    <row r="39">
      <c r="A39" s="3" t="inlineStr">
        <is>
          <t>00-0036442</t>
        </is>
      </c>
      <c r="B39" s="3" t="inlineStr">
        <is>
          <t>Joe Burrow</t>
        </is>
      </c>
      <c r="C39" s="3" t="inlineStr">
        <is>
          <t>QB</t>
        </is>
      </c>
      <c r="D39" s="3" t="inlineStr">
        <is>
          <t>CIN</t>
        </is>
      </c>
      <c r="E39" s="3" t="inlineStr">
        <is>
          <t>CIN</t>
        </is>
      </c>
      <c r="F39" s="3" t="n">
        <v>8</v>
      </c>
      <c r="G39" s="3" t="n">
        <v>29</v>
      </c>
      <c r="H39" s="3" t="n">
        <v>30</v>
      </c>
      <c r="I39" s="3" t="n">
        <v>5</v>
      </c>
      <c r="J39" s="3" t="n">
        <v>6</v>
      </c>
      <c r="K39" s="3" t="n">
        <v>1</v>
      </c>
      <c r="L39" s="3" t="inlineStr">
        <is>
          <t>LSU; Ohio State</t>
        </is>
      </c>
      <c r="M39" s="7" t="n">
        <v>0.4703440941399978</v>
      </c>
      <c r="N39" s="7" t="n">
        <v>40.17228731676141</v>
      </c>
      <c r="O39" s="7" t="n">
        <v>5.021535914595177</v>
      </c>
      <c r="P39" s="7" t="n">
        <v>231.25</v>
      </c>
      <c r="Q39" s="7" t="n">
        <v>2.125</v>
      </c>
      <c r="R39" s="3" t="n">
        <v>5</v>
      </c>
      <c r="S39" s="7" t="n">
        <v>1.838673969322782</v>
      </c>
      <c r="T39" s="7" t="n">
        <v>0.9340619618205792</v>
      </c>
      <c r="U39" s="7" t="n">
        <v>1.137259494014705</v>
      </c>
      <c r="V39" s="7" t="n">
        <v>0.9046120075022026</v>
      </c>
      <c r="W39" s="3" t="n">
        <v>17</v>
      </c>
      <c r="X39" s="3" t="n">
        <v>27</v>
      </c>
      <c r="Y39" s="7" t="n">
        <v>0.7485931254164283</v>
      </c>
      <c r="Z39" s="7" t="n">
        <v>0.4777711136201937</v>
      </c>
      <c r="AA39" s="7" t="n">
        <v>0.6382253555353165</v>
      </c>
      <c r="AB39" s="7" t="n">
        <v>0.9267326732673268</v>
      </c>
      <c r="AC39" s="7" t="n">
        <v>0.8548387096774194</v>
      </c>
      <c r="AD39" s="3" t="inlineStr">
        <is>
          <t>Above Average</t>
        </is>
      </c>
      <c r="AE39" s="3" t="inlineStr">
        <is>
          <t>Medium</t>
        </is>
      </c>
      <c r="AF39" s="7" t="n">
        <v>-0.5456545050768246</v>
      </c>
      <c r="AG39" s="7" t="n">
        <v>2.042840755909681</v>
      </c>
      <c r="AH39" s="7" t="n">
        <v>1.011130961322854</v>
      </c>
      <c r="AI39" s="7" t="n">
        <v>40.9</v>
      </c>
      <c r="AJ39" s="3" t="inlineStr">
        <is>
          <t>Low</t>
        </is>
      </c>
      <c r="AK39" s="3" t="inlineStr">
        <is>
          <t>wide model interval</t>
        </is>
      </c>
      <c r="AL39" s="3" t="inlineStr">
        <is>
          <t>strong recent multi-year value; recent value trend up; wide outcome range</t>
        </is>
      </c>
    </row>
    <row r="40">
      <c r="A40" s="3" t="inlineStr">
        <is>
          <t>00-0040124</t>
        </is>
      </c>
      <c r="B40" s="3" t="inlineStr">
        <is>
          <t>Tetairoa McMillan</t>
        </is>
      </c>
      <c r="C40" s="3" t="inlineStr">
        <is>
          <t>WR</t>
        </is>
      </c>
      <c r="D40" s="3" t="inlineStr">
        <is>
          <t>CAR</t>
        </is>
      </c>
      <c r="E40" s="3" t="inlineStr">
        <is>
          <t>CAR</t>
        </is>
      </c>
      <c r="F40" s="3" t="n">
        <v>17</v>
      </c>
      <c r="G40" s="3" t="n">
        <v>22</v>
      </c>
      <c r="H40" s="3" t="n">
        <v>23</v>
      </c>
      <c r="I40" s="3" t="n">
        <v>0</v>
      </c>
      <c r="J40" s="3" t="n">
        <v>1</v>
      </c>
      <c r="K40" s="3" t="n">
        <v>8</v>
      </c>
      <c r="L40" s="3" t="inlineStr">
        <is>
          <t>Arizona</t>
        </is>
      </c>
      <c r="M40" s="7" t="n">
        <v>0.7739469785183108</v>
      </c>
      <c r="N40" s="7" t="n">
        <v>25.28509608821285</v>
      </c>
      <c r="O40" s="7" t="n">
        <v>1.487358593424285</v>
      </c>
      <c r="P40" s="7" t="n">
        <v>59.64705882352941</v>
      </c>
      <c r="Q40" s="7" t="n">
        <v>0.4117647058823529</v>
      </c>
      <c r="R40" s="3" t="n">
        <v>0</v>
      </c>
      <c r="S40" s="3" t="inlineStr"/>
      <c r="T40" s="3" t="inlineStr"/>
      <c r="U40" s="3" t="inlineStr"/>
      <c r="V40" s="3" t="inlineStr"/>
      <c r="W40" s="3" t="inlineStr"/>
      <c r="X40" s="3" t="inlineStr"/>
      <c r="Y40" s="7" t="n">
        <v>0.7116355310709759</v>
      </c>
      <c r="Z40" s="7" t="n">
        <v>0.6774146593171012</v>
      </c>
      <c r="AA40" s="7" t="n">
        <v>0.9519123620733581</v>
      </c>
      <c r="AB40" s="7" t="n">
        <v>0.9247524752475248</v>
      </c>
      <c r="AC40" s="7" t="n">
        <v>0.9029126213592233</v>
      </c>
      <c r="AD40" s="3" t="inlineStr">
        <is>
          <t>Elite</t>
        </is>
      </c>
      <c r="AE40" s="3" t="inlineStr">
        <is>
          <t>Low</t>
        </is>
      </c>
      <c r="AF40" s="7" t="n">
        <v>-0.5464311532621076</v>
      </c>
      <c r="AG40" s="7" t="n">
        <v>1.969702215404059</v>
      </c>
      <c r="AH40" s="7" t="n">
        <v>0.9828645971352213</v>
      </c>
      <c r="AI40" s="7" t="n">
        <v>66.8</v>
      </c>
      <c r="AJ40" s="3" t="inlineStr">
        <is>
          <t>Medium</t>
        </is>
      </c>
      <c r="AK40" s="3" t="inlineStr">
        <is>
          <t>moderate sample and model range</t>
        </is>
      </c>
      <c r="AL40" s="3" t="inlineStr">
        <is>
          <t>balanced profile</t>
        </is>
      </c>
    </row>
    <row r="41">
      <c r="A41" s="3" t="inlineStr">
        <is>
          <t>00-0026498</t>
        </is>
      </c>
      <c r="B41" s="3" t="inlineStr">
        <is>
          <t>Matthew Stafford</t>
        </is>
      </c>
      <c r="C41" s="3" t="inlineStr">
        <is>
          <t>QB</t>
        </is>
      </c>
      <c r="D41" s="3" t="inlineStr">
        <is>
          <t>LA</t>
        </is>
      </c>
      <c r="E41" s="3" t="inlineStr">
        <is>
          <t>LA</t>
        </is>
      </c>
      <c r="F41" s="3" t="n">
        <v>17</v>
      </c>
      <c r="G41" s="3" t="n">
        <v>37</v>
      </c>
      <c r="H41" s="3" t="n">
        <v>38</v>
      </c>
      <c r="I41" s="3" t="n">
        <v>16</v>
      </c>
      <c r="J41" s="3" t="n">
        <v>17</v>
      </c>
      <c r="K41" s="3" t="n">
        <v>1</v>
      </c>
      <c r="L41" s="3" t="inlineStr">
        <is>
          <t>Georgia</t>
        </is>
      </c>
      <c r="M41" s="7" t="n">
        <v>1.953803877213897</v>
      </c>
      <c r="N41" s="7" t="n">
        <v>118.618993872284</v>
      </c>
      <c r="O41" s="7" t="n">
        <v>6.977587874840236</v>
      </c>
      <c r="P41" s="7" t="n">
        <v>276.9411764705882</v>
      </c>
      <c r="Q41" s="7" t="n">
        <v>2.705882352941177</v>
      </c>
      <c r="R41" s="3" t="n">
        <v>9</v>
      </c>
      <c r="S41" s="7" t="n">
        <v>0.1820290571601081</v>
      </c>
      <c r="T41" s="7" t="n">
        <v>0.6005698429809788</v>
      </c>
      <c r="U41" s="7" t="n">
        <v>0.1639262004799685</v>
      </c>
      <c r="V41" s="7" t="n">
        <v>-0.4185407858208707</v>
      </c>
      <c r="W41" s="3" t="n">
        <v>16</v>
      </c>
      <c r="X41" s="3" t="n">
        <v>31</v>
      </c>
      <c r="Y41" s="7" t="n">
        <v>0.6875235506584541</v>
      </c>
      <c r="Z41" s="7" t="n">
        <v>0.5829695714892509</v>
      </c>
      <c r="AA41" s="7" t="n">
        <v>0.84792669419241</v>
      </c>
      <c r="AB41" s="7" t="n">
        <v>0.9227722772277228</v>
      </c>
      <c r="AC41" s="7" t="n">
        <v>0.8387096774193549</v>
      </c>
      <c r="AD41" s="3" t="inlineStr">
        <is>
          <t>Above Average</t>
        </is>
      </c>
      <c r="AE41" s="3" t="inlineStr">
        <is>
          <t>Low</t>
        </is>
      </c>
      <c r="AF41" s="7" t="n">
        <v>-0.5951833427478428</v>
      </c>
      <c r="AG41" s="7" t="n">
        <v>1.970230444064751</v>
      </c>
      <c r="AH41" s="7" t="n">
        <v>1.002114760473669</v>
      </c>
      <c r="AI41" s="7" t="n">
        <v>59.3</v>
      </c>
      <c r="AJ41" s="3" t="inlineStr">
        <is>
          <t>Medium</t>
        </is>
      </c>
      <c r="AK41" s="3" t="inlineStr">
        <is>
          <t>wide model interval</t>
        </is>
      </c>
      <c r="AL41" s="3" t="inlineStr">
        <is>
          <t>strong 2025 value; durable recent sample; wide outcome range</t>
        </is>
      </c>
    </row>
    <row r="42">
      <c r="A42" s="3" t="inlineStr">
        <is>
          <t>00-0034348</t>
        </is>
      </c>
      <c r="B42" s="3" t="inlineStr">
        <is>
          <t>Courtland Sutton</t>
        </is>
      </c>
      <c r="C42" s="3" t="inlineStr">
        <is>
          <t>WR</t>
        </is>
      </c>
      <c r="D42" s="3" t="inlineStr">
        <is>
          <t>DEN</t>
        </is>
      </c>
      <c r="E42" s="3" t="inlineStr">
        <is>
          <t>DEN</t>
        </is>
      </c>
      <c r="F42" s="3" t="n">
        <v>17</v>
      </c>
      <c r="G42" s="3" t="n">
        <v>30</v>
      </c>
      <c r="H42" s="3" t="n">
        <v>31</v>
      </c>
      <c r="I42" s="3" t="n">
        <v>7</v>
      </c>
      <c r="J42" s="3" t="n">
        <v>8</v>
      </c>
      <c r="K42" s="3" t="n">
        <v>40</v>
      </c>
      <c r="L42" s="3" t="inlineStr">
        <is>
          <t>SMU</t>
        </is>
      </c>
      <c r="M42" s="7" t="n">
        <v>1.849636753268127</v>
      </c>
      <c r="N42" s="7" t="n">
        <v>45.5939169711768</v>
      </c>
      <c r="O42" s="7" t="n">
        <v>2.681995115951576</v>
      </c>
      <c r="P42" s="7" t="n">
        <v>59.8235294117647</v>
      </c>
      <c r="Q42" s="7" t="n">
        <v>0.4117647058823529</v>
      </c>
      <c r="R42" s="3" t="n">
        <v>6</v>
      </c>
      <c r="S42" s="7" t="n">
        <v>1.247689350109934</v>
      </c>
      <c r="T42" s="7" t="n">
        <v>0.856162836862534</v>
      </c>
      <c r="U42" s="7" t="n">
        <v>0.8021939680040199</v>
      </c>
      <c r="V42" s="7" t="n">
        <v>0.3915265132473997</v>
      </c>
      <c r="W42" s="3" t="n">
        <v>16</v>
      </c>
      <c r="X42" s="3" t="n">
        <v>32</v>
      </c>
      <c r="Y42" s="7" t="n">
        <v>0.6748385376921375</v>
      </c>
      <c r="Z42" s="7" t="n">
        <v>0.6267396517255888</v>
      </c>
      <c r="AA42" s="7" t="n">
        <v>0.9287253420187873</v>
      </c>
      <c r="AB42" s="7" t="n">
        <v>0.9207920792079208</v>
      </c>
      <c r="AC42" s="7" t="n">
        <v>0.8980582524271845</v>
      </c>
      <c r="AD42" s="3" t="inlineStr">
        <is>
          <t>Above Average</t>
        </is>
      </c>
      <c r="AE42" s="3" t="inlineStr">
        <is>
          <t>Low</t>
        </is>
      </c>
      <c r="AF42" s="7" t="n">
        <v>-0.6802613741185941</v>
      </c>
      <c r="AG42" s="7" t="n">
        <v>2.029938449502869</v>
      </c>
      <c r="AH42" s="7" t="n">
        <v>1.058671806102134</v>
      </c>
      <c r="AI42" s="7" t="n">
        <v>52.4</v>
      </c>
      <c r="AJ42" s="3" t="inlineStr">
        <is>
          <t>Medium</t>
        </is>
      </c>
      <c r="AK42" s="3" t="inlineStr">
        <is>
          <t>wide model interval</t>
        </is>
      </c>
      <c r="AL42" s="3" t="inlineStr">
        <is>
          <t>strong 2025 value; strong recent multi-year value; durable recent sample; wide outcome range</t>
        </is>
      </c>
    </row>
    <row r="43">
      <c r="A43" s="3" t="inlineStr">
        <is>
          <t>00-0039851</t>
        </is>
      </c>
      <c r="B43" s="3" t="inlineStr">
        <is>
          <t>Drake Maye</t>
        </is>
      </c>
      <c r="C43" s="3" t="inlineStr">
        <is>
          <t>QB</t>
        </is>
      </c>
      <c r="D43" s="3" t="inlineStr">
        <is>
          <t>NE</t>
        </is>
      </c>
      <c r="E43" s="3" t="inlineStr">
        <is>
          <t>NE</t>
        </is>
      </c>
      <c r="F43" s="3" t="n">
        <v>17</v>
      </c>
      <c r="G43" s="3" t="n">
        <v>23</v>
      </c>
      <c r="H43" s="3" t="n">
        <v>24</v>
      </c>
      <c r="I43" s="3" t="n">
        <v>1</v>
      </c>
      <c r="J43" s="3" t="n">
        <v>2</v>
      </c>
      <c r="K43" s="3" t="n">
        <v>3</v>
      </c>
      <c r="L43" s="3" t="inlineStr">
        <is>
          <t>North Carolina</t>
        </is>
      </c>
      <c r="M43" s="7" t="n">
        <v>3.045982756841467</v>
      </c>
      <c r="N43" s="7" t="n">
        <v>176.3744093232841</v>
      </c>
      <c r="O43" s="7" t="n">
        <v>10.37496525431083</v>
      </c>
      <c r="P43" s="7" t="n">
        <v>285.0588235294118</v>
      </c>
      <c r="Q43" s="7" t="n">
        <v>2.058823529411764</v>
      </c>
      <c r="R43" s="3" t="n">
        <v>1</v>
      </c>
      <c r="S43" s="7" t="n">
        <v>-0.4095160216179934</v>
      </c>
      <c r="T43" s="7" t="n">
        <v>-0.4095160216179934</v>
      </c>
      <c r="U43" s="7" t="n">
        <v>-0.4095160216179934</v>
      </c>
      <c r="V43" s="3" t="n">
        <v>0</v>
      </c>
      <c r="W43" s="3" t="n">
        <v>13</v>
      </c>
      <c r="X43" s="3" t="n">
        <v>13</v>
      </c>
      <c r="Y43" s="7" t="n">
        <v>0.6694787334533192</v>
      </c>
      <c r="Z43" s="7" t="n">
        <v>0.6288889629715154</v>
      </c>
      <c r="AA43" s="7" t="n">
        <v>0.9393710831224873</v>
      </c>
      <c r="AB43" s="7" t="n">
        <v>0.9188118811881189</v>
      </c>
      <c r="AC43" s="7" t="n">
        <v>0.8225806451612904</v>
      </c>
      <c r="AD43" s="3" t="inlineStr">
        <is>
          <t>Above Average</t>
        </is>
      </c>
      <c r="AE43" s="3" t="inlineStr">
        <is>
          <t>Low</t>
        </is>
      </c>
      <c r="AF43" s="7" t="n">
        <v>-0.6338021096246809</v>
      </c>
      <c r="AG43" s="7" t="n">
        <v>1.972759576531319</v>
      </c>
      <c r="AH43" s="7" t="n">
        <v>1.018188158654687</v>
      </c>
      <c r="AI43" s="7" t="n">
        <v>58.7</v>
      </c>
      <c r="AJ43" s="3" t="inlineStr">
        <is>
          <t>Medium</t>
        </is>
      </c>
      <c r="AK43" s="3" t="inlineStr">
        <is>
          <t>wide model interval</t>
        </is>
      </c>
      <c r="AL43" s="3" t="inlineStr">
        <is>
          <t>strong 2025 value; wide outcome range</t>
        </is>
      </c>
    </row>
    <row r="44">
      <c r="A44" s="3" t="inlineStr">
        <is>
          <t>00-0039915</t>
        </is>
      </c>
      <c r="B44" s="3" t="inlineStr">
        <is>
          <t>Ladd McConkey</t>
        </is>
      </c>
      <c r="C44" s="3" t="inlineStr">
        <is>
          <t>WR</t>
        </is>
      </c>
      <c r="D44" s="3" t="inlineStr">
        <is>
          <t>LAC</t>
        </is>
      </c>
      <c r="E44" s="3" t="inlineStr">
        <is>
          <t>LAC</t>
        </is>
      </c>
      <c r="F44" s="3" t="n">
        <v>16</v>
      </c>
      <c r="G44" s="3" t="n">
        <v>24</v>
      </c>
      <c r="H44" s="3" t="n">
        <v>25</v>
      </c>
      <c r="I44" s="3" t="n">
        <v>1</v>
      </c>
      <c r="J44" s="3" t="n">
        <v>2</v>
      </c>
      <c r="K44" s="3" t="n">
        <v>34</v>
      </c>
      <c r="L44" s="3" t="inlineStr">
        <is>
          <t>Georgia</t>
        </is>
      </c>
      <c r="M44" s="7" t="n">
        <v>-0.1820937085790219</v>
      </c>
      <c r="N44" s="7" t="n">
        <v>7.235227504492887</v>
      </c>
      <c r="O44" s="7" t="n">
        <v>0.4522017190308054</v>
      </c>
      <c r="P44" s="7" t="n">
        <v>49.3125</v>
      </c>
      <c r="Q44" s="7" t="n">
        <v>0.375</v>
      </c>
      <c r="R44" s="3" t="n">
        <v>1</v>
      </c>
      <c r="S44" s="7" t="n">
        <v>2.671991551798744</v>
      </c>
      <c r="T44" s="7" t="n">
        <v>2.671991551798744</v>
      </c>
      <c r="U44" s="7" t="n">
        <v>2.671991551798744</v>
      </c>
      <c r="V44" s="3" t="n">
        <v>0</v>
      </c>
      <c r="W44" s="3" t="n">
        <v>16</v>
      </c>
      <c r="X44" s="3" t="n">
        <v>16</v>
      </c>
      <c r="Y44" s="7" t="n">
        <v>0.6551336795239987</v>
      </c>
      <c r="Z44" s="7" t="n">
        <v>0.6079926264270687</v>
      </c>
      <c r="AA44" s="7" t="n">
        <v>0.9280436122118141</v>
      </c>
      <c r="AB44" s="7" t="n">
        <v>0.9168316831683169</v>
      </c>
      <c r="AC44" s="7" t="n">
        <v>0.8932038834951457</v>
      </c>
      <c r="AD44" s="3" t="inlineStr">
        <is>
          <t>Above Average</t>
        </is>
      </c>
      <c r="AE44" s="3" t="inlineStr">
        <is>
          <t>Low</t>
        </is>
      </c>
      <c r="AF44" s="7" t="n">
        <v>-0.6964194545651426</v>
      </c>
      <c r="AG44" s="7" t="n">
        <v>2.00668681361314</v>
      </c>
      <c r="AH44" s="7" t="n">
        <v>1.055900886007142</v>
      </c>
      <c r="AI44" s="7" t="n">
        <v>51.3</v>
      </c>
      <c r="AJ44" s="3" t="inlineStr">
        <is>
          <t>Medium</t>
        </is>
      </c>
      <c r="AK44" s="3" t="inlineStr">
        <is>
          <t>wide model interval</t>
        </is>
      </c>
      <c r="AL44" s="3" t="inlineStr">
        <is>
          <t>strong recent multi-year value; wide outcome range</t>
        </is>
      </c>
    </row>
    <row r="45">
      <c r="A45" s="3" t="inlineStr">
        <is>
          <t>00-0034869</t>
        </is>
      </c>
      <c r="B45" s="3" t="inlineStr">
        <is>
          <t>Sam Darnold</t>
        </is>
      </c>
      <c r="C45" s="3" t="inlineStr">
        <is>
          <t>QB</t>
        </is>
      </c>
      <c r="D45" s="3" t="inlineStr">
        <is>
          <t>SEA</t>
        </is>
      </c>
      <c r="E45" s="3" t="inlineStr">
        <is>
          <t>SEA</t>
        </is>
      </c>
      <c r="F45" s="3" t="n">
        <v>17</v>
      </c>
      <c r="G45" s="3" t="n">
        <v>28</v>
      </c>
      <c r="H45" s="3" t="n">
        <v>29</v>
      </c>
      <c r="I45" s="3" t="n">
        <v>7</v>
      </c>
      <c r="J45" s="3" t="n">
        <v>8</v>
      </c>
      <c r="K45" s="3" t="n">
        <v>3</v>
      </c>
      <c r="L45" s="3" t="inlineStr">
        <is>
          <t>USC</t>
        </is>
      </c>
      <c r="M45" s="7" t="n">
        <v>0.8756471396784351</v>
      </c>
      <c r="N45" s="7" t="n">
        <v>61.60508208625032</v>
      </c>
      <c r="O45" s="7" t="n">
        <v>3.623828358014725</v>
      </c>
      <c r="P45" s="7" t="n">
        <v>243.7058823529412</v>
      </c>
      <c r="Q45" s="7" t="n">
        <v>1.470588235294118</v>
      </c>
      <c r="R45" s="3" t="n">
        <v>7</v>
      </c>
      <c r="S45" s="7" t="n">
        <v>0.4541057867622653</v>
      </c>
      <c r="T45" s="7" t="n">
        <v>0.1424783799765298</v>
      </c>
      <c r="U45" s="7" t="n">
        <v>0.134923992611296</v>
      </c>
      <c r="V45" s="7" t="n">
        <v>0.3116274067857355</v>
      </c>
      <c r="W45" s="3" t="n">
        <v>17</v>
      </c>
      <c r="X45" s="3" t="n">
        <v>27</v>
      </c>
      <c r="Y45" s="7" t="n">
        <v>0.6497314852147336</v>
      </c>
      <c r="Z45" s="7" t="n">
        <v>0.6093012154976106</v>
      </c>
      <c r="AA45" s="7" t="n">
        <v>0.9377738794607423</v>
      </c>
      <c r="AB45" s="7" t="n">
        <v>0.9148514851485149</v>
      </c>
      <c r="AC45" s="7" t="n">
        <v>0.8064516129032258</v>
      </c>
      <c r="AD45" s="3" t="inlineStr">
        <is>
          <t>Above Average</t>
        </is>
      </c>
      <c r="AE45" s="3" t="inlineStr">
        <is>
          <t>Low</t>
        </is>
      </c>
      <c r="AF45" s="7" t="n">
        <v>-0.6285948821379208</v>
      </c>
      <c r="AG45" s="7" t="n">
        <v>1.928057852567388</v>
      </c>
      <c r="AH45" s="7" t="n">
        <v>0.9986924744942611</v>
      </c>
      <c r="AI45" s="7" t="n">
        <v>63.1</v>
      </c>
      <c r="AJ45" s="3" t="inlineStr">
        <is>
          <t>Medium</t>
        </is>
      </c>
      <c r="AK45" s="3" t="inlineStr">
        <is>
          <t>wide model interval</t>
        </is>
      </c>
      <c r="AL45" s="3" t="inlineStr">
        <is>
          <t>wide outcome range</t>
        </is>
      </c>
    </row>
    <row r="46">
      <c r="A46" s="3" t="inlineStr">
        <is>
          <t>00-0036971</t>
        </is>
      </c>
      <c r="B46" s="3" t="inlineStr">
        <is>
          <t>Trevor Lawrence</t>
        </is>
      </c>
      <c r="C46" s="3" t="inlineStr">
        <is>
          <t>QB</t>
        </is>
      </c>
      <c r="D46" s="3" t="inlineStr">
        <is>
          <t>JAX</t>
        </is>
      </c>
      <c r="E46" s="3" t="inlineStr">
        <is>
          <t>JAX</t>
        </is>
      </c>
      <c r="F46" s="3" t="n">
        <v>17</v>
      </c>
      <c r="G46" s="3" t="n">
        <v>26</v>
      </c>
      <c r="H46" s="3" t="n">
        <v>27</v>
      </c>
      <c r="I46" s="3" t="n">
        <v>4</v>
      </c>
      <c r="J46" s="3" t="n">
        <v>5</v>
      </c>
      <c r="K46" s="3" t="n">
        <v>1</v>
      </c>
      <c r="L46" s="3" t="inlineStr">
        <is>
          <t>Clemson</t>
        </is>
      </c>
      <c r="M46" s="7" t="n">
        <v>0.9247461009821096</v>
      </c>
      <c r="N46" s="7" t="n">
        <v>64.20147994854305</v>
      </c>
      <c r="O46" s="7" t="n">
        <v>3.776557644031944</v>
      </c>
      <c r="P46" s="7" t="n">
        <v>256.8235294117647</v>
      </c>
      <c r="Q46" s="7" t="n">
        <v>2.235294117647059</v>
      </c>
      <c r="R46" s="3" t="n">
        <v>4</v>
      </c>
      <c r="S46" s="7" t="n">
        <v>-0.0683531923481546</v>
      </c>
      <c r="T46" s="7" t="n">
        <v>-0.03064607861267209</v>
      </c>
      <c r="U46" s="7" t="n">
        <v>0.4096698984637877</v>
      </c>
      <c r="V46" s="7" t="n">
        <v>-0.03770711373548251</v>
      </c>
      <c r="W46" s="3" t="n">
        <v>10</v>
      </c>
      <c r="X46" s="3" t="n">
        <v>26</v>
      </c>
      <c r="Y46" s="7" t="n">
        <v>0.6414944340833315</v>
      </c>
      <c r="Z46" s="7" t="n">
        <v>0.5858257245773071</v>
      </c>
      <c r="AA46" s="7" t="n">
        <v>0.9132202766722791</v>
      </c>
      <c r="AB46" s="7" t="n">
        <v>0.9128712871287129</v>
      </c>
      <c r="AC46" s="7" t="n">
        <v>0.7903225806451613</v>
      </c>
      <c r="AD46" s="3" t="inlineStr">
        <is>
          <t>Above Average</t>
        </is>
      </c>
      <c r="AE46" s="3" t="inlineStr">
        <is>
          <t>Low</t>
        </is>
      </c>
      <c r="AF46" s="7" t="n">
        <v>-0.6819309348056186</v>
      </c>
      <c r="AG46" s="7" t="n">
        <v>1.964919802972282</v>
      </c>
      <c r="AH46" s="7" t="n">
        <v>1.033926069444492</v>
      </c>
      <c r="AI46" s="7" t="n">
        <v>54.5</v>
      </c>
      <c r="AJ46" s="3" t="inlineStr">
        <is>
          <t>Medium</t>
        </is>
      </c>
      <c r="AK46" s="3" t="inlineStr">
        <is>
          <t>wide model interval</t>
        </is>
      </c>
      <c r="AL46" s="3" t="inlineStr">
        <is>
          <t>wide outcome range</t>
        </is>
      </c>
    </row>
    <row r="47">
      <c r="A47" s="3" t="inlineStr">
        <is>
          <t>00-0038935</t>
        </is>
      </c>
      <c r="B47" s="3" t="inlineStr">
        <is>
          <t>Brenton Strange</t>
        </is>
      </c>
      <c r="C47" s="3" t="inlineStr">
        <is>
          <t>TE</t>
        </is>
      </c>
      <c r="D47" s="3" t="inlineStr">
        <is>
          <t>JAX</t>
        </is>
      </c>
      <c r="E47" s="3" t="inlineStr">
        <is>
          <t>JAX</t>
        </is>
      </c>
      <c r="F47" s="3" t="n">
        <v>12</v>
      </c>
      <c r="G47" s="3" t="n">
        <v>25</v>
      </c>
      <c r="H47" s="3" t="n">
        <v>26</v>
      </c>
      <c r="I47" s="3" t="n">
        <v>2</v>
      </c>
      <c r="J47" s="3" t="n">
        <v>3</v>
      </c>
      <c r="K47" s="3" t="n">
        <v>61</v>
      </c>
      <c r="L47" s="3" t="inlineStr">
        <is>
          <t>Penn State</t>
        </is>
      </c>
      <c r="M47" s="7" t="n">
        <v>1.56593348553444</v>
      </c>
      <c r="N47" s="7" t="n">
        <v>31.36475081153721</v>
      </c>
      <c r="O47" s="7" t="n">
        <v>2.613729234294767</v>
      </c>
      <c r="P47" s="3" t="n">
        <v>45</v>
      </c>
      <c r="Q47" s="7" t="n">
        <v>0.25</v>
      </c>
      <c r="R47" s="3" t="n">
        <v>2</v>
      </c>
      <c r="S47" s="7" t="n">
        <v>0.7314098553884224</v>
      </c>
      <c r="T47" s="7" t="n">
        <v>0.0605851794428382</v>
      </c>
      <c r="U47" s="7" t="n">
        <v>0.0605851794428382</v>
      </c>
      <c r="V47" s="7" t="n">
        <v>0.6708246759455843</v>
      </c>
      <c r="W47" s="3" t="n">
        <v>14</v>
      </c>
      <c r="X47" s="3" t="n">
        <v>21</v>
      </c>
      <c r="Y47" s="7" t="n">
        <v>0.6288587538039023</v>
      </c>
      <c r="Z47" s="7" t="n">
        <v>0.4540753946715473</v>
      </c>
      <c r="AA47" s="7" t="n">
        <v>0.7220626125101888</v>
      </c>
      <c r="AB47" s="7" t="n">
        <v>0.9108910891089109</v>
      </c>
      <c r="AC47" s="7" t="n">
        <v>0.9272727272727272</v>
      </c>
      <c r="AD47" s="3" t="inlineStr">
        <is>
          <t>Elite</t>
        </is>
      </c>
      <c r="AE47" s="3" t="inlineStr">
        <is>
          <t>Medium</t>
        </is>
      </c>
      <c r="AF47" s="7" t="n">
        <v>-0.7643844446670758</v>
      </c>
      <c r="AG47" s="7" t="n">
        <v>2.02210195227488</v>
      </c>
      <c r="AH47" s="7" t="n">
        <v>1.088471248805452</v>
      </c>
      <c r="AI47" s="7" t="n">
        <v>38.4</v>
      </c>
      <c r="AJ47" s="3" t="inlineStr">
        <is>
          <t>Low</t>
        </is>
      </c>
      <c r="AK47" s="3" t="inlineStr">
        <is>
          <t>wide model interval</t>
        </is>
      </c>
      <c r="AL47" s="3" t="inlineStr">
        <is>
          <t>strong 2025 value; recent value trend up; wide outcome range</t>
        </is>
      </c>
    </row>
    <row r="48">
      <c r="A48" s="3" t="inlineStr">
        <is>
          <t>00-0040128</t>
        </is>
      </c>
      <c r="B48" s="3" t="inlineStr">
        <is>
          <t>Tyler Warren</t>
        </is>
      </c>
      <c r="C48" s="3" t="inlineStr">
        <is>
          <t>TE</t>
        </is>
      </c>
      <c r="D48" s="3" t="inlineStr">
        <is>
          <t>IND</t>
        </is>
      </c>
      <c r="E48" s="3" t="inlineStr">
        <is>
          <t>IND</t>
        </is>
      </c>
      <c r="F48" s="3" t="n">
        <v>17</v>
      </c>
      <c r="G48" s="3" t="n">
        <v>23</v>
      </c>
      <c r="H48" s="3" t="n">
        <v>24</v>
      </c>
      <c r="I48" s="3" t="n">
        <v>0</v>
      </c>
      <c r="J48" s="3" t="n">
        <v>1</v>
      </c>
      <c r="K48" s="3" t="n">
        <v>14</v>
      </c>
      <c r="L48" s="3" t="inlineStr">
        <is>
          <t>Penn State</t>
        </is>
      </c>
      <c r="M48" s="7" t="n">
        <v>0.1888676410946814</v>
      </c>
      <c r="N48" s="7" t="n">
        <v>11.43301445036027</v>
      </c>
      <c r="O48" s="7" t="n">
        <v>0.672530261785898</v>
      </c>
      <c r="P48" s="7" t="n">
        <v>48.52941176470588</v>
      </c>
      <c r="Q48" s="7" t="n">
        <v>0.2941176470588235</v>
      </c>
      <c r="R48" s="3" t="n">
        <v>0</v>
      </c>
      <c r="S48" s="3" t="inlineStr"/>
      <c r="T48" s="3" t="inlineStr"/>
      <c r="U48" s="3" t="inlineStr"/>
      <c r="V48" s="3" t="inlineStr"/>
      <c r="W48" s="3" t="inlineStr"/>
      <c r="X48" s="3" t="inlineStr"/>
      <c r="Y48" s="7" t="n">
        <v>0.5982249722443003</v>
      </c>
      <c r="Z48" s="7" t="n">
        <v>0.5686006758294129</v>
      </c>
      <c r="AA48" s="7" t="n">
        <v>0.9504796727161875</v>
      </c>
      <c r="AB48" s="7" t="n">
        <v>0.9089108910891089</v>
      </c>
      <c r="AC48" s="7" t="n">
        <v>0.9181818181818182</v>
      </c>
      <c r="AD48" s="3" t="inlineStr">
        <is>
          <t>Elite</t>
        </is>
      </c>
      <c r="AE48" s="3" t="inlineStr">
        <is>
          <t>Low</t>
        </is>
      </c>
      <c r="AF48" s="7" t="n">
        <v>-0.6813960410667268</v>
      </c>
      <c r="AG48" s="7" t="n">
        <v>1.877845985555327</v>
      </c>
      <c r="AH48" s="7" t="n">
        <v>0.9997039166492399</v>
      </c>
      <c r="AI48" s="7" t="n">
        <v>63.2</v>
      </c>
      <c r="AJ48" s="3" t="inlineStr">
        <is>
          <t>Medium</t>
        </is>
      </c>
      <c r="AK48" s="3" t="inlineStr">
        <is>
          <t>wide model interval</t>
        </is>
      </c>
      <c r="AL48" s="3" t="inlineStr">
        <is>
          <t>wide outcome range</t>
        </is>
      </c>
    </row>
    <row r="49">
      <c r="A49" s="3" t="inlineStr">
        <is>
          <t>00-0039918</t>
        </is>
      </c>
      <c r="B49" s="3" t="inlineStr">
        <is>
          <t>Caleb Williams</t>
        </is>
      </c>
      <c r="C49" s="3" t="inlineStr">
        <is>
          <t>QB</t>
        </is>
      </c>
      <c r="D49" s="3" t="inlineStr">
        <is>
          <t>CHI</t>
        </is>
      </c>
      <c r="E49" s="3" t="inlineStr">
        <is>
          <t>CHI</t>
        </is>
      </c>
      <c r="F49" s="3" t="n">
        <v>17</v>
      </c>
      <c r="G49" s="3" t="n">
        <v>24</v>
      </c>
      <c r="H49" s="3" t="n">
        <v>25</v>
      </c>
      <c r="I49" s="3" t="n">
        <v>1</v>
      </c>
      <c r="J49" s="3" t="n">
        <v>2</v>
      </c>
      <c r="K49" s="3" t="n">
        <v>1</v>
      </c>
      <c r="L49" s="3" t="inlineStr">
        <is>
          <t>USC; Oklahoma</t>
        </is>
      </c>
      <c r="M49" s="7" t="n">
        <v>0.611112087055062</v>
      </c>
      <c r="N49" s="7" t="n">
        <v>47.61622719205484</v>
      </c>
      <c r="O49" s="7" t="n">
        <v>2.800954540709108</v>
      </c>
      <c r="P49" s="7" t="n">
        <v>255.7058823529412</v>
      </c>
      <c r="Q49" s="7" t="n">
        <v>1.823529411764706</v>
      </c>
      <c r="R49" s="3" t="n">
        <v>1</v>
      </c>
      <c r="S49" s="7" t="n">
        <v>-0.8884612667772447</v>
      </c>
      <c r="T49" s="7" t="n">
        <v>-0.8884612667772447</v>
      </c>
      <c r="U49" s="7" t="n">
        <v>-0.8884612667772447</v>
      </c>
      <c r="V49" s="3" t="n">
        <v>0</v>
      </c>
      <c r="W49" s="3" t="n">
        <v>17</v>
      </c>
      <c r="X49" s="3" t="n">
        <v>17</v>
      </c>
      <c r="Y49" s="7" t="n">
        <v>0.5964731573625029</v>
      </c>
      <c r="Z49" s="7" t="n">
        <v>0.5450060049983474</v>
      </c>
      <c r="AA49" s="7" t="n">
        <v>0.9137142187726702</v>
      </c>
      <c r="AB49" s="7" t="n">
        <v>0.906930693069307</v>
      </c>
      <c r="AC49" s="7" t="n">
        <v>0.7741935483870968</v>
      </c>
      <c r="AD49" s="3" t="inlineStr">
        <is>
          <t>Above Average</t>
        </is>
      </c>
      <c r="AE49" s="3" t="inlineStr">
        <is>
          <t>Low</t>
        </is>
      </c>
      <c r="AF49" s="7" t="n">
        <v>-0.7163840579901685</v>
      </c>
      <c r="AG49" s="7" t="n">
        <v>1.909330372715174</v>
      </c>
      <c r="AH49" s="7" t="n">
        <v>1.025669699494274</v>
      </c>
      <c r="AI49" s="7" t="n">
        <v>56.1</v>
      </c>
      <c r="AJ49" s="3" t="inlineStr">
        <is>
          <t>Medium</t>
        </is>
      </c>
      <c r="AK49" s="3" t="inlineStr">
        <is>
          <t>wide model interval</t>
        </is>
      </c>
      <c r="AL49" s="3" t="inlineStr">
        <is>
          <t>weak recent multi-year value; wide outcome range</t>
        </is>
      </c>
    </row>
    <row r="50">
      <c r="A50" s="3" t="inlineStr">
        <is>
          <t>00-0038124</t>
        </is>
      </c>
      <c r="B50" s="3" t="inlineStr">
        <is>
          <t>Christian Watson</t>
        </is>
      </c>
      <c r="C50" s="3" t="inlineStr">
        <is>
          <t>WR</t>
        </is>
      </c>
      <c r="D50" s="3" t="inlineStr">
        <is>
          <t>GB</t>
        </is>
      </c>
      <c r="E50" s="3" t="inlineStr">
        <is>
          <t>GB</t>
        </is>
      </c>
      <c r="F50" s="3" t="n">
        <v>10</v>
      </c>
      <c r="G50" s="3" t="n">
        <v>26</v>
      </c>
      <c r="H50" s="3" t="n">
        <v>27</v>
      </c>
      <c r="I50" s="3" t="n">
        <v>3</v>
      </c>
      <c r="J50" s="3" t="n">
        <v>4</v>
      </c>
      <c r="K50" s="3" t="n">
        <v>34</v>
      </c>
      <c r="L50" s="3" t="inlineStr">
        <is>
          <t>North Dakota State</t>
        </is>
      </c>
      <c r="M50" s="7" t="n">
        <v>1.134260257785977</v>
      </c>
      <c r="N50" s="7" t="n">
        <v>32.0877431172806</v>
      </c>
      <c r="O50" s="7" t="n">
        <v>3.20877431172806</v>
      </c>
      <c r="P50" s="7" t="n">
        <v>61.4</v>
      </c>
      <c r="Q50" s="7" t="n">
        <v>0.6</v>
      </c>
      <c r="R50" s="3" t="n">
        <v>3</v>
      </c>
      <c r="S50" s="7" t="n">
        <v>0.4085970780346724</v>
      </c>
      <c r="T50" s="7" t="n">
        <v>-0.0540578512703124</v>
      </c>
      <c r="U50" s="7" t="n">
        <v>0.436310180021253</v>
      </c>
      <c r="V50" s="7" t="n">
        <v>0.4626549293049849</v>
      </c>
      <c r="W50" s="3" t="n">
        <v>14</v>
      </c>
      <c r="X50" s="3" t="n">
        <v>23</v>
      </c>
      <c r="Y50" s="7" t="n">
        <v>0.5888709272889074</v>
      </c>
      <c r="Z50" s="7" t="n">
        <v>0.4187151291488379</v>
      </c>
      <c r="AA50" s="7" t="n">
        <v>0.7110473785427872</v>
      </c>
      <c r="AB50" s="7" t="n">
        <v>0.904950495049505</v>
      </c>
      <c r="AC50" s="7" t="n">
        <v>0.8883495145631068</v>
      </c>
      <c r="AD50" s="3" t="inlineStr">
        <is>
          <t>Above Average</t>
        </is>
      </c>
      <c r="AE50" s="3" t="inlineStr">
        <is>
          <t>Medium</t>
        </is>
      </c>
      <c r="AF50" s="7" t="n">
        <v>-0.8067584094846143</v>
      </c>
      <c r="AG50" s="7" t="n">
        <v>1.984500264062429</v>
      </c>
      <c r="AH50" s="7" t="n">
        <v>1.090335419354314</v>
      </c>
      <c r="AI50" s="7" t="n">
        <v>35.4</v>
      </c>
      <c r="AJ50" s="3" t="inlineStr">
        <is>
          <t>Low</t>
        </is>
      </c>
      <c r="AK50" s="3" t="inlineStr">
        <is>
          <t>wide model interval</t>
        </is>
      </c>
      <c r="AL50" s="3" t="inlineStr">
        <is>
          <t>strong 2025 value; wide outcome range</t>
        </is>
      </c>
    </row>
    <row r="51">
      <c r="A51" s="3" t="inlineStr">
        <is>
          <t>00-0039146</t>
        </is>
      </c>
      <c r="B51" s="3" t="inlineStr">
        <is>
          <t>Jayden Reed</t>
        </is>
      </c>
      <c r="C51" s="3" t="inlineStr">
        <is>
          <t>WR</t>
        </is>
      </c>
      <c r="D51" s="3" t="inlineStr">
        <is>
          <t>GB</t>
        </is>
      </c>
      <c r="E51" s="3" t="inlineStr">
        <is>
          <t>GB</t>
        </is>
      </c>
      <c r="F51" s="3" t="n">
        <v>5</v>
      </c>
      <c r="G51" s="3" t="n">
        <v>25</v>
      </c>
      <c r="H51" s="3" t="n">
        <v>26</v>
      </c>
      <c r="I51" s="3" t="n">
        <v>2</v>
      </c>
      <c r="J51" s="3" t="n">
        <v>3</v>
      </c>
      <c r="K51" s="3" t="n">
        <v>50</v>
      </c>
      <c r="L51" s="3" t="inlineStr">
        <is>
          <t>Michigan State; Western Michigan</t>
        </is>
      </c>
      <c r="M51" s="7" t="n">
        <v>0.1211765221451785</v>
      </c>
      <c r="N51" s="7" t="n">
        <v>12.96091249238394</v>
      </c>
      <c r="O51" s="7" t="n">
        <v>2.592182498476789</v>
      </c>
      <c r="P51" s="3" t="n">
        <v>47</v>
      </c>
      <c r="Q51" s="7" t="n">
        <v>0.2</v>
      </c>
      <c r="R51" s="3" t="n">
        <v>2</v>
      </c>
      <c r="S51" s="7" t="n">
        <v>1.303146480249461</v>
      </c>
      <c r="T51" s="7" t="n">
        <v>1.26490210795823</v>
      </c>
      <c r="U51" s="7" t="n">
        <v>1.26490210795823</v>
      </c>
      <c r="V51" s="7" t="n">
        <v>0.0382443722912309</v>
      </c>
      <c r="W51" s="3" t="n">
        <v>17</v>
      </c>
      <c r="X51" s="3" t="n">
        <v>33</v>
      </c>
      <c r="Y51" s="7" t="n">
        <v>0.5842933309936312</v>
      </c>
      <c r="Z51" s="7" t="n">
        <v>0.4081223617358244</v>
      </c>
      <c r="AA51" s="7" t="n">
        <v>0.6984888241695043</v>
      </c>
      <c r="AB51" s="7" t="n">
        <v>0.902970297029703</v>
      </c>
      <c r="AC51" s="7" t="n">
        <v>0.883495145631068</v>
      </c>
      <c r="AD51" s="3" t="inlineStr">
        <is>
          <t>Above Average</t>
        </is>
      </c>
      <c r="AE51" s="3" t="inlineStr">
        <is>
          <t>Medium</t>
        </is>
      </c>
      <c r="AF51" s="7" t="n">
        <v>-0.789412553641906</v>
      </c>
      <c r="AG51" s="7" t="n">
        <v>1.957999215629168</v>
      </c>
      <c r="AH51" s="7" t="n">
        <v>1.073207722371514</v>
      </c>
      <c r="AI51" s="7" t="n">
        <v>30.2</v>
      </c>
      <c r="AJ51" s="3" t="inlineStr">
        <is>
          <t>Low</t>
        </is>
      </c>
      <c r="AK51" s="3" t="inlineStr">
        <is>
          <t>limited 2025 sample; wide model interval</t>
        </is>
      </c>
      <c r="AL51" s="3" t="inlineStr">
        <is>
          <t>strong recent multi-year value; small 2025 sample; wide outcome range</t>
        </is>
      </c>
    </row>
    <row r="52">
      <c r="A52" s="3" t="inlineStr">
        <is>
          <t>00-0040735</t>
        </is>
      </c>
      <c r="B52" s="3" t="inlineStr">
        <is>
          <t>Luther Burden III</t>
        </is>
      </c>
      <c r="C52" s="3" t="inlineStr">
        <is>
          <t>WR</t>
        </is>
      </c>
      <c r="D52" s="3" t="inlineStr">
        <is>
          <t>CHI</t>
        </is>
      </c>
      <c r="E52" s="3" t="inlineStr">
        <is>
          <t>CHI</t>
        </is>
      </c>
      <c r="F52" s="3" t="n">
        <v>15</v>
      </c>
      <c r="G52" s="3" t="n">
        <v>22</v>
      </c>
      <c r="H52" s="3" t="n">
        <v>23</v>
      </c>
      <c r="I52" s="3" t="n">
        <v>0</v>
      </c>
      <c r="J52" s="3" t="n">
        <v>1</v>
      </c>
      <c r="K52" s="3" t="n">
        <v>39</v>
      </c>
      <c r="L52" s="3" t="inlineStr">
        <is>
          <t>Missouri</t>
        </is>
      </c>
      <c r="M52" s="7" t="n">
        <v>1.148582449972372</v>
      </c>
      <c r="N52" s="7" t="n">
        <v>32.35814341538935</v>
      </c>
      <c r="O52" s="7" t="n">
        <v>2.157209561025957</v>
      </c>
      <c r="P52" s="7" t="n">
        <v>45.93333333333333</v>
      </c>
      <c r="Q52" s="7" t="n">
        <v>0.1333333333333333</v>
      </c>
      <c r="R52" s="3" t="n">
        <v>0</v>
      </c>
      <c r="S52" s="3" t="inlineStr"/>
      <c r="T52" s="3" t="inlineStr"/>
      <c r="U52" s="3" t="inlineStr"/>
      <c r="V52" s="3" t="inlineStr"/>
      <c r="W52" s="3" t="inlineStr"/>
      <c r="X52" s="3" t="inlineStr"/>
      <c r="Y52" s="7" t="n">
        <v>0.5823759387973412</v>
      </c>
      <c r="Z52" s="7" t="n">
        <v>0.5491762602158736</v>
      </c>
      <c r="AA52" s="7" t="n">
        <v>0.9429927021881641</v>
      </c>
      <c r="AB52" s="7" t="n">
        <v>0.900990099009901</v>
      </c>
      <c r="AC52" s="7" t="n">
        <v>0.8786407766990292</v>
      </c>
      <c r="AD52" s="3" t="inlineStr">
        <is>
          <t>Above Average</t>
        </is>
      </c>
      <c r="AE52" s="3" t="inlineStr">
        <is>
          <t>Low</t>
        </is>
      </c>
      <c r="AF52" s="7" t="n">
        <v>-0.7129989092718892</v>
      </c>
      <c r="AG52" s="7" t="n">
        <v>1.877750786866572</v>
      </c>
      <c r="AH52" s="7" t="n">
        <v>1.012011600054086</v>
      </c>
      <c r="AI52" s="7" t="n">
        <v>57.7</v>
      </c>
      <c r="AJ52" s="3" t="inlineStr">
        <is>
          <t>Medium</t>
        </is>
      </c>
      <c r="AK52" s="3" t="inlineStr">
        <is>
          <t>wide model interval</t>
        </is>
      </c>
      <c r="AL52" s="3" t="inlineStr">
        <is>
          <t>strong 2025 value; wide outcome range</t>
        </is>
      </c>
    </row>
    <row r="53">
      <c r="A53" s="3" t="inlineStr">
        <is>
          <t>00-0034351</t>
        </is>
      </c>
      <c r="B53" s="3" t="inlineStr">
        <is>
          <t>Dallas Goedert</t>
        </is>
      </c>
      <c r="C53" s="3" t="inlineStr">
        <is>
          <t>TE</t>
        </is>
      </c>
      <c r="D53" s="3" t="inlineStr">
        <is>
          <t>PHI</t>
        </is>
      </c>
      <c r="E53" s="3" t="inlineStr">
        <is>
          <t>PHI</t>
        </is>
      </c>
      <c r="F53" s="3" t="n">
        <v>15</v>
      </c>
      <c r="G53" s="3" t="n">
        <v>30</v>
      </c>
      <c r="H53" s="3" t="n">
        <v>31</v>
      </c>
      <c r="I53" s="3" t="n">
        <v>7</v>
      </c>
      <c r="J53" s="3" t="n">
        <v>8</v>
      </c>
      <c r="K53" s="3" t="n">
        <v>49</v>
      </c>
      <c r="L53" s="3" t="inlineStr">
        <is>
          <t>South Dakota State</t>
        </is>
      </c>
      <c r="M53" s="7" t="n">
        <v>1.894661177026083</v>
      </c>
      <c r="N53" s="7" t="n">
        <v>36.12277578752909</v>
      </c>
      <c r="O53" s="7" t="n">
        <v>2.40818505250194</v>
      </c>
      <c r="P53" s="7" t="n">
        <v>39.4</v>
      </c>
      <c r="Q53" s="7" t="n">
        <v>0.7333333333333333</v>
      </c>
      <c r="R53" s="3" t="n">
        <v>7</v>
      </c>
      <c r="S53" s="7" t="n">
        <v>0.7604578644643197</v>
      </c>
      <c r="T53" s="7" t="n">
        <v>0.7173090189739757</v>
      </c>
      <c r="U53" s="7" t="n">
        <v>1.589653918392485</v>
      </c>
      <c r="V53" s="7" t="n">
        <v>0.04314884549034403</v>
      </c>
      <c r="W53" s="3" t="n">
        <v>10</v>
      </c>
      <c r="X53" s="3" t="n">
        <v>24</v>
      </c>
      <c r="Y53" s="7" t="n">
        <v>0.5791226961756408</v>
      </c>
      <c r="Z53" s="7" t="n">
        <v>0.4902414142789128</v>
      </c>
      <c r="AA53" s="7" t="n">
        <v>0.846524264229887</v>
      </c>
      <c r="AB53" s="7" t="n">
        <v>0.899009900990099</v>
      </c>
      <c r="AC53" s="7" t="n">
        <v>0.9090909090909091</v>
      </c>
      <c r="AD53" s="3" t="inlineStr">
        <is>
          <t>Elite</t>
        </is>
      </c>
      <c r="AE53" s="3" t="inlineStr">
        <is>
          <t>Low</t>
        </is>
      </c>
      <c r="AF53" s="7" t="n">
        <v>-0.8201232110494643</v>
      </c>
      <c r="AG53" s="7" t="n">
        <v>1.978368603400746</v>
      </c>
      <c r="AH53" s="7" t="n">
        <v>1.093160865019613</v>
      </c>
      <c r="AI53" s="7" t="n">
        <v>45.1</v>
      </c>
      <c r="AJ53" s="3" t="inlineStr">
        <is>
          <t>Medium</t>
        </is>
      </c>
      <c r="AK53" s="3" t="inlineStr">
        <is>
          <t>wide model interval</t>
        </is>
      </c>
      <c r="AL53" s="3" t="inlineStr">
        <is>
          <t>strong 2025 value; wide outcome range</t>
        </is>
      </c>
    </row>
    <row r="54">
      <c r="A54" s="3" t="inlineStr">
        <is>
          <t>00-0037816</t>
        </is>
      </c>
      <c r="B54" s="3" t="inlineStr">
        <is>
          <t>Romeo Doubs</t>
        </is>
      </c>
      <c r="C54" s="3" t="inlineStr">
        <is>
          <t>WR</t>
        </is>
      </c>
      <c r="D54" s="3" t="inlineStr">
        <is>
          <t>GB</t>
        </is>
      </c>
      <c r="E54" s="3" t="inlineStr">
        <is>
          <t>GB</t>
        </is>
      </c>
      <c r="F54" s="3" t="n">
        <v>16</v>
      </c>
      <c r="G54" s="3" t="n">
        <v>25</v>
      </c>
      <c r="H54" s="3" t="n">
        <v>26</v>
      </c>
      <c r="I54" s="3" t="n">
        <v>3</v>
      </c>
      <c r="J54" s="3" t="n">
        <v>4</v>
      </c>
      <c r="K54" s="3" t="n">
        <v>132</v>
      </c>
      <c r="L54" s="3" t="inlineStr">
        <is>
          <t>Nevada</t>
        </is>
      </c>
      <c r="M54" s="7" t="n">
        <v>1.269734563461431</v>
      </c>
      <c r="N54" s="7" t="n">
        <v>34.64547256009008</v>
      </c>
      <c r="O54" s="7" t="n">
        <v>2.16534203500563</v>
      </c>
      <c r="P54" s="7" t="n">
        <v>45.25</v>
      </c>
      <c r="Q54" s="7" t="n">
        <v>0.375</v>
      </c>
      <c r="R54" s="3" t="n">
        <v>3</v>
      </c>
      <c r="S54" s="7" t="n">
        <v>0.8782400566209728</v>
      </c>
      <c r="T54" s="7" t="n">
        <v>0.7395436270562845</v>
      </c>
      <c r="U54" s="7" t="n">
        <v>0.2580035965602366</v>
      </c>
      <c r="V54" s="7" t="n">
        <v>0.1386964295646883</v>
      </c>
      <c r="W54" s="3" t="n">
        <v>13</v>
      </c>
      <c r="X54" s="3" t="n">
        <v>30</v>
      </c>
      <c r="Y54" s="7" t="n">
        <v>0.57825946316043</v>
      </c>
      <c r="Z54" s="7" t="n">
        <v>0.5491480501700534</v>
      </c>
      <c r="AA54" s="7" t="n">
        <v>0.9496568325379917</v>
      </c>
      <c r="AB54" s="7" t="n">
        <v>0.897029702970297</v>
      </c>
      <c r="AC54" s="7" t="n">
        <v>0.8737864077669902</v>
      </c>
      <c r="AD54" s="3" t="inlineStr">
        <is>
          <t>Above Average</t>
        </is>
      </c>
      <c r="AE54" s="3" t="inlineStr">
        <is>
          <t>Low</t>
        </is>
      </c>
      <c r="AF54" s="7" t="n">
        <v>-0.7910772659232584</v>
      </c>
      <c r="AG54" s="7" t="n">
        <v>1.947596192244118</v>
      </c>
      <c r="AH54" s="7" t="n">
        <v>1.069794319596632</v>
      </c>
      <c r="AI54" s="7" t="n">
        <v>50.9</v>
      </c>
      <c r="AJ54" s="3" t="inlineStr">
        <is>
          <t>Medium</t>
        </is>
      </c>
      <c r="AK54" s="3" t="inlineStr">
        <is>
          <t>wide model interval</t>
        </is>
      </c>
      <c r="AL54" s="3" t="inlineStr">
        <is>
          <t>strong 2025 value; durable recent sample; wide outcome range</t>
        </is>
      </c>
    </row>
    <row r="55">
      <c r="A55" s="3" t="inlineStr">
        <is>
          <t>00-0039139</t>
        </is>
      </c>
      <c r="B55" s="3" t="inlineStr">
        <is>
          <t>Jahmyr Gibbs</t>
        </is>
      </c>
      <c r="C55" s="3" t="inlineStr">
        <is>
          <t>RB</t>
        </is>
      </c>
      <c r="D55" s="3" t="inlineStr">
        <is>
          <t>DET</t>
        </is>
      </c>
      <c r="E55" s="3" t="inlineStr">
        <is>
          <t>DET</t>
        </is>
      </c>
      <c r="F55" s="3" t="n">
        <v>17</v>
      </c>
      <c r="G55" s="3" t="n">
        <v>23</v>
      </c>
      <c r="H55" s="3" t="n">
        <v>24</v>
      </c>
      <c r="I55" s="3" t="n">
        <v>2</v>
      </c>
      <c r="J55" s="3" t="n">
        <v>3</v>
      </c>
      <c r="K55" s="3" t="n">
        <v>12</v>
      </c>
      <c r="L55" s="3" t="inlineStr">
        <is>
          <t>Alabama; Georgia Tech</t>
        </is>
      </c>
      <c r="M55" s="7" t="n">
        <v>1.658973825509229</v>
      </c>
      <c r="N55" s="7" t="n">
        <v>15.08345189117577</v>
      </c>
      <c r="O55" s="7" t="n">
        <v>0.8872618759515156</v>
      </c>
      <c r="P55" s="7" t="n">
        <v>108.1764705882353</v>
      </c>
      <c r="Q55" s="7" t="n">
        <v>1.058823529411765</v>
      </c>
      <c r="R55" s="3" t="n">
        <v>2</v>
      </c>
      <c r="S55" s="7" t="n">
        <v>3.281627620752708</v>
      </c>
      <c r="T55" s="7" t="n">
        <v>1.384433471971793</v>
      </c>
      <c r="U55" s="7" t="n">
        <v>1.384433471971793</v>
      </c>
      <c r="V55" s="7" t="n">
        <v>1.897194148780915</v>
      </c>
      <c r="W55" s="3" t="n">
        <v>17</v>
      </c>
      <c r="X55" s="3" t="n">
        <v>32</v>
      </c>
      <c r="Y55" s="7" t="n">
        <v>0.5557665928028155</v>
      </c>
      <c r="Z55" s="7" t="n">
        <v>0.4867355995913485</v>
      </c>
      <c r="AA55" s="7" t="n">
        <v>0.8757913949751223</v>
      </c>
      <c r="AB55" s="7" t="n">
        <v>0.8950495049504951</v>
      </c>
      <c r="AC55" s="3" t="n">
        <v>1</v>
      </c>
      <c r="AD55" s="3" t="inlineStr">
        <is>
          <t>Elite</t>
        </is>
      </c>
      <c r="AE55" s="3" t="inlineStr">
        <is>
          <t>Low</t>
        </is>
      </c>
      <c r="AF55" s="7" t="n">
        <v>-0.7900098336423602</v>
      </c>
      <c r="AG55" s="7" t="n">
        <v>1.901543019247991</v>
      </c>
      <c r="AH55" s="7" t="n">
        <v>1.051387833160293</v>
      </c>
      <c r="AI55" s="7" t="n">
        <v>51.7</v>
      </c>
      <c r="AJ55" s="3" t="inlineStr">
        <is>
          <t>Medium</t>
        </is>
      </c>
      <c r="AK55" s="3" t="inlineStr">
        <is>
          <t>wide model interval</t>
        </is>
      </c>
      <c r="AL55" s="3" t="inlineStr">
        <is>
          <t>strong 2025 value; strong recent multi-year value; recent value trend up; durable recent sample</t>
        </is>
      </c>
    </row>
    <row r="56">
      <c r="A56" s="3" t="inlineStr">
        <is>
          <t>00-0039163</t>
        </is>
      </c>
      <c r="B56" s="3" t="inlineStr">
        <is>
          <t>C.J. Stroud</t>
        </is>
      </c>
      <c r="C56" s="3" t="inlineStr">
        <is>
          <t>QB</t>
        </is>
      </c>
      <c r="D56" s="3" t="inlineStr">
        <is>
          <t>HOU</t>
        </is>
      </c>
      <c r="E56" s="3" t="inlineStr">
        <is>
          <t>HOU</t>
        </is>
      </c>
      <c r="F56" s="3" t="n">
        <v>14</v>
      </c>
      <c r="G56" s="3" t="n">
        <v>24</v>
      </c>
      <c r="H56" s="3" t="n">
        <v>25</v>
      </c>
      <c r="I56" s="3" t="n">
        <v>2</v>
      </c>
      <c r="J56" s="3" t="n">
        <v>3</v>
      </c>
      <c r="K56" s="3" t="n">
        <v>2</v>
      </c>
      <c r="L56" s="3" t="inlineStr">
        <is>
          <t>Ohio State</t>
        </is>
      </c>
      <c r="M56" s="7" t="n">
        <v>0.8964176660459031</v>
      </c>
      <c r="N56" s="7" t="n">
        <v>62.70344646764005</v>
      </c>
      <c r="O56" s="7" t="n">
        <v>4.478817604831432</v>
      </c>
      <c r="P56" s="7" t="n">
        <v>232.1428571428571</v>
      </c>
      <c r="Q56" s="7" t="n">
        <v>1.428571428571429</v>
      </c>
      <c r="R56" s="3" t="n">
        <v>2</v>
      </c>
      <c r="S56" s="7" t="n">
        <v>-0.6379000657392594</v>
      </c>
      <c r="T56" s="7" t="n">
        <v>0.2791014522843823</v>
      </c>
      <c r="U56" s="7" t="n">
        <v>0.2791014522843823</v>
      </c>
      <c r="V56" s="7" t="n">
        <v>-0.9170015180236417</v>
      </c>
      <c r="W56" s="3" t="n">
        <v>17</v>
      </c>
      <c r="X56" s="3" t="n">
        <v>32</v>
      </c>
      <c r="Y56" s="7" t="n">
        <v>0.5413749342943046</v>
      </c>
      <c r="Z56" s="7" t="n">
        <v>0.4852464540734065</v>
      </c>
      <c r="AA56" s="7" t="n">
        <v>0.8963223513588361</v>
      </c>
      <c r="AB56" s="7" t="n">
        <v>0.8930693069306931</v>
      </c>
      <c r="AC56" s="7" t="n">
        <v>0.7580645161290323</v>
      </c>
      <c r="AD56" s="3" t="inlineStr">
        <is>
          <t>Above Average</t>
        </is>
      </c>
      <c r="AE56" s="3" t="inlineStr">
        <is>
          <t>Low</t>
        </is>
      </c>
      <c r="AF56" s="7" t="n">
        <v>-0.7816382533863708</v>
      </c>
      <c r="AG56" s="7" t="n">
        <v>1.86438812197498</v>
      </c>
      <c r="AH56" s="7" t="n">
        <v>1.033604052875528</v>
      </c>
      <c r="AI56" s="7" t="n">
        <v>50.9</v>
      </c>
      <c r="AJ56" s="3" t="inlineStr">
        <is>
          <t>Medium</t>
        </is>
      </c>
      <c r="AK56" s="3" t="inlineStr">
        <is>
          <t>wide model interval</t>
        </is>
      </c>
      <c r="AL56" s="3" t="inlineStr">
        <is>
          <t>recent value trend down; durable recent sample; wide outcome range</t>
        </is>
      </c>
    </row>
    <row r="57">
      <c r="A57" s="3" t="inlineStr">
        <is>
          <t>00-0038994</t>
        </is>
      </c>
      <c r="B57" s="3" t="inlineStr">
        <is>
          <t>Jordan Addison</t>
        </is>
      </c>
      <c r="C57" s="3" t="inlineStr">
        <is>
          <t>WR</t>
        </is>
      </c>
      <c r="D57" s="3" t="inlineStr">
        <is>
          <t>MIN</t>
        </is>
      </c>
      <c r="E57" s="3" t="inlineStr">
        <is>
          <t>MIN</t>
        </is>
      </c>
      <c r="F57" s="3" t="n">
        <v>14</v>
      </c>
      <c r="G57" s="3" t="n">
        <v>23</v>
      </c>
      <c r="H57" s="3" t="n">
        <v>24</v>
      </c>
      <c r="I57" s="3" t="n">
        <v>2</v>
      </c>
      <c r="J57" s="3" t="n">
        <v>3</v>
      </c>
      <c r="K57" s="3" t="n">
        <v>23</v>
      </c>
      <c r="L57" s="3" t="inlineStr">
        <is>
          <t>USC; Pittsburgh</t>
        </is>
      </c>
      <c r="M57" s="7" t="n">
        <v>0.5883110708586542</v>
      </c>
      <c r="N57" s="7" t="n">
        <v>21.78032502261149</v>
      </c>
      <c r="O57" s="7" t="n">
        <v>1.555737501615106</v>
      </c>
      <c r="P57" s="7" t="n">
        <v>49.35714285714285</v>
      </c>
      <c r="Q57" s="7" t="n">
        <v>0.2857142857142857</v>
      </c>
      <c r="R57" s="3" t="n">
        <v>2</v>
      </c>
      <c r="S57" s="7" t="n">
        <v>1.290046695721668</v>
      </c>
      <c r="T57" s="7" t="n">
        <v>0.9597131897984985</v>
      </c>
      <c r="U57" s="7" t="n">
        <v>0.9597131897984985</v>
      </c>
      <c r="V57" s="7" t="n">
        <v>0.3303335059231693</v>
      </c>
      <c r="W57" s="3" t="n">
        <v>15</v>
      </c>
      <c r="X57" s="3" t="n">
        <v>32</v>
      </c>
      <c r="Y57" s="7" t="n">
        <v>0.531778078127577</v>
      </c>
      <c r="Z57" s="7" t="n">
        <v>0.4472114453601861</v>
      </c>
      <c r="AA57" s="7" t="n">
        <v>0.8409738267791046</v>
      </c>
      <c r="AB57" s="7" t="n">
        <v>0.8910891089108911</v>
      </c>
      <c r="AC57" s="7" t="n">
        <v>0.8689320388349514</v>
      </c>
      <c r="AD57" s="3" t="inlineStr">
        <is>
          <t>Above Average</t>
        </is>
      </c>
      <c r="AE57" s="3" t="inlineStr">
        <is>
          <t>Low</t>
        </is>
      </c>
      <c r="AF57" s="7" t="n">
        <v>-0.7690232907793276</v>
      </c>
      <c r="AG57" s="7" t="n">
        <v>1.832579447034482</v>
      </c>
      <c r="AH57" s="7" t="n">
        <v>1.016251069458519</v>
      </c>
      <c r="AI57" s="7" t="n">
        <v>52.3</v>
      </c>
      <c r="AJ57" s="3" t="inlineStr">
        <is>
          <t>Medium</t>
        </is>
      </c>
      <c r="AK57" s="3" t="inlineStr">
        <is>
          <t>wide model interval</t>
        </is>
      </c>
      <c r="AL57" s="3" t="inlineStr">
        <is>
          <t>strong recent multi-year value; durable recent sample; wide outcome range</t>
        </is>
      </c>
    </row>
    <row r="58">
      <c r="A58" s="3" t="inlineStr">
        <is>
          <t>00-0040734</t>
        </is>
      </c>
      <c r="B58" s="3" t="inlineStr">
        <is>
          <t>TreVeyon Henderson</t>
        </is>
      </c>
      <c r="C58" s="3" t="inlineStr">
        <is>
          <t>RB</t>
        </is>
      </c>
      <c r="D58" s="3" t="inlineStr">
        <is>
          <t>NE</t>
        </is>
      </c>
      <c r="E58" s="3" t="inlineStr">
        <is>
          <t>NE</t>
        </is>
      </c>
      <c r="F58" s="3" t="n">
        <v>17</v>
      </c>
      <c r="G58" s="3" t="n">
        <v>23</v>
      </c>
      <c r="H58" s="3" t="n">
        <v>24</v>
      </c>
      <c r="I58" s="3" t="n">
        <v>0</v>
      </c>
      <c r="J58" s="3" t="n">
        <v>1</v>
      </c>
      <c r="K58" s="3" t="n">
        <v>38</v>
      </c>
      <c r="L58" s="3" t="inlineStr">
        <is>
          <t>Ohio State</t>
        </is>
      </c>
      <c r="M58" s="7" t="n">
        <v>1.320048951951309</v>
      </c>
      <c r="N58" s="7" t="n">
        <v>11.11330302167519</v>
      </c>
      <c r="O58" s="7" t="n">
        <v>0.6537237071573639</v>
      </c>
      <c r="P58" s="7" t="n">
        <v>66.58823529411765</v>
      </c>
      <c r="Q58" s="7" t="n">
        <v>0.5882352941176471</v>
      </c>
      <c r="R58" s="3" t="n">
        <v>0</v>
      </c>
      <c r="S58" s="3" t="inlineStr"/>
      <c r="T58" s="3" t="inlineStr"/>
      <c r="U58" s="3" t="inlineStr"/>
      <c r="V58" s="3" t="inlineStr"/>
      <c r="W58" s="3" t="inlineStr"/>
      <c r="X58" s="3" t="inlineStr"/>
      <c r="Y58" s="7" t="n">
        <v>0.5105945690363843</v>
      </c>
      <c r="Z58" s="7" t="n">
        <v>0.4799328833983975</v>
      </c>
      <c r="AA58" s="7" t="n">
        <v>0.939949056458135</v>
      </c>
      <c r="AB58" s="7" t="n">
        <v>0.8891089108910891</v>
      </c>
      <c r="AC58" s="7" t="n">
        <v>0.9921259842519685</v>
      </c>
      <c r="AD58" s="3" t="inlineStr">
        <is>
          <t>Elite</t>
        </is>
      </c>
      <c r="AE58" s="3" t="inlineStr">
        <is>
          <t>Low</t>
        </is>
      </c>
      <c r="AF58" s="7" t="n">
        <v>-0.8074891221452586</v>
      </c>
      <c r="AG58" s="7" t="n">
        <v>1.828678260218027</v>
      </c>
      <c r="AH58" s="7" t="n">
        <v>1.029752883735658</v>
      </c>
      <c r="AI58" s="7" t="n">
        <v>56.4</v>
      </c>
      <c r="AJ58" s="3" t="inlineStr">
        <is>
          <t>Medium</t>
        </is>
      </c>
      <c r="AK58" s="3" t="inlineStr">
        <is>
          <t>wide model interval</t>
        </is>
      </c>
      <c r="AL58" s="3" t="inlineStr">
        <is>
          <t>strong 2025 value; wide outcome range</t>
        </is>
      </c>
    </row>
    <row r="59">
      <c r="A59" s="3" t="inlineStr">
        <is>
          <t>00-0039793</t>
        </is>
      </c>
      <c r="B59" s="3" t="inlineStr">
        <is>
          <t>AJ Barner</t>
        </is>
      </c>
      <c r="C59" s="3" t="inlineStr">
        <is>
          <t>TE</t>
        </is>
      </c>
      <c r="D59" s="3" t="inlineStr">
        <is>
          <t>SEA</t>
        </is>
      </c>
      <c r="E59" s="3" t="inlineStr">
        <is>
          <t>SEA</t>
        </is>
      </c>
      <c r="F59" s="3" t="n">
        <v>17</v>
      </c>
      <c r="G59" s="3" t="n">
        <v>23</v>
      </c>
      <c r="H59" s="3" t="n">
        <v>24</v>
      </c>
      <c r="I59" s="3" t="n">
        <v>1</v>
      </c>
      <c r="J59" s="3" t="n">
        <v>2</v>
      </c>
      <c r="K59" s="3" t="n">
        <v>121</v>
      </c>
      <c r="L59" s="3" t="inlineStr">
        <is>
          <t>Michigan; Indiana</t>
        </is>
      </c>
      <c r="M59" s="7" t="n">
        <v>1.829237862037018</v>
      </c>
      <c r="N59" s="7" t="n">
        <v>35.1758346724753</v>
      </c>
      <c r="O59" s="7" t="n">
        <v>2.069166745439724</v>
      </c>
      <c r="P59" s="7" t="n">
        <v>31.35294117647059</v>
      </c>
      <c r="Q59" s="7" t="n">
        <v>0.4117647058823529</v>
      </c>
      <c r="R59" s="3" t="n">
        <v>1</v>
      </c>
      <c r="S59" s="7" t="n">
        <v>0.1864904459225821</v>
      </c>
      <c r="T59" s="7" t="n">
        <v>0.1864904459225821</v>
      </c>
      <c r="U59" s="7" t="n">
        <v>0.1864904459225821</v>
      </c>
      <c r="V59" s="3" t="n">
        <v>0</v>
      </c>
      <c r="W59" s="3" t="n">
        <v>15</v>
      </c>
      <c r="X59" s="3" t="n">
        <v>15</v>
      </c>
      <c r="Y59" s="7" t="n">
        <v>0.5005348345746911</v>
      </c>
      <c r="Z59" s="7" t="n">
        <v>0.4483018100250444</v>
      </c>
      <c r="AA59" s="7" t="n">
        <v>0.8956455756090791</v>
      </c>
      <c r="AB59" s="7" t="n">
        <v>0.8871287128712871</v>
      </c>
      <c r="AC59" s="7" t="n">
        <v>0.9</v>
      </c>
      <c r="AD59" s="3" t="inlineStr">
        <is>
          <t>Elite</t>
        </is>
      </c>
      <c r="AE59" s="3" t="inlineStr">
        <is>
          <t>Low</t>
        </is>
      </c>
      <c r="AF59" s="7" t="n">
        <v>-0.9163218594434662</v>
      </c>
      <c r="AG59" s="7" t="n">
        <v>1.917391528592848</v>
      </c>
      <c r="AH59" s="7" t="n">
        <v>1.106919292201685</v>
      </c>
      <c r="AI59" s="7" t="n">
        <v>48.4</v>
      </c>
      <c r="AJ59" s="3" t="inlineStr">
        <is>
          <t>Medium</t>
        </is>
      </c>
      <c r="AK59" s="3" t="inlineStr">
        <is>
          <t>wide model interval</t>
        </is>
      </c>
      <c r="AL59" s="3" t="inlineStr">
        <is>
          <t>strong 2025 value; wide outcome range</t>
        </is>
      </c>
    </row>
    <row r="60">
      <c r="A60" s="3" t="inlineStr">
        <is>
          <t>00-0033077</t>
        </is>
      </c>
      <c r="B60" s="3" t="inlineStr">
        <is>
          <t>Dak Prescott</t>
        </is>
      </c>
      <c r="C60" s="3" t="inlineStr">
        <is>
          <t>QB</t>
        </is>
      </c>
      <c r="D60" s="3" t="inlineStr">
        <is>
          <t>DAL</t>
        </is>
      </c>
      <c r="E60" s="3" t="inlineStr">
        <is>
          <t>DAL</t>
        </is>
      </c>
      <c r="F60" s="3" t="n">
        <v>17</v>
      </c>
      <c r="G60" s="3" t="n">
        <v>32</v>
      </c>
      <c r="H60" s="3" t="n">
        <v>33</v>
      </c>
      <c r="I60" s="3" t="n">
        <v>9</v>
      </c>
      <c r="J60" s="3" t="n">
        <v>10</v>
      </c>
      <c r="K60" s="3" t="n">
        <v>135</v>
      </c>
      <c r="L60" s="3" t="inlineStr">
        <is>
          <t>Mississippi State</t>
        </is>
      </c>
      <c r="M60" s="7" t="n">
        <v>1.67480518463128</v>
      </c>
      <c r="N60" s="7" t="n">
        <v>103.8652885031694</v>
      </c>
      <c r="O60" s="7" t="n">
        <v>6.109722853127612</v>
      </c>
      <c r="P60" s="7" t="n">
        <v>278.1764705882353</v>
      </c>
      <c r="Q60" s="7" t="n">
        <v>1.882352941176471</v>
      </c>
      <c r="R60" s="3" t="n">
        <v>9</v>
      </c>
      <c r="S60" s="7" t="n">
        <v>-0.3834149010036498</v>
      </c>
      <c r="T60" s="7" t="n">
        <v>0.992137675420906</v>
      </c>
      <c r="U60" s="7" t="n">
        <v>0.8949421465521729</v>
      </c>
      <c r="V60" s="7" t="n">
        <v>-1.375552576424556</v>
      </c>
      <c r="W60" s="3" t="n">
        <v>8</v>
      </c>
      <c r="X60" s="3" t="n">
        <v>25</v>
      </c>
      <c r="Y60" s="7" t="n">
        <v>0.4843422141827258</v>
      </c>
      <c r="Z60" s="7" t="n">
        <v>0.4423951105910771</v>
      </c>
      <c r="AA60" s="7" t="n">
        <v>0.9133936659590371</v>
      </c>
      <c r="AB60" s="7" t="n">
        <v>0.8851485148514852</v>
      </c>
      <c r="AC60" s="7" t="n">
        <v>0.7419354838709677</v>
      </c>
      <c r="AD60" s="3" t="inlineStr">
        <is>
          <t>Starter-Level</t>
        </is>
      </c>
      <c r="AE60" s="3" t="inlineStr">
        <is>
          <t>Low</t>
        </is>
      </c>
      <c r="AF60" s="7" t="n">
        <v>-0.8137607896662471</v>
      </c>
      <c r="AG60" s="7" t="n">
        <v>1.782445218031699</v>
      </c>
      <c r="AH60" s="7" t="n">
        <v>1.01414297175701</v>
      </c>
      <c r="AI60" s="7" t="n">
        <v>58.4</v>
      </c>
      <c r="AJ60" s="3" t="inlineStr">
        <is>
          <t>Medium</t>
        </is>
      </c>
      <c r="AK60" s="3" t="inlineStr">
        <is>
          <t>wide model interval</t>
        </is>
      </c>
      <c r="AL60" s="3" t="inlineStr">
        <is>
          <t>strong 2025 value; strong recent multi-year value; recent value trend down; wide outcome range</t>
        </is>
      </c>
    </row>
    <row r="61">
      <c r="A61" s="3" t="inlineStr">
        <is>
          <t>00-0035710</t>
        </is>
      </c>
      <c r="B61" s="3" t="inlineStr">
        <is>
          <t>Daniel Jones</t>
        </is>
      </c>
      <c r="C61" s="3" t="inlineStr">
        <is>
          <t>QB</t>
        </is>
      </c>
      <c r="D61" s="3" t="inlineStr">
        <is>
          <t>IND</t>
        </is>
      </c>
      <c r="E61" s="3" t="inlineStr">
        <is>
          <t>IND</t>
        </is>
      </c>
      <c r="F61" s="3" t="n">
        <v>13</v>
      </c>
      <c r="G61" s="3" t="n">
        <v>28</v>
      </c>
      <c r="H61" s="3" t="n">
        <v>29</v>
      </c>
      <c r="I61" s="3" t="n">
        <v>6</v>
      </c>
      <c r="J61" s="3" t="n">
        <v>7</v>
      </c>
      <c r="K61" s="3" t="n">
        <v>6</v>
      </c>
      <c r="L61" s="3" t="inlineStr">
        <is>
          <t>Duke</t>
        </is>
      </c>
      <c r="M61" s="7" t="n">
        <v>1.250580924892179</v>
      </c>
      <c r="N61" s="7" t="n">
        <v>81.43192266663209</v>
      </c>
      <c r="O61" s="7" t="n">
        <v>6.263994051279392</v>
      </c>
      <c r="P61" s="7" t="n">
        <v>251.1538461538462</v>
      </c>
      <c r="Q61" s="7" t="n">
        <v>1.846153846153846</v>
      </c>
      <c r="R61" s="3" t="n">
        <v>6</v>
      </c>
      <c r="S61" s="7" t="n">
        <v>-0.7984654319974467</v>
      </c>
      <c r="T61" s="7" t="n">
        <v>-0.9022776614966757</v>
      </c>
      <c r="U61" s="7" t="n">
        <v>-0.2870241711683157</v>
      </c>
      <c r="V61" s="7" t="n">
        <v>0.103812229499229</v>
      </c>
      <c r="W61" s="3" t="n">
        <v>10</v>
      </c>
      <c r="X61" s="3" t="n">
        <v>16</v>
      </c>
      <c r="Y61" s="7" t="n">
        <v>0.4667503289821102</v>
      </c>
      <c r="Z61" s="7" t="n">
        <v>0.34601549434121</v>
      </c>
      <c r="AA61" s="7" t="n">
        <v>0.741328870824368</v>
      </c>
      <c r="AB61" s="7" t="n">
        <v>0.8831683168316832</v>
      </c>
      <c r="AC61" s="7" t="n">
        <v>0.7258064516129032</v>
      </c>
      <c r="AD61" s="3" t="inlineStr">
        <is>
          <t>Starter-Level</t>
        </is>
      </c>
      <c r="AE61" s="3" t="inlineStr">
        <is>
          <t>Medium</t>
        </is>
      </c>
      <c r="AF61" s="7" t="n">
        <v>-0.8187840248189846</v>
      </c>
      <c r="AG61" s="7" t="n">
        <v>1.752284682783205</v>
      </c>
      <c r="AH61" s="7" t="n">
        <v>1.004323713907105</v>
      </c>
      <c r="AI61" s="7" t="n">
        <v>51.1</v>
      </c>
      <c r="AJ61" s="3" t="inlineStr">
        <is>
          <t>Medium</t>
        </is>
      </c>
      <c r="AK61" s="3" t="inlineStr">
        <is>
          <t>wide model interval</t>
        </is>
      </c>
      <c r="AL61" s="3" t="inlineStr">
        <is>
          <t>strong 2025 value; weak recent multi-year value; wide outcome range</t>
        </is>
      </c>
    </row>
    <row r="62">
      <c r="A62" s="3" t="inlineStr">
        <is>
          <t>00-0037238</t>
        </is>
      </c>
      <c r="B62" s="3" t="inlineStr">
        <is>
          <t>Drake London</t>
        </is>
      </c>
      <c r="C62" s="3" t="inlineStr">
        <is>
          <t>WR</t>
        </is>
      </c>
      <c r="D62" s="3" t="inlineStr">
        <is>
          <t>ATL</t>
        </is>
      </c>
      <c r="E62" s="3" t="inlineStr">
        <is>
          <t>ATL</t>
        </is>
      </c>
      <c r="F62" s="3" t="n">
        <v>12</v>
      </c>
      <c r="G62" s="3" t="n">
        <v>24</v>
      </c>
      <c r="H62" s="3" t="n">
        <v>25</v>
      </c>
      <c r="I62" s="3" t="n">
        <v>3</v>
      </c>
      <c r="J62" s="3" t="n">
        <v>4</v>
      </c>
      <c r="K62" s="3" t="n">
        <v>8</v>
      </c>
      <c r="L62" s="3" t="inlineStr">
        <is>
          <t>USC</t>
        </is>
      </c>
      <c r="M62" s="7" t="n">
        <v>0.7472252743274044</v>
      </c>
      <c r="N62" s="7" t="n">
        <v>24.78059533266102</v>
      </c>
      <c r="O62" s="7" t="n">
        <v>2.065049611055084</v>
      </c>
      <c r="P62" s="7" t="n">
        <v>76.58333333333333</v>
      </c>
      <c r="Q62" s="7" t="n">
        <v>0.5833333333333334</v>
      </c>
      <c r="R62" s="3" t="n">
        <v>3</v>
      </c>
      <c r="S62" s="7" t="n">
        <v>1.108974848682464</v>
      </c>
      <c r="T62" s="7" t="n">
        <v>0.5565191381910174</v>
      </c>
      <c r="U62" s="7" t="n">
        <v>0.4003262018500912</v>
      </c>
      <c r="V62" s="7" t="n">
        <v>0.5524557104914462</v>
      </c>
      <c r="W62" s="3" t="n">
        <v>17</v>
      </c>
      <c r="X62" s="3" t="n">
        <v>33</v>
      </c>
      <c r="Y62" s="7" t="n">
        <v>0.4648337917724042</v>
      </c>
      <c r="Z62" s="7" t="n">
        <v>0.4026602523452939</v>
      </c>
      <c r="AA62" s="7" t="n">
        <v>0.8662456548392415</v>
      </c>
      <c r="AB62" s="7" t="n">
        <v>0.8811881188118812</v>
      </c>
      <c r="AC62" s="7" t="n">
        <v>0.8640776699029126</v>
      </c>
      <c r="AD62" s="3" t="inlineStr">
        <is>
          <t>Above Average</t>
        </is>
      </c>
      <c r="AE62" s="3" t="inlineStr">
        <is>
          <t>Low</t>
        </is>
      </c>
      <c r="AF62" s="7" t="n">
        <v>-0.8810753285728146</v>
      </c>
      <c r="AG62" s="7" t="n">
        <v>1.810742912117623</v>
      </c>
      <c r="AH62" s="7" t="n">
        <v>1.051491500269702</v>
      </c>
      <c r="AI62" s="7" t="n">
        <v>45.5</v>
      </c>
      <c r="AJ62" s="3" t="inlineStr">
        <is>
          <t>Medium</t>
        </is>
      </c>
      <c r="AK62" s="3" t="inlineStr">
        <is>
          <t>wide model interval</t>
        </is>
      </c>
      <c r="AL62" s="3" t="inlineStr">
        <is>
          <t>recent value trend up; durable recent sample; wide outcome range</t>
        </is>
      </c>
    </row>
    <row r="63">
      <c r="A63" s="3" t="inlineStr">
        <is>
          <t>00-0034753</t>
        </is>
      </c>
      <c r="B63" s="3" t="inlineStr">
        <is>
          <t>Mark Andrews</t>
        </is>
      </c>
      <c r="C63" s="3" t="inlineStr">
        <is>
          <t>TE</t>
        </is>
      </c>
      <c r="D63" s="3" t="inlineStr">
        <is>
          <t>BAL</t>
        </is>
      </c>
      <c r="E63" s="3" t="inlineStr">
        <is>
          <t>BAL</t>
        </is>
      </c>
      <c r="F63" s="3" t="n">
        <v>17</v>
      </c>
      <c r="G63" s="3" t="n">
        <v>30</v>
      </c>
      <c r="H63" s="3" t="n">
        <v>31</v>
      </c>
      <c r="I63" s="3" t="n">
        <v>7</v>
      </c>
      <c r="J63" s="3" t="n">
        <v>8</v>
      </c>
      <c r="K63" s="3" t="n">
        <v>86</v>
      </c>
      <c r="L63" s="3" t="inlineStr">
        <is>
          <t>Oklahoma</t>
        </is>
      </c>
      <c r="M63" s="7" t="n">
        <v>-0.0435915100208738</v>
      </c>
      <c r="N63" s="7" t="n">
        <v>8.068386292973035</v>
      </c>
      <c r="O63" s="7" t="n">
        <v>0.4746109584101785</v>
      </c>
      <c r="P63" s="7" t="n">
        <v>27.64705882352941</v>
      </c>
      <c r="Q63" s="7" t="n">
        <v>0.3529411764705883</v>
      </c>
      <c r="R63" s="3" t="n">
        <v>7</v>
      </c>
      <c r="S63" s="7" t="n">
        <v>3.129846771802306</v>
      </c>
      <c r="T63" s="7" t="n">
        <v>2.534399036561248</v>
      </c>
      <c r="U63" s="7" t="n">
        <v>2.341074350339215</v>
      </c>
      <c r="V63" s="7" t="n">
        <v>0.5954477352410583</v>
      </c>
      <c r="W63" s="3" t="n">
        <v>17</v>
      </c>
      <c r="X63" s="3" t="n">
        <v>27</v>
      </c>
      <c r="Y63" s="7" t="n">
        <v>0.463841133021451</v>
      </c>
      <c r="Z63" s="7" t="n">
        <v>0.3534965780951627</v>
      </c>
      <c r="AA63" s="7" t="n">
        <v>0.7621070080449609</v>
      </c>
      <c r="AB63" s="7" t="n">
        <v>0.8792079207920792</v>
      </c>
      <c r="AC63" s="7" t="n">
        <v>0.8909090909090909</v>
      </c>
      <c r="AD63" s="3" t="inlineStr">
        <is>
          <t>Above Average</t>
        </is>
      </c>
      <c r="AE63" s="3" t="inlineStr">
        <is>
          <t>Low</t>
        </is>
      </c>
      <c r="AF63" s="7" t="n">
        <v>-0.8952874237950801</v>
      </c>
      <c r="AG63" s="7" t="n">
        <v>1.822969689837982</v>
      </c>
      <c r="AH63" s="7" t="n">
        <v>1.061819185012915</v>
      </c>
      <c r="AI63" s="7" t="n">
        <v>47.2</v>
      </c>
      <c r="AJ63" s="3" t="inlineStr">
        <is>
          <t>Medium</t>
        </is>
      </c>
      <c r="AK63" s="3" t="inlineStr">
        <is>
          <t>wide model interval</t>
        </is>
      </c>
      <c r="AL63" s="3" t="inlineStr">
        <is>
          <t>strong recent multi-year value; recent value trend up; wide outcome range</t>
        </is>
      </c>
    </row>
    <row r="64">
      <c r="A64" s="3" t="inlineStr">
        <is>
          <t>00-0036290</t>
        </is>
      </c>
      <c r="B64" s="3" t="inlineStr">
        <is>
          <t>Cole Kmet</t>
        </is>
      </c>
      <c r="C64" s="3" t="inlineStr">
        <is>
          <t>TE</t>
        </is>
      </c>
      <c r="D64" s="3" t="inlineStr">
        <is>
          <t>CHI</t>
        </is>
      </c>
      <c r="E64" s="3" t="inlineStr">
        <is>
          <t>CHI</t>
        </is>
      </c>
      <c r="F64" s="3" t="n">
        <v>16</v>
      </c>
      <c r="G64" s="3" t="n">
        <v>26</v>
      </c>
      <c r="H64" s="3" t="n">
        <v>27</v>
      </c>
      <c r="I64" s="3" t="n">
        <v>5</v>
      </c>
      <c r="J64" s="3" t="n">
        <v>6</v>
      </c>
      <c r="K64" s="3" t="n">
        <v>43</v>
      </c>
      <c r="L64" s="3" t="inlineStr">
        <is>
          <t>Notre Dame</t>
        </is>
      </c>
      <c r="M64" s="7" t="n">
        <v>0.3241803217372772</v>
      </c>
      <c r="N64" s="7" t="n">
        <v>13.3915385745205</v>
      </c>
      <c r="O64" s="7" t="n">
        <v>0.8369711609075312</v>
      </c>
      <c r="P64" s="7" t="n">
        <v>21.6875</v>
      </c>
      <c r="Q64" s="7" t="n">
        <v>0.125</v>
      </c>
      <c r="R64" s="3" t="n">
        <v>5</v>
      </c>
      <c r="S64" s="7" t="n">
        <v>1.228785101812331</v>
      </c>
      <c r="T64" s="7" t="n">
        <v>1.652807664577196</v>
      </c>
      <c r="U64" s="7" t="n">
        <v>1.274381276676283</v>
      </c>
      <c r="V64" s="7" t="n">
        <v>-0.4240225627648655</v>
      </c>
      <c r="W64" s="3" t="n">
        <v>16</v>
      </c>
      <c r="X64" s="3" t="n">
        <v>32</v>
      </c>
      <c r="Y64" s="7" t="n">
        <v>0.4635939121206501</v>
      </c>
      <c r="Z64" s="7" t="n">
        <v>0.3745903004008477</v>
      </c>
      <c r="AA64" s="7" t="n">
        <v>0.8080138470484503</v>
      </c>
      <c r="AB64" s="7" t="n">
        <v>0.8772277227722772</v>
      </c>
      <c r="AC64" s="7" t="n">
        <v>0.8818181818181818</v>
      </c>
      <c r="AD64" s="3" t="inlineStr">
        <is>
          <t>Above Average</t>
        </is>
      </c>
      <c r="AE64" s="3" t="inlineStr">
        <is>
          <t>Low</t>
        </is>
      </c>
      <c r="AF64" s="7" t="n">
        <v>-0.8869596302769338</v>
      </c>
      <c r="AG64" s="7" t="n">
        <v>1.814147454518234</v>
      </c>
      <c r="AH64" s="7" t="n">
        <v>1.055119954998112</v>
      </c>
      <c r="AI64" s="7" t="n">
        <v>48.1</v>
      </c>
      <c r="AJ64" s="3" t="inlineStr">
        <is>
          <t>Medium</t>
        </is>
      </c>
      <c r="AK64" s="3" t="inlineStr">
        <is>
          <t>wide model interval</t>
        </is>
      </c>
      <c r="AL64" s="3" t="inlineStr">
        <is>
          <t>strong recent multi-year value; durable recent sample; wide outcome range</t>
        </is>
      </c>
    </row>
    <row r="65">
      <c r="A65" s="3" t="inlineStr">
        <is>
          <t>00-0037248</t>
        </is>
      </c>
      <c r="B65" s="3" t="inlineStr">
        <is>
          <t>James Cook</t>
        </is>
      </c>
      <c r="C65" s="3" t="inlineStr">
        <is>
          <t>RB</t>
        </is>
      </c>
      <c r="D65" s="3" t="inlineStr">
        <is>
          <t>BUF</t>
        </is>
      </c>
      <c r="E65" s="3" t="inlineStr">
        <is>
          <t>BUF</t>
        </is>
      </c>
      <c r="F65" s="3" t="n">
        <v>17</v>
      </c>
      <c r="G65" s="3" t="n">
        <v>26</v>
      </c>
      <c r="H65" s="3" t="n">
        <v>27</v>
      </c>
      <c r="I65" s="3" t="n">
        <v>3</v>
      </c>
      <c r="J65" s="3" t="n">
        <v>4</v>
      </c>
      <c r="K65" s="3" t="n">
        <v>63</v>
      </c>
      <c r="L65" s="3" t="inlineStr">
        <is>
          <t>Georgia</t>
        </is>
      </c>
      <c r="M65" s="7" t="n">
        <v>1.587652518638589</v>
      </c>
      <c r="N65" s="7" t="n">
        <v>14.24799770077865</v>
      </c>
      <c r="O65" s="7" t="n">
        <v>0.8381175118105089</v>
      </c>
      <c r="P65" s="7" t="n">
        <v>112.4705882352941</v>
      </c>
      <c r="Q65" s="7" t="n">
        <v>0.8235294117647058</v>
      </c>
      <c r="R65" s="3" t="n">
        <v>3</v>
      </c>
      <c r="S65" s="7" t="n">
        <v>1.683210862670576</v>
      </c>
      <c r="T65" s="7" t="n">
        <v>1.445591006426619</v>
      </c>
      <c r="U65" s="7" t="n">
        <v>1.382052882653079</v>
      </c>
      <c r="V65" s="7" t="n">
        <v>0.2376198562439571</v>
      </c>
      <c r="W65" s="3" t="n">
        <v>16</v>
      </c>
      <c r="X65" s="3" t="n">
        <v>33</v>
      </c>
      <c r="Y65" s="7" t="n">
        <v>0.4622565210291454</v>
      </c>
      <c r="Z65" s="7" t="n">
        <v>0.4246774378560331</v>
      </c>
      <c r="AA65" s="7" t="n">
        <v>0.9187051313209209</v>
      </c>
      <c r="AB65" s="7" t="n">
        <v>0.8752475247524752</v>
      </c>
      <c r="AC65" s="7" t="n">
        <v>0.984251968503937</v>
      </c>
      <c r="AD65" s="3" t="inlineStr">
        <is>
          <t>Elite</t>
        </is>
      </c>
      <c r="AE65" s="3" t="inlineStr">
        <is>
          <t>Low</t>
        </is>
      </c>
      <c r="AF65" s="7" t="n">
        <v>-0.8611589163918294</v>
      </c>
      <c r="AG65" s="7" t="n">
        <v>1.78567195845012</v>
      </c>
      <c r="AH65" s="7" t="n">
        <v>1.033918310485137</v>
      </c>
      <c r="AI65" s="7" t="n">
        <v>54.9</v>
      </c>
      <c r="AJ65" s="3" t="inlineStr">
        <is>
          <t>Medium</t>
        </is>
      </c>
      <c r="AK65" s="3" t="inlineStr">
        <is>
          <t>wide model interval</t>
        </is>
      </c>
      <c r="AL65" s="3" t="inlineStr">
        <is>
          <t>strong 2025 value; strong recent multi-year value; durable recent sample; wide outcome range</t>
        </is>
      </c>
    </row>
    <row r="66">
      <c r="A66" s="3" t="inlineStr">
        <is>
          <t>00-0039491</t>
        </is>
      </c>
      <c r="B66" s="3" t="inlineStr">
        <is>
          <t>Jalen Coker</t>
        </is>
      </c>
      <c r="C66" s="3" t="inlineStr">
        <is>
          <t>WR</t>
        </is>
      </c>
      <c r="D66" s="3" t="inlineStr">
        <is>
          <t>CAR</t>
        </is>
      </c>
      <c r="E66" s="3" t="inlineStr">
        <is>
          <t>CAR</t>
        </is>
      </c>
      <c r="F66" s="3" t="n">
        <v>11</v>
      </c>
      <c r="G66" s="3" t="n">
        <v>24</v>
      </c>
      <c r="H66" s="3" t="n">
        <v>25</v>
      </c>
      <c r="I66" s="3" t="n">
        <v>1</v>
      </c>
      <c r="J66" s="3" t="n">
        <v>2</v>
      </c>
      <c r="K66" s="3" t="inlineStr"/>
      <c r="L66" s="3" t="inlineStr">
        <is>
          <t>Holy Cross</t>
        </is>
      </c>
      <c r="M66" s="7" t="n">
        <v>0.5923064100448938</v>
      </c>
      <c r="N66" s="7" t="n">
        <v>21.85575627593813</v>
      </c>
      <c r="O66" s="7" t="n">
        <v>1.986886934176193</v>
      </c>
      <c r="P66" s="7" t="n">
        <v>35.81818181818182</v>
      </c>
      <c r="Q66" s="7" t="n">
        <v>0.2727272727272727</v>
      </c>
      <c r="R66" s="3" t="n">
        <v>1</v>
      </c>
      <c r="S66" s="7" t="n">
        <v>0.8453816700492918</v>
      </c>
      <c r="T66" s="7" t="n">
        <v>0.8453816700492918</v>
      </c>
      <c r="U66" s="7" t="n">
        <v>0.8453816700492918</v>
      </c>
      <c r="V66" s="3" t="n">
        <v>0</v>
      </c>
      <c r="W66" s="3" t="n">
        <v>11</v>
      </c>
      <c r="X66" s="3" t="n">
        <v>11</v>
      </c>
      <c r="Y66" s="7" t="n">
        <v>0.4553758025762129</v>
      </c>
      <c r="Z66" s="7" t="n">
        <v>0.3048983142577107</v>
      </c>
      <c r="AA66" s="7" t="n">
        <v>0.6695531746148986</v>
      </c>
      <c r="AB66" s="7" t="n">
        <v>0.8732673267326733</v>
      </c>
      <c r="AC66" s="7" t="n">
        <v>0.8592233009708737</v>
      </c>
      <c r="AD66" s="3" t="inlineStr">
        <is>
          <t>Above Average</t>
        </is>
      </c>
      <c r="AE66" s="3" t="inlineStr">
        <is>
          <t>Medium</t>
        </is>
      </c>
      <c r="AF66" s="7" t="n">
        <v>-0.9108740205111043</v>
      </c>
      <c r="AG66" s="7" t="n">
        <v>1.82162562566353</v>
      </c>
      <c r="AH66" s="7" t="n">
        <v>1.067382674286967</v>
      </c>
      <c r="AI66" s="3" t="n">
        <v>37</v>
      </c>
      <c r="AJ66" s="3" t="inlineStr">
        <is>
          <t>Low</t>
        </is>
      </c>
      <c r="AK66" s="3" t="inlineStr">
        <is>
          <t>wide model interval</t>
        </is>
      </c>
      <c r="AL66" s="3" t="inlineStr">
        <is>
          <t>strong recent multi-year value; wide outcome range</t>
        </is>
      </c>
    </row>
    <row r="67">
      <c r="A67" s="3" t="inlineStr">
        <is>
          <t>00-0033090</t>
        </is>
      </c>
      <c r="B67" s="3" t="inlineStr">
        <is>
          <t>Hunter Henry</t>
        </is>
      </c>
      <c r="C67" s="3" t="inlineStr">
        <is>
          <t>TE</t>
        </is>
      </c>
      <c r="D67" s="3" t="inlineStr">
        <is>
          <t>NE</t>
        </is>
      </c>
      <c r="E67" s="3" t="inlineStr">
        <is>
          <t>NE</t>
        </is>
      </c>
      <c r="F67" s="3" t="n">
        <v>17</v>
      </c>
      <c r="G67" s="3" t="n">
        <v>31</v>
      </c>
      <c r="H67" s="3" t="n">
        <v>32</v>
      </c>
      <c r="I67" s="3" t="n">
        <v>9</v>
      </c>
      <c r="J67" s="3" t="n">
        <v>10</v>
      </c>
      <c r="K67" s="3" t="n">
        <v>35</v>
      </c>
      <c r="L67" s="3" t="inlineStr">
        <is>
          <t>Arkansas</t>
        </is>
      </c>
      <c r="M67" s="7" t="n">
        <v>2.002869975849053</v>
      </c>
      <c r="N67" s="7" t="n">
        <v>37.68899664676226</v>
      </c>
      <c r="O67" s="7" t="n">
        <v>2.216999802750721</v>
      </c>
      <c r="P67" s="7" t="n">
        <v>45.1764705882353</v>
      </c>
      <c r="Q67" s="7" t="n">
        <v>0.4117647058823529</v>
      </c>
      <c r="R67" s="3" t="n">
        <v>8</v>
      </c>
      <c r="S67" s="7" t="n">
        <v>1.095456144972266</v>
      </c>
      <c r="T67" s="7" t="n">
        <v>0.9952329294982107</v>
      </c>
      <c r="U67" s="7" t="n">
        <v>0.8730294855831722</v>
      </c>
      <c r="V67" s="7" t="n">
        <v>0.1002232154740554</v>
      </c>
      <c r="W67" s="3" t="n">
        <v>16</v>
      </c>
      <c r="X67" s="3" t="n">
        <v>29</v>
      </c>
      <c r="Y67" s="7" t="n">
        <v>0.4526234609915425</v>
      </c>
      <c r="Z67" s="7" t="n">
        <v>0.4023614550802991</v>
      </c>
      <c r="AA67" s="7" t="n">
        <v>0.8889540418405697</v>
      </c>
      <c r="AB67" s="7" t="n">
        <v>0.8712871287128713</v>
      </c>
      <c r="AC67" s="7" t="n">
        <v>0.8727272727272727</v>
      </c>
      <c r="AD67" s="3" t="inlineStr">
        <is>
          <t>Above Average</t>
        </is>
      </c>
      <c r="AE67" s="3" t="inlineStr">
        <is>
          <t>Low</t>
        </is>
      </c>
      <c r="AF67" s="7" t="n">
        <v>-0.8845140158507707</v>
      </c>
      <c r="AG67" s="7" t="n">
        <v>1.789760937833856</v>
      </c>
      <c r="AH67" s="7" t="n">
        <v>1.044638653783057</v>
      </c>
      <c r="AI67" s="7" t="n">
        <v>52.7</v>
      </c>
      <c r="AJ67" s="3" t="inlineStr">
        <is>
          <t>Medium</t>
        </is>
      </c>
      <c r="AK67" s="3" t="inlineStr">
        <is>
          <t>wide model interval</t>
        </is>
      </c>
      <c r="AL67" s="3" t="inlineStr">
        <is>
          <t>strong 2025 value; strong recent multi-year value; durable recent sample; wide outcome range</t>
        </is>
      </c>
    </row>
    <row r="68">
      <c r="A68" s="3" t="inlineStr">
        <is>
          <t>00-0039919</t>
        </is>
      </c>
      <c r="B68" s="3" t="inlineStr">
        <is>
          <t>Rome Odunze</t>
        </is>
      </c>
      <c r="C68" s="3" t="inlineStr">
        <is>
          <t>WR</t>
        </is>
      </c>
      <c r="D68" s="3" t="inlineStr">
        <is>
          <t>CHI</t>
        </is>
      </c>
      <c r="E68" s="3" t="inlineStr">
        <is>
          <t>CHI</t>
        </is>
      </c>
      <c r="F68" s="3" t="n">
        <v>12</v>
      </c>
      <c r="G68" s="3" t="n">
        <v>23</v>
      </c>
      <c r="H68" s="3" t="n">
        <v>24</v>
      </c>
      <c r="I68" s="3" t="n">
        <v>1</v>
      </c>
      <c r="J68" s="3" t="n">
        <v>2</v>
      </c>
      <c r="K68" s="3" t="n">
        <v>9</v>
      </c>
      <c r="L68" s="3" t="inlineStr">
        <is>
          <t>Washington</t>
        </is>
      </c>
      <c r="M68" s="7" t="n">
        <v>0.5412976825593574</v>
      </c>
      <c r="N68" s="7" t="n">
        <v>20.89272108281043</v>
      </c>
      <c r="O68" s="7" t="n">
        <v>1.741060090234202</v>
      </c>
      <c r="P68" s="7" t="n">
        <v>55.08333333333334</v>
      </c>
      <c r="Q68" s="7" t="n">
        <v>0.5</v>
      </c>
      <c r="R68" s="3" t="n">
        <v>1</v>
      </c>
      <c r="S68" s="7" t="n">
        <v>0.2252110630901083</v>
      </c>
      <c r="T68" s="7" t="n">
        <v>0.2252110630901083</v>
      </c>
      <c r="U68" s="7" t="n">
        <v>0.2252110630901083</v>
      </c>
      <c r="V68" s="3" t="n">
        <v>0</v>
      </c>
      <c r="W68" s="3" t="n">
        <v>17</v>
      </c>
      <c r="X68" s="3" t="n">
        <v>17</v>
      </c>
      <c r="Y68" s="7" t="n">
        <v>0.4486776327118494</v>
      </c>
      <c r="Z68" s="7" t="n">
        <v>0.3759874658853011</v>
      </c>
      <c r="AA68" s="7" t="n">
        <v>0.837990214963019</v>
      </c>
      <c r="AB68" s="7" t="n">
        <v>0.8693069306930693</v>
      </c>
      <c r="AC68" s="7" t="n">
        <v>0.8543689320388349</v>
      </c>
      <c r="AD68" s="3" t="inlineStr">
        <is>
          <t>Above Average</t>
        </is>
      </c>
      <c r="AE68" s="3" t="inlineStr">
        <is>
          <t>Low</t>
        </is>
      </c>
      <c r="AF68" s="7" t="n">
        <v>-0.8817541890121103</v>
      </c>
      <c r="AG68" s="7" t="n">
        <v>1.779109454435809</v>
      </c>
      <c r="AH68" s="7" t="n">
        <v>1.039399860721844</v>
      </c>
      <c r="AI68" s="7" t="n">
        <v>45.7</v>
      </c>
      <c r="AJ68" s="3" t="inlineStr">
        <is>
          <t>Medium</t>
        </is>
      </c>
      <c r="AK68" s="3" t="inlineStr">
        <is>
          <t>wide model interval</t>
        </is>
      </c>
      <c r="AL68" s="3" t="inlineStr">
        <is>
          <t>wide outcome range</t>
        </is>
      </c>
    </row>
    <row r="69">
      <c r="A69" s="3" t="inlineStr">
        <is>
          <t>00-0038544</t>
        </is>
      </c>
      <c r="B69" s="3" t="inlineStr">
        <is>
          <t>Quentin Johnston</t>
        </is>
      </c>
      <c r="C69" s="3" t="inlineStr">
        <is>
          <t>WR</t>
        </is>
      </c>
      <c r="D69" s="3" t="inlineStr">
        <is>
          <t>LAC</t>
        </is>
      </c>
      <c r="E69" s="3" t="inlineStr">
        <is>
          <t>LAC</t>
        </is>
      </c>
      <c r="F69" s="3" t="n">
        <v>13</v>
      </c>
      <c r="G69" s="3" t="n">
        <v>24</v>
      </c>
      <c r="H69" s="3" t="n">
        <v>25</v>
      </c>
      <c r="I69" s="3" t="n">
        <v>2</v>
      </c>
      <c r="J69" s="3" t="n">
        <v>3</v>
      </c>
      <c r="K69" s="3" t="n">
        <v>21</v>
      </c>
      <c r="L69" s="3" t="inlineStr">
        <is>
          <t>TCU</t>
        </is>
      </c>
      <c r="M69" s="7" t="n">
        <v>0.6815183287264874</v>
      </c>
      <c r="N69" s="7" t="n">
        <v>23.54006054252039</v>
      </c>
      <c r="O69" s="7" t="n">
        <v>1.810773887886184</v>
      </c>
      <c r="P69" s="7" t="n">
        <v>57.07692307692308</v>
      </c>
      <c r="Q69" s="7" t="n">
        <v>0.6153846153846154</v>
      </c>
      <c r="R69" s="3" t="n">
        <v>2</v>
      </c>
      <c r="S69" s="7" t="n">
        <v>1.095672441320859</v>
      </c>
      <c r="T69" s="7" t="n">
        <v>0.4205341265061293</v>
      </c>
      <c r="U69" s="7" t="n">
        <v>0.4205341265061293</v>
      </c>
      <c r="V69" s="7" t="n">
        <v>0.6751383148147299</v>
      </c>
      <c r="W69" s="3" t="n">
        <v>15</v>
      </c>
      <c r="X69" s="3" t="n">
        <v>32</v>
      </c>
      <c r="Y69" s="7" t="n">
        <v>0.4372556337478133</v>
      </c>
      <c r="Z69" s="7" t="n">
        <v>0.3689922701282255</v>
      </c>
      <c r="AA69" s="7" t="n">
        <v>0.8438822547934085</v>
      </c>
      <c r="AB69" s="7" t="n">
        <v>0.8673267326732673</v>
      </c>
      <c r="AC69" s="7" t="n">
        <v>0.8495145631067961</v>
      </c>
      <c r="AD69" s="3" t="inlineStr">
        <is>
          <t>Above Average</t>
        </is>
      </c>
      <c r="AE69" s="3" t="inlineStr">
        <is>
          <t>Low</t>
        </is>
      </c>
      <c r="AF69" s="7" t="n">
        <v>-0.9030548880134159</v>
      </c>
      <c r="AG69" s="7" t="n">
        <v>1.777566155509043</v>
      </c>
      <c r="AH69" s="7" t="n">
        <v>1.04711759512596</v>
      </c>
      <c r="AI69" s="7" t="n">
        <v>46.5</v>
      </c>
      <c r="AJ69" s="3" t="inlineStr">
        <is>
          <t>Medium</t>
        </is>
      </c>
      <c r="AK69" s="3" t="inlineStr">
        <is>
          <t>wide model interval</t>
        </is>
      </c>
      <c r="AL69" s="3" t="inlineStr">
        <is>
          <t>recent value trend up; durable recent sample; wide outcome range</t>
        </is>
      </c>
    </row>
    <row r="70">
      <c r="A70" s="3" t="inlineStr">
        <is>
          <t>00-0036322</t>
        </is>
      </c>
      <c r="B70" s="3" t="inlineStr">
        <is>
          <t>Justin Jefferson</t>
        </is>
      </c>
      <c r="C70" s="3" t="inlineStr">
        <is>
          <t>WR</t>
        </is>
      </c>
      <c r="D70" s="3" t="inlineStr">
        <is>
          <t>MIN</t>
        </is>
      </c>
      <c r="E70" s="3" t="inlineStr">
        <is>
          <t>MIN</t>
        </is>
      </c>
      <c r="F70" s="3" t="n">
        <v>17</v>
      </c>
      <c r="G70" s="3" t="n">
        <v>26</v>
      </c>
      <c r="H70" s="3" t="n">
        <v>27</v>
      </c>
      <c r="I70" s="3" t="n">
        <v>5</v>
      </c>
      <c r="J70" s="3" t="n">
        <v>6</v>
      </c>
      <c r="K70" s="3" t="n">
        <v>22</v>
      </c>
      <c r="L70" s="3" t="inlineStr">
        <is>
          <t>LSU</t>
        </is>
      </c>
      <c r="M70" s="7" t="n">
        <v>-1.300782226255503</v>
      </c>
      <c r="N70" s="7" t="n">
        <v>-13.88540156777298</v>
      </c>
      <c r="O70" s="7" t="n">
        <v>-0.8167883275160579</v>
      </c>
      <c r="P70" s="7" t="n">
        <v>62.05882352941177</v>
      </c>
      <c r="Q70" s="7" t="n">
        <v>0.1176470588235294</v>
      </c>
      <c r="R70" s="3" t="n">
        <v>5</v>
      </c>
      <c r="S70" s="7" t="n">
        <v>2.585577038876941</v>
      </c>
      <c r="T70" s="7" t="n">
        <v>1.950564798309841</v>
      </c>
      <c r="U70" s="7" t="n">
        <v>2.499295132308321</v>
      </c>
      <c r="V70" s="7" t="n">
        <v>0.6350122405671004</v>
      </c>
      <c r="W70" s="3" t="n">
        <v>17</v>
      </c>
      <c r="X70" s="3" t="n">
        <v>27</v>
      </c>
      <c r="Y70" s="7" t="n">
        <v>0.4295339641303125</v>
      </c>
      <c r="Z70" s="7" t="n">
        <v>0.3184191043370798</v>
      </c>
      <c r="AA70" s="7" t="n">
        <v>0.7413129832044606</v>
      </c>
      <c r="AB70" s="7" t="n">
        <v>0.8653465346534653</v>
      </c>
      <c r="AC70" s="7" t="n">
        <v>0.8446601941747572</v>
      </c>
      <c r="AD70" s="3" t="inlineStr">
        <is>
          <t>Above Average</t>
        </is>
      </c>
      <c r="AE70" s="3" t="inlineStr">
        <is>
          <t>Medium</t>
        </is>
      </c>
      <c r="AF70" s="7" t="n">
        <v>-0.9373653224376232</v>
      </c>
      <c r="AG70" s="7" t="n">
        <v>1.796433250698248</v>
      </c>
      <c r="AH70" s="7" t="n">
        <v>1.0678900676312</v>
      </c>
      <c r="AI70" s="3" t="n">
        <v>46</v>
      </c>
      <c r="AJ70" s="3" t="inlineStr">
        <is>
          <t>Medium</t>
        </is>
      </c>
      <c r="AK70" s="3" t="inlineStr">
        <is>
          <t>wide model interval</t>
        </is>
      </c>
      <c r="AL70" s="3" t="inlineStr">
        <is>
          <t>weak 2025 value; strong recent multi-year value; recent value trend up; wide outcome range</t>
        </is>
      </c>
    </row>
    <row r="71">
      <c r="A71" s="3" t="inlineStr">
        <is>
          <t>00-0039337</t>
        </is>
      </c>
      <c r="B71" s="3" t="inlineStr">
        <is>
          <t>Malik Nabers</t>
        </is>
      </c>
      <c r="C71" s="3" t="inlineStr">
        <is>
          <t>WR</t>
        </is>
      </c>
      <c r="D71" s="3" t="inlineStr">
        <is>
          <t>NYG</t>
        </is>
      </c>
      <c r="E71" s="3" t="inlineStr">
        <is>
          <t>NYG</t>
        </is>
      </c>
      <c r="F71" s="3" t="n">
        <v>4</v>
      </c>
      <c r="G71" s="3" t="n">
        <v>22</v>
      </c>
      <c r="H71" s="3" t="n">
        <v>23</v>
      </c>
      <c r="I71" s="3" t="n">
        <v>1</v>
      </c>
      <c r="J71" s="3" t="n">
        <v>2</v>
      </c>
      <c r="K71" s="3" t="n">
        <v>6</v>
      </c>
      <c r="L71" s="3" t="inlineStr">
        <is>
          <t>LSU</t>
        </is>
      </c>
      <c r="M71" s="7" t="n">
        <v>-0.443025276030581</v>
      </c>
      <c r="N71" s="7" t="n">
        <v>2.308888526029296</v>
      </c>
      <c r="O71" s="7" t="n">
        <v>0.577222131507324</v>
      </c>
      <c r="P71" s="7" t="n">
        <v>67.75</v>
      </c>
      <c r="Q71" s="7" t="n">
        <v>0.5</v>
      </c>
      <c r="R71" s="3" t="n">
        <v>1</v>
      </c>
      <c r="S71" s="7" t="n">
        <v>1.646175475942505</v>
      </c>
      <c r="T71" s="7" t="n">
        <v>1.646175475942505</v>
      </c>
      <c r="U71" s="7" t="n">
        <v>1.646175475942505</v>
      </c>
      <c r="V71" s="3" t="n">
        <v>0</v>
      </c>
      <c r="W71" s="3" t="n">
        <v>15</v>
      </c>
      <c r="X71" s="3" t="n">
        <v>15</v>
      </c>
      <c r="Y71" s="7" t="n">
        <v>0.418967061829787</v>
      </c>
      <c r="Z71" s="7" t="n">
        <v>0.2834857077937917</v>
      </c>
      <c r="AA71" s="7" t="n">
        <v>0.676630059068851</v>
      </c>
      <c r="AB71" s="7" t="n">
        <v>0.8633663366336634</v>
      </c>
      <c r="AC71" s="7" t="n">
        <v>0.8398058252427184</v>
      </c>
      <c r="AD71" s="3" t="inlineStr">
        <is>
          <t>Above Average</t>
        </is>
      </c>
      <c r="AE71" s="3" t="inlineStr">
        <is>
          <t>Medium</t>
        </is>
      </c>
      <c r="AF71" s="7" t="n">
        <v>-0.8932074215488159</v>
      </c>
      <c r="AG71" s="7" t="n">
        <v>1.73114154520839</v>
      </c>
      <c r="AH71" s="7" t="n">
        <v>1.025136315139533</v>
      </c>
      <c r="AI71" s="3" t="n">
        <v>34</v>
      </c>
      <c r="AJ71" s="3" t="inlineStr">
        <is>
          <t>Low</t>
        </is>
      </c>
      <c r="AK71" s="3" t="inlineStr">
        <is>
          <t>limited 2025 sample; wide model interval</t>
        </is>
      </c>
      <c r="AL71" s="3" t="inlineStr">
        <is>
          <t>strong recent multi-year value; small 2025 sample; wide outcome range</t>
        </is>
      </c>
    </row>
    <row r="72">
      <c r="A72" s="3" t="inlineStr">
        <is>
          <t>00-0038128</t>
        </is>
      </c>
      <c r="B72" s="3" t="inlineStr">
        <is>
          <t>Malik Willis</t>
        </is>
      </c>
      <c r="C72" s="3" t="inlineStr">
        <is>
          <t>QB</t>
        </is>
      </c>
      <c r="D72" s="3" t="inlineStr">
        <is>
          <t>GB</t>
        </is>
      </c>
      <c r="E72" s="3" t="inlineStr">
        <is>
          <t>GB</t>
        </is>
      </c>
      <c r="F72" s="3" t="n">
        <v>4</v>
      </c>
      <c r="G72" s="3" t="n">
        <v>26</v>
      </c>
      <c r="H72" s="3" t="n">
        <v>27</v>
      </c>
      <c r="I72" s="3" t="n">
        <v>3</v>
      </c>
      <c r="J72" s="3" t="n">
        <v>4</v>
      </c>
      <c r="K72" s="3" t="n">
        <v>86</v>
      </c>
      <c r="L72" s="3" t="inlineStr">
        <is>
          <t>Liberty; Auburn</t>
        </is>
      </c>
      <c r="M72" s="7" t="n">
        <v>0.261861483000133</v>
      </c>
      <c r="N72" s="7" t="n">
        <v>29.14753665980115</v>
      </c>
      <c r="O72" s="7" t="n">
        <v>7.286884164950287</v>
      </c>
      <c r="P72" s="7" t="n">
        <v>136.25</v>
      </c>
      <c r="Q72" s="7" t="n">
        <v>1.25</v>
      </c>
      <c r="R72" s="3" t="n">
        <v>2</v>
      </c>
      <c r="S72" s="7" t="n">
        <v>0.0083769472410246</v>
      </c>
      <c r="T72" s="7" t="n">
        <v>-0.532880914687378</v>
      </c>
      <c r="U72" s="7" t="n">
        <v>-0.532880914687378</v>
      </c>
      <c r="V72" s="7" t="n">
        <v>0.5412578619284025</v>
      </c>
      <c r="W72" s="3" t="n">
        <v>6</v>
      </c>
      <c r="X72" s="3" t="n">
        <v>13</v>
      </c>
      <c r="Y72" s="7" t="n">
        <v>0.4168135233121421</v>
      </c>
      <c r="Z72" s="7" t="n">
        <v>0.1978229024010458</v>
      </c>
      <c r="AA72" s="7" t="n">
        <v>0.4746076874595567</v>
      </c>
      <c r="AB72" s="7" t="n">
        <v>0.8613861386138614</v>
      </c>
      <c r="AC72" s="7" t="n">
        <v>0.7096774193548387</v>
      </c>
      <c r="AD72" s="3" t="inlineStr">
        <is>
          <t>Starter-Level</t>
        </is>
      </c>
      <c r="AE72" s="3" t="inlineStr">
        <is>
          <t>High</t>
        </is>
      </c>
      <c r="AF72" s="7" t="n">
        <v>-0.9893399664591707</v>
      </c>
      <c r="AG72" s="7" t="n">
        <v>1.822967013083455</v>
      </c>
      <c r="AH72" s="7" t="n">
        <v>1.098557413883838</v>
      </c>
      <c r="AI72" s="7" t="n">
        <v>20.6</v>
      </c>
      <c r="AJ72" s="3" t="inlineStr">
        <is>
          <t>Low</t>
        </is>
      </c>
      <c r="AK72" s="3" t="inlineStr">
        <is>
          <t>limited 2025 sample; wide model interval; high availability risk</t>
        </is>
      </c>
      <c r="AL72" s="3" t="inlineStr">
        <is>
          <t>weak recent multi-year value; recent value trend up; small 2025 sample; availability risk</t>
        </is>
      </c>
    </row>
    <row r="73">
      <c r="A73" s="3" t="inlineStr">
        <is>
          <t>00-0036355</t>
        </is>
      </c>
      <c r="B73" s="3" t="inlineStr">
        <is>
          <t>Justin Herbert</t>
        </is>
      </c>
      <c r="C73" s="3" t="inlineStr">
        <is>
          <t>QB</t>
        </is>
      </c>
      <c r="D73" s="3" t="inlineStr">
        <is>
          <t>LAC</t>
        </is>
      </c>
      <c r="E73" s="3" t="inlineStr">
        <is>
          <t>LAC</t>
        </is>
      </c>
      <c r="F73" s="3" t="n">
        <v>16</v>
      </c>
      <c r="G73" s="3" t="n">
        <v>27</v>
      </c>
      <c r="H73" s="3" t="n">
        <v>28</v>
      </c>
      <c r="I73" s="3" t="n">
        <v>5</v>
      </c>
      <c r="J73" s="3" t="n">
        <v>6</v>
      </c>
      <c r="K73" s="3" t="n">
        <v>6</v>
      </c>
      <c r="L73" s="3" t="inlineStr">
        <is>
          <t>Oregon</t>
        </is>
      </c>
      <c r="M73" s="7" t="n">
        <v>0.3160093278279653</v>
      </c>
      <c r="N73" s="7" t="n">
        <v>32.01092408849245</v>
      </c>
      <c r="O73" s="7" t="n">
        <v>2.000682755530778</v>
      </c>
      <c r="P73" s="7" t="n">
        <v>264.0625</v>
      </c>
      <c r="Q73" s="7" t="n">
        <v>1.75</v>
      </c>
      <c r="R73" s="3" t="n">
        <v>5</v>
      </c>
      <c r="S73" s="7" t="n">
        <v>0.941313562195769</v>
      </c>
      <c r="T73" s="7" t="n">
        <v>0.7589005576082066</v>
      </c>
      <c r="U73" s="7" t="n">
        <v>0.6576469300491659</v>
      </c>
      <c r="V73" s="7" t="n">
        <v>0.1824130045875624</v>
      </c>
      <c r="W73" s="3" t="n">
        <v>17</v>
      </c>
      <c r="X73" s="3" t="n">
        <v>30</v>
      </c>
      <c r="Y73" s="7" t="n">
        <v>0.4129991395505895</v>
      </c>
      <c r="Z73" s="7" t="n">
        <v>0.3869916881396547</v>
      </c>
      <c r="AA73" s="7" t="n">
        <v>0.9370278314883775</v>
      </c>
      <c r="AB73" s="7" t="n">
        <v>0.8594059405940594</v>
      </c>
      <c r="AC73" s="7" t="n">
        <v>0.6935483870967742</v>
      </c>
      <c r="AD73" s="3" t="inlineStr">
        <is>
          <t>Starter-Level</t>
        </is>
      </c>
      <c r="AE73" s="3" t="inlineStr">
        <is>
          <t>Low</t>
        </is>
      </c>
      <c r="AF73" s="7" t="n">
        <v>-0.9536246204725921</v>
      </c>
      <c r="AG73" s="7" t="n">
        <v>1.779622899573771</v>
      </c>
      <c r="AH73" s="7" t="n">
        <v>1.067674812518111</v>
      </c>
      <c r="AI73" s="7" t="n">
        <v>50.8</v>
      </c>
      <c r="AJ73" s="3" t="inlineStr">
        <is>
          <t>Medium</t>
        </is>
      </c>
      <c r="AK73" s="3" t="inlineStr">
        <is>
          <t>wide model interval</t>
        </is>
      </c>
      <c r="AL73" s="3" t="inlineStr">
        <is>
          <t>strong recent multi-year value; durable recent sample; wide outcome range</t>
        </is>
      </c>
    </row>
    <row r="74">
      <c r="A74" s="3" t="inlineStr">
        <is>
          <t>00-0040130</t>
        </is>
      </c>
      <c r="B74" s="3" t="inlineStr">
        <is>
          <t>Jayden Higgins</t>
        </is>
      </c>
      <c r="C74" s="3" t="inlineStr">
        <is>
          <t>WR</t>
        </is>
      </c>
      <c r="D74" s="3" t="inlineStr">
        <is>
          <t>HOU</t>
        </is>
      </c>
      <c r="E74" s="3" t="inlineStr">
        <is>
          <t>HOU</t>
        </is>
      </c>
      <c r="F74" s="3" t="n">
        <v>17</v>
      </c>
      <c r="G74" s="3" t="n">
        <v>23</v>
      </c>
      <c r="H74" s="3" t="n">
        <v>24</v>
      </c>
      <c r="I74" s="3" t="n">
        <v>0</v>
      </c>
      <c r="J74" s="3" t="n">
        <v>1</v>
      </c>
      <c r="K74" s="3" t="n">
        <v>34</v>
      </c>
      <c r="L74" s="3" t="inlineStr">
        <is>
          <t>Iowa State; Eastern Kentucky</t>
        </is>
      </c>
      <c r="M74" s="7" t="n">
        <v>0.3222786444277551</v>
      </c>
      <c r="N74" s="7" t="n">
        <v>16.7576827847953</v>
      </c>
      <c r="O74" s="7" t="n">
        <v>0.9857460461644292</v>
      </c>
      <c r="P74" s="7" t="n">
        <v>30.88235294117647</v>
      </c>
      <c r="Q74" s="7" t="n">
        <v>0.3529411764705883</v>
      </c>
      <c r="R74" s="3" t="n">
        <v>0</v>
      </c>
      <c r="S74" s="3" t="inlineStr"/>
      <c r="T74" s="3" t="inlineStr"/>
      <c r="U74" s="3" t="inlineStr"/>
      <c r="V74" s="3" t="inlineStr"/>
      <c r="W74" s="3" t="inlineStr"/>
      <c r="X74" s="3" t="inlineStr"/>
      <c r="Y74" s="7" t="n">
        <v>0.4063298559293367</v>
      </c>
      <c r="Z74" s="7" t="n">
        <v>0.3642667718233975</v>
      </c>
      <c r="AA74" s="7" t="n">
        <v>0.8964804493390359</v>
      </c>
      <c r="AB74" s="7" t="n">
        <v>0.8574257425742574</v>
      </c>
      <c r="AC74" s="7" t="n">
        <v>0.8349514563106796</v>
      </c>
      <c r="AD74" s="3" t="inlineStr">
        <is>
          <t>Above Average</t>
        </is>
      </c>
      <c r="AE74" s="3" t="inlineStr">
        <is>
          <t>Low</t>
        </is>
      </c>
      <c r="AF74" s="7" t="n">
        <v>-0.8714494214970305</v>
      </c>
      <c r="AG74" s="7" t="n">
        <v>1.684109133355704</v>
      </c>
      <c r="AH74" s="7" t="n">
        <v>0.9982650604893494</v>
      </c>
      <c r="AI74" s="7" t="n">
        <v>61.9</v>
      </c>
      <c r="AJ74" s="3" t="inlineStr">
        <is>
          <t>Medium</t>
        </is>
      </c>
      <c r="AK74" s="3" t="inlineStr">
        <is>
          <t>wide model interval</t>
        </is>
      </c>
      <c r="AL74" s="3" t="inlineStr">
        <is>
          <t>wide outcome range</t>
        </is>
      </c>
    </row>
    <row r="75">
      <c r="A75" s="3" t="inlineStr">
        <is>
          <t>00-0038542</t>
        </is>
      </c>
      <c r="B75" s="3" t="inlineStr">
        <is>
          <t>Bijan Robinson</t>
        </is>
      </c>
      <c r="C75" s="3" t="inlineStr">
        <is>
          <t>RB</t>
        </is>
      </c>
      <c r="D75" s="3" t="inlineStr">
        <is>
          <t>ATL</t>
        </is>
      </c>
      <c r="E75" s="3" t="inlineStr">
        <is>
          <t>ATL</t>
        </is>
      </c>
      <c r="F75" s="3" t="n">
        <v>17</v>
      </c>
      <c r="G75" s="3" t="n">
        <v>23</v>
      </c>
      <c r="H75" s="3" t="n">
        <v>24</v>
      </c>
      <c r="I75" s="3" t="n">
        <v>2</v>
      </c>
      <c r="J75" s="3" t="n">
        <v>3</v>
      </c>
      <c r="K75" s="3" t="n">
        <v>8</v>
      </c>
      <c r="L75" s="3" t="inlineStr">
        <is>
          <t>Texas</t>
        </is>
      </c>
      <c r="M75" s="7" t="n">
        <v>1.595097387028775</v>
      </c>
      <c r="N75" s="7" t="n">
        <v>14.33520651349456</v>
      </c>
      <c r="O75" s="7" t="n">
        <v>0.8432474419702684</v>
      </c>
      <c r="P75" s="7" t="n">
        <v>135.1764705882353</v>
      </c>
      <c r="Q75" s="7" t="n">
        <v>0.6470588235294118</v>
      </c>
      <c r="R75" s="3" t="n">
        <v>2</v>
      </c>
      <c r="S75" s="7" t="n">
        <v>1.814616272568725</v>
      </c>
      <c r="T75" s="7" t="n">
        <v>-0.07857767399570414</v>
      </c>
      <c r="U75" s="7" t="n">
        <v>-0.07857767399570414</v>
      </c>
      <c r="V75" s="7" t="n">
        <v>1.89319394656443</v>
      </c>
      <c r="W75" s="3" t="n">
        <v>17</v>
      </c>
      <c r="X75" s="3" t="n">
        <v>34</v>
      </c>
      <c r="Y75" s="7" t="n">
        <v>0.4056021139404402</v>
      </c>
      <c r="Z75" s="7" t="n">
        <v>0.3569851297597214</v>
      </c>
      <c r="AA75" s="7" t="n">
        <v>0.8801362652960487</v>
      </c>
      <c r="AB75" s="7" t="n">
        <v>0.8554455445544554</v>
      </c>
      <c r="AC75" s="7" t="n">
        <v>0.9763779527559056</v>
      </c>
      <c r="AD75" s="3" t="inlineStr">
        <is>
          <t>Elite</t>
        </is>
      </c>
      <c r="AE75" s="3" t="inlineStr">
        <is>
          <t>Low</t>
        </is>
      </c>
      <c r="AF75" s="7" t="n">
        <v>-0.9681139762729039</v>
      </c>
      <c r="AG75" s="7" t="n">
        <v>1.779318204153784</v>
      </c>
      <c r="AH75" s="7" t="n">
        <v>1.073215695479175</v>
      </c>
      <c r="AI75" s="7" t="n">
        <v>49.7</v>
      </c>
      <c r="AJ75" s="3" t="inlineStr">
        <is>
          <t>Medium</t>
        </is>
      </c>
      <c r="AK75" s="3" t="inlineStr">
        <is>
          <t>wide model interval</t>
        </is>
      </c>
      <c r="AL75" s="3" t="inlineStr">
        <is>
          <t>strong 2025 value; recent value trend up; durable recent sample; wide outcome range</t>
        </is>
      </c>
    </row>
    <row r="76">
      <c r="A76" s="3" t="inlineStr">
        <is>
          <t>00-0030279</t>
        </is>
      </c>
      <c r="B76" s="3" t="inlineStr">
        <is>
          <t>Keenan Allen</t>
        </is>
      </c>
      <c r="C76" s="3" t="inlineStr">
        <is>
          <t>WR</t>
        </is>
      </c>
      <c r="D76" s="3" t="inlineStr">
        <is>
          <t>LAC</t>
        </is>
      </c>
      <c r="E76" s="3" t="inlineStr">
        <is>
          <t>LAC</t>
        </is>
      </c>
      <c r="F76" s="3" t="n">
        <v>17</v>
      </c>
      <c r="G76" s="3" t="n">
        <v>33</v>
      </c>
      <c r="H76" s="3" t="n">
        <v>34</v>
      </c>
      <c r="I76" s="3" t="n">
        <v>12</v>
      </c>
      <c r="J76" s="3" t="n">
        <v>13</v>
      </c>
      <c r="K76" s="3" t="n">
        <v>76</v>
      </c>
      <c r="L76" s="3" t="inlineStr">
        <is>
          <t>California</t>
        </is>
      </c>
      <c r="M76" s="7" t="n">
        <v>1.284303081211871</v>
      </c>
      <c r="N76" s="7" t="n">
        <v>34.92052343857667</v>
      </c>
      <c r="O76" s="7" t="n">
        <v>2.054148437563333</v>
      </c>
      <c r="P76" s="7" t="n">
        <v>45.70588235294117</v>
      </c>
      <c r="Q76" s="7" t="n">
        <v>0.2352941176470588</v>
      </c>
      <c r="R76" s="3" t="n">
        <v>8</v>
      </c>
      <c r="S76" s="7" t="n">
        <v>0.4562654873433481</v>
      </c>
      <c r="T76" s="7" t="n">
        <v>1.341520363670264</v>
      </c>
      <c r="U76" s="7" t="n">
        <v>1.193021169233104</v>
      </c>
      <c r="V76" s="7" t="n">
        <v>-0.8852548763269155</v>
      </c>
      <c r="W76" s="3" t="n">
        <v>15</v>
      </c>
      <c r="X76" s="3" t="n">
        <v>28</v>
      </c>
      <c r="Y76" s="7" t="n">
        <v>0.3860849353285415</v>
      </c>
      <c r="Z76" s="7" t="n">
        <v>0.3288955355063654</v>
      </c>
      <c r="AA76" s="7" t="n">
        <v>0.8518735268095594</v>
      </c>
      <c r="AB76" s="7" t="n">
        <v>0.8534653465346534</v>
      </c>
      <c r="AC76" s="7" t="n">
        <v>0.8300970873786407</v>
      </c>
      <c r="AD76" s="3" t="inlineStr">
        <is>
          <t>Above Average</t>
        </is>
      </c>
      <c r="AE76" s="3" t="inlineStr">
        <is>
          <t>Low</t>
        </is>
      </c>
      <c r="AF76" s="7" t="n">
        <v>-0.9756956491639432</v>
      </c>
      <c r="AG76" s="7" t="n">
        <v>1.747865519821026</v>
      </c>
      <c r="AH76" s="7" t="n">
        <v>1.063891081634754</v>
      </c>
      <c r="AI76" s="7" t="n">
        <v>49.8</v>
      </c>
      <c r="AJ76" s="3" t="inlineStr">
        <is>
          <t>Medium</t>
        </is>
      </c>
      <c r="AK76" s="3" t="inlineStr">
        <is>
          <t>wide model interval</t>
        </is>
      </c>
      <c r="AL76" s="3" t="inlineStr">
        <is>
          <t>strong 2025 value; strong recent multi-year value; recent value trend down; durable recent sample</t>
        </is>
      </c>
    </row>
    <row r="77">
      <c r="A77" s="3" t="inlineStr">
        <is>
          <t>00-0034855</t>
        </is>
      </c>
      <c r="B77" s="3" t="inlineStr">
        <is>
          <t>Baker Mayfield</t>
        </is>
      </c>
      <c r="C77" s="3" t="inlineStr">
        <is>
          <t>QB</t>
        </is>
      </c>
      <c r="D77" s="3" t="inlineStr">
        <is>
          <t>TB</t>
        </is>
      </c>
      <c r="E77" s="3" t="inlineStr">
        <is>
          <t>TB</t>
        </is>
      </c>
      <c r="F77" s="3" t="n">
        <v>17</v>
      </c>
      <c r="G77" s="3" t="n">
        <v>30</v>
      </c>
      <c r="H77" s="3" t="n">
        <v>31</v>
      </c>
      <c r="I77" s="3" t="n">
        <v>7</v>
      </c>
      <c r="J77" s="3" t="n">
        <v>8</v>
      </c>
      <c r="K77" s="3" t="n">
        <v>1</v>
      </c>
      <c r="L77" s="3" t="inlineStr">
        <is>
          <t>Oklahoma; Texas Tech</t>
        </is>
      </c>
      <c r="M77" s="7" t="n">
        <v>0.3989900372734267</v>
      </c>
      <c r="N77" s="7" t="n">
        <v>36.39901969978609</v>
      </c>
      <c r="O77" s="7" t="n">
        <v>2.14111880586977</v>
      </c>
      <c r="P77" s="7" t="n">
        <v>239.7058823529412</v>
      </c>
      <c r="Q77" s="7" t="n">
        <v>1.588235294117647</v>
      </c>
      <c r="R77" s="3" t="n">
        <v>7</v>
      </c>
      <c r="S77" s="7" t="n">
        <v>1.691593453794652</v>
      </c>
      <c r="T77" s="7" t="n">
        <v>1.152205431743584</v>
      </c>
      <c r="U77" s="7" t="n">
        <v>0.3296061810949467</v>
      </c>
      <c r="V77" s="7" t="n">
        <v>0.5393880220510678</v>
      </c>
      <c r="W77" s="3" t="n">
        <v>17</v>
      </c>
      <c r="X77" s="3" t="n">
        <v>34</v>
      </c>
      <c r="Y77" s="7" t="n">
        <v>0.3856652878462664</v>
      </c>
      <c r="Z77" s="7" t="n">
        <v>0.3219566124735646</v>
      </c>
      <c r="AA77" s="7" t="n">
        <v>0.8348083756034136</v>
      </c>
      <c r="AB77" s="7" t="n">
        <v>0.8514851485148515</v>
      </c>
      <c r="AC77" s="7" t="n">
        <v>0.6774193548387096</v>
      </c>
      <c r="AD77" s="3" t="inlineStr">
        <is>
          <t>Starter-Level</t>
        </is>
      </c>
      <c r="AE77" s="3" t="inlineStr">
        <is>
          <t>Low</t>
        </is>
      </c>
      <c r="AF77" s="7" t="n">
        <v>-0.9220357463930205</v>
      </c>
      <c r="AG77" s="7" t="n">
        <v>1.693366322085553</v>
      </c>
      <c r="AH77" s="7" t="n">
        <v>1.021641432999443</v>
      </c>
      <c r="AI77" s="7" t="n">
        <v>54.5</v>
      </c>
      <c r="AJ77" s="3" t="inlineStr">
        <is>
          <t>Medium</t>
        </is>
      </c>
      <c r="AK77" s="3" t="inlineStr">
        <is>
          <t>wide model interval</t>
        </is>
      </c>
      <c r="AL77" s="3" t="inlineStr">
        <is>
          <t>strong recent multi-year value; recent value trend up; durable recent sample; wide outcome range</t>
        </is>
      </c>
    </row>
    <row r="78">
      <c r="A78" s="3" t="inlineStr">
        <is>
          <t>00-0039040</t>
        </is>
      </c>
      <c r="B78" s="3" t="inlineStr">
        <is>
          <t>De'Von Achane</t>
        </is>
      </c>
      <c r="C78" s="3" t="inlineStr">
        <is>
          <t>RB</t>
        </is>
      </c>
      <c r="D78" s="3" t="inlineStr">
        <is>
          <t>MIA</t>
        </is>
      </c>
      <c r="E78" s="3" t="inlineStr">
        <is>
          <t>MIA</t>
        </is>
      </c>
      <c r="F78" s="3" t="n">
        <v>16</v>
      </c>
      <c r="G78" s="3" t="n">
        <v>24</v>
      </c>
      <c r="H78" s="3" t="n">
        <v>25</v>
      </c>
      <c r="I78" s="3" t="n">
        <v>2</v>
      </c>
      <c r="J78" s="3" t="n">
        <v>3</v>
      </c>
      <c r="K78" s="3" t="n">
        <v>84</v>
      </c>
      <c r="L78" s="3" t="inlineStr">
        <is>
          <t>Texas A&amp;M</t>
        </is>
      </c>
      <c r="M78" s="7" t="n">
        <v>0.6966616053135181</v>
      </c>
      <c r="N78" s="7" t="n">
        <v>3.810975094149859</v>
      </c>
      <c r="O78" s="7" t="n">
        <v>0.2381859433843662</v>
      </c>
      <c r="P78" s="7" t="n">
        <v>114.875</v>
      </c>
      <c r="Q78" s="7" t="n">
        <v>0.75</v>
      </c>
      <c r="R78" s="3" t="n">
        <v>2</v>
      </c>
      <c r="S78" s="7" t="n">
        <v>1.034364044622242</v>
      </c>
      <c r="T78" s="7" t="n">
        <v>1.959018639874386</v>
      </c>
      <c r="U78" s="7" t="n">
        <v>1.959018639874386</v>
      </c>
      <c r="V78" s="7" t="n">
        <v>-0.9246545952521446</v>
      </c>
      <c r="W78" s="3" t="n">
        <v>17</v>
      </c>
      <c r="X78" s="3" t="n">
        <v>28</v>
      </c>
      <c r="Y78" s="7" t="n">
        <v>0.363477754700633</v>
      </c>
      <c r="Z78" s="7" t="n">
        <v>0.3047086088796445</v>
      </c>
      <c r="AA78" s="7" t="n">
        <v>0.8383143258123404</v>
      </c>
      <c r="AB78" s="7" t="n">
        <v>0.8495049504950495</v>
      </c>
      <c r="AC78" s="7" t="n">
        <v>0.968503937007874</v>
      </c>
      <c r="AD78" s="3" t="inlineStr">
        <is>
          <t>Elite</t>
        </is>
      </c>
      <c r="AE78" s="3" t="inlineStr">
        <is>
          <t>Low</t>
        </is>
      </c>
      <c r="AF78" s="7" t="n">
        <v>-0.9567129898922443</v>
      </c>
      <c r="AG78" s="7" t="n">
        <v>1.68366849929351</v>
      </c>
      <c r="AH78" s="7" t="n">
        <v>1.031399019213185</v>
      </c>
      <c r="AI78" s="7" t="n">
        <v>51.8</v>
      </c>
      <c r="AJ78" s="3" t="inlineStr">
        <is>
          <t>Medium</t>
        </is>
      </c>
      <c r="AK78" s="3" t="inlineStr">
        <is>
          <t>wide model interval</t>
        </is>
      </c>
      <c r="AL78" s="3" t="inlineStr">
        <is>
          <t>strong recent multi-year value; recent value trend down; durable recent sample; wide outcome range</t>
        </is>
      </c>
    </row>
    <row r="79">
      <c r="A79" s="3" t="inlineStr">
        <is>
          <t>00-0039894</t>
        </is>
      </c>
      <c r="B79" s="3" t="inlineStr">
        <is>
          <t>Xavier Worthy</t>
        </is>
      </c>
      <c r="C79" s="3" t="inlineStr">
        <is>
          <t>WR</t>
        </is>
      </c>
      <c r="D79" s="3" t="inlineStr">
        <is>
          <t>KC</t>
        </is>
      </c>
      <c r="E79" s="3" t="inlineStr">
        <is>
          <t>KC</t>
        </is>
      </c>
      <c r="F79" s="3" t="n">
        <v>14</v>
      </c>
      <c r="G79" s="3" t="n">
        <v>22</v>
      </c>
      <c r="H79" s="3" t="n">
        <v>23</v>
      </c>
      <c r="I79" s="3" t="n">
        <v>1</v>
      </c>
      <c r="J79" s="3" t="n">
        <v>2</v>
      </c>
      <c r="K79" s="3" t="n">
        <v>28</v>
      </c>
      <c r="L79" s="3" t="inlineStr">
        <is>
          <t>Texas</t>
        </is>
      </c>
      <c r="M79" s="7" t="n">
        <v>0.4099447882948513</v>
      </c>
      <c r="N79" s="7" t="n">
        <v>18.41280311324788</v>
      </c>
      <c r="O79" s="7" t="n">
        <v>1.315200222374849</v>
      </c>
      <c r="P79" s="7" t="n">
        <v>44.21428571428572</v>
      </c>
      <c r="Q79" s="7" t="n">
        <v>0.07142857142857142</v>
      </c>
      <c r="R79" s="3" t="n">
        <v>1</v>
      </c>
      <c r="S79" s="7" t="n">
        <v>0.508354889928722</v>
      </c>
      <c r="T79" s="7" t="n">
        <v>0.508354889928722</v>
      </c>
      <c r="U79" s="7" t="n">
        <v>0.508354889928722</v>
      </c>
      <c r="V79" s="3" t="n">
        <v>0</v>
      </c>
      <c r="W79" s="3" t="n">
        <v>16</v>
      </c>
      <c r="X79" s="3" t="n">
        <v>16</v>
      </c>
      <c r="Y79" s="7" t="n">
        <v>0.3615852034896213</v>
      </c>
      <c r="Z79" s="7" t="n">
        <v>0.3019014444132989</v>
      </c>
      <c r="AA79" s="7" t="n">
        <v>0.8349386022981012</v>
      </c>
      <c r="AB79" s="7" t="n">
        <v>0.8475247524752475</v>
      </c>
      <c r="AC79" s="7" t="n">
        <v>0.8252427184466019</v>
      </c>
      <c r="AD79" s="3" t="inlineStr">
        <is>
          <t>Above Average</t>
        </is>
      </c>
      <c r="AE79" s="3" t="inlineStr">
        <is>
          <t>Low</t>
        </is>
      </c>
      <c r="AF79" s="7" t="n">
        <v>-0.9529873619449059</v>
      </c>
      <c r="AG79" s="7" t="n">
        <v>1.676157768924148</v>
      </c>
      <c r="AH79" s="7" t="n">
        <v>1.027009816745724</v>
      </c>
      <c r="AI79" s="3" t="n">
        <v>50</v>
      </c>
      <c r="AJ79" s="3" t="inlineStr">
        <is>
          <t>Medium</t>
        </is>
      </c>
      <c r="AK79" s="3" t="inlineStr">
        <is>
          <t>wide model interval</t>
        </is>
      </c>
      <c r="AL79" s="3" t="inlineStr">
        <is>
          <t>wide outcome range</t>
        </is>
      </c>
    </row>
    <row r="80">
      <c r="A80" s="3" t="inlineStr">
        <is>
          <t>00-0033921</t>
        </is>
      </c>
      <c r="B80" s="3" t="inlineStr">
        <is>
          <t>Chris Godwin Jr.</t>
        </is>
      </c>
      <c r="C80" s="3" t="inlineStr">
        <is>
          <t>WR</t>
        </is>
      </c>
      <c r="D80" s="3" t="inlineStr">
        <is>
          <t>TB</t>
        </is>
      </c>
      <c r="E80" s="3" t="inlineStr">
        <is>
          <t>TB</t>
        </is>
      </c>
      <c r="F80" s="3" t="n">
        <v>9</v>
      </c>
      <c r="G80" s="3" t="n">
        <v>29</v>
      </c>
      <c r="H80" s="3" t="n">
        <v>30</v>
      </c>
      <c r="I80" s="3" t="n">
        <v>8</v>
      </c>
      <c r="J80" s="3" t="n">
        <v>9</v>
      </c>
      <c r="K80" s="3" t="n">
        <v>84</v>
      </c>
      <c r="L80" s="3" t="inlineStr">
        <is>
          <t>Penn State</t>
        </is>
      </c>
      <c r="M80" s="7" t="n">
        <v>0.2132952717269253</v>
      </c>
      <c r="N80" s="7" t="n">
        <v>14.70009718032376</v>
      </c>
      <c r="O80" s="7" t="n">
        <v>1.633344131147084</v>
      </c>
      <c r="P80" s="3" t="n">
        <v>40</v>
      </c>
      <c r="Q80" s="7" t="n">
        <v>0.2222222222222222</v>
      </c>
      <c r="R80" s="3" t="n">
        <v>8</v>
      </c>
      <c r="S80" s="7" t="n">
        <v>1.242906736911824</v>
      </c>
      <c r="T80" s="7" t="n">
        <v>1.449363143446276</v>
      </c>
      <c r="U80" s="7" t="n">
        <v>1.275021551166677</v>
      </c>
      <c r="V80" s="7" t="n">
        <v>-0.2064564065344525</v>
      </c>
      <c r="W80" s="3" t="n">
        <v>7</v>
      </c>
      <c r="X80" s="3" t="n">
        <v>24</v>
      </c>
      <c r="Y80" s="7" t="n">
        <v>0.3603585278278342</v>
      </c>
      <c r="Z80" s="7" t="n">
        <v>0.2058036147277575</v>
      </c>
      <c r="AA80" s="7" t="n">
        <v>0.5711079351120082</v>
      </c>
      <c r="AB80" s="7" t="n">
        <v>0.8455445544554455</v>
      </c>
      <c r="AC80" s="7" t="n">
        <v>0.8203883495145631</v>
      </c>
      <c r="AD80" s="3" t="inlineStr">
        <is>
          <t>Above Average</t>
        </is>
      </c>
      <c r="AE80" s="3" t="inlineStr">
        <is>
          <t>Medium</t>
        </is>
      </c>
      <c r="AF80" s="7" t="n">
        <v>-0.9788030685854748</v>
      </c>
      <c r="AG80" s="7" t="n">
        <v>1.699520124241143</v>
      </c>
      <c r="AH80" s="7" t="n">
        <v>1.046219997197898</v>
      </c>
      <c r="AI80" s="7" t="n">
        <v>33.7</v>
      </c>
      <c r="AJ80" s="3" t="inlineStr">
        <is>
          <t>Low</t>
        </is>
      </c>
      <c r="AK80" s="3" t="inlineStr">
        <is>
          <t>wide model interval</t>
        </is>
      </c>
      <c r="AL80" s="3" t="inlineStr">
        <is>
          <t>strong recent multi-year value; wide outcome range</t>
        </is>
      </c>
    </row>
    <row r="81">
      <c r="A81" s="3" t="inlineStr">
        <is>
          <t>00-0035640</t>
        </is>
      </c>
      <c r="B81" s="3" t="inlineStr">
        <is>
          <t>DK Metcalf</t>
        </is>
      </c>
      <c r="C81" s="3" t="inlineStr">
        <is>
          <t>WR</t>
        </is>
      </c>
      <c r="D81" s="3" t="inlineStr">
        <is>
          <t>PIT</t>
        </is>
      </c>
      <c r="E81" s="3" t="inlineStr">
        <is>
          <t>PIT</t>
        </is>
      </c>
      <c r="F81" s="3" t="n">
        <v>15</v>
      </c>
      <c r="G81" s="3" t="n">
        <v>28</v>
      </c>
      <c r="H81" s="3" t="n">
        <v>29</v>
      </c>
      <c r="I81" s="3" t="n">
        <v>6</v>
      </c>
      <c r="J81" s="3" t="n">
        <v>7</v>
      </c>
      <c r="K81" s="3" t="n">
        <v>64</v>
      </c>
      <c r="L81" s="3" t="inlineStr">
        <is>
          <t>Mississippi</t>
        </is>
      </c>
      <c r="M81" s="7" t="n">
        <v>1.267995999024812</v>
      </c>
      <c r="N81" s="7" t="n">
        <v>34.61264879010955</v>
      </c>
      <c r="O81" s="7" t="n">
        <v>2.307509919340637</v>
      </c>
      <c r="P81" s="7" t="n">
        <v>57.46666666666667</v>
      </c>
      <c r="Q81" s="7" t="n">
        <v>0.4666666666666667</v>
      </c>
      <c r="R81" s="3" t="n">
        <v>6</v>
      </c>
      <c r="S81" s="7" t="n">
        <v>0.5509389226539926</v>
      </c>
      <c r="T81" s="7" t="n">
        <v>0.973840832732646</v>
      </c>
      <c r="U81" s="7" t="n">
        <v>0.5748989372833111</v>
      </c>
      <c r="V81" s="7" t="n">
        <v>-0.4229019100786534</v>
      </c>
      <c r="W81" s="3" t="n">
        <v>15</v>
      </c>
      <c r="X81" s="3" t="n">
        <v>31</v>
      </c>
      <c r="Y81" s="7" t="n">
        <v>0.3456230443170207</v>
      </c>
      <c r="Z81" s="7" t="n">
        <v>0.3192188078646812</v>
      </c>
      <c r="AA81" s="7" t="n">
        <v>0.9236039468823136</v>
      </c>
      <c r="AB81" s="7" t="n">
        <v>0.8435643564356435</v>
      </c>
      <c r="AC81" s="7" t="n">
        <v>0.8155339805825242</v>
      </c>
      <c r="AD81" s="3" t="inlineStr">
        <is>
          <t>Above Average</t>
        </is>
      </c>
      <c r="AE81" s="3" t="inlineStr">
        <is>
          <t>Low</t>
        </is>
      </c>
      <c r="AF81" s="7" t="n">
        <v>-1.000407786069021</v>
      </c>
      <c r="AG81" s="7" t="n">
        <v>1.691653874703063</v>
      </c>
      <c r="AH81" s="7" t="n">
        <v>1.051586586239095</v>
      </c>
      <c r="AI81" s="7" t="n">
        <v>50.6</v>
      </c>
      <c r="AJ81" s="3" t="inlineStr">
        <is>
          <t>Medium</t>
        </is>
      </c>
      <c r="AK81" s="3" t="inlineStr">
        <is>
          <t>wide model interval</t>
        </is>
      </c>
      <c r="AL81" s="3" t="inlineStr">
        <is>
          <t>strong 2025 value; strong recent multi-year value; durable recent sample; wide outcome range</t>
        </is>
      </c>
    </row>
    <row r="82">
      <c r="A82" s="3" t="inlineStr">
        <is>
          <t>00-0036972</t>
        </is>
      </c>
      <c r="B82" s="3" t="inlineStr">
        <is>
          <t>Mac Jones</t>
        </is>
      </c>
      <c r="C82" s="3" t="inlineStr">
        <is>
          <t>QB</t>
        </is>
      </c>
      <c r="D82" s="3" t="inlineStr">
        <is>
          <t>SF</t>
        </is>
      </c>
      <c r="E82" s="3" t="inlineStr">
        <is>
          <t>SF</t>
        </is>
      </c>
      <c r="F82" s="3" t="n">
        <v>11</v>
      </c>
      <c r="G82" s="3" t="n">
        <v>27</v>
      </c>
      <c r="H82" s="3" t="n">
        <v>28</v>
      </c>
      <c r="I82" s="3" t="n">
        <v>4</v>
      </c>
      <c r="J82" s="3" t="n">
        <v>5</v>
      </c>
      <c r="K82" s="3" t="n">
        <v>15</v>
      </c>
      <c r="L82" s="3" t="inlineStr">
        <is>
          <t>Alabama</t>
        </is>
      </c>
      <c r="M82" s="7" t="n">
        <v>0.4560678099676914</v>
      </c>
      <c r="N82" s="7" t="n">
        <v>39.4173443867633</v>
      </c>
      <c r="O82" s="7" t="n">
        <v>3.583394944251209</v>
      </c>
      <c r="P82" s="3" t="n">
        <v>201</v>
      </c>
      <c r="Q82" s="7" t="n">
        <v>1.181818181818182</v>
      </c>
      <c r="R82" s="3" t="n">
        <v>4</v>
      </c>
      <c r="S82" s="7" t="n">
        <v>-0.3482750168947939</v>
      </c>
      <c r="T82" s="7" t="n">
        <v>-0.7172913022588208</v>
      </c>
      <c r="U82" s="7" t="n">
        <v>-0.7648767281856478</v>
      </c>
      <c r="V82" s="7" t="n">
        <v>0.3690162853640269</v>
      </c>
      <c r="W82" s="3" t="n">
        <v>10</v>
      </c>
      <c r="X82" s="3" t="n">
        <v>21</v>
      </c>
      <c r="Y82" s="7" t="n">
        <v>0.3435434950943444</v>
      </c>
      <c r="Z82" s="7" t="n">
        <v>0.2179133762857304</v>
      </c>
      <c r="AA82" s="7" t="n">
        <v>0.6343108788186682</v>
      </c>
      <c r="AB82" s="7" t="n">
        <v>0.8415841584158416</v>
      </c>
      <c r="AC82" s="7" t="n">
        <v>0.6612903225806451</v>
      </c>
      <c r="AD82" s="3" t="inlineStr">
        <is>
          <t>Starter-Level</t>
        </is>
      </c>
      <c r="AE82" s="3" t="inlineStr">
        <is>
          <t>Medium</t>
        </is>
      </c>
      <c r="AF82" s="7" t="n">
        <v>-0.9665100554922224</v>
      </c>
      <c r="AG82" s="7" t="n">
        <v>1.653597045680911</v>
      </c>
      <c r="AH82" s="7" t="n">
        <v>1.023479336395755</v>
      </c>
      <c r="AI82" s="7" t="n">
        <v>41.3</v>
      </c>
      <c r="AJ82" s="3" t="inlineStr">
        <is>
          <t>Low</t>
        </is>
      </c>
      <c r="AK82" s="3" t="inlineStr">
        <is>
          <t>wide model interval</t>
        </is>
      </c>
      <c r="AL82" s="3" t="inlineStr">
        <is>
          <t>weak recent multi-year value; wide outcome range</t>
        </is>
      </c>
    </row>
    <row r="83">
      <c r="A83" s="3" t="inlineStr">
        <is>
          <t>00-0040189</t>
        </is>
      </c>
      <c r="B83" s="3" t="inlineStr">
        <is>
          <t>Oronde Gadsden II</t>
        </is>
      </c>
      <c r="C83" s="3" t="inlineStr">
        <is>
          <t>TE</t>
        </is>
      </c>
      <c r="D83" s="3" t="inlineStr">
        <is>
          <t>LAC</t>
        </is>
      </c>
      <c r="E83" s="3" t="inlineStr">
        <is>
          <t>LAC</t>
        </is>
      </c>
      <c r="F83" s="3" t="n">
        <v>15</v>
      </c>
      <c r="G83" s="3" t="n">
        <v>22</v>
      </c>
      <c r="H83" s="3" t="n">
        <v>23</v>
      </c>
      <c r="I83" s="3" t="n">
        <v>0</v>
      </c>
      <c r="J83" s="3" t="n">
        <v>1</v>
      </c>
      <c r="K83" s="3" t="n">
        <v>165</v>
      </c>
      <c r="L83" s="3" t="inlineStr">
        <is>
          <t>Syracuse</t>
        </is>
      </c>
      <c r="M83" s="7" t="n">
        <v>0.5399813012624561</v>
      </c>
      <c r="N83" s="7" t="n">
        <v>16.51505532409868</v>
      </c>
      <c r="O83" s="7" t="n">
        <v>1.101003688273245</v>
      </c>
      <c r="P83" s="7" t="n">
        <v>44.26666666666667</v>
      </c>
      <c r="Q83" s="7" t="n">
        <v>0.2</v>
      </c>
      <c r="R83" s="3" t="n">
        <v>0</v>
      </c>
      <c r="S83" s="3" t="inlineStr"/>
      <c r="T83" s="3" t="inlineStr"/>
      <c r="U83" s="3" t="inlineStr"/>
      <c r="V83" s="3" t="inlineStr"/>
      <c r="W83" s="3" t="inlineStr"/>
      <c r="X83" s="3" t="inlineStr"/>
      <c r="Y83" s="7" t="n">
        <v>0.3400594072641037</v>
      </c>
      <c r="Z83" s="7" t="n">
        <v>0.3197095931269321</v>
      </c>
      <c r="AA83" s="7" t="n">
        <v>0.940158061496099</v>
      </c>
      <c r="AB83" s="7" t="n">
        <v>0.8396039603960396</v>
      </c>
      <c r="AC83" s="7" t="n">
        <v>0.8636363636363636</v>
      </c>
      <c r="AD83" s="3" t="inlineStr">
        <is>
          <t>Above Average</t>
        </is>
      </c>
      <c r="AE83" s="3" t="inlineStr">
        <is>
          <t>Low</t>
        </is>
      </c>
      <c r="AF83" s="7" t="n">
        <v>-0.9554217606573738</v>
      </c>
      <c r="AG83" s="7" t="n">
        <v>1.635540575185581</v>
      </c>
      <c r="AH83" s="7" t="n">
        <v>1.012094662438654</v>
      </c>
      <c r="AI83" s="7" t="n">
        <v>57.5</v>
      </c>
      <c r="AJ83" s="3" t="inlineStr">
        <is>
          <t>Medium</t>
        </is>
      </c>
      <c r="AK83" s="3" t="inlineStr">
        <is>
          <t>wide model interval</t>
        </is>
      </c>
      <c r="AL83" s="3" t="inlineStr">
        <is>
          <t>wide outcome range</t>
        </is>
      </c>
    </row>
    <row r="84">
      <c r="A84" s="3" t="inlineStr">
        <is>
          <t>00-0031610</t>
        </is>
      </c>
      <c r="B84" s="3" t="inlineStr">
        <is>
          <t>Darren Waller</t>
        </is>
      </c>
      <c r="C84" s="3" t="inlineStr">
        <is>
          <t>TE</t>
        </is>
      </c>
      <c r="D84" s="3" t="inlineStr">
        <is>
          <t>MIA</t>
        </is>
      </c>
      <c r="E84" s="3" t="inlineStr">
        <is>
          <t>MIA</t>
        </is>
      </c>
      <c r="F84" s="3" t="n">
        <v>9</v>
      </c>
      <c r="G84" s="3" t="n">
        <v>33</v>
      </c>
      <c r="H84" s="3" t="n">
        <v>34</v>
      </c>
      <c r="I84" s="3" t="n">
        <v>10</v>
      </c>
      <c r="J84" s="3" t="n">
        <v>11</v>
      </c>
      <c r="K84" s="3" t="n">
        <v>204</v>
      </c>
      <c r="L84" s="3" t="inlineStr">
        <is>
          <t>Georgia Tech</t>
        </is>
      </c>
      <c r="M84" s="7" t="n">
        <v>1.377246304679059</v>
      </c>
      <c r="N84" s="7" t="n">
        <v>28.63368086398998</v>
      </c>
      <c r="O84" s="7" t="n">
        <v>3.181520095998887</v>
      </c>
      <c r="P84" s="7" t="n">
        <v>31.88888888888889</v>
      </c>
      <c r="Q84" s="7" t="n">
        <v>0.6666666666666666</v>
      </c>
      <c r="R84" s="3" t="n">
        <v>7</v>
      </c>
      <c r="S84" s="7" t="n">
        <v>0.6425157310345159</v>
      </c>
      <c r="T84" s="7" t="n">
        <v>0.2593996582752043</v>
      </c>
      <c r="U84" s="7" t="n">
        <v>0.3144144653125999</v>
      </c>
      <c r="V84" s="7" t="n">
        <v>0.3831160727593116</v>
      </c>
      <c r="W84" s="3" t="n">
        <v>12</v>
      </c>
      <c r="X84" s="3" t="n">
        <v>20</v>
      </c>
      <c r="Y84" s="7" t="n">
        <v>0.3332403472003093</v>
      </c>
      <c r="Z84" s="7" t="n">
        <v>0.1358616664692207</v>
      </c>
      <c r="AA84" s="7" t="n">
        <v>0.4076987303927963</v>
      </c>
      <c r="AB84" s="7" t="n">
        <v>0.8376237623762376</v>
      </c>
      <c r="AC84" s="7" t="n">
        <v>0.8545454545454545</v>
      </c>
      <c r="AD84" s="3" t="inlineStr">
        <is>
          <t>Above Average</t>
        </is>
      </c>
      <c r="AE84" s="3" t="inlineStr">
        <is>
          <t>High</t>
        </is>
      </c>
      <c r="AF84" s="7" t="n">
        <v>-1.064696492881801</v>
      </c>
      <c r="AG84" s="7" t="n">
        <v>1.73117718728242</v>
      </c>
      <c r="AH84" s="7" t="n">
        <v>1.092138156314149</v>
      </c>
      <c r="AI84" s="3" t="n">
        <v>25</v>
      </c>
      <c r="AJ84" s="3" t="inlineStr">
        <is>
          <t>Low</t>
        </is>
      </c>
      <c r="AK84" s="3" t="inlineStr">
        <is>
          <t>wide model interval; high availability risk</t>
        </is>
      </c>
      <c r="AL84" s="3" t="inlineStr">
        <is>
          <t>strong 2025 value; availability risk; wide outcome range</t>
        </is>
      </c>
    </row>
    <row r="85">
      <c r="A85" s="3" t="inlineStr">
        <is>
          <t>00-0032764</t>
        </is>
      </c>
      <c r="B85" s="3" t="inlineStr">
        <is>
          <t>Derrick Henry</t>
        </is>
      </c>
      <c r="C85" s="3" t="inlineStr">
        <is>
          <t>RB</t>
        </is>
      </c>
      <c r="D85" s="3" t="inlineStr">
        <is>
          <t>BAL</t>
        </is>
      </c>
      <c r="E85" s="3" t="inlineStr">
        <is>
          <t>BAL</t>
        </is>
      </c>
      <c r="F85" s="3" t="n">
        <v>17</v>
      </c>
      <c r="G85" s="3" t="n">
        <v>31</v>
      </c>
      <c r="H85" s="3" t="n">
        <v>32</v>
      </c>
      <c r="I85" s="3" t="n">
        <v>9</v>
      </c>
      <c r="J85" s="3" t="n">
        <v>10</v>
      </c>
      <c r="K85" s="3" t="n">
        <v>45</v>
      </c>
      <c r="L85" s="3" t="inlineStr">
        <is>
          <t>Alabama</t>
        </is>
      </c>
      <c r="M85" s="7" t="n">
        <v>0.9083277352849943</v>
      </c>
      <c r="N85" s="7" t="n">
        <v>6.290421461706618</v>
      </c>
      <c r="O85" s="7" t="n">
        <v>0.3700247918650952</v>
      </c>
      <c r="P85" s="7" t="n">
        <v>102.6470588235294</v>
      </c>
      <c r="Q85" s="7" t="n">
        <v>0.9411764705882353</v>
      </c>
      <c r="R85" s="3" t="n">
        <v>9</v>
      </c>
      <c r="S85" s="7" t="n">
        <v>3.256081283329992</v>
      </c>
      <c r="T85" s="7" t="n">
        <v>1.971091249814943</v>
      </c>
      <c r="U85" s="7" t="n">
        <v>1.233803150647937</v>
      </c>
      <c r="V85" s="7" t="n">
        <v>1.28499003351505</v>
      </c>
      <c r="W85" s="3" t="n">
        <v>17</v>
      </c>
      <c r="X85" s="3" t="n">
        <v>34</v>
      </c>
      <c r="Y85" s="7" t="n">
        <v>0.332829138561292</v>
      </c>
      <c r="Z85" s="7" t="n">
        <v>0.243661260109648</v>
      </c>
      <c r="AA85" s="7" t="n">
        <v>0.7320911298899891</v>
      </c>
      <c r="AB85" s="7" t="n">
        <v>0.8356435643564356</v>
      </c>
      <c r="AC85" s="7" t="n">
        <v>0.9606299212598425</v>
      </c>
      <c r="AD85" s="3" t="inlineStr">
        <is>
          <t>Elite</t>
        </is>
      </c>
      <c r="AE85" s="3" t="inlineStr">
        <is>
          <t>Medium</t>
        </is>
      </c>
      <c r="AF85" s="7" t="n">
        <v>-1.018297312363169</v>
      </c>
      <c r="AG85" s="7" t="n">
        <v>1.683955589485753</v>
      </c>
      <c r="AH85" s="7" t="n">
        <v>1.055567539784735</v>
      </c>
      <c r="AI85" s="7" t="n">
        <v>46.7</v>
      </c>
      <c r="AJ85" s="3" t="inlineStr">
        <is>
          <t>Medium</t>
        </is>
      </c>
      <c r="AK85" s="3" t="inlineStr">
        <is>
          <t>wide model interval</t>
        </is>
      </c>
      <c r="AL85" s="3" t="inlineStr">
        <is>
          <t>strong recent multi-year value; recent value trend up; durable recent sample; wide outcome range</t>
        </is>
      </c>
    </row>
    <row r="86">
      <c r="A86" s="3" t="inlineStr">
        <is>
          <t>00-0039910</t>
        </is>
      </c>
      <c r="B86" s="3" t="inlineStr">
        <is>
          <t>Jayden Daniels</t>
        </is>
      </c>
      <c r="C86" s="3" t="inlineStr">
        <is>
          <t>QB</t>
        </is>
      </c>
      <c r="D86" s="3" t="inlineStr">
        <is>
          <t>WAS</t>
        </is>
      </c>
      <c r="E86" s="3" t="inlineStr">
        <is>
          <t>WAS</t>
        </is>
      </c>
      <c r="F86" s="3" t="n">
        <v>7</v>
      </c>
      <c r="G86" s="3" t="n">
        <v>25</v>
      </c>
      <c r="H86" s="3" t="n">
        <v>26</v>
      </c>
      <c r="I86" s="3" t="n">
        <v>1</v>
      </c>
      <c r="J86" s="3" t="n">
        <v>2</v>
      </c>
      <c r="K86" s="3" t="n">
        <v>2</v>
      </c>
      <c r="L86" s="3" t="inlineStr">
        <is>
          <t>LSU; Arizona State</t>
        </is>
      </c>
      <c r="M86" s="7" t="n">
        <v>-0.3665184124098444</v>
      </c>
      <c r="N86" s="7" t="n">
        <v>-4.081765423786839</v>
      </c>
      <c r="O86" s="7" t="n">
        <v>-0.5831093462552628</v>
      </c>
      <c r="P86" s="3" t="n">
        <v>220</v>
      </c>
      <c r="Q86" s="7" t="n">
        <v>1.428571428571429</v>
      </c>
      <c r="R86" s="3" t="n">
        <v>1</v>
      </c>
      <c r="S86" s="7" t="n">
        <v>1.645664463615177</v>
      </c>
      <c r="T86" s="7" t="n">
        <v>1.645664463615177</v>
      </c>
      <c r="U86" s="7" t="n">
        <v>1.645664463615177</v>
      </c>
      <c r="V86" s="3" t="n">
        <v>0</v>
      </c>
      <c r="W86" s="3" t="n">
        <v>17</v>
      </c>
      <c r="X86" s="3" t="n">
        <v>17</v>
      </c>
      <c r="Y86" s="7" t="n">
        <v>0.3167437431144672</v>
      </c>
      <c r="Z86" s="7" t="n">
        <v>0.2105126602584086</v>
      </c>
      <c r="AA86" s="7" t="n">
        <v>0.6646150550236186</v>
      </c>
      <c r="AB86" s="7" t="n">
        <v>0.8336633663366336</v>
      </c>
      <c r="AC86" s="7" t="n">
        <v>0.6451612903225806</v>
      </c>
      <c r="AD86" s="3" t="inlineStr">
        <is>
          <t>Starter-Level</t>
        </is>
      </c>
      <c r="AE86" s="3" t="inlineStr">
        <is>
          <t>Medium</t>
        </is>
      </c>
      <c r="AF86" s="7" t="n">
        <v>-0.9800313114108841</v>
      </c>
      <c r="AG86" s="7" t="n">
        <v>1.613518797639819</v>
      </c>
      <c r="AH86" s="7" t="n">
        <v>1.013105511347931</v>
      </c>
      <c r="AI86" s="7" t="n">
        <v>39.5</v>
      </c>
      <c r="AJ86" s="3" t="inlineStr">
        <is>
          <t>Low</t>
        </is>
      </c>
      <c r="AK86" s="3" t="inlineStr">
        <is>
          <t>limited 2025 sample; wide model interval</t>
        </is>
      </c>
      <c r="AL86" s="3" t="inlineStr">
        <is>
          <t>strong recent multi-year value; small 2025 sample; wide outcome range</t>
        </is>
      </c>
    </row>
    <row r="87">
      <c r="A87" s="3" t="inlineStr">
        <is>
          <t>00-0039067</t>
        </is>
      </c>
      <c r="B87" s="3" t="inlineStr">
        <is>
          <t>Rashee Rice</t>
        </is>
      </c>
      <c r="C87" s="3" t="inlineStr">
        <is>
          <t>WR</t>
        </is>
      </c>
      <c r="D87" s="3" t="inlineStr">
        <is>
          <t>KC</t>
        </is>
      </c>
      <c r="E87" s="3" t="inlineStr">
        <is>
          <t>KC</t>
        </is>
      </c>
      <c r="F87" s="3" t="n">
        <v>8</v>
      </c>
      <c r="G87" s="3" t="n">
        <v>25</v>
      </c>
      <c r="H87" s="3" t="n">
        <v>26</v>
      </c>
      <c r="I87" s="3" t="n">
        <v>2</v>
      </c>
      <c r="J87" s="3" t="n">
        <v>3</v>
      </c>
      <c r="K87" s="3" t="n">
        <v>55</v>
      </c>
      <c r="L87" s="3" t="inlineStr">
        <is>
          <t>SMU</t>
        </is>
      </c>
      <c r="M87" s="7" t="n">
        <v>0.3818272274574945</v>
      </c>
      <c r="N87" s="7" t="n">
        <v>17.88194884641753</v>
      </c>
      <c r="O87" s="7" t="n">
        <v>2.235243605802191</v>
      </c>
      <c r="P87" s="7" t="n">
        <v>73.875</v>
      </c>
      <c r="Q87" s="7" t="n">
        <v>0.75</v>
      </c>
      <c r="R87" s="3" t="n">
        <v>2</v>
      </c>
      <c r="S87" s="7" t="n">
        <v>0.3342039667124784</v>
      </c>
      <c r="T87" s="7" t="n">
        <v>0.7438572107846488</v>
      </c>
      <c r="U87" s="7" t="n">
        <v>0.7438572107846488</v>
      </c>
      <c r="V87" s="7" t="n">
        <v>-0.4096532440721705</v>
      </c>
      <c r="W87" s="3" t="n">
        <v>4</v>
      </c>
      <c r="X87" s="3" t="n">
        <v>20</v>
      </c>
      <c r="Y87" s="7" t="n">
        <v>0.3144135879806286</v>
      </c>
      <c r="Z87" s="7" t="n">
        <v>0.1809125710389903</v>
      </c>
      <c r="AA87" s="7" t="n">
        <v>0.5753967956694562</v>
      </c>
      <c r="AB87" s="7" t="n">
        <v>0.8316831683168316</v>
      </c>
      <c r="AC87" s="7" t="n">
        <v>0.8106796116504854</v>
      </c>
      <c r="AD87" s="3" t="inlineStr">
        <is>
          <t>Above Average</t>
        </is>
      </c>
      <c r="AE87" s="3" t="inlineStr">
        <is>
          <t>Medium</t>
        </is>
      </c>
      <c r="AF87" s="7" t="n">
        <v>-1.048566339394818</v>
      </c>
      <c r="AG87" s="7" t="n">
        <v>1.677393515356075</v>
      </c>
      <c r="AH87" s="7" t="n">
        <v>1.064828068262068</v>
      </c>
      <c r="AI87" s="7" t="n">
        <v>30.7</v>
      </c>
      <c r="AJ87" s="3" t="inlineStr">
        <is>
          <t>Low</t>
        </is>
      </c>
      <c r="AK87" s="3" t="inlineStr">
        <is>
          <t>wide model interval</t>
        </is>
      </c>
      <c r="AL87" s="3" t="inlineStr">
        <is>
          <t>wide outcome range</t>
        </is>
      </c>
    </row>
    <row r="88">
      <c r="A88" s="3" t="inlineStr">
        <is>
          <t>00-0034960</t>
        </is>
      </c>
      <c r="B88" s="3" t="inlineStr">
        <is>
          <t>Jakobi Meyers</t>
        </is>
      </c>
      <c r="C88" s="3" t="inlineStr">
        <is>
          <t>WR</t>
        </is>
      </c>
      <c r="D88" s="3" t="inlineStr">
        <is>
          <t>JAX</t>
        </is>
      </c>
      <c r="E88" s="3" t="inlineStr">
        <is>
          <t>JAX/LV</t>
        </is>
      </c>
      <c r="F88" s="3" t="n">
        <v>16</v>
      </c>
      <c r="G88" s="3" t="n">
        <v>29</v>
      </c>
      <c r="H88" s="3" t="n">
        <v>30</v>
      </c>
      <c r="I88" s="3" t="n">
        <v>6</v>
      </c>
      <c r="J88" s="3" t="n">
        <v>7</v>
      </c>
      <c r="K88" s="3" t="inlineStr"/>
      <c r="L88" s="3" t="inlineStr">
        <is>
          <t>N.C. State</t>
        </is>
      </c>
      <c r="M88" s="7" t="n">
        <v>-0.05646807576864518</v>
      </c>
      <c r="N88" s="7" t="n">
        <v>9.607015853646175</v>
      </c>
      <c r="O88" s="7" t="n">
        <v>0.6004384908528859</v>
      </c>
      <c r="P88" s="3" t="n">
        <v>53</v>
      </c>
      <c r="Q88" s="7" t="n">
        <v>0.1875</v>
      </c>
      <c r="R88" s="3" t="n">
        <v>6</v>
      </c>
      <c r="S88" s="7" t="n">
        <v>1.08163428405744</v>
      </c>
      <c r="T88" s="7" t="n">
        <v>0.7561198997191302</v>
      </c>
      <c r="U88" s="7" t="n">
        <v>0.9894788314537329</v>
      </c>
      <c r="V88" s="7" t="n">
        <v>0.3255143843383098</v>
      </c>
      <c r="W88" s="3" t="n">
        <v>15</v>
      </c>
      <c r="X88" s="3" t="n">
        <v>31</v>
      </c>
      <c r="Y88" s="7" t="n">
        <v>0.3083608040068985</v>
      </c>
      <c r="Z88" s="7" t="n">
        <v>0.2627460701199174</v>
      </c>
      <c r="AA88" s="7" t="n">
        <v>0.852073501903437</v>
      </c>
      <c r="AB88" s="7" t="n">
        <v>0.8297029702970297</v>
      </c>
      <c r="AC88" s="7" t="n">
        <v>0.8058252427184466</v>
      </c>
      <c r="AD88" s="3" t="inlineStr">
        <is>
          <t>Above Average</t>
        </is>
      </c>
      <c r="AE88" s="3" t="inlineStr">
        <is>
          <t>Low</t>
        </is>
      </c>
      <c r="AF88" s="7" t="n">
        <v>-1.008013445141232</v>
      </c>
      <c r="AG88" s="7" t="n">
        <v>1.624735053155029</v>
      </c>
      <c r="AH88" s="7" t="n">
        <v>1.028417382146977</v>
      </c>
      <c r="AI88" s="7" t="n">
        <v>52.7</v>
      </c>
      <c r="AJ88" s="3" t="inlineStr">
        <is>
          <t>Medium</t>
        </is>
      </c>
      <c r="AK88" s="3" t="inlineStr">
        <is>
          <t>wide model interval</t>
        </is>
      </c>
      <c r="AL88" s="3" t="inlineStr">
        <is>
          <t>strong recent multi-year value; durable recent sample; wide outcome range</t>
        </is>
      </c>
    </row>
    <row r="89">
      <c r="A89" s="3" t="inlineStr">
        <is>
          <t>00-0040667</t>
        </is>
      </c>
      <c r="B89" s="3" t="inlineStr">
        <is>
          <t>Matthew Golden</t>
        </is>
      </c>
      <c r="C89" s="3" t="inlineStr">
        <is>
          <t>WR</t>
        </is>
      </c>
      <c r="D89" s="3" t="inlineStr">
        <is>
          <t>GB</t>
        </is>
      </c>
      <c r="E89" s="3" t="inlineStr">
        <is>
          <t>GB</t>
        </is>
      </c>
      <c r="F89" s="3" t="n">
        <v>14</v>
      </c>
      <c r="G89" s="3" t="n">
        <v>22</v>
      </c>
      <c r="H89" s="3" t="n">
        <v>23</v>
      </c>
      <c r="I89" s="3" t="n">
        <v>0</v>
      </c>
      <c r="J89" s="3" t="n">
        <v>1</v>
      </c>
      <c r="K89" s="3" t="n">
        <v>23</v>
      </c>
      <c r="L89" s="3" t="inlineStr">
        <is>
          <t>Texas; Houston</t>
        </is>
      </c>
      <c r="M89" s="7" t="n">
        <v>0.413424843063289</v>
      </c>
      <c r="N89" s="7" t="n">
        <v>18.47850589356068</v>
      </c>
      <c r="O89" s="7" t="n">
        <v>1.319893278111477</v>
      </c>
      <c r="P89" s="7" t="n">
        <v>29.28571428571428</v>
      </c>
      <c r="Q89" s="3" t="n">
        <v>0</v>
      </c>
      <c r="R89" s="3" t="n">
        <v>0</v>
      </c>
      <c r="S89" s="3" t="inlineStr"/>
      <c r="T89" s="3" t="inlineStr"/>
      <c r="U89" s="3" t="inlineStr"/>
      <c r="V89" s="3" t="inlineStr"/>
      <c r="W89" s="3" t="inlineStr"/>
      <c r="X89" s="3" t="inlineStr"/>
      <c r="Y89" s="7" t="n">
        <v>0.2943421594330553</v>
      </c>
      <c r="Z89" s="7" t="n">
        <v>0.2358724047600705</v>
      </c>
      <c r="AA89" s="7" t="n">
        <v>0.8013544686034584</v>
      </c>
      <c r="AB89" s="7" t="n">
        <v>0.8277227722772277</v>
      </c>
      <c r="AC89" s="7" t="n">
        <v>0.8009708737864077</v>
      </c>
      <c r="AD89" s="3" t="inlineStr">
        <is>
          <t>Above Average</t>
        </is>
      </c>
      <c r="AE89" s="3" t="inlineStr">
        <is>
          <t>Low</t>
        </is>
      </c>
      <c r="AF89" s="7" t="n">
        <v>-0.9950733809185999</v>
      </c>
      <c r="AG89" s="7" t="n">
        <v>1.58375769978471</v>
      </c>
      <c r="AH89" s="7" t="n">
        <v>1.007355890899731</v>
      </c>
      <c r="AI89" s="7" t="n">
        <v>53.4</v>
      </c>
      <c r="AJ89" s="3" t="inlineStr">
        <is>
          <t>Medium</t>
        </is>
      </c>
      <c r="AK89" s="3" t="inlineStr">
        <is>
          <t>wide model interval</t>
        </is>
      </c>
      <c r="AL89" s="3" t="inlineStr">
        <is>
          <t>wide outcome range</t>
        </is>
      </c>
    </row>
    <row r="90">
      <c r="A90" s="3" t="inlineStr">
        <is>
          <t>00-0036894</t>
        </is>
      </c>
      <c r="B90" s="3" t="inlineStr">
        <is>
          <t>Pat Freiermuth</t>
        </is>
      </c>
      <c r="C90" s="3" t="inlineStr">
        <is>
          <t>TE</t>
        </is>
      </c>
      <c r="D90" s="3" t="inlineStr">
        <is>
          <t>PIT</t>
        </is>
      </c>
      <c r="E90" s="3" t="inlineStr">
        <is>
          <t>PIT</t>
        </is>
      </c>
      <c r="F90" s="3" t="n">
        <v>15</v>
      </c>
      <c r="G90" s="3" t="n">
        <v>27</v>
      </c>
      <c r="H90" s="3" t="n">
        <v>28</v>
      </c>
      <c r="I90" s="3" t="n">
        <v>4</v>
      </c>
      <c r="J90" s="3" t="n">
        <v>5</v>
      </c>
      <c r="K90" s="3" t="n">
        <v>55</v>
      </c>
      <c r="L90" s="3" t="inlineStr">
        <is>
          <t>Penn State</t>
        </is>
      </c>
      <c r="M90" s="7" t="n">
        <v>1.009426959471597</v>
      </c>
      <c r="N90" s="7" t="n">
        <v>23.30984086983305</v>
      </c>
      <c r="O90" s="7" t="n">
        <v>1.553989391322204</v>
      </c>
      <c r="P90" s="7" t="n">
        <v>32.4</v>
      </c>
      <c r="Q90" s="7" t="n">
        <v>0.2666666666666667</v>
      </c>
      <c r="R90" s="3" t="n">
        <v>4</v>
      </c>
      <c r="S90" s="7" t="n">
        <v>1.906715348488694</v>
      </c>
      <c r="T90" s="7" t="n">
        <v>1.046130496570693</v>
      </c>
      <c r="U90" s="7" t="n">
        <v>0.770369286168998</v>
      </c>
      <c r="V90" s="7" t="n">
        <v>0.860584851918001</v>
      </c>
      <c r="W90" s="3" t="n">
        <v>17</v>
      </c>
      <c r="X90" s="3" t="n">
        <v>28</v>
      </c>
      <c r="Y90" s="7" t="n">
        <v>0.269486465475972</v>
      </c>
      <c r="Z90" s="7" t="n">
        <v>0.246993084504521</v>
      </c>
      <c r="AA90" s="7" t="n">
        <v>0.916532427958032</v>
      </c>
      <c r="AB90" s="7" t="n">
        <v>0.8257425742574257</v>
      </c>
      <c r="AC90" s="7" t="n">
        <v>0.8454545454545455</v>
      </c>
      <c r="AD90" s="3" t="inlineStr">
        <is>
          <t>Above Average</t>
        </is>
      </c>
      <c r="AE90" s="3" t="inlineStr">
        <is>
          <t>Low</t>
        </is>
      </c>
      <c r="AF90" s="7" t="n">
        <v>-1.02716459143718</v>
      </c>
      <c r="AG90" s="7" t="n">
        <v>1.566137522389124</v>
      </c>
      <c r="AH90" s="7" t="n">
        <v>1.0130086382134</v>
      </c>
      <c r="AI90" s="7" t="n">
        <v>56.5</v>
      </c>
      <c r="AJ90" s="3" t="inlineStr">
        <is>
          <t>Medium</t>
        </is>
      </c>
      <c r="AK90" s="3" t="inlineStr">
        <is>
          <t>wide model interval</t>
        </is>
      </c>
      <c r="AL90" s="3" t="inlineStr">
        <is>
          <t>strong 2025 value; strong recent multi-year value; recent value trend up; durable recent sample</t>
        </is>
      </c>
    </row>
    <row r="91">
      <c r="A91" s="3" t="inlineStr">
        <is>
          <t>00-0039424</t>
        </is>
      </c>
      <c r="B91" s="3" t="inlineStr">
        <is>
          <t>Devaughn Vele</t>
        </is>
      </c>
      <c r="C91" s="3" t="inlineStr">
        <is>
          <t>WR</t>
        </is>
      </c>
      <c r="D91" s="3" t="inlineStr">
        <is>
          <t>NO</t>
        </is>
      </c>
      <c r="E91" s="3" t="inlineStr">
        <is>
          <t>NO</t>
        </is>
      </c>
      <c r="F91" s="3" t="n">
        <v>9</v>
      </c>
      <c r="G91" s="3" t="n">
        <v>28</v>
      </c>
      <c r="H91" s="3" t="n">
        <v>29</v>
      </c>
      <c r="I91" s="3" t="n">
        <v>1</v>
      </c>
      <c r="J91" s="3" t="n">
        <v>2</v>
      </c>
      <c r="K91" s="3" t="n">
        <v>235</v>
      </c>
      <c r="L91" s="3" t="inlineStr">
        <is>
          <t>Utah</t>
        </is>
      </c>
      <c r="M91" s="7" t="n">
        <v>0.3251315561559</v>
      </c>
      <c r="N91" s="7" t="n">
        <v>16.81154522231384</v>
      </c>
      <c r="O91" s="7" t="n">
        <v>1.867949469145983</v>
      </c>
      <c r="P91" s="7" t="n">
        <v>32.55555555555556</v>
      </c>
      <c r="Q91" s="7" t="n">
        <v>0.2222222222222222</v>
      </c>
      <c r="R91" s="3" t="n">
        <v>1</v>
      </c>
      <c r="S91" s="7" t="n">
        <v>1.14515593473367</v>
      </c>
      <c r="T91" s="7" t="n">
        <v>1.14515593473367</v>
      </c>
      <c r="U91" s="7" t="n">
        <v>1.14515593473367</v>
      </c>
      <c r="V91" s="3" t="n">
        <v>0</v>
      </c>
      <c r="W91" s="3" t="n">
        <v>13</v>
      </c>
      <c r="X91" s="3" t="n">
        <v>13</v>
      </c>
      <c r="Y91" s="7" t="n">
        <v>0.2651183103530896</v>
      </c>
      <c r="Z91" s="7" t="n">
        <v>0.1622790246727902</v>
      </c>
      <c r="AA91" s="7" t="n">
        <v>0.6121004032375729</v>
      </c>
      <c r="AB91" s="7" t="n">
        <v>0.8237623762376237</v>
      </c>
      <c r="AC91" s="7" t="n">
        <v>0.7961165048543689</v>
      </c>
      <c r="AD91" s="3" t="inlineStr">
        <is>
          <t>Above Average</t>
        </is>
      </c>
      <c r="AE91" s="3" t="inlineStr">
        <is>
          <t>Medium</t>
        </is>
      </c>
      <c r="AF91" s="7" t="n">
        <v>-1.105615780363208</v>
      </c>
      <c r="AG91" s="7" t="n">
        <v>1.635852401069387</v>
      </c>
      <c r="AH91" s="7" t="n">
        <v>1.070886008372107</v>
      </c>
      <c r="AI91" s="7" t="n">
        <v>32.4</v>
      </c>
      <c r="AJ91" s="3" t="inlineStr">
        <is>
          <t>Low</t>
        </is>
      </c>
      <c r="AK91" s="3" t="inlineStr">
        <is>
          <t>wide model interval</t>
        </is>
      </c>
      <c r="AL91" s="3" t="inlineStr">
        <is>
          <t>strong recent multi-year value; wide outcome range</t>
        </is>
      </c>
    </row>
    <row r="92">
      <c r="A92" s="3" t="inlineStr">
        <is>
          <t>00-0038559</t>
        </is>
      </c>
      <c r="B92" s="3" t="inlineStr">
        <is>
          <t>Michael Wilson</t>
        </is>
      </c>
      <c r="C92" s="3" t="inlineStr">
        <is>
          <t>WR</t>
        </is>
      </c>
      <c r="D92" s="3" t="inlineStr">
        <is>
          <t>ARI</t>
        </is>
      </c>
      <c r="E92" s="3" t="inlineStr">
        <is>
          <t>ARI</t>
        </is>
      </c>
      <c r="F92" s="3" t="n">
        <v>17</v>
      </c>
      <c r="G92" s="3" t="n">
        <v>25</v>
      </c>
      <c r="H92" s="3" t="n">
        <v>26</v>
      </c>
      <c r="I92" s="3" t="n">
        <v>2</v>
      </c>
      <c r="J92" s="3" t="n">
        <v>3</v>
      </c>
      <c r="K92" s="3" t="n">
        <v>94</v>
      </c>
      <c r="L92" s="3" t="inlineStr">
        <is>
          <t>Stanford</t>
        </is>
      </c>
      <c r="M92" s="7" t="n">
        <v>0.7986868758409933</v>
      </c>
      <c r="N92" s="7" t="n">
        <v>25.75218070236765</v>
      </c>
      <c r="O92" s="7" t="n">
        <v>1.514834158962803</v>
      </c>
      <c r="P92" s="7" t="n">
        <v>59.1764705882353</v>
      </c>
      <c r="Q92" s="7" t="n">
        <v>0.4117647058823529</v>
      </c>
      <c r="R92" s="3" t="n">
        <v>2</v>
      </c>
      <c r="S92" s="7" t="n">
        <v>-0.1401790566641755</v>
      </c>
      <c r="T92" s="7" t="n">
        <v>0.09573397385731</v>
      </c>
      <c r="U92" s="7" t="n">
        <v>0.09573397385731</v>
      </c>
      <c r="V92" s="7" t="n">
        <v>-0.2359130305214855</v>
      </c>
      <c r="W92" s="3" t="n">
        <v>16</v>
      </c>
      <c r="X92" s="3" t="n">
        <v>29</v>
      </c>
      <c r="Y92" s="7" t="n">
        <v>0.2601891154105933</v>
      </c>
      <c r="Z92" s="7" t="n">
        <v>0.2467243656581985</v>
      </c>
      <c r="AA92" s="7" t="n">
        <v>0.9482501420893544</v>
      </c>
      <c r="AB92" s="7" t="n">
        <v>0.8217821782178217</v>
      </c>
      <c r="AC92" s="7" t="n">
        <v>0.7912621359223301</v>
      </c>
      <c r="AD92" s="3" t="inlineStr">
        <is>
          <t>Above Average</t>
        </is>
      </c>
      <c r="AE92" s="3" t="inlineStr">
        <is>
          <t>Low</t>
        </is>
      </c>
      <c r="AF92" s="7" t="n">
        <v>-1.035172082037237</v>
      </c>
      <c r="AG92" s="7" t="n">
        <v>1.555550312858424</v>
      </c>
      <c r="AH92" s="7" t="n">
        <v>1.012000935506118</v>
      </c>
      <c r="AI92" s="7" t="n">
        <v>60.3</v>
      </c>
      <c r="AJ92" s="3" t="inlineStr">
        <is>
          <t>Medium</t>
        </is>
      </c>
      <c r="AK92" s="3" t="inlineStr">
        <is>
          <t>wide model interval</t>
        </is>
      </c>
      <c r="AL92" s="3" t="inlineStr">
        <is>
          <t>durable recent sample; wide outcome range</t>
        </is>
      </c>
    </row>
    <row r="93">
      <c r="A93" s="3" t="inlineStr">
        <is>
          <t>00-0031408</t>
        </is>
      </c>
      <c r="B93" s="3" t="inlineStr">
        <is>
          <t>Mike Evans</t>
        </is>
      </c>
      <c r="C93" s="3" t="inlineStr">
        <is>
          <t>WR</t>
        </is>
      </c>
      <c r="D93" s="3" t="inlineStr">
        <is>
          <t>TB</t>
        </is>
      </c>
      <c r="E93" s="3" t="inlineStr">
        <is>
          <t>TB</t>
        </is>
      </c>
      <c r="F93" s="3" t="n">
        <v>8</v>
      </c>
      <c r="G93" s="3" t="n">
        <v>32</v>
      </c>
      <c r="H93" s="3" t="n">
        <v>33</v>
      </c>
      <c r="I93" s="3" t="n">
        <v>11</v>
      </c>
      <c r="J93" s="3" t="n">
        <v>12</v>
      </c>
      <c r="K93" s="3" t="n">
        <v>7</v>
      </c>
      <c r="L93" s="3" t="inlineStr">
        <is>
          <t>Texas A&amp;M</t>
        </is>
      </c>
      <c r="M93" s="7" t="n">
        <v>-0.2863798384189921</v>
      </c>
      <c r="N93" s="7" t="n">
        <v>5.266324962874821</v>
      </c>
      <c r="O93" s="7" t="n">
        <v>0.6582906203593526</v>
      </c>
      <c r="P93" s="3" t="n">
        <v>46</v>
      </c>
      <c r="Q93" s="7" t="n">
        <v>0.375</v>
      </c>
      <c r="R93" s="3" t="n">
        <v>9</v>
      </c>
      <c r="S93" s="7" t="n">
        <v>1.316633630051617</v>
      </c>
      <c r="T93" s="7" t="n">
        <v>1.615610231221905</v>
      </c>
      <c r="U93" s="7" t="n">
        <v>1.3461814168941</v>
      </c>
      <c r="V93" s="7" t="n">
        <v>-0.2989766011702881</v>
      </c>
      <c r="W93" s="3" t="n">
        <v>14</v>
      </c>
      <c r="X93" s="3" t="n">
        <v>31</v>
      </c>
      <c r="Y93" s="7" t="n">
        <v>0.2583816625942885</v>
      </c>
      <c r="Z93" s="7" t="n">
        <v>0.1548748868000287</v>
      </c>
      <c r="AA93" s="7" t="n">
        <v>0.5994035538164859</v>
      </c>
      <c r="AB93" s="7" t="n">
        <v>0.8198019801980198</v>
      </c>
      <c r="AC93" s="7" t="n">
        <v>0.7864077669902912</v>
      </c>
      <c r="AD93" s="3" t="inlineStr">
        <is>
          <t>Above Average</t>
        </is>
      </c>
      <c r="AE93" s="3" t="inlineStr">
        <is>
          <t>Medium</t>
        </is>
      </c>
      <c r="AF93" s="7" t="n">
        <v>-1.045439834874902</v>
      </c>
      <c r="AG93" s="7" t="n">
        <v>1.562203160063479</v>
      </c>
      <c r="AH93" s="7" t="n">
        <v>1.018610544897805</v>
      </c>
      <c r="AI93" s="7" t="n">
        <v>37.8</v>
      </c>
      <c r="AJ93" s="3" t="inlineStr">
        <is>
          <t>Low</t>
        </is>
      </c>
      <c r="AK93" s="3" t="inlineStr">
        <is>
          <t>wide model interval</t>
        </is>
      </c>
      <c r="AL93" s="3" t="inlineStr">
        <is>
          <t>strong recent multi-year value; durable recent sample; wide outcome range</t>
        </is>
      </c>
    </row>
    <row r="94">
      <c r="A94" s="3" t="inlineStr">
        <is>
          <t>00-0033858</t>
        </is>
      </c>
      <c r="B94" s="3" t="inlineStr">
        <is>
          <t>Jonnu Smith</t>
        </is>
      </c>
      <c r="C94" s="3" t="inlineStr">
        <is>
          <t>TE</t>
        </is>
      </c>
      <c r="D94" s="3" t="inlineStr">
        <is>
          <t>PIT</t>
        </is>
      </c>
      <c r="E94" s="3" t="inlineStr">
        <is>
          <t>PIT</t>
        </is>
      </c>
      <c r="F94" s="3" t="n">
        <v>17</v>
      </c>
      <c r="G94" s="3" t="n">
        <v>30</v>
      </c>
      <c r="H94" s="3" t="n">
        <v>31</v>
      </c>
      <c r="I94" s="3" t="n">
        <v>8</v>
      </c>
      <c r="J94" s="3" t="n">
        <v>9</v>
      </c>
      <c r="K94" s="3" t="n">
        <v>100</v>
      </c>
      <c r="L94" s="3" t="inlineStr">
        <is>
          <t>Florida International</t>
        </is>
      </c>
      <c r="M94" s="7" t="n">
        <v>-0.2978156146030672</v>
      </c>
      <c r="N94" s="7" t="n">
        <v>4.388730850462188</v>
      </c>
      <c r="O94" s="7" t="n">
        <v>0.2581606382624816</v>
      </c>
      <c r="P94" s="7" t="n">
        <v>17.17647058823529</v>
      </c>
      <c r="Q94" s="7" t="n">
        <v>0.1764705882352941</v>
      </c>
      <c r="R94" s="3" t="n">
        <v>8</v>
      </c>
      <c r="S94" s="7" t="n">
        <v>3.443434506435856</v>
      </c>
      <c r="T94" s="7" t="n">
        <v>1.776343324089751</v>
      </c>
      <c r="U94" s="7" t="n">
        <v>1.038402910409819</v>
      </c>
      <c r="V94" s="7" t="n">
        <v>1.667091182346105</v>
      </c>
      <c r="W94" s="3" t="n">
        <v>17</v>
      </c>
      <c r="X94" s="3" t="n">
        <v>34</v>
      </c>
      <c r="Y94" s="7" t="n">
        <v>0.2483919665987872</v>
      </c>
      <c r="Z94" s="7" t="n">
        <v>0.1537362945795258</v>
      </c>
      <c r="AA94" s="7" t="n">
        <v>0.618926194291327</v>
      </c>
      <c r="AB94" s="7" t="n">
        <v>0.8178217821782178</v>
      </c>
      <c r="AC94" s="7" t="n">
        <v>0.8363636363636363</v>
      </c>
      <c r="AD94" s="3" t="inlineStr">
        <is>
          <t>Above Average</t>
        </is>
      </c>
      <c r="AE94" s="3" t="inlineStr">
        <is>
          <t>Medium</t>
        </is>
      </c>
      <c r="AF94" s="7" t="n">
        <v>-1.082896495765012</v>
      </c>
      <c r="AG94" s="7" t="n">
        <v>1.579680428962587</v>
      </c>
      <c r="AH94" s="7" t="n">
        <v>1.040069111221718</v>
      </c>
      <c r="AI94" s="7" t="n">
        <v>44.9</v>
      </c>
      <c r="AJ94" s="3" t="inlineStr">
        <is>
          <t>Low</t>
        </is>
      </c>
      <c r="AK94" s="3" t="inlineStr">
        <is>
          <t>wide model interval</t>
        </is>
      </c>
      <c r="AL94" s="3" t="inlineStr">
        <is>
          <t>strong recent multi-year value; recent value trend up; durable recent sample; wide outcome range</t>
        </is>
      </c>
    </row>
    <row r="95">
      <c r="A95" s="3" t="inlineStr">
        <is>
          <t>00-0034827</t>
        </is>
      </c>
      <c r="B95" s="3" t="inlineStr">
        <is>
          <t>DJ Moore</t>
        </is>
      </c>
      <c r="C95" s="3" t="inlineStr">
        <is>
          <t>WR</t>
        </is>
      </c>
      <c r="D95" s="3" t="inlineStr">
        <is>
          <t>CHI</t>
        </is>
      </c>
      <c r="E95" s="3" t="inlineStr">
        <is>
          <t>CHI</t>
        </is>
      </c>
      <c r="F95" s="3" t="n">
        <v>17</v>
      </c>
      <c r="G95" s="3" t="n">
        <v>28</v>
      </c>
      <c r="H95" s="3" t="n">
        <v>29</v>
      </c>
      <c r="I95" s="3" t="n">
        <v>7</v>
      </c>
      <c r="J95" s="3" t="n">
        <v>8</v>
      </c>
      <c r="K95" s="3" t="n">
        <v>24</v>
      </c>
      <c r="L95" s="3" t="inlineStr">
        <is>
          <t>Maryland</t>
        </is>
      </c>
      <c r="M95" s="7" t="n">
        <v>0.3772763838419597</v>
      </c>
      <c r="N95" s="7" t="n">
        <v>17.79602977381523</v>
      </c>
      <c r="O95" s="7" t="n">
        <v>1.046825280812661</v>
      </c>
      <c r="P95" s="7" t="n">
        <v>44.88235294117647</v>
      </c>
      <c r="Q95" s="7" t="n">
        <v>0.4705882352941176</v>
      </c>
      <c r="R95" s="3" t="n">
        <v>7</v>
      </c>
      <c r="S95" s="7" t="n">
        <v>0.2865347212236165</v>
      </c>
      <c r="T95" s="7" t="n">
        <v>1.294865855590808</v>
      </c>
      <c r="U95" s="7" t="n">
        <v>1.004112738649322</v>
      </c>
      <c r="V95" s="7" t="n">
        <v>-1.008331134367191</v>
      </c>
      <c r="W95" s="3" t="n">
        <v>17</v>
      </c>
      <c r="X95" s="3" t="n">
        <v>34</v>
      </c>
      <c r="Y95" s="7" t="n">
        <v>0.2434646359113247</v>
      </c>
      <c r="Z95" s="7" t="n">
        <v>0.2244432705582491</v>
      </c>
      <c r="AA95" s="7" t="n">
        <v>0.921872163150612</v>
      </c>
      <c r="AB95" s="7" t="n">
        <v>0.8158415841584158</v>
      </c>
      <c r="AC95" s="7" t="n">
        <v>0.7815533980582524</v>
      </c>
      <c r="AD95" s="3" t="inlineStr">
        <is>
          <t>Above Average</t>
        </is>
      </c>
      <c r="AE95" s="3" t="inlineStr">
        <is>
          <t>Low</t>
        </is>
      </c>
      <c r="AF95" s="7" t="n">
        <v>-1.084247424190979</v>
      </c>
      <c r="AG95" s="7" t="n">
        <v>1.571176696013628</v>
      </c>
      <c r="AH95" s="7" t="n">
        <v>1.037275046954925</v>
      </c>
      <c r="AI95" s="7" t="n">
        <v>54.4</v>
      </c>
      <c r="AJ95" s="3" t="inlineStr">
        <is>
          <t>Medium</t>
        </is>
      </c>
      <c r="AK95" s="3" t="inlineStr">
        <is>
          <t>wide model interval</t>
        </is>
      </c>
      <c r="AL95" s="3" t="inlineStr">
        <is>
          <t>strong recent multi-year value; recent value trend down; durable recent sample; wide outcome range</t>
        </is>
      </c>
    </row>
    <row r="96">
      <c r="A96" s="3" t="inlineStr">
        <is>
          <t>00-0039364</t>
        </is>
      </c>
      <c r="B96" s="3" t="inlineStr">
        <is>
          <t>Sione Vaki</t>
        </is>
      </c>
      <c r="C96" s="3" t="inlineStr">
        <is>
          <t>RB</t>
        </is>
      </c>
      <c r="D96" s="3" t="inlineStr">
        <is>
          <t>DET</t>
        </is>
      </c>
      <c r="E96" s="3" t="inlineStr">
        <is>
          <t>DET</t>
        </is>
      </c>
      <c r="F96" s="3" t="n">
        <v>8</v>
      </c>
      <c r="G96" s="3" t="n">
        <v>24</v>
      </c>
      <c r="H96" s="3" t="n">
        <v>25</v>
      </c>
      <c r="I96" s="3" t="n">
        <v>1</v>
      </c>
      <c r="J96" s="3" t="n">
        <v>2</v>
      </c>
      <c r="K96" s="3" t="n">
        <v>132</v>
      </c>
      <c r="L96" s="3" t="inlineStr">
        <is>
          <t>Utah</t>
        </is>
      </c>
      <c r="M96" s="7" t="n">
        <v>0.296067608381947</v>
      </c>
      <c r="N96" s="7" t="n">
        <v>-0.8815627752337605</v>
      </c>
      <c r="O96" s="7" t="n">
        <v>-0.1101953469042201</v>
      </c>
      <c r="P96" s="7" t="n">
        <v>0.5</v>
      </c>
      <c r="Q96" s="3" t="n">
        <v>0</v>
      </c>
      <c r="R96" s="3" t="n">
        <v>1</v>
      </c>
      <c r="S96" s="7" t="n">
        <v>0.3428942691834201</v>
      </c>
      <c r="T96" s="7" t="n">
        <v>0.3428942691834201</v>
      </c>
      <c r="U96" s="7" t="n">
        <v>0.3428942691834201</v>
      </c>
      <c r="V96" s="3" t="n">
        <v>0</v>
      </c>
      <c r="W96" s="3" t="n">
        <v>9</v>
      </c>
      <c r="X96" s="3" t="n">
        <v>9</v>
      </c>
      <c r="Y96" s="7" t="n">
        <v>0.2366276821066903</v>
      </c>
      <c r="Z96" s="7" t="n">
        <v>0.07873884965081301</v>
      </c>
      <c r="AA96" s="7" t="n">
        <v>0.3327541771520687</v>
      </c>
      <c r="AB96" s="7" t="n">
        <v>0.8138613861386138</v>
      </c>
      <c r="AC96" s="7" t="n">
        <v>0.952755905511811</v>
      </c>
      <c r="AD96" s="3" t="inlineStr">
        <is>
          <t>Elite</t>
        </is>
      </c>
      <c r="AE96" s="3" t="inlineStr">
        <is>
          <t>High</t>
        </is>
      </c>
      <c r="AF96" s="7" t="n">
        <v>-0.9658891150155352</v>
      </c>
      <c r="AG96" s="7" t="n">
        <v>1.439144479228916</v>
      </c>
      <c r="AH96" s="7" t="n">
        <v>0.9394662477517387</v>
      </c>
      <c r="AI96" s="7" t="n">
        <v>61.4</v>
      </c>
      <c r="AJ96" s="3" t="inlineStr">
        <is>
          <t>Medium</t>
        </is>
      </c>
      <c r="AK96" s="3" t="inlineStr">
        <is>
          <t>high availability risk</t>
        </is>
      </c>
      <c r="AL96" s="3" t="inlineStr">
        <is>
          <t>availability risk</t>
        </is>
      </c>
    </row>
    <row r="97">
      <c r="A97" s="3" t="inlineStr">
        <is>
          <t>00-0039916</t>
        </is>
      </c>
      <c r="B97" s="3" t="inlineStr">
        <is>
          <t>Ricky Pearsall</t>
        </is>
      </c>
      <c r="C97" s="3" t="inlineStr">
        <is>
          <t>WR</t>
        </is>
      </c>
      <c r="D97" s="3" t="inlineStr">
        <is>
          <t>SF</t>
        </is>
      </c>
      <c r="E97" s="3" t="inlineStr">
        <is>
          <t>SF</t>
        </is>
      </c>
      <c r="F97" s="3" t="n">
        <v>9</v>
      </c>
      <c r="G97" s="3" t="n">
        <v>25</v>
      </c>
      <c r="H97" s="3" t="n">
        <v>26</v>
      </c>
      <c r="I97" s="3" t="n">
        <v>1</v>
      </c>
      <c r="J97" s="3" t="n">
        <v>2</v>
      </c>
      <c r="K97" s="3" t="n">
        <v>31</v>
      </c>
      <c r="L97" s="3" t="inlineStr">
        <is>
          <t>Florida; Arizona State</t>
        </is>
      </c>
      <c r="M97" s="7" t="n">
        <v>0.760692599562988</v>
      </c>
      <c r="N97" s="7" t="n">
        <v>25.03485590332201</v>
      </c>
      <c r="O97" s="7" t="n">
        <v>2.781650655924668</v>
      </c>
      <c r="P97" s="7" t="n">
        <v>58.44444444444444</v>
      </c>
      <c r="Q97" s="3" t="n">
        <v>0</v>
      </c>
      <c r="R97" s="3" t="n">
        <v>1</v>
      </c>
      <c r="S97" s="7" t="n">
        <v>-0.1192980880031833</v>
      </c>
      <c r="T97" s="7" t="n">
        <v>-0.1192980880031833</v>
      </c>
      <c r="U97" s="7" t="n">
        <v>-0.1192980880031833</v>
      </c>
      <c r="V97" s="3" t="n">
        <v>0</v>
      </c>
      <c r="W97" s="3" t="n">
        <v>11</v>
      </c>
      <c r="X97" s="3" t="n">
        <v>11</v>
      </c>
      <c r="Y97" s="7" t="n">
        <v>0.2358730033277576</v>
      </c>
      <c r="Z97" s="7" t="n">
        <v>0.1442873316332934</v>
      </c>
      <c r="AA97" s="7" t="n">
        <v>0.6117161760678428</v>
      </c>
      <c r="AB97" s="7" t="n">
        <v>0.8118811881188119</v>
      </c>
      <c r="AC97" s="7" t="n">
        <v>0.7766990291262136</v>
      </c>
      <c r="AD97" s="3" t="inlineStr">
        <is>
          <t>Above Average</t>
        </is>
      </c>
      <c r="AE97" s="3" t="inlineStr">
        <is>
          <t>Medium</t>
        </is>
      </c>
      <c r="AF97" s="7" t="n">
        <v>-1.107946915619734</v>
      </c>
      <c r="AG97" s="7" t="n">
        <v>1.579692922275249</v>
      </c>
      <c r="AH97" s="7" t="n">
        <v>1.049859311677728</v>
      </c>
      <c r="AI97" s="7" t="n">
        <v>34.6</v>
      </c>
      <c r="AJ97" s="3" t="inlineStr">
        <is>
          <t>Low</t>
        </is>
      </c>
      <c r="AK97" s="3" t="inlineStr">
        <is>
          <t>wide model interval</t>
        </is>
      </c>
      <c r="AL97" s="3" t="inlineStr">
        <is>
          <t>wide outcome range</t>
        </is>
      </c>
    </row>
    <row r="98">
      <c r="A98" s="3" t="inlineStr">
        <is>
          <t>00-0038738</t>
        </is>
      </c>
      <c r="B98" s="3" t="inlineStr">
        <is>
          <t>Hunter Luepke</t>
        </is>
      </c>
      <c r="C98" s="3" t="inlineStr">
        <is>
          <t>RB</t>
        </is>
      </c>
      <c r="D98" s="3" t="inlineStr">
        <is>
          <t>DAL</t>
        </is>
      </c>
      <c r="E98" s="3" t="inlineStr">
        <is>
          <t>DAL</t>
        </is>
      </c>
      <c r="F98" s="3" t="n">
        <v>14</v>
      </c>
      <c r="G98" s="3" t="n">
        <v>25</v>
      </c>
      <c r="H98" s="3" t="n">
        <v>26</v>
      </c>
      <c r="I98" s="3" t="n">
        <v>2</v>
      </c>
      <c r="J98" s="3" t="n">
        <v>3</v>
      </c>
      <c r="K98" s="3" t="inlineStr"/>
      <c r="L98" s="3" t="inlineStr">
        <is>
          <t>North Dakota State</t>
        </is>
      </c>
      <c r="M98" s="7" t="n">
        <v>0.6279090841201065</v>
      </c>
      <c r="N98" s="7" t="n">
        <v>3.005611529576039</v>
      </c>
      <c r="O98" s="7" t="n">
        <v>0.2146865378268599</v>
      </c>
      <c r="P98" s="7" t="n">
        <v>12.85714285714286</v>
      </c>
      <c r="Q98" s="7" t="n">
        <v>0.07142857142857142</v>
      </c>
      <c r="R98" s="3" t="n">
        <v>2</v>
      </c>
      <c r="S98" s="7" t="n">
        <v>0.6114188485691522</v>
      </c>
      <c r="T98" s="7" t="n">
        <v>0.7265400887121717</v>
      </c>
      <c r="U98" s="7" t="n">
        <v>0.7265400887121717</v>
      </c>
      <c r="V98" s="7" t="n">
        <v>-0.1151212401430195</v>
      </c>
      <c r="W98" s="3" t="n">
        <v>14</v>
      </c>
      <c r="X98" s="3" t="n">
        <v>24</v>
      </c>
      <c r="Y98" s="7" t="n">
        <v>0.2346161678766167</v>
      </c>
      <c r="Z98" s="7" t="n">
        <v>0.1308934241239673</v>
      </c>
      <c r="AA98" s="7" t="n">
        <v>0.5579045353464447</v>
      </c>
      <c r="AB98" s="7" t="n">
        <v>0.80990099009901</v>
      </c>
      <c r="AC98" s="7" t="n">
        <v>0.9448818897637795</v>
      </c>
      <c r="AD98" s="3" t="inlineStr">
        <is>
          <t>Elite</t>
        </is>
      </c>
      <c r="AE98" s="3" t="inlineStr">
        <is>
          <t>Medium</t>
        </is>
      </c>
      <c r="AF98" s="7" t="n">
        <v>-0.9920161700938634</v>
      </c>
      <c r="AG98" s="7" t="n">
        <v>1.461248505847097</v>
      </c>
      <c r="AH98" s="7" t="n">
        <v>0.9583065140394377</v>
      </c>
      <c r="AI98" s="7" t="n">
        <v>62.7</v>
      </c>
      <c r="AJ98" s="3" t="inlineStr">
        <is>
          <t>Medium</t>
        </is>
      </c>
      <c r="AK98" s="3" t="inlineStr">
        <is>
          <t>moderate sample and model range</t>
        </is>
      </c>
      <c r="AL98" s="3" t="inlineStr">
        <is>
          <t>balanced profile</t>
        </is>
      </c>
    </row>
    <row r="99">
      <c r="A99" s="3" t="inlineStr">
        <is>
          <t>00-0036040</t>
        </is>
      </c>
      <c r="B99" s="3" t="inlineStr">
        <is>
          <t>Juwan Johnson</t>
        </is>
      </c>
      <c r="C99" s="3" t="inlineStr">
        <is>
          <t>TE</t>
        </is>
      </c>
      <c r="D99" s="3" t="inlineStr">
        <is>
          <t>NO</t>
        </is>
      </c>
      <c r="E99" s="3" t="inlineStr">
        <is>
          <t>NO</t>
        </is>
      </c>
      <c r="F99" s="3" t="n">
        <v>17</v>
      </c>
      <c r="G99" s="3" t="n">
        <v>29</v>
      </c>
      <c r="H99" s="3" t="n">
        <v>30</v>
      </c>
      <c r="I99" s="3" t="n">
        <v>5</v>
      </c>
      <c r="J99" s="3" t="n">
        <v>6</v>
      </c>
      <c r="K99" s="3" t="inlineStr"/>
      <c r="L99" s="3" t="inlineStr">
        <is>
          <t>Oregon; Penn State</t>
        </is>
      </c>
      <c r="M99" s="7" t="n">
        <v>1.832041948885534</v>
      </c>
      <c r="N99" s="7" t="n">
        <v>35.21642119927367</v>
      </c>
      <c r="O99" s="7" t="n">
        <v>2.071554188192569</v>
      </c>
      <c r="P99" s="7" t="n">
        <v>52.29411764705883</v>
      </c>
      <c r="Q99" s="7" t="n">
        <v>0.1764705882352941</v>
      </c>
      <c r="R99" s="3" t="n">
        <v>5</v>
      </c>
      <c r="S99" s="7" t="n">
        <v>0.587450470900777</v>
      </c>
      <c r="T99" s="7" t="n">
        <v>-0.1714650675335581</v>
      </c>
      <c r="U99" s="7" t="n">
        <v>0.1555337717164836</v>
      </c>
      <c r="V99" s="7" t="n">
        <v>0.758915538434335</v>
      </c>
      <c r="W99" s="3" t="n">
        <v>15</v>
      </c>
      <c r="X99" s="3" t="n">
        <v>28</v>
      </c>
      <c r="Y99" s="7" t="n">
        <v>0.2299059769325501</v>
      </c>
      <c r="Z99" s="7" t="n">
        <v>0.2017371475833124</v>
      </c>
      <c r="AA99" s="7" t="n">
        <v>0.8774767419052273</v>
      </c>
      <c r="AB99" s="7" t="n">
        <v>0.807920792079208</v>
      </c>
      <c r="AC99" s="7" t="n">
        <v>0.8272727272727273</v>
      </c>
      <c r="AD99" s="3" t="inlineStr">
        <is>
          <t>Above Average</t>
        </is>
      </c>
      <c r="AE99" s="3" t="inlineStr">
        <is>
          <t>Low</t>
        </is>
      </c>
      <c r="AF99" s="7" t="n">
        <v>-1.091848543202064</v>
      </c>
      <c r="AG99" s="7" t="n">
        <v>1.551660497067164</v>
      </c>
      <c r="AH99" s="7" t="n">
        <v>1.032620718855167</v>
      </c>
      <c r="AI99" s="7" t="n">
        <v>53.9</v>
      </c>
      <c r="AJ99" s="3" t="inlineStr">
        <is>
          <t>Medium</t>
        </is>
      </c>
      <c r="AK99" s="3" t="inlineStr">
        <is>
          <t>wide model interval</t>
        </is>
      </c>
      <c r="AL99" s="3" t="inlineStr">
        <is>
          <t>strong 2025 value; recent value trend up; durable recent sample; wide outcome range</t>
        </is>
      </c>
    </row>
    <row r="100">
      <c r="A100" s="3" t="inlineStr">
        <is>
          <t>00-0037745</t>
        </is>
      </c>
      <c r="B100" s="3" t="inlineStr">
        <is>
          <t>Velus Jones Jr.</t>
        </is>
      </c>
      <c r="C100" s="3" t="inlineStr">
        <is>
          <t>RB</t>
        </is>
      </c>
      <c r="D100" s="3" t="inlineStr">
        <is>
          <t>NO</t>
        </is>
      </c>
      <c r="E100" s="3" t="inlineStr">
        <is>
          <t>NO/SEA</t>
        </is>
      </c>
      <c r="F100" s="3" t="n">
        <v>5</v>
      </c>
      <c r="G100" s="3" t="n">
        <v>28</v>
      </c>
      <c r="H100" s="3" t="n">
        <v>29</v>
      </c>
      <c r="I100" s="3" t="n">
        <v>3</v>
      </c>
      <c r="J100" s="3" t="n">
        <v>4</v>
      </c>
      <c r="K100" s="3" t="n">
        <v>71</v>
      </c>
      <c r="L100" s="3" t="inlineStr">
        <is>
          <t>Tennessee; USC</t>
        </is>
      </c>
      <c r="M100" s="7" t="n">
        <v>0.4696818698745377</v>
      </c>
      <c r="N100" s="7" t="n">
        <v>1.152145924745128</v>
      </c>
      <c r="O100" s="7" t="n">
        <v>0.2304291849490255</v>
      </c>
      <c r="P100" s="7" t="n">
        <v>6.4</v>
      </c>
      <c r="Q100" s="3" t="n">
        <v>0</v>
      </c>
      <c r="R100" s="3" t="n">
        <v>2</v>
      </c>
      <c r="S100" s="7" t="n">
        <v>0.5304226451981584</v>
      </c>
      <c r="T100" s="7" t="n">
        <v>0.4998919445636541</v>
      </c>
      <c r="U100" s="7" t="n">
        <v>0.4998919445636541</v>
      </c>
      <c r="V100" s="7" t="n">
        <v>0.0305307006345043</v>
      </c>
      <c r="W100" s="3" t="n">
        <v>13</v>
      </c>
      <c r="X100" s="3" t="n">
        <v>24</v>
      </c>
      <c r="Y100" s="7" t="n">
        <v>0.2273229529504551</v>
      </c>
      <c r="Z100" s="7" t="n">
        <v>0.04435841850083395</v>
      </c>
      <c r="AA100" s="7" t="n">
        <v>0.1951339181772015</v>
      </c>
      <c r="AB100" s="7" t="n">
        <v>0.805940594059406</v>
      </c>
      <c r="AC100" s="7" t="n">
        <v>0.937007874015748</v>
      </c>
      <c r="AD100" s="3" t="inlineStr">
        <is>
          <t>Elite</t>
        </is>
      </c>
      <c r="AE100" s="3" t="inlineStr">
        <is>
          <t>High</t>
        </is>
      </c>
      <c r="AF100" s="7" t="n">
        <v>-0.9820542980152732</v>
      </c>
      <c r="AG100" s="7" t="n">
        <v>1.436700203916184</v>
      </c>
      <c r="AH100" s="7" t="n">
        <v>0.9448259773169753</v>
      </c>
      <c r="AI100" s="7" t="n">
        <v>49.1</v>
      </c>
      <c r="AJ100" s="3" t="inlineStr">
        <is>
          <t>Medium</t>
        </is>
      </c>
      <c r="AK100" s="3" t="inlineStr">
        <is>
          <t>limited 2025 sample; high availability risk</t>
        </is>
      </c>
      <c r="AL100" s="3" t="inlineStr">
        <is>
          <t>small 2025 sample; availability risk</t>
        </is>
      </c>
    </row>
    <row r="101">
      <c r="A101" s="3" t="inlineStr">
        <is>
          <t>00-0037557</t>
        </is>
      </c>
      <c r="B101" s="3" t="inlineStr">
        <is>
          <t>Ronnie Rivers</t>
        </is>
      </c>
      <c r="C101" s="3" t="inlineStr">
        <is>
          <t>RB</t>
        </is>
      </c>
      <c r="D101" s="3" t="inlineStr">
        <is>
          <t>LA</t>
        </is>
      </c>
      <c r="E101" s="3" t="inlineStr">
        <is>
          <t>LA</t>
        </is>
      </c>
      <c r="F101" s="3" t="n">
        <v>6</v>
      </c>
      <c r="G101" s="3" t="n">
        <v>26</v>
      </c>
      <c r="H101" s="3" t="n">
        <v>27</v>
      </c>
      <c r="I101" s="3" t="n">
        <v>3</v>
      </c>
      <c r="J101" s="3" t="n">
        <v>4</v>
      </c>
      <c r="K101" s="3" t="inlineStr"/>
      <c r="L101" s="3" t="inlineStr">
        <is>
          <t>Fresno State</t>
        </is>
      </c>
      <c r="M101" s="7" t="n">
        <v>0.2779987227104577</v>
      </c>
      <c r="N101" s="7" t="n">
        <v>-1.093220790382475</v>
      </c>
      <c r="O101" s="7" t="n">
        <v>-0.1822034650637458</v>
      </c>
      <c r="P101" s="7" t="n">
        <v>7.666666666666667</v>
      </c>
      <c r="Q101" s="3" t="n">
        <v>0</v>
      </c>
      <c r="R101" s="3" t="n">
        <v>2</v>
      </c>
      <c r="S101" s="7" t="n">
        <v>0.4256451549622144</v>
      </c>
      <c r="T101" s="7" t="n">
        <v>0.3513311512602707</v>
      </c>
      <c r="U101" s="7" t="n">
        <v>0.3513311512602707</v>
      </c>
      <c r="V101" s="7" t="n">
        <v>0.07431400370194374</v>
      </c>
      <c r="W101" s="3" t="n">
        <v>6</v>
      </c>
      <c r="X101" s="3" t="n">
        <v>15</v>
      </c>
      <c r="Y101" s="7" t="n">
        <v>0.2250980788029864</v>
      </c>
      <c r="Z101" s="7" t="n">
        <v>0.06424043908635053</v>
      </c>
      <c r="AA101" s="7" t="n">
        <v>0.2853886600363923</v>
      </c>
      <c r="AB101" s="7" t="n">
        <v>0.803960396039604</v>
      </c>
      <c r="AC101" s="7" t="n">
        <v>0.9291338582677166</v>
      </c>
      <c r="AD101" s="3" t="inlineStr">
        <is>
          <t>Elite</t>
        </is>
      </c>
      <c r="AE101" s="3" t="inlineStr">
        <is>
          <t>High</t>
        </is>
      </c>
      <c r="AF101" s="7" t="n">
        <v>-0.9826911850463882</v>
      </c>
      <c r="AG101" s="7" t="n">
        <v>1.432887342652361</v>
      </c>
      <c r="AH101" s="7" t="n">
        <v>0.9435853623823238</v>
      </c>
      <c r="AI101" s="7" t="n">
        <v>53.8</v>
      </c>
      <c r="AJ101" s="3" t="inlineStr">
        <is>
          <t>Medium</t>
        </is>
      </c>
      <c r="AK101" s="3" t="inlineStr">
        <is>
          <t>limited 2025 sample; high availability risk</t>
        </is>
      </c>
      <c r="AL101" s="3" t="inlineStr">
        <is>
          <t>small 2025 sample; availability risk</t>
        </is>
      </c>
    </row>
    <row r="102">
      <c r="A102" s="3" t="inlineStr">
        <is>
          <t>00-0039855</t>
        </is>
      </c>
      <c r="B102" s="3" t="inlineStr">
        <is>
          <t>Jalen McMillan</t>
        </is>
      </c>
      <c r="C102" s="3" t="inlineStr">
        <is>
          <t>WR</t>
        </is>
      </c>
      <c r="D102" s="3" t="inlineStr">
        <is>
          <t>TB</t>
        </is>
      </c>
      <c r="E102" s="3" t="inlineStr">
        <is>
          <t>TB</t>
        </is>
      </c>
      <c r="F102" s="3" t="n">
        <v>4</v>
      </c>
      <c r="G102" s="3" t="n">
        <v>24</v>
      </c>
      <c r="H102" s="3" t="n">
        <v>25</v>
      </c>
      <c r="I102" s="3" t="n">
        <v>1</v>
      </c>
      <c r="J102" s="3" t="n">
        <v>2</v>
      </c>
      <c r="K102" s="3" t="n">
        <v>92</v>
      </c>
      <c r="L102" s="3" t="inlineStr">
        <is>
          <t>Washington</t>
        </is>
      </c>
      <c r="M102" s="7" t="n">
        <v>0.07173680455680534</v>
      </c>
      <c r="N102" s="7" t="n">
        <v>12.02749991138203</v>
      </c>
      <c r="O102" s="7" t="n">
        <v>3.006874977845508</v>
      </c>
      <c r="P102" s="7" t="n">
        <v>44.75</v>
      </c>
      <c r="Q102" s="3" t="n">
        <v>0</v>
      </c>
      <c r="R102" s="3" t="n">
        <v>1</v>
      </c>
      <c r="S102" s="7" t="n">
        <v>0.1218181806874539</v>
      </c>
      <c r="T102" s="7" t="n">
        <v>0.1218181806874539</v>
      </c>
      <c r="U102" s="7" t="n">
        <v>0.1218181806874539</v>
      </c>
      <c r="V102" s="3" t="n">
        <v>0</v>
      </c>
      <c r="W102" s="3" t="n">
        <v>13</v>
      </c>
      <c r="X102" s="3" t="n">
        <v>13</v>
      </c>
      <c r="Y102" s="7" t="n">
        <v>0.2241353971396051</v>
      </c>
      <c r="Z102" s="7" t="n">
        <v>0.1141337256073334</v>
      </c>
      <c r="AA102" s="7" t="n">
        <v>0.5092177632979765</v>
      </c>
      <c r="AB102" s="7" t="n">
        <v>0.801980198019802</v>
      </c>
      <c r="AC102" s="7" t="n">
        <v>0.7718446601941747</v>
      </c>
      <c r="AD102" s="3" t="inlineStr">
        <is>
          <t>Above Average</t>
        </is>
      </c>
      <c r="AE102" s="3" t="inlineStr">
        <is>
          <t>High</t>
        </is>
      </c>
      <c r="AF102" s="7" t="n">
        <v>-1.081766358209133</v>
      </c>
      <c r="AG102" s="7" t="n">
        <v>1.530037152488343</v>
      </c>
      <c r="AH102" s="7" t="n">
        <v>1.020235746366202</v>
      </c>
      <c r="AI102" s="7" t="n">
        <v>29.8</v>
      </c>
      <c r="AJ102" s="3" t="inlineStr">
        <is>
          <t>Low</t>
        </is>
      </c>
      <c r="AK102" s="3" t="inlineStr">
        <is>
          <t>limited 2025 sample; wide model interval; high availability risk</t>
        </is>
      </c>
      <c r="AL102" s="3" t="inlineStr">
        <is>
          <t>small 2025 sample; availability risk; wide outcome range</t>
        </is>
      </c>
    </row>
    <row r="103">
      <c r="A103" s="3" t="inlineStr">
        <is>
          <t>00-0039901</t>
        </is>
      </c>
      <c r="B103" s="3" t="inlineStr">
        <is>
          <t>Keon Coleman</t>
        </is>
      </c>
      <c r="C103" s="3" t="inlineStr">
        <is>
          <t>WR</t>
        </is>
      </c>
      <c r="D103" s="3" t="inlineStr">
        <is>
          <t>BUF</t>
        </is>
      </c>
      <c r="E103" s="3" t="inlineStr">
        <is>
          <t>BUF</t>
        </is>
      </c>
      <c r="F103" s="3" t="n">
        <v>12</v>
      </c>
      <c r="G103" s="3" t="n">
        <v>22</v>
      </c>
      <c r="H103" s="3" t="n">
        <v>23</v>
      </c>
      <c r="I103" s="3" t="n">
        <v>1</v>
      </c>
      <c r="J103" s="3" t="n">
        <v>2</v>
      </c>
      <c r="K103" s="3" t="n">
        <v>33</v>
      </c>
      <c r="L103" s="3" t="inlineStr">
        <is>
          <t>Florida State; Michigan State</t>
        </is>
      </c>
      <c r="M103" s="7" t="n">
        <v>0.09099745724902089</v>
      </c>
      <c r="N103" s="7" t="n">
        <v>12.39113741616928</v>
      </c>
      <c r="O103" s="7" t="n">
        <v>1.032594784680773</v>
      </c>
      <c r="P103" s="7" t="n">
        <v>33.66666666666666</v>
      </c>
      <c r="Q103" s="7" t="n">
        <v>0.3333333333333333</v>
      </c>
      <c r="R103" s="3" t="n">
        <v>1</v>
      </c>
      <c r="S103" s="7" t="n">
        <v>0.694619196298163</v>
      </c>
      <c r="T103" s="7" t="n">
        <v>0.694619196298163</v>
      </c>
      <c r="U103" s="7" t="n">
        <v>0.694619196298163</v>
      </c>
      <c r="V103" s="3" t="n">
        <v>0</v>
      </c>
      <c r="W103" s="3" t="n">
        <v>13</v>
      </c>
      <c r="X103" s="3" t="n">
        <v>13</v>
      </c>
      <c r="Y103" s="7" t="n">
        <v>0.2233826242691865</v>
      </c>
      <c r="Z103" s="7" t="n">
        <v>0.1729228595778681</v>
      </c>
      <c r="AA103" s="7" t="n">
        <v>0.7741106101855439</v>
      </c>
      <c r="AB103" s="7" t="n">
        <v>0.8</v>
      </c>
      <c r="AC103" s="7" t="n">
        <v>0.7669902912621359</v>
      </c>
      <c r="AD103" s="3" t="inlineStr">
        <is>
          <t>Above Average</t>
        </is>
      </c>
      <c r="AE103" s="3" t="inlineStr">
        <is>
          <t>Low</t>
        </is>
      </c>
      <c r="AF103" s="7" t="n">
        <v>-1.070927204005583</v>
      </c>
      <c r="AG103" s="7" t="n">
        <v>1.517692452543956</v>
      </c>
      <c r="AH103" s="7" t="n">
        <v>1.011179553339664</v>
      </c>
      <c r="AI103" s="7" t="n">
        <v>49.6</v>
      </c>
      <c r="AJ103" s="3" t="inlineStr">
        <is>
          <t>Medium</t>
        </is>
      </c>
      <c r="AK103" s="3" t="inlineStr">
        <is>
          <t>wide model interval</t>
        </is>
      </c>
      <c r="AL103" s="3" t="inlineStr">
        <is>
          <t>wide outcome range</t>
        </is>
      </c>
    </row>
    <row r="104">
      <c r="A104" s="3" t="inlineStr">
        <is>
          <t>00-0037239</t>
        </is>
      </c>
      <c r="B104" s="3" t="inlineStr">
        <is>
          <t>Chris Olave</t>
        </is>
      </c>
      <c r="C104" s="3" t="inlineStr">
        <is>
          <t>WR</t>
        </is>
      </c>
      <c r="D104" s="3" t="inlineStr">
        <is>
          <t>NO</t>
        </is>
      </c>
      <c r="E104" s="3" t="inlineStr">
        <is>
          <t>NO</t>
        </is>
      </c>
      <c r="F104" s="3" t="n">
        <v>16</v>
      </c>
      <c r="G104" s="3" t="n">
        <v>25</v>
      </c>
      <c r="H104" s="3" t="n">
        <v>26</v>
      </c>
      <c r="I104" s="3" t="n">
        <v>3</v>
      </c>
      <c r="J104" s="3" t="n">
        <v>4</v>
      </c>
      <c r="K104" s="3" t="n">
        <v>11</v>
      </c>
      <c r="L104" s="3" t="inlineStr">
        <is>
          <t>Ohio State</t>
        </is>
      </c>
      <c r="M104" s="7" t="n">
        <v>1.255475299522761</v>
      </c>
      <c r="N104" s="7" t="n">
        <v>34.37626033547754</v>
      </c>
      <c r="O104" s="7" t="n">
        <v>2.148516270967346</v>
      </c>
      <c r="P104" s="7" t="n">
        <v>72.5</v>
      </c>
      <c r="Q104" s="7" t="n">
        <v>0.5625</v>
      </c>
      <c r="R104" s="3" t="n">
        <v>3</v>
      </c>
      <c r="S104" s="7" t="n">
        <v>-0.4860507214496436</v>
      </c>
      <c r="T104" s="7" t="n">
        <v>0.4723900385491386</v>
      </c>
      <c r="U104" s="7" t="n">
        <v>0.5617621308880049</v>
      </c>
      <c r="V104" s="7" t="n">
        <v>-0.9584407599987821</v>
      </c>
      <c r="W104" s="3" t="n">
        <v>8</v>
      </c>
      <c r="X104" s="3" t="n">
        <v>24</v>
      </c>
      <c r="Y104" s="7" t="n">
        <v>0.2198352710855859</v>
      </c>
      <c r="Z104" s="7" t="n">
        <v>0.2097711151427425</v>
      </c>
      <c r="AA104" s="7" t="n">
        <v>0.9542195577027072</v>
      </c>
      <c r="AB104" s="7" t="n">
        <v>0.7980198019801981</v>
      </c>
      <c r="AC104" s="7" t="n">
        <v>0.7621359223300971</v>
      </c>
      <c r="AD104" s="3" t="inlineStr">
        <is>
          <t>Above Average</t>
        </is>
      </c>
      <c r="AE104" s="3" t="inlineStr">
        <is>
          <t>Low</t>
        </is>
      </c>
      <c r="AF104" s="7" t="n">
        <v>-1.131200483064132</v>
      </c>
      <c r="AG104" s="7" t="n">
        <v>1.570871025235304</v>
      </c>
      <c r="AH104" s="7" t="n">
        <v>1.055496682929467</v>
      </c>
      <c r="AI104" s="7" t="n">
        <v>52.3</v>
      </c>
      <c r="AJ104" s="3" t="inlineStr">
        <is>
          <t>Medium</t>
        </is>
      </c>
      <c r="AK104" s="3" t="inlineStr">
        <is>
          <t>wide model interval</t>
        </is>
      </c>
      <c r="AL104" s="3" t="inlineStr">
        <is>
          <t>strong 2025 value; recent value trend down; wide outcome range</t>
        </is>
      </c>
    </row>
    <row r="105">
      <c r="A105" s="3" t="inlineStr">
        <is>
          <t>00-0038117</t>
        </is>
      </c>
      <c r="B105" s="3" t="inlineStr">
        <is>
          <t>Wan'Dale Robinson</t>
        </is>
      </c>
      <c r="C105" s="3" t="inlineStr">
        <is>
          <t>WR</t>
        </is>
      </c>
      <c r="D105" s="3" t="inlineStr">
        <is>
          <t>NYG</t>
        </is>
      </c>
      <c r="E105" s="3" t="inlineStr">
        <is>
          <t>NYG</t>
        </is>
      </c>
      <c r="F105" s="3" t="n">
        <v>16</v>
      </c>
      <c r="G105" s="3" t="n">
        <v>24</v>
      </c>
      <c r="H105" s="3" t="n">
        <v>25</v>
      </c>
      <c r="I105" s="3" t="n">
        <v>3</v>
      </c>
      <c r="J105" s="3" t="n">
        <v>4</v>
      </c>
      <c r="K105" s="3" t="n">
        <v>43</v>
      </c>
      <c r="L105" s="3" t="inlineStr">
        <is>
          <t>Kentucky</t>
        </is>
      </c>
      <c r="M105" s="7" t="n">
        <v>0.5673503705340736</v>
      </c>
      <c r="N105" s="7" t="n">
        <v>21.38459093787279</v>
      </c>
      <c r="O105" s="7" t="n">
        <v>1.33653693361705</v>
      </c>
      <c r="P105" s="7" t="n">
        <v>63.6875</v>
      </c>
      <c r="Q105" s="7" t="n">
        <v>0.25</v>
      </c>
      <c r="R105" s="3" t="n">
        <v>3</v>
      </c>
      <c r="S105" s="7" t="n">
        <v>-1.946687990832769</v>
      </c>
      <c r="T105" s="7" t="n">
        <v>-0.6328833318319569</v>
      </c>
      <c r="U105" s="7" t="n">
        <v>-0.4340163819876141</v>
      </c>
      <c r="V105" s="7" t="n">
        <v>-1.313804659000812</v>
      </c>
      <c r="W105" s="3" t="n">
        <v>17</v>
      </c>
      <c r="X105" s="3" t="n">
        <v>32</v>
      </c>
      <c r="Y105" s="7" t="n">
        <v>0.2195266318255468</v>
      </c>
      <c r="Z105" s="7" t="n">
        <v>0.2057417421119779</v>
      </c>
      <c r="AA105" s="7" t="n">
        <v>0.9372062988488639</v>
      </c>
      <c r="AB105" s="7" t="n">
        <v>0.7960396039603961</v>
      </c>
      <c r="AC105" s="7" t="n">
        <v>0.7572815533980582</v>
      </c>
      <c r="AD105" s="3" t="inlineStr">
        <is>
          <t>Above Average</t>
        </is>
      </c>
      <c r="AE105" s="3" t="inlineStr">
        <is>
          <t>Low</t>
        </is>
      </c>
      <c r="AF105" s="7" t="n">
        <v>-1.103896881778253</v>
      </c>
      <c r="AG105" s="7" t="n">
        <v>1.542950145429347</v>
      </c>
      <c r="AH105" s="7" t="n">
        <v>1.033924620002969</v>
      </c>
      <c r="AI105" s="7" t="n">
        <v>54.2</v>
      </c>
      <c r="AJ105" s="3" t="inlineStr">
        <is>
          <t>Medium</t>
        </is>
      </c>
      <c r="AK105" s="3" t="inlineStr">
        <is>
          <t>wide model interval</t>
        </is>
      </c>
      <c r="AL105" s="3" t="inlineStr">
        <is>
          <t>weak recent multi-year value; recent value trend down; durable recent sample; wide outcome range</t>
        </is>
      </c>
    </row>
    <row r="106">
      <c r="A106" s="3" t="inlineStr">
        <is>
          <t>00-0036212</t>
        </is>
      </c>
      <c r="B106" s="3" t="inlineStr">
        <is>
          <t>Tua Tagovailoa</t>
        </is>
      </c>
      <c r="C106" s="3" t="inlineStr">
        <is>
          <t>QB</t>
        </is>
      </c>
      <c r="D106" s="3" t="inlineStr">
        <is>
          <t>MIA</t>
        </is>
      </c>
      <c r="E106" s="3" t="inlineStr">
        <is>
          <t>MIA</t>
        </is>
      </c>
      <c r="F106" s="3" t="n">
        <v>14</v>
      </c>
      <c r="G106" s="3" t="n">
        <v>27</v>
      </c>
      <c r="H106" s="3" t="n">
        <v>28</v>
      </c>
      <c r="I106" s="3" t="n">
        <v>5</v>
      </c>
      <c r="J106" s="3" t="n">
        <v>6</v>
      </c>
      <c r="K106" s="3" t="n">
        <v>5</v>
      </c>
      <c r="L106" s="3" t="inlineStr">
        <is>
          <t>Alabama</t>
        </is>
      </c>
      <c r="M106" s="7" t="n">
        <v>-0.1583744617729526</v>
      </c>
      <c r="N106" s="7" t="n">
        <v>6.925076556846783</v>
      </c>
      <c r="O106" s="7" t="n">
        <v>0.4946483254890559</v>
      </c>
      <c r="P106" s="7" t="n">
        <v>193.0714285714286</v>
      </c>
      <c r="Q106" s="7" t="n">
        <v>1.428571428571429</v>
      </c>
      <c r="R106" s="3" t="n">
        <v>5</v>
      </c>
      <c r="S106" s="7" t="n">
        <v>1.105085771650665</v>
      </c>
      <c r="T106" s="7" t="n">
        <v>1.279259971147573</v>
      </c>
      <c r="U106" s="7" t="n">
        <v>1.337655736450923</v>
      </c>
      <c r="V106" s="7" t="n">
        <v>-0.1741741994969079</v>
      </c>
      <c r="W106" s="3" t="n">
        <v>11</v>
      </c>
      <c r="X106" s="3" t="n">
        <v>28</v>
      </c>
      <c r="Y106" s="7" t="n">
        <v>0.2176789521202464</v>
      </c>
      <c r="Z106" s="7" t="n">
        <v>0.1754124448691746</v>
      </c>
      <c r="AA106" s="7" t="n">
        <v>0.8058309871515569</v>
      </c>
      <c r="AB106" s="7" t="n">
        <v>0.7940594059405941</v>
      </c>
      <c r="AC106" s="7" t="n">
        <v>0.6290322580645161</v>
      </c>
      <c r="AD106" s="3" t="inlineStr">
        <is>
          <t>Starter-Level</t>
        </is>
      </c>
      <c r="AE106" s="3" t="inlineStr">
        <is>
          <t>Low</t>
        </is>
      </c>
      <c r="AF106" s="7" t="n">
        <v>-1.10124334822639</v>
      </c>
      <c r="AG106" s="7" t="n">
        <v>1.536601252466883</v>
      </c>
      <c r="AH106" s="7" t="n">
        <v>1.03040804714581</v>
      </c>
      <c r="AI106" s="7" t="n">
        <v>48.7</v>
      </c>
      <c r="AJ106" s="3" t="inlineStr">
        <is>
          <t>Medium</t>
        </is>
      </c>
      <c r="AK106" s="3" t="inlineStr">
        <is>
          <t>wide model interval</t>
        </is>
      </c>
      <c r="AL106" s="3" t="inlineStr">
        <is>
          <t>strong recent multi-year value; durable recent sample; wide outcome range</t>
        </is>
      </c>
    </row>
    <row r="107">
      <c r="A107" s="3" t="inlineStr">
        <is>
          <t>00-0038606</t>
        </is>
      </c>
      <c r="B107" s="3" t="inlineStr">
        <is>
          <t>Parker Washington</t>
        </is>
      </c>
      <c r="C107" s="3" t="inlineStr">
        <is>
          <t>WR</t>
        </is>
      </c>
      <c r="D107" s="3" t="inlineStr">
        <is>
          <t>JAX</t>
        </is>
      </c>
      <c r="E107" s="3" t="inlineStr">
        <is>
          <t>JAX</t>
        </is>
      </c>
      <c r="F107" s="3" t="n">
        <v>16</v>
      </c>
      <c r="G107" s="3" t="n">
        <v>23</v>
      </c>
      <c r="H107" s="3" t="n">
        <v>24</v>
      </c>
      <c r="I107" s="3" t="n">
        <v>2</v>
      </c>
      <c r="J107" s="3" t="n">
        <v>3</v>
      </c>
      <c r="K107" s="3" t="n">
        <v>185</v>
      </c>
      <c r="L107" s="3" t="inlineStr">
        <is>
          <t>Penn State</t>
        </is>
      </c>
      <c r="M107" s="7" t="n">
        <v>0.9334158913419605</v>
      </c>
      <c r="N107" s="7" t="n">
        <v>28.2958392066828</v>
      </c>
      <c r="O107" s="7" t="n">
        <v>1.768489950417675</v>
      </c>
      <c r="P107" s="7" t="n">
        <v>52.9375</v>
      </c>
      <c r="Q107" s="7" t="n">
        <v>0.3125</v>
      </c>
      <c r="R107" s="3" t="n">
        <v>2</v>
      </c>
      <c r="S107" s="7" t="n">
        <v>0.06582723037905271</v>
      </c>
      <c r="T107" s="7" t="n">
        <v>-0.2680123936970447</v>
      </c>
      <c r="U107" s="7" t="n">
        <v>-0.2680123936970447</v>
      </c>
      <c r="V107" s="7" t="n">
        <v>0.3338396240760974</v>
      </c>
      <c r="W107" s="3" t="n">
        <v>14</v>
      </c>
      <c r="X107" s="3" t="n">
        <v>22</v>
      </c>
      <c r="Y107" s="7" t="n">
        <v>0.2171910685714586</v>
      </c>
      <c r="Z107" s="7" t="n">
        <v>0.202292574735409</v>
      </c>
      <c r="AA107" s="7" t="n">
        <v>0.9314037454024136</v>
      </c>
      <c r="AB107" s="7" t="n">
        <v>0.7920792079207921</v>
      </c>
      <c r="AC107" s="7" t="n">
        <v>0.7524271844660194</v>
      </c>
      <c r="AD107" s="3" t="inlineStr">
        <is>
          <t>Above Average</t>
        </is>
      </c>
      <c r="AE107" s="3" t="inlineStr">
        <is>
          <t>Low</t>
        </is>
      </c>
      <c r="AF107" s="7" t="n">
        <v>-1.110608129694491</v>
      </c>
      <c r="AG107" s="7" t="n">
        <v>1.544990266837408</v>
      </c>
      <c r="AH107" s="7" t="n">
        <v>1.037343123645273</v>
      </c>
      <c r="AI107" s="7" t="n">
        <v>53.4</v>
      </c>
      <c r="AJ107" s="3" t="inlineStr">
        <is>
          <t>Medium</t>
        </is>
      </c>
      <c r="AK107" s="3" t="inlineStr">
        <is>
          <t>wide model interval</t>
        </is>
      </c>
      <c r="AL107" s="3" t="inlineStr">
        <is>
          <t>wide outcome range</t>
        </is>
      </c>
    </row>
    <row r="108">
      <c r="A108" s="3" t="inlineStr">
        <is>
          <t>00-0038551</t>
        </is>
      </c>
      <c r="B108" s="3" t="inlineStr">
        <is>
          <t>Kendre Miller</t>
        </is>
      </c>
      <c r="C108" s="3" t="inlineStr">
        <is>
          <t>RB</t>
        </is>
      </c>
      <c r="D108" s="3" t="inlineStr">
        <is>
          <t>NO</t>
        </is>
      </c>
      <c r="E108" s="3" t="inlineStr">
        <is>
          <t>NO</t>
        </is>
      </c>
      <c r="F108" s="3" t="n">
        <v>7</v>
      </c>
      <c r="G108" s="3" t="n">
        <v>23</v>
      </c>
      <c r="H108" s="3" t="n">
        <v>24</v>
      </c>
      <c r="I108" s="3" t="n">
        <v>2</v>
      </c>
      <c r="J108" s="3" t="n">
        <v>3</v>
      </c>
      <c r="K108" s="3" t="n">
        <v>71</v>
      </c>
      <c r="L108" s="3" t="inlineStr">
        <is>
          <t>TCU</t>
        </is>
      </c>
      <c r="M108" s="7" t="n">
        <v>0.09013543597106631</v>
      </c>
      <c r="N108" s="7" t="n">
        <v>-3.293841853213962</v>
      </c>
      <c r="O108" s="7" t="n">
        <v>-0.4705488361734232</v>
      </c>
      <c r="P108" s="7" t="n">
        <v>31.85714285714286</v>
      </c>
      <c r="Q108" s="7" t="n">
        <v>0.1428571428571428</v>
      </c>
      <c r="R108" s="3" t="n">
        <v>2</v>
      </c>
      <c r="S108" s="7" t="n">
        <v>-0.0779789202498761</v>
      </c>
      <c r="T108" s="7" t="n">
        <v>0.350775251165222</v>
      </c>
      <c r="U108" s="7" t="n">
        <v>0.350775251165222</v>
      </c>
      <c r="V108" s="7" t="n">
        <v>-0.4287541714150981</v>
      </c>
      <c r="W108" s="3" t="n">
        <v>6</v>
      </c>
      <c r="X108" s="3" t="n">
        <v>13</v>
      </c>
      <c r="Y108" s="7" t="n">
        <v>0.2147429442279787</v>
      </c>
      <c r="Z108" s="7" t="n">
        <v>0.09291139625769905</v>
      </c>
      <c r="AA108" s="7" t="n">
        <v>0.4326633249428722</v>
      </c>
      <c r="AB108" s="7" t="n">
        <v>0.7900990099009901</v>
      </c>
      <c r="AC108" s="7" t="n">
        <v>0.9212598425196851</v>
      </c>
      <c r="AD108" s="3" t="inlineStr">
        <is>
          <t>Elite</t>
        </is>
      </c>
      <c r="AE108" s="3" t="inlineStr">
        <is>
          <t>High</t>
        </is>
      </c>
      <c r="AF108" s="7" t="n">
        <v>-1.016424520862655</v>
      </c>
      <c r="AG108" s="7" t="n">
        <v>1.445910409318612</v>
      </c>
      <c r="AH108" s="7" t="n">
        <v>0.9618495821020572</v>
      </c>
      <c r="AI108" s="7" t="n">
        <v>49.3</v>
      </c>
      <c r="AJ108" s="3" t="inlineStr">
        <is>
          <t>Medium</t>
        </is>
      </c>
      <c r="AK108" s="3" t="inlineStr">
        <is>
          <t>limited 2025 sample; high availability risk</t>
        </is>
      </c>
      <c r="AL108" s="3" t="inlineStr">
        <is>
          <t>small 2025 sample; availability risk</t>
        </is>
      </c>
    </row>
    <row r="109">
      <c r="A109" s="3" t="inlineStr">
        <is>
          <t>00-0033555</t>
        </is>
      </c>
      <c r="B109" s="3" t="inlineStr">
        <is>
          <t>Mack Hollins</t>
        </is>
      </c>
      <c r="C109" s="3" t="inlineStr">
        <is>
          <t>WR</t>
        </is>
      </c>
      <c r="D109" s="3" t="inlineStr">
        <is>
          <t>NE</t>
        </is>
      </c>
      <c r="E109" s="3" t="inlineStr">
        <is>
          <t>NE</t>
        </is>
      </c>
      <c r="F109" s="3" t="n">
        <v>14</v>
      </c>
      <c r="G109" s="3" t="n">
        <v>32</v>
      </c>
      <c r="H109" s="3" t="n">
        <v>33</v>
      </c>
      <c r="I109" s="3" t="n">
        <v>8</v>
      </c>
      <c r="J109" s="3" t="n">
        <v>9</v>
      </c>
      <c r="K109" s="3" t="n">
        <v>118</v>
      </c>
      <c r="L109" s="3" t="inlineStr">
        <is>
          <t>North Carolina</t>
        </is>
      </c>
      <c r="M109" s="7" t="n">
        <v>0.863530828970192</v>
      </c>
      <c r="N109" s="7" t="n">
        <v>26.97642235675215</v>
      </c>
      <c r="O109" s="7" t="n">
        <v>1.926887311196582</v>
      </c>
      <c r="P109" s="7" t="n">
        <v>39.57142857142857</v>
      </c>
      <c r="Q109" s="7" t="n">
        <v>0.1428571428571428</v>
      </c>
      <c r="R109" s="3" t="n">
        <v>7</v>
      </c>
      <c r="S109" s="7" t="n">
        <v>0.6143167107995255</v>
      </c>
      <c r="T109" s="7" t="n">
        <v>0.2600549909750515</v>
      </c>
      <c r="U109" s="7" t="n">
        <v>0.5777845699050648</v>
      </c>
      <c r="V109" s="7" t="n">
        <v>0.3542617198244741</v>
      </c>
      <c r="W109" s="3" t="n">
        <v>17</v>
      </c>
      <c r="X109" s="3" t="n">
        <v>29</v>
      </c>
      <c r="Y109" s="7" t="n">
        <v>0.2026039577817068</v>
      </c>
      <c r="Z109" s="7" t="n">
        <v>0.145499595947972</v>
      </c>
      <c r="AA109" s="7" t="n">
        <v>0.71814784637494</v>
      </c>
      <c r="AB109" s="7" t="n">
        <v>0.7881188118811882</v>
      </c>
      <c r="AC109" s="7" t="n">
        <v>0.7475728155339806</v>
      </c>
      <c r="AD109" s="3" t="inlineStr">
        <is>
          <t>Starter-Level</t>
        </is>
      </c>
      <c r="AE109" s="3" t="inlineStr">
        <is>
          <t>Medium</t>
        </is>
      </c>
      <c r="AF109" s="7" t="n">
        <v>-1.123064065501697</v>
      </c>
      <c r="AG109" s="7" t="n">
        <v>1.52827198106511</v>
      </c>
      <c r="AH109" s="7" t="n">
        <v>1.035678143190159</v>
      </c>
      <c r="AI109" s="3" t="n">
        <v>45</v>
      </c>
      <c r="AJ109" s="3" t="inlineStr">
        <is>
          <t>Low</t>
        </is>
      </c>
      <c r="AK109" s="3" t="inlineStr">
        <is>
          <t>wide model interval</t>
        </is>
      </c>
      <c r="AL109" s="3" t="inlineStr">
        <is>
          <t>durable recent sample; wide outcome range</t>
        </is>
      </c>
    </row>
    <row r="110">
      <c r="A110" s="3" t="inlineStr">
        <is>
          <t>00-0036425</t>
        </is>
      </c>
      <c r="B110" s="3" t="inlineStr">
        <is>
          <t>DeeJay Dallas</t>
        </is>
      </c>
      <c r="C110" s="3" t="inlineStr">
        <is>
          <t>RB</t>
        </is>
      </c>
      <c r="D110" s="3" t="inlineStr">
        <is>
          <t>JAX</t>
        </is>
      </c>
      <c r="E110" s="3" t="inlineStr">
        <is>
          <t>CAR/JAX</t>
        </is>
      </c>
      <c r="F110" s="3" t="n">
        <v>5</v>
      </c>
      <c r="G110" s="3" t="n">
        <v>27</v>
      </c>
      <c r="H110" s="3" t="n">
        <v>28</v>
      </c>
      <c r="I110" s="3" t="n">
        <v>5</v>
      </c>
      <c r="J110" s="3" t="n">
        <v>6</v>
      </c>
      <c r="K110" s="3" t="n">
        <v>144</v>
      </c>
      <c r="L110" s="3" t="inlineStr">
        <is>
          <t>Miami</t>
        </is>
      </c>
      <c r="M110" s="7" t="n">
        <v>0.2768463528154325</v>
      </c>
      <c r="N110" s="7" t="n">
        <v>-1.106719593193708</v>
      </c>
      <c r="O110" s="7" t="n">
        <v>-0.2213439186387416</v>
      </c>
      <c r="P110" s="7" t="n">
        <v>4.2</v>
      </c>
      <c r="Q110" s="3" t="n">
        <v>0</v>
      </c>
      <c r="R110" s="3" t="n">
        <v>5</v>
      </c>
      <c r="S110" s="7" t="n">
        <v>0.4534357271587915</v>
      </c>
      <c r="T110" s="7" t="n">
        <v>0.288718385456926</v>
      </c>
      <c r="U110" s="7" t="n">
        <v>0.4180744900088384</v>
      </c>
      <c r="V110" s="7" t="n">
        <v>0.1647173417018655</v>
      </c>
      <c r="W110" s="3" t="n">
        <v>16</v>
      </c>
      <c r="X110" s="3" t="n">
        <v>33</v>
      </c>
      <c r="Y110" s="7" t="n">
        <v>0.2009982396840625</v>
      </c>
      <c r="Z110" s="7" t="n">
        <v>0.04288779303949104</v>
      </c>
      <c r="AA110" s="7" t="n">
        <v>0.2133739733586915</v>
      </c>
      <c r="AB110" s="7" t="n">
        <v>0.7861386138613862</v>
      </c>
      <c r="AC110" s="7" t="n">
        <v>0.9133858267716536</v>
      </c>
      <c r="AD110" s="3" t="inlineStr">
        <is>
          <t>Elite</t>
        </is>
      </c>
      <c r="AE110" s="3" t="inlineStr">
        <is>
          <t>High</t>
        </is>
      </c>
      <c r="AF110" s="7" t="n">
        <v>-1.019305199723858</v>
      </c>
      <c r="AG110" s="7" t="n">
        <v>1.421301679091983</v>
      </c>
      <c r="AH110" s="7" t="n">
        <v>0.9533620620374382</v>
      </c>
      <c r="AI110" s="7" t="n">
        <v>43.8</v>
      </c>
      <c r="AJ110" s="3" t="inlineStr">
        <is>
          <t>Low</t>
        </is>
      </c>
      <c r="AK110" s="3" t="inlineStr">
        <is>
          <t>limited 2025 sample; high availability risk</t>
        </is>
      </c>
      <c r="AL110" s="3" t="inlineStr">
        <is>
          <t>small 2025 sample; availability risk</t>
        </is>
      </c>
    </row>
    <row r="111">
      <c r="A111" s="3" t="inlineStr">
        <is>
          <t>00-0037120</t>
        </is>
      </c>
      <c r="B111" s="3" t="inlineStr">
        <is>
          <t>Tyler Goodson</t>
        </is>
      </c>
      <c r="C111" s="3" t="inlineStr">
        <is>
          <t>RB</t>
        </is>
      </c>
      <c r="D111" s="3" t="inlineStr">
        <is>
          <t>IND</t>
        </is>
      </c>
      <c r="E111" s="3" t="inlineStr">
        <is>
          <t>IND</t>
        </is>
      </c>
      <c r="F111" s="3" t="n">
        <v>10</v>
      </c>
      <c r="G111" s="3" t="n">
        <v>25</v>
      </c>
      <c r="H111" s="3" t="n">
        <v>26</v>
      </c>
      <c r="I111" s="3" t="n">
        <v>3</v>
      </c>
      <c r="J111" s="3" t="n">
        <v>4</v>
      </c>
      <c r="K111" s="3" t="inlineStr"/>
      <c r="L111" s="3" t="inlineStr">
        <is>
          <t>Iowa</t>
        </is>
      </c>
      <c r="M111" s="7" t="n">
        <v>0.03602687624219861</v>
      </c>
      <c r="N111" s="7" t="n">
        <v>-3.927666792005766</v>
      </c>
      <c r="O111" s="7" t="n">
        <v>-0.3927666792005766</v>
      </c>
      <c r="P111" s="7" t="n">
        <v>3.2</v>
      </c>
      <c r="Q111" s="3" t="n">
        <v>0</v>
      </c>
      <c r="R111" s="3" t="n">
        <v>2</v>
      </c>
      <c r="S111" s="7" t="n">
        <v>0.5188454016290116</v>
      </c>
      <c r="T111" s="7" t="n">
        <v>0.3180791684433733</v>
      </c>
      <c r="U111" s="7" t="n">
        <v>0.3180791684433733</v>
      </c>
      <c r="V111" s="7" t="n">
        <v>0.2007662331856383</v>
      </c>
      <c r="W111" s="3" t="n">
        <v>14</v>
      </c>
      <c r="X111" s="3" t="n">
        <v>20</v>
      </c>
      <c r="Y111" s="7" t="n">
        <v>0.2006843975651555</v>
      </c>
      <c r="Z111" s="7" t="n">
        <v>0.07397890465081434</v>
      </c>
      <c r="AA111" s="7" t="n">
        <v>0.3686330653921209</v>
      </c>
      <c r="AB111" s="7" t="n">
        <v>0.7841584158415842</v>
      </c>
      <c r="AC111" s="7" t="n">
        <v>0.905511811023622</v>
      </c>
      <c r="AD111" s="3" t="inlineStr">
        <is>
          <t>Elite</t>
        </is>
      </c>
      <c r="AE111" s="3" t="inlineStr">
        <is>
          <t>High</t>
        </is>
      </c>
      <c r="AF111" s="7" t="n">
        <v>-1.013677818040126</v>
      </c>
      <c r="AG111" s="7" t="n">
        <v>1.415046613170438</v>
      </c>
      <c r="AH111" s="7" t="n">
        <v>0.9487204809416265</v>
      </c>
      <c r="AI111" s="7" t="n">
        <v>57.1</v>
      </c>
      <c r="AJ111" s="3" t="inlineStr">
        <is>
          <t>Medium</t>
        </is>
      </c>
      <c r="AK111" s="3" t="inlineStr">
        <is>
          <t>high availability risk</t>
        </is>
      </c>
      <c r="AL111" s="3" t="inlineStr">
        <is>
          <t>availability risk</t>
        </is>
      </c>
    </row>
    <row r="112">
      <c r="A112" s="3" t="inlineStr">
        <is>
          <t>00-0040669</t>
        </is>
      </c>
      <c r="B112" s="3" t="inlineStr">
        <is>
          <t>Isaac TeSlaa</t>
        </is>
      </c>
      <c r="C112" s="3" t="inlineStr">
        <is>
          <t>WR</t>
        </is>
      </c>
      <c r="D112" s="3" t="inlineStr">
        <is>
          <t>DET</t>
        </is>
      </c>
      <c r="E112" s="3" t="inlineStr">
        <is>
          <t>DET</t>
        </is>
      </c>
      <c r="F112" s="3" t="n">
        <v>14</v>
      </c>
      <c r="G112" s="3" t="n">
        <v>23</v>
      </c>
      <c r="H112" s="3" t="n">
        <v>24</v>
      </c>
      <c r="I112" s="3" t="n">
        <v>0</v>
      </c>
      <c r="J112" s="3" t="n">
        <v>1</v>
      </c>
      <c r="K112" s="3" t="n">
        <v>70</v>
      </c>
      <c r="L112" s="3" t="inlineStr">
        <is>
          <t>Arkansas; Hillsdale</t>
        </is>
      </c>
      <c r="M112" s="7" t="n">
        <v>0.37913568025175</v>
      </c>
      <c r="N112" s="7" t="n">
        <v>17.83113294077018</v>
      </c>
      <c r="O112" s="7" t="n">
        <v>1.273652352912156</v>
      </c>
      <c r="P112" s="7" t="n">
        <v>17.07142857142857</v>
      </c>
      <c r="Q112" s="7" t="n">
        <v>0.4285714285714285</v>
      </c>
      <c r="R112" s="3" t="n">
        <v>0</v>
      </c>
      <c r="S112" s="3" t="inlineStr"/>
      <c r="T112" s="3" t="inlineStr"/>
      <c r="U112" s="3" t="inlineStr"/>
      <c r="V112" s="3" t="inlineStr"/>
      <c r="W112" s="3" t="inlineStr"/>
      <c r="X112" s="3" t="inlineStr"/>
      <c r="Y112" s="7" t="n">
        <v>0.2006333001142115</v>
      </c>
      <c r="Z112" s="7" t="n">
        <v>0.1611972628760265</v>
      </c>
      <c r="AA112" s="7" t="n">
        <v>0.8034422141502142</v>
      </c>
      <c r="AB112" s="7" t="n">
        <v>0.7821782178217822</v>
      </c>
      <c r="AC112" s="7" t="n">
        <v>0.7427184466019418</v>
      </c>
      <c r="AD112" s="3" t="inlineStr">
        <is>
          <t>Starter-Level</t>
        </is>
      </c>
      <c r="AE112" s="3" t="inlineStr">
        <is>
          <t>Low</t>
        </is>
      </c>
      <c r="AF112" s="7" t="n">
        <v>-1.053980361248488</v>
      </c>
      <c r="AG112" s="7" t="n">
        <v>1.455246961476911</v>
      </c>
      <c r="AH112" s="7" t="n">
        <v>0.9801669229396088</v>
      </c>
      <c r="AI112" s="7" t="n">
        <v>59.7</v>
      </c>
      <c r="AJ112" s="3" t="inlineStr">
        <is>
          <t>Medium</t>
        </is>
      </c>
      <c r="AK112" s="3" t="inlineStr">
        <is>
          <t>moderate sample and model range</t>
        </is>
      </c>
      <c r="AL112" s="3" t="inlineStr">
        <is>
          <t>balanced profile</t>
        </is>
      </c>
    </row>
    <row r="113">
      <c r="A113" s="3" t="inlineStr">
        <is>
          <t>00-0038563</t>
        </is>
      </c>
      <c r="B113" s="3" t="inlineStr">
        <is>
          <t>Tre Tucker</t>
        </is>
      </c>
      <c r="C113" s="3" t="inlineStr">
        <is>
          <t>WR</t>
        </is>
      </c>
      <c r="D113" s="3" t="inlineStr">
        <is>
          <t>LV</t>
        </is>
      </c>
      <c r="E113" s="3" t="inlineStr">
        <is>
          <t>LV</t>
        </is>
      </c>
      <c r="F113" s="3" t="n">
        <v>17</v>
      </c>
      <c r="G113" s="3" t="n">
        <v>24</v>
      </c>
      <c r="H113" s="3" t="n">
        <v>25</v>
      </c>
      <c r="I113" s="3" t="n">
        <v>2</v>
      </c>
      <c r="J113" s="3" t="n">
        <v>3</v>
      </c>
      <c r="K113" s="3" t="n">
        <v>100</v>
      </c>
      <c r="L113" s="3" t="inlineStr">
        <is>
          <t>Cincinnati</t>
        </is>
      </c>
      <c r="M113" s="7" t="n">
        <v>0.5654831439092294</v>
      </c>
      <c r="N113" s="7" t="n">
        <v>21.34933804994729</v>
      </c>
      <c r="O113" s="7" t="n">
        <v>1.255843414702782</v>
      </c>
      <c r="P113" s="7" t="n">
        <v>43.94117647058823</v>
      </c>
      <c r="Q113" s="7" t="n">
        <v>0.2941176470588235</v>
      </c>
      <c r="R113" s="3" t="n">
        <v>2</v>
      </c>
      <c r="S113" s="7" t="n">
        <v>0.1442140081864214</v>
      </c>
      <c r="T113" s="7" t="n">
        <v>-0.02501982886147902</v>
      </c>
      <c r="U113" s="7" t="n">
        <v>-0.02501982886147902</v>
      </c>
      <c r="V113" s="7" t="n">
        <v>0.1692338370479004</v>
      </c>
      <c r="W113" s="3" t="n">
        <v>17</v>
      </c>
      <c r="X113" s="3" t="n">
        <v>30</v>
      </c>
      <c r="Y113" s="7" t="n">
        <v>0.2006245539618053</v>
      </c>
      <c r="Z113" s="7" t="n">
        <v>0.190266613771728</v>
      </c>
      <c r="AA113" s="7" t="n">
        <v>0.9483715228991902</v>
      </c>
      <c r="AB113" s="7" t="n">
        <v>0.7801980198019802</v>
      </c>
      <c r="AC113" s="7" t="n">
        <v>0.7378640776699029</v>
      </c>
      <c r="AD113" s="3" t="inlineStr">
        <is>
          <t>Starter-Level</t>
        </is>
      </c>
      <c r="AE113" s="3" t="inlineStr">
        <is>
          <t>Low</t>
        </is>
      </c>
      <c r="AF113" s="7" t="n">
        <v>-1.081100788654095</v>
      </c>
      <c r="AG113" s="7" t="n">
        <v>1.482349896577706</v>
      </c>
      <c r="AH113" s="7" t="n">
        <v>1.001347923918672</v>
      </c>
      <c r="AI113" s="7" t="n">
        <v>62.6</v>
      </c>
      <c r="AJ113" s="3" t="inlineStr">
        <is>
          <t>Medium</t>
        </is>
      </c>
      <c r="AK113" s="3" t="inlineStr">
        <is>
          <t>wide model interval</t>
        </is>
      </c>
      <c r="AL113" s="3" t="inlineStr">
        <is>
          <t>durable recent sample; wide outcome range</t>
        </is>
      </c>
    </row>
    <row r="114">
      <c r="A114" s="3" t="inlineStr">
        <is>
          <t>00-0039875</t>
        </is>
      </c>
      <c r="B114" s="3" t="inlineStr">
        <is>
          <t>Ray Davis</t>
        </is>
      </c>
      <c r="C114" s="3" t="inlineStr">
        <is>
          <t>RB</t>
        </is>
      </c>
      <c r="D114" s="3" t="inlineStr">
        <is>
          <t>BUF</t>
        </is>
      </c>
      <c r="E114" s="3" t="inlineStr">
        <is>
          <t>BUF</t>
        </is>
      </c>
      <c r="F114" s="3" t="n">
        <v>17</v>
      </c>
      <c r="G114" s="3" t="n">
        <v>26</v>
      </c>
      <c r="H114" s="3" t="n">
        <v>27</v>
      </c>
      <c r="I114" s="3" t="n">
        <v>1</v>
      </c>
      <c r="J114" s="3" t="n">
        <v>2</v>
      </c>
      <c r="K114" s="3" t="n">
        <v>128</v>
      </c>
      <c r="L114" s="3" t="inlineStr">
        <is>
          <t>Kentucky; Vanderbilt; Temple</t>
        </is>
      </c>
      <c r="M114" s="7" t="n">
        <v>0.8884083492262644</v>
      </c>
      <c r="N114" s="7" t="n">
        <v>6.057086778382771</v>
      </c>
      <c r="O114" s="7" t="n">
        <v>0.35629922225781</v>
      </c>
      <c r="P114" s="7" t="n">
        <v>21.23529411764706</v>
      </c>
      <c r="Q114" s="7" t="n">
        <v>0.1176470588235294</v>
      </c>
      <c r="R114" s="3" t="n">
        <v>1</v>
      </c>
      <c r="S114" s="7" t="n">
        <v>0.8369526690300453</v>
      </c>
      <c r="T114" s="7" t="n">
        <v>0.8369526690300453</v>
      </c>
      <c r="U114" s="7" t="n">
        <v>0.8369526690300453</v>
      </c>
      <c r="V114" s="3" t="n">
        <v>0</v>
      </c>
      <c r="W114" s="3" t="n">
        <v>17</v>
      </c>
      <c r="X114" s="3" t="n">
        <v>17</v>
      </c>
      <c r="Y114" s="7" t="n">
        <v>0.1953734847281828</v>
      </c>
      <c r="Z114" s="7" t="n">
        <v>0.1357186830807161</v>
      </c>
      <c r="AA114" s="7" t="n">
        <v>0.6946627546186085</v>
      </c>
      <c r="AB114" s="7" t="n">
        <v>0.7782178217821782</v>
      </c>
      <c r="AC114" s="7" t="n">
        <v>0.8976377952755905</v>
      </c>
      <c r="AD114" s="3" t="inlineStr">
        <is>
          <t>Above Average</t>
        </is>
      </c>
      <c r="AE114" s="3" t="inlineStr">
        <is>
          <t>Medium</t>
        </is>
      </c>
      <c r="AF114" s="7" t="n">
        <v>-1.046923971425415</v>
      </c>
      <c r="AG114" s="7" t="n">
        <v>1.437670940881781</v>
      </c>
      <c r="AH114" s="7" t="n">
        <v>0.9705448876199982</v>
      </c>
      <c r="AI114" s="7" t="n">
        <v>64.8</v>
      </c>
      <c r="AJ114" s="3" t="inlineStr">
        <is>
          <t>Medium</t>
        </is>
      </c>
      <c r="AK114" s="3" t="inlineStr">
        <is>
          <t>moderate sample and model range</t>
        </is>
      </c>
      <c r="AL114" s="3" t="inlineStr">
        <is>
          <t>strong recent multi-year value</t>
        </is>
      </c>
    </row>
    <row r="115">
      <c r="A115" s="3" t="inlineStr">
        <is>
          <t>00-0038794</t>
        </is>
      </c>
      <c r="B115" s="3" t="inlineStr">
        <is>
          <t>Jaleel McLaughlin</t>
        </is>
      </c>
      <c r="C115" s="3" t="inlineStr">
        <is>
          <t>RB</t>
        </is>
      </c>
      <c r="D115" s="3" t="inlineStr">
        <is>
          <t>DEN</t>
        </is>
      </c>
      <c r="E115" s="3" t="inlineStr">
        <is>
          <t>DEN</t>
        </is>
      </c>
      <c r="F115" s="3" t="n">
        <v>8</v>
      </c>
      <c r="G115" s="3" t="n">
        <v>25</v>
      </c>
      <c r="H115" s="3" t="n">
        <v>26</v>
      </c>
      <c r="I115" s="3" t="n">
        <v>2</v>
      </c>
      <c r="J115" s="3" t="n">
        <v>3</v>
      </c>
      <c r="K115" s="3" t="inlineStr"/>
      <c r="L115" s="3" t="inlineStr">
        <is>
          <t>Youngstown State</t>
        </is>
      </c>
      <c r="M115" s="7" t="n">
        <v>0.3182931973667919</v>
      </c>
      <c r="N115" s="7" t="n">
        <v>-0.6212133471854027</v>
      </c>
      <c r="O115" s="7" t="n">
        <v>-0.07765166839817533</v>
      </c>
      <c r="P115" s="7" t="n">
        <v>26.75</v>
      </c>
      <c r="Q115" s="7" t="n">
        <v>0.125</v>
      </c>
      <c r="R115" s="3" t="n">
        <v>2</v>
      </c>
      <c r="S115" s="7" t="n">
        <v>-0.4559501411506197</v>
      </c>
      <c r="T115" s="7" t="n">
        <v>0.3362855258455535</v>
      </c>
      <c r="U115" s="7" t="n">
        <v>0.3362855258455535</v>
      </c>
      <c r="V115" s="7" t="n">
        <v>-0.7922356669961732</v>
      </c>
      <c r="W115" s="3" t="n">
        <v>16</v>
      </c>
      <c r="X115" s="3" t="n">
        <v>33</v>
      </c>
      <c r="Y115" s="7" t="n">
        <v>0.1941810062827573</v>
      </c>
      <c r="Z115" s="7" t="n">
        <v>0.0707660367249688</v>
      </c>
      <c r="AA115" s="7" t="n">
        <v>0.3644333608093605</v>
      </c>
      <c r="AB115" s="7" t="n">
        <v>0.7762376237623763</v>
      </c>
      <c r="AC115" s="7" t="n">
        <v>0.889763779527559</v>
      </c>
      <c r="AD115" s="3" t="inlineStr">
        <is>
          <t>Above Average</t>
        </is>
      </c>
      <c r="AE115" s="3" t="inlineStr">
        <is>
          <t>High</t>
        </is>
      </c>
      <c r="AF115" s="7" t="n">
        <v>-1.056795458023821</v>
      </c>
      <c r="AG115" s="7" t="n">
        <v>1.445157470589336</v>
      </c>
      <c r="AH115" s="7" t="n">
        <v>0.9773253627395148</v>
      </c>
      <c r="AI115" s="7" t="n">
        <v>40.4</v>
      </c>
      <c r="AJ115" s="3" t="inlineStr">
        <is>
          <t>Low</t>
        </is>
      </c>
      <c r="AK115" s="3" t="inlineStr">
        <is>
          <t>high availability risk</t>
        </is>
      </c>
      <c r="AL115" s="3" t="inlineStr">
        <is>
          <t>recent value trend down; durable recent sample; availability risk</t>
        </is>
      </c>
    </row>
    <row r="116">
      <c r="A116" s="3" t="inlineStr">
        <is>
          <t>00-0038454</t>
        </is>
      </c>
      <c r="B116" s="3" t="inlineStr">
        <is>
          <t>Keaton Mitchell</t>
        </is>
      </c>
      <c r="C116" s="3" t="inlineStr">
        <is>
          <t>RB</t>
        </is>
      </c>
      <c r="D116" s="3" t="inlineStr">
        <is>
          <t>BAL</t>
        </is>
      </c>
      <c r="E116" s="3" t="inlineStr">
        <is>
          <t>BAL</t>
        </is>
      </c>
      <c r="F116" s="3" t="n">
        <v>13</v>
      </c>
      <c r="G116" s="3" t="n">
        <v>23</v>
      </c>
      <c r="H116" s="3" t="n">
        <v>24</v>
      </c>
      <c r="I116" s="3" t="n">
        <v>2</v>
      </c>
      <c r="J116" s="3" t="n">
        <v>3</v>
      </c>
      <c r="K116" s="3" t="inlineStr"/>
      <c r="L116" s="3" t="inlineStr">
        <is>
          <t>East Carolina</t>
        </is>
      </c>
      <c r="M116" s="7" t="n">
        <v>0.1226817668069271</v>
      </c>
      <c r="N116" s="7" t="n">
        <v>-2.912595775822411</v>
      </c>
      <c r="O116" s="7" t="n">
        <v>-0.2240458289094162</v>
      </c>
      <c r="P116" s="7" t="n">
        <v>31.07692307692308</v>
      </c>
      <c r="Q116" s="7" t="n">
        <v>0.07692307692307693</v>
      </c>
      <c r="R116" s="3" t="n">
        <v>2</v>
      </c>
      <c r="S116" s="7" t="n">
        <v>0.0355022392196415</v>
      </c>
      <c r="T116" s="7" t="n">
        <v>0.9785687002971901</v>
      </c>
      <c r="U116" s="7" t="n">
        <v>0.9785687002971901</v>
      </c>
      <c r="V116" s="7" t="n">
        <v>-0.9430664610775487</v>
      </c>
      <c r="W116" s="3" t="n">
        <v>4</v>
      </c>
      <c r="X116" s="3" t="n">
        <v>11</v>
      </c>
      <c r="Y116" s="7" t="n">
        <v>0.1898964553626125</v>
      </c>
      <c r="Z116" s="7" t="n">
        <v>0.1033854905495783</v>
      </c>
      <c r="AA116" s="7" t="n">
        <v>0.544430860239918</v>
      </c>
      <c r="AB116" s="7" t="n">
        <v>0.7742574257425743</v>
      </c>
      <c r="AC116" s="7" t="n">
        <v>0.8818897637795275</v>
      </c>
      <c r="AD116" s="3" t="inlineStr">
        <is>
          <t>Above Average</t>
        </is>
      </c>
      <c r="AE116" s="3" t="inlineStr">
        <is>
          <t>High</t>
        </is>
      </c>
      <c r="AF116" s="7" t="n">
        <v>-1.050512856657916</v>
      </c>
      <c r="AG116" s="7" t="n">
        <v>1.430305767383141</v>
      </c>
      <c r="AH116" s="7" t="n">
        <v>0.9690697750160377</v>
      </c>
      <c r="AI116" s="7" t="n">
        <v>56.4</v>
      </c>
      <c r="AJ116" s="3" t="inlineStr">
        <is>
          <t>Medium</t>
        </is>
      </c>
      <c r="AK116" s="3" t="inlineStr">
        <is>
          <t>high availability risk</t>
        </is>
      </c>
      <c r="AL116" s="3" t="inlineStr">
        <is>
          <t>strong recent multi-year value; recent value trend down; availability risk</t>
        </is>
      </c>
    </row>
    <row r="117">
      <c r="A117" s="3" t="inlineStr">
        <is>
          <t>00-0040727</t>
        </is>
      </c>
      <c r="B117" s="3" t="inlineStr">
        <is>
          <t>Tre Harris</t>
        </is>
      </c>
      <c r="C117" s="3" t="inlineStr">
        <is>
          <t>WR</t>
        </is>
      </c>
      <c r="D117" s="3" t="inlineStr">
        <is>
          <t>LAC</t>
        </is>
      </c>
      <c r="E117" s="3" t="inlineStr">
        <is>
          <t>LAC</t>
        </is>
      </c>
      <c r="F117" s="3" t="n">
        <v>16</v>
      </c>
      <c r="G117" s="3" t="n">
        <v>23</v>
      </c>
      <c r="H117" s="3" t="n">
        <v>24</v>
      </c>
      <c r="I117" s="3" t="n">
        <v>0</v>
      </c>
      <c r="J117" s="3" t="n">
        <v>1</v>
      </c>
      <c r="K117" s="3" t="n">
        <v>55</v>
      </c>
      <c r="L117" s="3" t="inlineStr">
        <is>
          <t>Mississippi; Louisiana Tech</t>
        </is>
      </c>
      <c r="M117" s="7" t="n">
        <v>0.2458810759863567</v>
      </c>
      <c r="N117" s="7" t="n">
        <v>15.31531104362001</v>
      </c>
      <c r="O117" s="7" t="n">
        <v>0.9572069402262509</v>
      </c>
      <c r="P117" s="7" t="n">
        <v>20.875</v>
      </c>
      <c r="Q117" s="7" t="n">
        <v>0.0625</v>
      </c>
      <c r="R117" s="3" t="n">
        <v>0</v>
      </c>
      <c r="S117" s="3" t="inlineStr"/>
      <c r="T117" s="3" t="inlineStr"/>
      <c r="U117" s="3" t="inlineStr"/>
      <c r="V117" s="3" t="inlineStr"/>
      <c r="W117" s="3" t="inlineStr"/>
      <c r="X117" s="3" t="inlineStr"/>
      <c r="Y117" s="7" t="n">
        <v>0.1883701132186466</v>
      </c>
      <c r="Z117" s="7" t="n">
        <v>0.158041625770669</v>
      </c>
      <c r="AA117" s="7" t="n">
        <v>0.8389952263139827</v>
      </c>
      <c r="AB117" s="7" t="n">
        <v>0.7722772277227723</v>
      </c>
      <c r="AC117" s="7" t="n">
        <v>0.7330097087378641</v>
      </c>
      <c r="AD117" s="3" t="inlineStr">
        <is>
          <t>Starter-Level</t>
        </is>
      </c>
      <c r="AE117" s="3" t="inlineStr">
        <is>
          <t>Low</t>
        </is>
      </c>
      <c r="AF117" s="7" t="n">
        <v>-1.111492386459737</v>
      </c>
      <c r="AG117" s="7" t="n">
        <v>1.48823261289703</v>
      </c>
      <c r="AH117" s="7" t="n">
        <v>1.015517577873737</v>
      </c>
      <c r="AI117" s="7" t="n">
        <v>54.9</v>
      </c>
      <c r="AJ117" s="3" t="inlineStr">
        <is>
          <t>Medium</t>
        </is>
      </c>
      <c r="AK117" s="3" t="inlineStr">
        <is>
          <t>wide model interval</t>
        </is>
      </c>
      <c r="AL117" s="3" t="inlineStr">
        <is>
          <t>wide outcome range</t>
        </is>
      </c>
    </row>
    <row r="118">
      <c r="A118" s="3" t="inlineStr">
        <is>
          <t>00-0037261</t>
        </is>
      </c>
      <c r="B118" s="3" t="inlineStr">
        <is>
          <t>Khalil Shakir</t>
        </is>
      </c>
      <c r="C118" s="3" t="inlineStr">
        <is>
          <t>WR</t>
        </is>
      </c>
      <c r="D118" s="3" t="inlineStr">
        <is>
          <t>BUF</t>
        </is>
      </c>
      <c r="E118" s="3" t="inlineStr">
        <is>
          <t>BUF</t>
        </is>
      </c>
      <c r="F118" s="3" t="n">
        <v>16</v>
      </c>
      <c r="G118" s="3" t="n">
        <v>25</v>
      </c>
      <c r="H118" s="3" t="n">
        <v>26</v>
      </c>
      <c r="I118" s="3" t="n">
        <v>3</v>
      </c>
      <c r="J118" s="3" t="n">
        <v>4</v>
      </c>
      <c r="K118" s="3" t="n">
        <v>148</v>
      </c>
      <c r="L118" s="3" t="inlineStr">
        <is>
          <t>Boise State</t>
        </is>
      </c>
      <c r="M118" s="7" t="n">
        <v>-0.1735397895631411</v>
      </c>
      <c r="N118" s="7" t="n">
        <v>7.396723888690929</v>
      </c>
      <c r="O118" s="7" t="n">
        <v>0.4622952430431831</v>
      </c>
      <c r="P118" s="7" t="n">
        <v>45.25</v>
      </c>
      <c r="Q118" s="7" t="n">
        <v>0.25</v>
      </c>
      <c r="R118" s="3" t="n">
        <v>3</v>
      </c>
      <c r="S118" s="7" t="n">
        <v>1.549436085633213</v>
      </c>
      <c r="T118" s="7" t="n">
        <v>1.497912736189511</v>
      </c>
      <c r="U118" s="7" t="n">
        <v>0.9368609614913606</v>
      </c>
      <c r="V118" s="7" t="n">
        <v>0.05152334944370152</v>
      </c>
      <c r="W118" s="3" t="n">
        <v>15</v>
      </c>
      <c r="X118" s="3" t="n">
        <v>31</v>
      </c>
      <c r="Y118" s="7" t="n">
        <v>0.186021699976911</v>
      </c>
      <c r="Z118" s="7" t="n">
        <v>0.1733863546955977</v>
      </c>
      <c r="AA118" s="7" t="n">
        <v>0.9320759605848048</v>
      </c>
      <c r="AB118" s="7" t="n">
        <v>0.7702970297029703</v>
      </c>
      <c r="AC118" s="7" t="n">
        <v>0.7281553398058253</v>
      </c>
      <c r="AD118" s="3" t="inlineStr">
        <is>
          <t>Starter-Level</t>
        </is>
      </c>
      <c r="AE118" s="3" t="inlineStr">
        <is>
          <t>Low</t>
        </is>
      </c>
      <c r="AF118" s="7" t="n">
        <v>-1.118960918519845</v>
      </c>
      <c r="AG118" s="7" t="n">
        <v>1.491004318473667</v>
      </c>
      <c r="AH118" s="7" t="n">
        <v>1.01951767070059</v>
      </c>
      <c r="AI118" s="7" t="n">
        <v>56.8</v>
      </c>
      <c r="AJ118" s="3" t="inlineStr">
        <is>
          <t>Medium</t>
        </is>
      </c>
      <c r="AK118" s="3" t="inlineStr">
        <is>
          <t>wide model interval</t>
        </is>
      </c>
      <c r="AL118" s="3" t="inlineStr">
        <is>
          <t>strong recent multi-year value; durable recent sample; wide outcome range</t>
        </is>
      </c>
    </row>
    <row r="119">
      <c r="A119" s="3" t="inlineStr">
        <is>
          <t>00-0036970</t>
        </is>
      </c>
      <c r="B119" s="3" t="inlineStr">
        <is>
          <t>Kyle Pitts</t>
        </is>
      </c>
      <c r="C119" s="3" t="inlineStr">
        <is>
          <t>TE</t>
        </is>
      </c>
      <c r="D119" s="3" t="inlineStr">
        <is>
          <t>ATL</t>
        </is>
      </c>
      <c r="E119" s="3" t="inlineStr">
        <is>
          <t>ATL</t>
        </is>
      </c>
      <c r="F119" s="3" t="n">
        <v>17</v>
      </c>
      <c r="G119" s="3" t="n">
        <v>25</v>
      </c>
      <c r="H119" s="3" t="n">
        <v>26</v>
      </c>
      <c r="I119" s="3" t="n">
        <v>4</v>
      </c>
      <c r="J119" s="3" t="n">
        <v>5</v>
      </c>
      <c r="K119" s="3" t="n">
        <v>4</v>
      </c>
      <c r="L119" s="3" t="inlineStr">
        <is>
          <t>Florida</t>
        </is>
      </c>
      <c r="M119" s="7" t="n">
        <v>1.097454182858489</v>
      </c>
      <c r="N119" s="7" t="n">
        <v>24.58395235566965</v>
      </c>
      <c r="O119" s="7" t="n">
        <v>1.446114844451156</v>
      </c>
      <c r="P119" s="7" t="n">
        <v>54.58823529411764</v>
      </c>
      <c r="Q119" s="7" t="n">
        <v>0.2941176470588235</v>
      </c>
      <c r="R119" s="3" t="n">
        <v>4</v>
      </c>
      <c r="S119" s="7" t="n">
        <v>-0.100724623861008</v>
      </c>
      <c r="T119" s="7" t="n">
        <v>0.2882201519722224</v>
      </c>
      <c r="U119" s="7" t="n">
        <v>0.1073689870776509</v>
      </c>
      <c r="V119" s="7" t="n">
        <v>-0.3889447758332304</v>
      </c>
      <c r="W119" s="3" t="n">
        <v>17</v>
      </c>
      <c r="X119" s="3" t="n">
        <v>34</v>
      </c>
      <c r="Y119" s="7" t="n">
        <v>0.1834811837731379</v>
      </c>
      <c r="Z119" s="7" t="n">
        <v>0.1731251294381783</v>
      </c>
      <c r="AA119" s="7" t="n">
        <v>0.9435579489842176</v>
      </c>
      <c r="AB119" s="7" t="n">
        <v>0.7683168316831683</v>
      </c>
      <c r="AC119" s="7" t="n">
        <v>0.8181818181818182</v>
      </c>
      <c r="AD119" s="3" t="inlineStr">
        <is>
          <t>Above Average</t>
        </is>
      </c>
      <c r="AE119" s="3" t="inlineStr">
        <is>
          <t>Low</t>
        </is>
      </c>
      <c r="AF119" s="7" t="n">
        <v>-1.139635761569044</v>
      </c>
      <c r="AG119" s="7" t="n">
        <v>1.50659812911532</v>
      </c>
      <c r="AH119" s="7" t="n">
        <v>1.033685113548579</v>
      </c>
      <c r="AI119" s="7" t="n">
        <v>55.7</v>
      </c>
      <c r="AJ119" s="3" t="inlineStr">
        <is>
          <t>Medium</t>
        </is>
      </c>
      <c r="AK119" s="3" t="inlineStr">
        <is>
          <t>wide model interval</t>
        </is>
      </c>
      <c r="AL119" s="3" t="inlineStr">
        <is>
          <t>strong 2025 value; durable recent sample; wide outcome range</t>
        </is>
      </c>
    </row>
    <row r="120">
      <c r="A120" s="3" t="inlineStr">
        <is>
          <t>00-0038685</t>
        </is>
      </c>
      <c r="B120" s="3" t="inlineStr">
        <is>
          <t>Chris Brooks</t>
        </is>
      </c>
      <c r="C120" s="3" t="inlineStr">
        <is>
          <t>RB</t>
        </is>
      </c>
      <c r="D120" s="3" t="inlineStr">
        <is>
          <t>GB</t>
        </is>
      </c>
      <c r="E120" s="3" t="inlineStr">
        <is>
          <t>GB</t>
        </is>
      </c>
      <c r="F120" s="3" t="n">
        <v>17</v>
      </c>
      <c r="G120" s="3" t="n">
        <v>25</v>
      </c>
      <c r="H120" s="3" t="n">
        <v>26</v>
      </c>
      <c r="I120" s="3" t="n">
        <v>2</v>
      </c>
      <c r="J120" s="3" t="n">
        <v>3</v>
      </c>
      <c r="K120" s="3" t="inlineStr"/>
      <c r="L120" s="3" t="inlineStr">
        <is>
          <t>BYU; California</t>
        </is>
      </c>
      <c r="M120" s="7" t="n">
        <v>-0.1389452201335352</v>
      </c>
      <c r="N120" s="7" t="n">
        <v>-5.977281101300632</v>
      </c>
      <c r="O120" s="7" t="n">
        <v>-0.351604770664743</v>
      </c>
      <c r="P120" s="7" t="n">
        <v>11.58823529411765</v>
      </c>
      <c r="Q120" s="3" t="n">
        <v>0</v>
      </c>
      <c r="R120" s="3" t="n">
        <v>1</v>
      </c>
      <c r="S120" s="7" t="n">
        <v>0.339324358461936</v>
      </c>
      <c r="T120" s="7" t="n">
        <v>0.339324358461936</v>
      </c>
      <c r="U120" s="7" t="n">
        <v>0.339324358461936</v>
      </c>
      <c r="V120" s="3" t="n">
        <v>0</v>
      </c>
      <c r="W120" s="3" t="n">
        <v>11</v>
      </c>
      <c r="X120" s="3" t="n">
        <v>11</v>
      </c>
      <c r="Y120" s="7" t="n">
        <v>0.1694590386123161</v>
      </c>
      <c r="Z120" s="7" t="n">
        <v>0.09580274249099033</v>
      </c>
      <c r="AA120" s="7" t="n">
        <v>0.5653445415217144</v>
      </c>
      <c r="AB120" s="7" t="n">
        <v>0.7663366336633664</v>
      </c>
      <c r="AC120" s="7" t="n">
        <v>0.8740157480314961</v>
      </c>
      <c r="AD120" s="3" t="inlineStr">
        <is>
          <t>Above Average</t>
        </is>
      </c>
      <c r="AE120" s="3" t="inlineStr">
        <is>
          <t>Medium</t>
        </is>
      </c>
      <c r="AF120" s="7" t="n">
        <v>-1.042035266425178</v>
      </c>
      <c r="AG120" s="7" t="n">
        <v>1.38095334364981</v>
      </c>
      <c r="AH120" s="7" t="n">
        <v>0.9464799258105425</v>
      </c>
      <c r="AI120" s="7" t="n">
        <v>73.3</v>
      </c>
      <c r="AJ120" s="3" t="inlineStr">
        <is>
          <t>High</t>
        </is>
      </c>
      <c r="AK120" s="3" t="inlineStr">
        <is>
          <t>strong sample, availability, and model range</t>
        </is>
      </c>
      <c r="AL120" s="3" t="inlineStr">
        <is>
          <t>balanced profile</t>
        </is>
      </c>
    </row>
    <row r="121">
      <c r="A121" s="3" t="inlineStr">
        <is>
          <t>00-0030035</t>
        </is>
      </c>
      <c r="B121" s="3" t="inlineStr">
        <is>
          <t>Adam Thielen</t>
        </is>
      </c>
      <c r="C121" s="3" t="inlineStr">
        <is>
          <t>WR</t>
        </is>
      </c>
      <c r="D121" s="3" t="inlineStr">
        <is>
          <t>MIN</t>
        </is>
      </c>
      <c r="E121" s="3" t="inlineStr">
        <is>
          <t>MIN/PIT</t>
        </is>
      </c>
      <c r="F121" s="3" t="n">
        <v>14</v>
      </c>
      <c r="G121" s="3" t="n">
        <v>35</v>
      </c>
      <c r="H121" s="3" t="n">
        <v>36</v>
      </c>
      <c r="I121" s="3" t="n">
        <v>12</v>
      </c>
      <c r="J121" s="3" t="n">
        <v>13</v>
      </c>
      <c r="K121" s="3" t="inlineStr"/>
      <c r="L121" s="3" t="inlineStr">
        <is>
          <t>Minnesota State</t>
        </is>
      </c>
      <c r="M121" s="7" t="n">
        <v>-0.2909785132966333</v>
      </c>
      <c r="N121" s="7" t="n">
        <v>5.179502845028881</v>
      </c>
      <c r="O121" s="7" t="n">
        <v>0.3699644889306343</v>
      </c>
      <c r="P121" s="7" t="n">
        <v>13.28571428571429</v>
      </c>
      <c r="Q121" s="3" t="n">
        <v>0</v>
      </c>
      <c r="R121" s="3" t="n">
        <v>9</v>
      </c>
      <c r="S121" s="7" t="n">
        <v>1.411545948225271</v>
      </c>
      <c r="T121" s="7" t="n">
        <v>1.818653641156503</v>
      </c>
      <c r="U121" s="7" t="n">
        <v>1.21028696489872</v>
      </c>
      <c r="V121" s="7" t="n">
        <v>-0.4071076929312321</v>
      </c>
      <c r="W121" s="3" t="n">
        <v>10</v>
      </c>
      <c r="X121" s="3" t="n">
        <v>27</v>
      </c>
      <c r="Y121" s="7" t="n">
        <v>0.1589264401636321</v>
      </c>
      <c r="Z121" s="7" t="n">
        <v>0.07295991866766312</v>
      </c>
      <c r="AA121" s="7" t="n">
        <v>0.4590798019042202</v>
      </c>
      <c r="AB121" s="7" t="n">
        <v>0.7643564356435644</v>
      </c>
      <c r="AC121" s="7" t="n">
        <v>0.7233009708737864</v>
      </c>
      <c r="AD121" s="3" t="inlineStr">
        <is>
          <t>Starter-Level</t>
        </is>
      </c>
      <c r="AE121" s="3" t="inlineStr">
        <is>
          <t>High</t>
        </is>
      </c>
      <c r="AF121" s="7" t="n">
        <v>-1.154897731051666</v>
      </c>
      <c r="AG121" s="7" t="n">
        <v>1.472750611378931</v>
      </c>
      <c r="AH121" s="7" t="n">
        <v>1.026425133761952</v>
      </c>
      <c r="AI121" s="7" t="n">
        <v>38.9</v>
      </c>
      <c r="AJ121" s="3" t="inlineStr">
        <is>
          <t>Low</t>
        </is>
      </c>
      <c r="AK121" s="3" t="inlineStr">
        <is>
          <t>wide model interval; high availability risk</t>
        </is>
      </c>
      <c r="AL121" s="3" t="inlineStr">
        <is>
          <t>strong recent multi-year value; availability risk; wide outcome range</t>
        </is>
      </c>
    </row>
    <row r="122">
      <c r="A122" s="3" t="inlineStr">
        <is>
          <t>00-0036842</t>
        </is>
      </c>
      <c r="B122" s="3" t="inlineStr">
        <is>
          <t>Kene Nwangwu</t>
        </is>
      </c>
      <c r="C122" s="3" t="inlineStr">
        <is>
          <t>RB</t>
        </is>
      </c>
      <c r="D122" s="3" t="inlineStr">
        <is>
          <t>NYJ</t>
        </is>
      </c>
      <c r="E122" s="3" t="inlineStr">
        <is>
          <t>NYJ</t>
        </is>
      </c>
      <c r="F122" s="3" t="n">
        <v>10</v>
      </c>
      <c r="G122" s="3" t="n">
        <v>27</v>
      </c>
      <c r="H122" s="3" t="n">
        <v>28</v>
      </c>
      <c r="I122" s="3" t="n">
        <v>4</v>
      </c>
      <c r="J122" s="3" t="n">
        <v>5</v>
      </c>
      <c r="K122" s="3" t="n">
        <v>119</v>
      </c>
      <c r="L122" s="3" t="inlineStr">
        <is>
          <t>Iowa State</t>
        </is>
      </c>
      <c r="M122" s="7" t="n">
        <v>0.0273210587084761</v>
      </c>
      <c r="N122" s="7" t="n">
        <v>-4.029646299371962</v>
      </c>
      <c r="O122" s="7" t="n">
        <v>-0.4029646299371962</v>
      </c>
      <c r="P122" s="7" t="n">
        <v>4.9</v>
      </c>
      <c r="Q122" s="3" t="n">
        <v>0</v>
      </c>
      <c r="R122" s="3" t="n">
        <v>3</v>
      </c>
      <c r="S122" s="7" t="n">
        <v>0.562087279581745</v>
      </c>
      <c r="T122" s="7" t="n">
        <v>0.3637013025256055</v>
      </c>
      <c r="U122" s="7" t="n">
        <v>0.2742357631754186</v>
      </c>
      <c r="V122" s="7" t="n">
        <v>0.1983859770561395</v>
      </c>
      <c r="W122" s="3" t="n">
        <v>8</v>
      </c>
      <c r="X122" s="3" t="n">
        <v>22</v>
      </c>
      <c r="Y122" s="7" t="n">
        <v>0.1557192505549153</v>
      </c>
      <c r="Z122" s="7" t="n">
        <v>0.05782610920912772</v>
      </c>
      <c r="AA122" s="7" t="n">
        <v>0.3713484941846352</v>
      </c>
      <c r="AB122" s="7" t="n">
        <v>0.7623762376237624</v>
      </c>
      <c r="AC122" s="7" t="n">
        <v>0.8661417322834646</v>
      </c>
      <c r="AD122" s="3" t="inlineStr">
        <is>
          <t>Above Average</t>
        </is>
      </c>
      <c r="AE122" s="3" t="inlineStr">
        <is>
          <t>High</t>
        </is>
      </c>
      <c r="AF122" s="7" t="n">
        <v>-1.056078324613813</v>
      </c>
      <c r="AG122" s="7" t="n">
        <v>1.367516825723643</v>
      </c>
      <c r="AH122" s="7" t="n">
        <v>0.9467168556005688</v>
      </c>
      <c r="AI122" s="7" t="n">
        <v>58.8</v>
      </c>
      <c r="AJ122" s="3" t="inlineStr">
        <is>
          <t>Medium</t>
        </is>
      </c>
      <c r="AK122" s="3" t="inlineStr">
        <is>
          <t>high availability risk</t>
        </is>
      </c>
      <c r="AL122" s="3" t="inlineStr">
        <is>
          <t>availability risk</t>
        </is>
      </c>
    </row>
    <row r="123">
      <c r="A123" s="3" t="inlineStr">
        <is>
          <t>00-0033280</t>
        </is>
      </c>
      <c r="B123" s="3" t="inlineStr">
        <is>
          <t>Christian McCaffrey</t>
        </is>
      </c>
      <c r="C123" s="3" t="inlineStr">
        <is>
          <t>RB</t>
        </is>
      </c>
      <c r="D123" s="3" t="inlineStr">
        <is>
          <t>SF</t>
        </is>
      </c>
      <c r="E123" s="3" t="inlineStr">
        <is>
          <t>SF</t>
        </is>
      </c>
      <c r="F123" s="3" t="n">
        <v>17</v>
      </c>
      <c r="G123" s="3" t="n">
        <v>29</v>
      </c>
      <c r="H123" s="3" t="n">
        <v>30</v>
      </c>
      <c r="I123" s="3" t="n">
        <v>8</v>
      </c>
      <c r="J123" s="3" t="n">
        <v>9</v>
      </c>
      <c r="K123" s="3" t="n">
        <v>8</v>
      </c>
      <c r="L123" s="3" t="inlineStr">
        <is>
          <t>Stanford</t>
        </is>
      </c>
      <c r="M123" s="7" t="n">
        <v>1.906298488724359</v>
      </c>
      <c r="N123" s="7" t="n">
        <v>17.98060051811287</v>
      </c>
      <c r="O123" s="7" t="n">
        <v>1.057682383418404</v>
      </c>
      <c r="P123" s="7" t="n">
        <v>125.0588235294118</v>
      </c>
      <c r="Q123" s="3" t="n">
        <v>1</v>
      </c>
      <c r="R123" s="3" t="n">
        <v>7</v>
      </c>
      <c r="S123" s="7" t="n">
        <v>-0.2411311157453419</v>
      </c>
      <c r="T123" s="7" t="n">
        <v>0.8679540730731632</v>
      </c>
      <c r="U123" s="7" t="n">
        <v>1.324658946840901</v>
      </c>
      <c r="V123" s="7" t="n">
        <v>-1.109085188818505</v>
      </c>
      <c r="W123" s="3" t="n">
        <v>4</v>
      </c>
      <c r="X123" s="3" t="n">
        <v>20</v>
      </c>
      <c r="Y123" s="7" t="n">
        <v>0.1553591755365422</v>
      </c>
      <c r="Z123" s="7" t="n">
        <v>0.1299545276190566</v>
      </c>
      <c r="AA123" s="7" t="n">
        <v>0.8364779690047327</v>
      </c>
      <c r="AB123" s="7" t="n">
        <v>0.7603960396039604</v>
      </c>
      <c r="AC123" s="7" t="n">
        <v>0.8582677165354331</v>
      </c>
      <c r="AD123" s="3" t="inlineStr">
        <is>
          <t>Above Average</t>
        </is>
      </c>
      <c r="AE123" s="3" t="inlineStr">
        <is>
          <t>Low</t>
        </is>
      </c>
      <c r="AF123" s="7" t="n">
        <v>-1.201464729574596</v>
      </c>
      <c r="AG123" s="7" t="n">
        <v>1.51218308064768</v>
      </c>
      <c r="AH123" s="7" t="n">
        <v>1.060018675868077</v>
      </c>
      <c r="AI123" s="7" t="n">
        <v>49.5</v>
      </c>
      <c r="AJ123" s="3" t="inlineStr">
        <is>
          <t>Medium</t>
        </is>
      </c>
      <c r="AK123" s="3" t="inlineStr">
        <is>
          <t>wide model interval</t>
        </is>
      </c>
      <c r="AL123" s="3" t="inlineStr">
        <is>
          <t>strong 2025 value; strong recent multi-year value; recent value trend down; wide outcome range</t>
        </is>
      </c>
    </row>
    <row r="124">
      <c r="A124" s="3" t="inlineStr">
        <is>
          <t>00-0034367</t>
        </is>
      </c>
      <c r="B124" s="3" t="inlineStr">
        <is>
          <t>Nyheim Hines</t>
        </is>
      </c>
      <c r="C124" s="3" t="inlineStr">
        <is>
          <t>RB</t>
        </is>
      </c>
      <c r="D124" s="3" t="inlineStr">
        <is>
          <t>LAC</t>
        </is>
      </c>
      <c r="E124" s="3" t="inlineStr">
        <is>
          <t>LAC/NO</t>
        </is>
      </c>
      <c r="F124" s="3" t="n">
        <v>4</v>
      </c>
      <c r="G124" s="3" t="n">
        <v>29</v>
      </c>
      <c r="H124" s="3" t="n">
        <v>30</v>
      </c>
      <c r="I124" s="3" t="n">
        <v>7</v>
      </c>
      <c r="J124" s="3" t="n">
        <v>8</v>
      </c>
      <c r="K124" s="3" t="n">
        <v>104</v>
      </c>
      <c r="L124" s="3" t="inlineStr">
        <is>
          <t>N.C. State</t>
        </is>
      </c>
      <c r="M124" s="7" t="n">
        <v>0.2420875460366979</v>
      </c>
      <c r="N124" s="7" t="n">
        <v>-1.513882502156775</v>
      </c>
      <c r="O124" s="7" t="n">
        <v>-0.3784706255391939</v>
      </c>
      <c r="P124" s="7" t="n">
        <v>-0.5</v>
      </c>
      <c r="Q124" s="3" t="n">
        <v>0</v>
      </c>
      <c r="R124" s="3" t="n">
        <v>5</v>
      </c>
      <c r="S124" s="7" t="n">
        <v>0.3426022850115502</v>
      </c>
      <c r="T124" s="7" t="n">
        <v>0.6618140536575321</v>
      </c>
      <c r="U124" s="7" t="n">
        <v>0.493855347725048</v>
      </c>
      <c r="V124" s="7" t="n">
        <v>-0.3192117686459819</v>
      </c>
      <c r="W124" s="3" t="n">
        <v>16</v>
      </c>
      <c r="X124" s="3" t="n">
        <v>33</v>
      </c>
      <c r="Y124" s="7" t="n">
        <v>0.15390925433643</v>
      </c>
      <c r="Z124" s="7" t="n">
        <v>0.03006983360434858</v>
      </c>
      <c r="AA124" s="7" t="n">
        <v>0.1953737852476302</v>
      </c>
      <c r="AB124" s="7" t="n">
        <v>0.7584158415841584</v>
      </c>
      <c r="AC124" s="7" t="n">
        <v>0.8503937007874016</v>
      </c>
      <c r="AD124" s="3" t="inlineStr">
        <is>
          <t>Above Average</t>
        </is>
      </c>
      <c r="AE124" s="3" t="inlineStr">
        <is>
          <t>High</t>
        </is>
      </c>
      <c r="AF124" s="7" t="n">
        <v>-1.070120633680272</v>
      </c>
      <c r="AG124" s="7" t="n">
        <v>1.377939142353132</v>
      </c>
      <c r="AH124" s="7" t="n">
        <v>0.9562733500130485</v>
      </c>
      <c r="AI124" s="7" t="n">
        <v>41.2</v>
      </c>
      <c r="AJ124" s="3" t="inlineStr">
        <is>
          <t>Low</t>
        </is>
      </c>
      <c r="AK124" s="3" t="inlineStr">
        <is>
          <t>limited 2025 sample; high availability risk</t>
        </is>
      </c>
      <c r="AL124" s="3" t="inlineStr">
        <is>
          <t>small 2025 sample; availability risk</t>
        </is>
      </c>
    </row>
    <row r="125">
      <c r="A125" s="3" t="inlineStr">
        <is>
          <t>00-0039798</t>
        </is>
      </c>
      <c r="B125" s="3" t="inlineStr">
        <is>
          <t>Isaiah Davis</t>
        </is>
      </c>
      <c r="C125" s="3" t="inlineStr">
        <is>
          <t>RB</t>
        </is>
      </c>
      <c r="D125" s="3" t="inlineStr">
        <is>
          <t>NYJ</t>
        </is>
      </c>
      <c r="E125" s="3" t="inlineStr">
        <is>
          <t>NYJ</t>
        </is>
      </c>
      <c r="F125" s="3" t="n">
        <v>16</v>
      </c>
      <c r="G125" s="3" t="n">
        <v>23</v>
      </c>
      <c r="H125" s="3" t="n">
        <v>24</v>
      </c>
      <c r="I125" s="3" t="n">
        <v>1</v>
      </c>
      <c r="J125" s="3" t="n">
        <v>2</v>
      </c>
      <c r="K125" s="3" t="n">
        <v>173</v>
      </c>
      <c r="L125" s="3" t="inlineStr">
        <is>
          <t>South Dakota State</t>
        </is>
      </c>
      <c r="M125" s="7" t="n">
        <v>0.4891674911587012</v>
      </c>
      <c r="N125" s="7" t="n">
        <v>1.380399509383901</v>
      </c>
      <c r="O125" s="7" t="n">
        <v>0.08627496933649381</v>
      </c>
      <c r="P125" s="7" t="n">
        <v>26.375</v>
      </c>
      <c r="Q125" s="7" t="n">
        <v>0.0625</v>
      </c>
      <c r="R125" s="3" t="n">
        <v>1</v>
      </c>
      <c r="S125" s="7" t="n">
        <v>0.8611317302859232</v>
      </c>
      <c r="T125" s="7" t="n">
        <v>0.8611317302859232</v>
      </c>
      <c r="U125" s="7" t="n">
        <v>0.8611317302859232</v>
      </c>
      <c r="V125" s="3" t="n">
        <v>0</v>
      </c>
      <c r="W125" s="3" t="n">
        <v>13</v>
      </c>
      <c r="X125" s="3" t="n">
        <v>13</v>
      </c>
      <c r="Y125" s="7" t="n">
        <v>0.1538759040733622</v>
      </c>
      <c r="Z125" s="7" t="n">
        <v>0.09698273780070413</v>
      </c>
      <c r="AA125" s="7" t="n">
        <v>0.6302659171020465</v>
      </c>
      <c r="AB125" s="7" t="n">
        <v>0.7564356435643564</v>
      </c>
      <c r="AC125" s="7" t="n">
        <v>0.84251968503937</v>
      </c>
      <c r="AD125" s="3" t="inlineStr">
        <is>
          <t>Above Average</t>
        </is>
      </c>
      <c r="AE125" s="3" t="inlineStr">
        <is>
          <t>Medium</t>
        </is>
      </c>
      <c r="AF125" s="7" t="n">
        <v>-1.085954305755896</v>
      </c>
      <c r="AG125" s="7" t="n">
        <v>1.39370611390262</v>
      </c>
      <c r="AH125" s="7" t="n">
        <v>0.9686173514291075</v>
      </c>
      <c r="AI125" s="7" t="n">
        <v>62.7</v>
      </c>
      <c r="AJ125" s="3" t="inlineStr">
        <is>
          <t>Medium</t>
        </is>
      </c>
      <c r="AK125" s="3" t="inlineStr">
        <is>
          <t>moderate sample and model range</t>
        </is>
      </c>
      <c r="AL125" s="3" t="inlineStr">
        <is>
          <t>strong recent multi-year value</t>
        </is>
      </c>
    </row>
    <row r="126">
      <c r="A126" s="3" t="inlineStr">
        <is>
          <t>00-0036158</t>
        </is>
      </c>
      <c r="B126" s="3" t="inlineStr">
        <is>
          <t>J.K. Dobbins</t>
        </is>
      </c>
      <c r="C126" s="3" t="inlineStr">
        <is>
          <t>RB</t>
        </is>
      </c>
      <c r="D126" s="3" t="inlineStr">
        <is>
          <t>DEN</t>
        </is>
      </c>
      <c r="E126" s="3" t="inlineStr">
        <is>
          <t>DEN</t>
        </is>
      </c>
      <c r="F126" s="3" t="n">
        <v>10</v>
      </c>
      <c r="G126" s="3" t="n">
        <v>27</v>
      </c>
      <c r="H126" s="3" t="n">
        <v>28</v>
      </c>
      <c r="I126" s="3" t="n">
        <v>5</v>
      </c>
      <c r="J126" s="3" t="n">
        <v>6</v>
      </c>
      <c r="K126" s="3" t="n">
        <v>55</v>
      </c>
      <c r="L126" s="3" t="inlineStr">
        <is>
          <t>Ohio State</t>
        </is>
      </c>
      <c r="M126" s="7" t="n">
        <v>0.3029046115777386</v>
      </c>
      <c r="N126" s="7" t="n">
        <v>-0.8014744647371117</v>
      </c>
      <c r="O126" s="7" t="n">
        <v>-0.08014744647371116</v>
      </c>
      <c r="P126" s="7" t="n">
        <v>80.90000000000001</v>
      </c>
      <c r="Q126" s="7" t="n">
        <v>0.4</v>
      </c>
      <c r="R126" s="3" t="n">
        <v>3</v>
      </c>
      <c r="S126" s="7" t="n">
        <v>-0.2983490217001547</v>
      </c>
      <c r="T126" s="7" t="n">
        <v>0.4315681880496693</v>
      </c>
      <c r="U126" s="7" t="n">
        <v>1.204431178950044</v>
      </c>
      <c r="V126" s="7" t="n">
        <v>-0.7299172097498241</v>
      </c>
      <c r="W126" s="3" t="n">
        <v>13</v>
      </c>
      <c r="X126" s="3" t="n">
        <v>21</v>
      </c>
      <c r="Y126" s="7" t="n">
        <v>0.1533372105874228</v>
      </c>
      <c r="Z126" s="7" t="n">
        <v>0.09663810758991413</v>
      </c>
      <c r="AA126" s="7" t="n">
        <v>0.630232591421881</v>
      </c>
      <c r="AB126" s="7" t="n">
        <v>0.7544554455445545</v>
      </c>
      <c r="AC126" s="7" t="n">
        <v>0.8346456692913385</v>
      </c>
      <c r="AD126" s="3" t="inlineStr">
        <is>
          <t>Above Average</t>
        </is>
      </c>
      <c r="AE126" s="3" t="inlineStr">
        <is>
          <t>Medium</t>
        </is>
      </c>
      <c r="AF126" s="7" t="n">
        <v>-1.159371793247208</v>
      </c>
      <c r="AG126" s="7" t="n">
        <v>1.466046214422053</v>
      </c>
      <c r="AH126" s="7" t="n">
        <v>1.025553909245805</v>
      </c>
      <c r="AI126" s="7" t="n">
        <v>39.6</v>
      </c>
      <c r="AJ126" s="3" t="inlineStr">
        <is>
          <t>Low</t>
        </is>
      </c>
      <c r="AK126" s="3" t="inlineStr">
        <is>
          <t>wide model interval</t>
        </is>
      </c>
      <c r="AL126" s="3" t="inlineStr">
        <is>
          <t>recent value trend down; wide outcome range</t>
        </is>
      </c>
    </row>
    <row r="127">
      <c r="A127" s="3" t="inlineStr">
        <is>
          <t>00-0037563</t>
        </is>
      </c>
      <c r="B127" s="3" t="inlineStr">
        <is>
          <t>Malik Davis</t>
        </is>
      </c>
      <c r="C127" s="3" t="inlineStr">
        <is>
          <t>RB</t>
        </is>
      </c>
      <c r="D127" s="3" t="inlineStr">
        <is>
          <t>DAL</t>
        </is>
      </c>
      <c r="E127" s="3" t="inlineStr">
        <is>
          <t>DAL</t>
        </is>
      </c>
      <c r="F127" s="3" t="n">
        <v>10</v>
      </c>
      <c r="G127" s="3" t="n">
        <v>27</v>
      </c>
      <c r="H127" s="3" t="n">
        <v>28</v>
      </c>
      <c r="I127" s="3" t="n">
        <v>3</v>
      </c>
      <c r="J127" s="3" t="n">
        <v>4</v>
      </c>
      <c r="K127" s="3" t="inlineStr"/>
      <c r="L127" s="3" t="inlineStr">
        <is>
          <t>Florida</t>
        </is>
      </c>
      <c r="M127" s="7" t="n">
        <v>0.02997284001866627</v>
      </c>
      <c r="N127" s="7" t="n">
        <v>-3.998583466891432</v>
      </c>
      <c r="O127" s="7" t="n">
        <v>-0.3998583466891432</v>
      </c>
      <c r="P127" s="7" t="n">
        <v>26.6</v>
      </c>
      <c r="Q127" s="7" t="n">
        <v>0.2</v>
      </c>
      <c r="R127" s="3" t="n">
        <v>1</v>
      </c>
      <c r="S127" s="7" t="n">
        <v>0.6840347961007983</v>
      </c>
      <c r="T127" s="7" t="n">
        <v>0.6840347961007983</v>
      </c>
      <c r="U127" s="7" t="n">
        <v>0.6840347961007983</v>
      </c>
      <c r="V127" s="3" t="n">
        <v>0</v>
      </c>
      <c r="W127" s="3" t="n">
        <v>6</v>
      </c>
      <c r="X127" s="3" t="n">
        <v>6</v>
      </c>
      <c r="Y127" s="7" t="n">
        <v>0.1512092404461031</v>
      </c>
      <c r="Z127" s="7" t="n">
        <v>0.06491652088127162</v>
      </c>
      <c r="AA127" s="7" t="n">
        <v>0.4293158320864021</v>
      </c>
      <c r="AB127" s="7" t="n">
        <v>0.7524752475247525</v>
      </c>
      <c r="AC127" s="7" t="n">
        <v>0.8267716535433071</v>
      </c>
      <c r="AD127" s="3" t="inlineStr">
        <is>
          <t>Above Average</t>
        </is>
      </c>
      <c r="AE127" s="3" t="inlineStr">
        <is>
          <t>High</t>
        </is>
      </c>
      <c r="AF127" s="7" t="n">
        <v>-1.061403822058931</v>
      </c>
      <c r="AG127" s="7" t="n">
        <v>1.363822302951138</v>
      </c>
      <c r="AH127" s="7" t="n">
        <v>0.9473539550820581</v>
      </c>
      <c r="AI127" s="7" t="n">
        <v>60.1</v>
      </c>
      <c r="AJ127" s="3" t="inlineStr">
        <is>
          <t>Medium</t>
        </is>
      </c>
      <c r="AK127" s="3" t="inlineStr">
        <is>
          <t>high availability risk</t>
        </is>
      </c>
      <c r="AL127" s="3" t="inlineStr">
        <is>
          <t>availability risk</t>
        </is>
      </c>
    </row>
    <row r="128">
      <c r="A128" s="3" t="inlineStr">
        <is>
          <t>00-0031381</t>
        </is>
      </c>
      <c r="B128" s="3" t="inlineStr">
        <is>
          <t>Davante Adams</t>
        </is>
      </c>
      <c r="C128" s="3" t="inlineStr">
        <is>
          <t>WR</t>
        </is>
      </c>
      <c r="D128" s="3" t="inlineStr">
        <is>
          <t>LA</t>
        </is>
      </c>
      <c r="E128" s="3" t="inlineStr">
        <is>
          <t>LA</t>
        </is>
      </c>
      <c r="F128" s="3" t="n">
        <v>14</v>
      </c>
      <c r="G128" s="3" t="n">
        <v>33</v>
      </c>
      <c r="H128" s="3" t="n">
        <v>34</v>
      </c>
      <c r="I128" s="3" t="n">
        <v>11</v>
      </c>
      <c r="J128" s="3" t="n">
        <v>12</v>
      </c>
      <c r="K128" s="3" t="n">
        <v>53</v>
      </c>
      <c r="L128" s="3" t="inlineStr">
        <is>
          <t>Fresno State</t>
        </is>
      </c>
      <c r="M128" s="7" t="n">
        <v>0.8665509502710711</v>
      </c>
      <c r="N128" s="7" t="n">
        <v>27.03344167959422</v>
      </c>
      <c r="O128" s="7" t="n">
        <v>1.930960119971016</v>
      </c>
      <c r="P128" s="7" t="n">
        <v>56.35714285714285</v>
      </c>
      <c r="Q128" s="3" t="n">
        <v>1</v>
      </c>
      <c r="R128" s="3" t="n">
        <v>9</v>
      </c>
      <c r="S128" s="7" t="n">
        <v>0.4293987447581823</v>
      </c>
      <c r="T128" s="7" t="n">
        <v>0.2531951865985749</v>
      </c>
      <c r="U128" s="7" t="n">
        <v>0.5118995146330264</v>
      </c>
      <c r="V128" s="7" t="n">
        <v>0.1762035581596074</v>
      </c>
      <c r="W128" s="3" t="n">
        <v>14</v>
      </c>
      <c r="X128" s="3" t="n">
        <v>31</v>
      </c>
      <c r="Y128" s="7" t="n">
        <v>0.1487777612528184</v>
      </c>
      <c r="Z128" s="7" t="n">
        <v>0.1107135628286791</v>
      </c>
      <c r="AA128" s="7" t="n">
        <v>0.7441539776939058</v>
      </c>
      <c r="AB128" s="7" t="n">
        <v>0.7504950495049505</v>
      </c>
      <c r="AC128" s="7" t="n">
        <v>0.7184466019417476</v>
      </c>
      <c r="AD128" s="3" t="inlineStr">
        <is>
          <t>Starter-Level</t>
        </is>
      </c>
      <c r="AE128" s="3" t="inlineStr">
        <is>
          <t>Medium</t>
        </is>
      </c>
      <c r="AF128" s="7" t="n">
        <v>-1.151250602536634</v>
      </c>
      <c r="AG128" s="7" t="n">
        <v>1.448806125042271</v>
      </c>
      <c r="AH128" s="7" t="n">
        <v>1.015647159210509</v>
      </c>
      <c r="AI128" s="7" t="n">
        <v>49.5</v>
      </c>
      <c r="AJ128" s="3" t="inlineStr">
        <is>
          <t>Medium</t>
        </is>
      </c>
      <c r="AK128" s="3" t="inlineStr">
        <is>
          <t>wide model interval</t>
        </is>
      </c>
      <c r="AL128" s="3" t="inlineStr">
        <is>
          <t>durable recent sample; wide outcome range</t>
        </is>
      </c>
    </row>
    <row r="129">
      <c r="A129" s="3" t="inlineStr">
        <is>
          <t>00-0033923</t>
        </is>
      </c>
      <c r="B129" s="3" t="inlineStr">
        <is>
          <t>Kareem Hunt</t>
        </is>
      </c>
      <c r="C129" s="3" t="inlineStr">
        <is>
          <t>RB</t>
        </is>
      </c>
      <c r="D129" s="3" t="inlineStr">
        <is>
          <t>KC</t>
        </is>
      </c>
      <c r="E129" s="3" t="inlineStr">
        <is>
          <t>KC</t>
        </is>
      </c>
      <c r="F129" s="3" t="n">
        <v>17</v>
      </c>
      <c r="G129" s="3" t="n">
        <v>30</v>
      </c>
      <c r="H129" s="3" t="n">
        <v>31</v>
      </c>
      <c r="I129" s="3" t="n">
        <v>8</v>
      </c>
      <c r="J129" s="3" t="n">
        <v>9</v>
      </c>
      <c r="K129" s="3" t="n">
        <v>86</v>
      </c>
      <c r="L129" s="3" t="inlineStr">
        <is>
          <t>Toledo</t>
        </is>
      </c>
      <c r="M129" s="7" t="n">
        <v>1.315002838516401</v>
      </c>
      <c r="N129" s="7" t="n">
        <v>11.05419310348399</v>
      </c>
      <c r="O129" s="7" t="n">
        <v>0.6502466531461168</v>
      </c>
      <c r="P129" s="7" t="n">
        <v>44.35294117647059</v>
      </c>
      <c r="Q129" s="7" t="n">
        <v>0.5294117647058824</v>
      </c>
      <c r="R129" s="3" t="n">
        <v>8</v>
      </c>
      <c r="S129" s="7" t="n">
        <v>0.589304804534121</v>
      </c>
      <c r="T129" s="7" t="n">
        <v>0.3508164622686649</v>
      </c>
      <c r="U129" s="7" t="n">
        <v>-0.003403786208715102</v>
      </c>
      <c r="V129" s="7" t="n">
        <v>0.2384883422654562</v>
      </c>
      <c r="W129" s="3" t="n">
        <v>13</v>
      </c>
      <c r="X129" s="3" t="n">
        <v>28</v>
      </c>
      <c r="Y129" s="7" t="n">
        <v>0.1475531305442308</v>
      </c>
      <c r="Z129" s="7" t="n">
        <v>0.1230509954347451</v>
      </c>
      <c r="AA129" s="7" t="n">
        <v>0.8339436444410722</v>
      </c>
      <c r="AB129" s="7" t="n">
        <v>0.7485148514851485</v>
      </c>
      <c r="AC129" s="7" t="n">
        <v>0.8188976377952756</v>
      </c>
      <c r="AD129" s="3" t="inlineStr">
        <is>
          <t>Above Average</t>
        </is>
      </c>
      <c r="AE129" s="3" t="inlineStr">
        <is>
          <t>Low</t>
        </is>
      </c>
      <c r="AF129" s="7" t="n">
        <v>-1.147507662115951</v>
      </c>
      <c r="AG129" s="7" t="n">
        <v>1.442613923204413</v>
      </c>
      <c r="AH129" s="7" t="n">
        <v>1.011766244265767</v>
      </c>
      <c r="AI129" s="7" t="n">
        <v>57.1</v>
      </c>
      <c r="AJ129" s="3" t="inlineStr">
        <is>
          <t>Medium</t>
        </is>
      </c>
      <c r="AK129" s="3" t="inlineStr">
        <is>
          <t>wide model interval</t>
        </is>
      </c>
      <c r="AL129" s="3" t="inlineStr">
        <is>
          <t>strong 2025 value; durable recent sample; wide outcome range</t>
        </is>
      </c>
    </row>
    <row r="130">
      <c r="A130" s="3" t="inlineStr">
        <is>
          <t>00-0039738</t>
        </is>
      </c>
      <c r="B130" s="3" t="inlineStr">
        <is>
          <t>Blake Corum</t>
        </is>
      </c>
      <c r="C130" s="3" t="inlineStr">
        <is>
          <t>RB</t>
        </is>
      </c>
      <c r="D130" s="3" t="inlineStr">
        <is>
          <t>LA</t>
        </is>
      </c>
      <c r="E130" s="3" t="inlineStr">
        <is>
          <t>LA</t>
        </is>
      </c>
      <c r="F130" s="3" t="n">
        <v>17</v>
      </c>
      <c r="G130" s="3" t="n">
        <v>25</v>
      </c>
      <c r="H130" s="3" t="n">
        <v>26</v>
      </c>
      <c r="I130" s="3" t="n">
        <v>1</v>
      </c>
      <c r="J130" s="3" t="n">
        <v>2</v>
      </c>
      <c r="K130" s="3" t="n">
        <v>83</v>
      </c>
      <c r="L130" s="3" t="inlineStr">
        <is>
          <t>Michigan</t>
        </is>
      </c>
      <c r="M130" s="7" t="n">
        <v>1.230166097529878</v>
      </c>
      <c r="N130" s="7" t="n">
        <v>10.06041979973088</v>
      </c>
      <c r="O130" s="7" t="n">
        <v>0.5917893999841695</v>
      </c>
      <c r="P130" s="3" t="n">
        <v>46</v>
      </c>
      <c r="Q130" s="7" t="n">
        <v>0.3529411764705883</v>
      </c>
      <c r="R130" s="3" t="n">
        <v>1</v>
      </c>
      <c r="S130" s="7" t="n">
        <v>-0.1473002577100725</v>
      </c>
      <c r="T130" s="7" t="n">
        <v>-0.1473002577100725</v>
      </c>
      <c r="U130" s="7" t="n">
        <v>-0.1473002577100725</v>
      </c>
      <c r="V130" s="3" t="n">
        <v>0</v>
      </c>
      <c r="W130" s="3" t="n">
        <v>15</v>
      </c>
      <c r="X130" s="3" t="n">
        <v>15</v>
      </c>
      <c r="Y130" s="7" t="n">
        <v>0.1473249509750164</v>
      </c>
      <c r="Z130" s="7" t="n">
        <v>0.1379172734050783</v>
      </c>
      <c r="AA130" s="7" t="n">
        <v>0.9361433517698339</v>
      </c>
      <c r="AB130" s="7" t="n">
        <v>0.7465346534653465</v>
      </c>
      <c r="AC130" s="7" t="n">
        <v>0.8110236220472441</v>
      </c>
      <c r="AD130" s="3" t="inlineStr">
        <is>
          <t>Above Average</t>
        </is>
      </c>
      <c r="AE130" s="3" t="inlineStr">
        <is>
          <t>Low</t>
        </is>
      </c>
      <c r="AF130" s="7" t="n">
        <v>-1.133035737756187</v>
      </c>
      <c r="AG130" s="7" t="n">
        <v>1.42768563970622</v>
      </c>
      <c r="AH130" s="7" t="n">
        <v>1.000281788071253</v>
      </c>
      <c r="AI130" s="7" t="n">
        <v>62.6</v>
      </c>
      <c r="AJ130" s="3" t="inlineStr">
        <is>
          <t>Medium</t>
        </is>
      </c>
      <c r="AK130" s="3" t="inlineStr">
        <is>
          <t>wide model interval</t>
        </is>
      </c>
      <c r="AL130" s="3" t="inlineStr">
        <is>
          <t>strong 2025 value; wide outcome range</t>
        </is>
      </c>
    </row>
    <row r="131">
      <c r="A131" s="3" t="inlineStr">
        <is>
          <t>00-0037228</t>
        </is>
      </c>
      <c r="B131" s="3" t="inlineStr">
        <is>
          <t>Jaylen Warren</t>
        </is>
      </c>
      <c r="C131" s="3" t="inlineStr">
        <is>
          <t>RB</t>
        </is>
      </c>
      <c r="D131" s="3" t="inlineStr">
        <is>
          <t>PIT</t>
        </is>
      </c>
      <c r="E131" s="3" t="inlineStr">
        <is>
          <t>PIT</t>
        </is>
      </c>
      <c r="F131" s="3" t="n">
        <v>16</v>
      </c>
      <c r="G131" s="3" t="n">
        <v>27</v>
      </c>
      <c r="H131" s="3" t="n">
        <v>28</v>
      </c>
      <c r="I131" s="3" t="n">
        <v>3</v>
      </c>
      <c r="J131" s="3" t="n">
        <v>4</v>
      </c>
      <c r="K131" s="3" t="inlineStr"/>
      <c r="L131" s="3" t="inlineStr">
        <is>
          <t>Oklahoma State</t>
        </is>
      </c>
      <c r="M131" s="7" t="n">
        <v>1.237061554361157</v>
      </c>
      <c r="N131" s="7" t="n">
        <v>10.14119283316454</v>
      </c>
      <c r="O131" s="7" t="n">
        <v>0.633824552072784</v>
      </c>
      <c r="P131" s="7" t="n">
        <v>80.6875</v>
      </c>
      <c r="Q131" s="7" t="n">
        <v>0.5</v>
      </c>
      <c r="R131" s="3" t="n">
        <v>3</v>
      </c>
      <c r="S131" s="7" t="n">
        <v>-0.4733648989905372</v>
      </c>
      <c r="T131" s="7" t="n">
        <v>-0.4989477011465298</v>
      </c>
      <c r="U131" s="7" t="n">
        <v>0.3174551530074423</v>
      </c>
      <c r="V131" s="7" t="n">
        <v>0.02558280215599257</v>
      </c>
      <c r="W131" s="3" t="n">
        <v>15</v>
      </c>
      <c r="X131" s="3" t="n">
        <v>32</v>
      </c>
      <c r="Y131" s="7" t="n">
        <v>0.1465783890180506</v>
      </c>
      <c r="Z131" s="7" t="n">
        <v>0.1367633520507889</v>
      </c>
      <c r="AA131" s="7" t="n">
        <v>0.933038990037931</v>
      </c>
      <c r="AB131" s="7" t="n">
        <v>0.7445544554455445</v>
      </c>
      <c r="AC131" s="7" t="n">
        <v>0.8031496062992126</v>
      </c>
      <c r="AD131" s="3" t="inlineStr">
        <is>
          <t>Above Average</t>
        </is>
      </c>
      <c r="AE131" s="3" t="inlineStr">
        <is>
          <t>Low</t>
        </is>
      </c>
      <c r="AF131" s="7" t="n">
        <v>-1.160543047115145</v>
      </c>
      <c r="AG131" s="7" t="n">
        <v>1.453699825151246</v>
      </c>
      <c r="AH131" s="7" t="n">
        <v>1.021188621979059</v>
      </c>
      <c r="AI131" s="7" t="n">
        <v>56.3</v>
      </c>
      <c r="AJ131" s="3" t="inlineStr">
        <is>
          <t>Medium</t>
        </is>
      </c>
      <c r="AK131" s="3" t="inlineStr">
        <is>
          <t>wide model interval</t>
        </is>
      </c>
      <c r="AL131" s="3" t="inlineStr">
        <is>
          <t>strong 2025 value; durable recent sample; wide outcome range</t>
        </is>
      </c>
    </row>
    <row r="132">
      <c r="A132" s="3" t="inlineStr">
        <is>
          <t>00-0035685</t>
        </is>
      </c>
      <c r="B132" s="3" t="inlineStr">
        <is>
          <t>David Montgomery</t>
        </is>
      </c>
      <c r="C132" s="3" t="inlineStr">
        <is>
          <t>RB</t>
        </is>
      </c>
      <c r="D132" s="3" t="inlineStr">
        <is>
          <t>DET</t>
        </is>
      </c>
      <c r="E132" s="3" t="inlineStr">
        <is>
          <t>DET</t>
        </is>
      </c>
      <c r="F132" s="3" t="n">
        <v>17</v>
      </c>
      <c r="G132" s="3" t="n">
        <v>28</v>
      </c>
      <c r="H132" s="3" t="n">
        <v>29</v>
      </c>
      <c r="I132" s="3" t="n">
        <v>6</v>
      </c>
      <c r="J132" s="3" t="n">
        <v>7</v>
      </c>
      <c r="K132" s="3" t="n">
        <v>73</v>
      </c>
      <c r="L132" s="3" t="inlineStr">
        <is>
          <t>Iowa State</t>
        </is>
      </c>
      <c r="M132" s="7" t="n">
        <v>0.5889228348314463</v>
      </c>
      <c r="N132" s="7" t="n">
        <v>2.548928572333626</v>
      </c>
      <c r="O132" s="7" t="n">
        <v>0.1499369748431545</v>
      </c>
      <c r="P132" s="7" t="n">
        <v>53.58823529411764</v>
      </c>
      <c r="Q132" s="7" t="n">
        <v>0.5294117647058824</v>
      </c>
      <c r="R132" s="3" t="n">
        <v>6</v>
      </c>
      <c r="S132" s="7" t="n">
        <v>0.7045715997249408</v>
      </c>
      <c r="T132" s="7" t="n">
        <v>0.7288899620281943</v>
      </c>
      <c r="U132" s="7" t="n">
        <v>0.3948162278474696</v>
      </c>
      <c r="V132" s="7" t="n">
        <v>-0.02431836230325357</v>
      </c>
      <c r="W132" s="3" t="n">
        <v>14</v>
      </c>
      <c r="X132" s="3" t="n">
        <v>28</v>
      </c>
      <c r="Y132" s="7" t="n">
        <v>0.1379004591068126</v>
      </c>
      <c r="Z132" s="7" t="n">
        <v>0.1078173843166892</v>
      </c>
      <c r="AA132" s="7" t="n">
        <v>0.7818493499951139</v>
      </c>
      <c r="AB132" s="7" t="n">
        <v>0.7425742574257426</v>
      </c>
      <c r="AC132" s="7" t="n">
        <v>0.7952755905511811</v>
      </c>
      <c r="AD132" s="3" t="inlineStr">
        <is>
          <t>Above Average</t>
        </is>
      </c>
      <c r="AE132" s="3" t="inlineStr">
        <is>
          <t>Low</t>
        </is>
      </c>
      <c r="AF132" s="7" t="n">
        <v>-1.148805211804586</v>
      </c>
      <c r="AG132" s="7" t="n">
        <v>1.424606130018211</v>
      </c>
      <c r="AH132" s="7" t="n">
        <v>1.00523880539953</v>
      </c>
      <c r="AI132" s="7" t="n">
        <v>56.8</v>
      </c>
      <c r="AJ132" s="3" t="inlineStr">
        <is>
          <t>Medium</t>
        </is>
      </c>
      <c r="AK132" s="3" t="inlineStr">
        <is>
          <t>wide model interval</t>
        </is>
      </c>
      <c r="AL132" s="3" t="inlineStr">
        <is>
          <t>durable recent sample; wide outcome range</t>
        </is>
      </c>
    </row>
    <row r="133">
      <c r="A133" s="3" t="inlineStr">
        <is>
          <t>00-0038797</t>
        </is>
      </c>
      <c r="B133" s="3" t="inlineStr">
        <is>
          <t>Emanuel Wilson</t>
        </is>
      </c>
      <c r="C133" s="3" t="inlineStr">
        <is>
          <t>RB</t>
        </is>
      </c>
      <c r="D133" s="3" t="inlineStr">
        <is>
          <t>GB</t>
        </is>
      </c>
      <c r="E133" s="3" t="inlineStr">
        <is>
          <t>GB</t>
        </is>
      </c>
      <c r="F133" s="3" t="n">
        <v>17</v>
      </c>
      <c r="G133" s="3" t="n">
        <v>26</v>
      </c>
      <c r="H133" s="3" t="n">
        <v>27</v>
      </c>
      <c r="I133" s="3" t="n">
        <v>2</v>
      </c>
      <c r="J133" s="3" t="n">
        <v>3</v>
      </c>
      <c r="K133" s="3" t="inlineStr"/>
      <c r="L133" s="3" t="inlineStr">
        <is>
          <t>Fort Valley State College</t>
        </is>
      </c>
      <c r="M133" s="7" t="n">
        <v>-0.1999200805362761</v>
      </c>
      <c r="N133" s="7" t="n">
        <v>-6.691537539769221</v>
      </c>
      <c r="O133" s="7" t="n">
        <v>-0.3936198552805424</v>
      </c>
      <c r="P133" s="3" t="n">
        <v>35</v>
      </c>
      <c r="Q133" s="7" t="n">
        <v>0.1764705882352941</v>
      </c>
      <c r="R133" s="3" t="n">
        <v>2</v>
      </c>
      <c r="S133" s="7" t="n">
        <v>0.6212382826813467</v>
      </c>
      <c r="T133" s="7" t="n">
        <v>0.6647543013733993</v>
      </c>
      <c r="U133" s="7" t="n">
        <v>0.6647543013733993</v>
      </c>
      <c r="V133" s="7" t="n">
        <v>-0.04351601869205257</v>
      </c>
      <c r="W133" s="3" t="n">
        <v>17</v>
      </c>
      <c r="X133" s="3" t="n">
        <v>22</v>
      </c>
      <c r="Y133" s="7" t="n">
        <v>0.1358242266024242</v>
      </c>
      <c r="Z133" s="7" t="n">
        <v>0.101843823305123</v>
      </c>
      <c r="AA133" s="7" t="n">
        <v>0.7498207488656171</v>
      </c>
      <c r="AB133" s="7" t="n">
        <v>0.7405940594059406</v>
      </c>
      <c r="AC133" s="7" t="n">
        <v>0.7874015748031497</v>
      </c>
      <c r="AD133" s="3" t="inlineStr">
        <is>
          <t>Above Average</t>
        </is>
      </c>
      <c r="AE133" s="3" t="inlineStr">
        <is>
          <t>Medium</t>
        </is>
      </c>
      <c r="AF133" s="7" t="n">
        <v>-1.091641287746277</v>
      </c>
      <c r="AG133" s="7" t="n">
        <v>1.363289740951125</v>
      </c>
      <c r="AH133" s="7" t="n">
        <v>0.9589574330849225</v>
      </c>
      <c r="AI133" s="7" t="n">
        <v>71.59999999999999</v>
      </c>
      <c r="AJ133" s="3" t="inlineStr">
        <is>
          <t>High</t>
        </is>
      </c>
      <c r="AK133" s="3" t="inlineStr">
        <is>
          <t>strong sample, availability, and model range</t>
        </is>
      </c>
      <c r="AL133" s="3" t="inlineStr">
        <is>
          <t>balanced profile</t>
        </is>
      </c>
    </row>
    <row r="134">
      <c r="A134" s="3" t="inlineStr">
        <is>
          <t>00-0038041</t>
        </is>
      </c>
      <c r="B134" s="3" t="inlineStr">
        <is>
          <t>Jake Ferguson</t>
        </is>
      </c>
      <c r="C134" s="3" t="inlineStr">
        <is>
          <t>TE</t>
        </is>
      </c>
      <c r="D134" s="3" t="inlineStr">
        <is>
          <t>DAL</t>
        </is>
      </c>
      <c r="E134" s="3" t="inlineStr">
        <is>
          <t>DAL</t>
        </is>
      </c>
      <c r="F134" s="3" t="n">
        <v>17</v>
      </c>
      <c r="G134" s="3" t="n">
        <v>26</v>
      </c>
      <c r="H134" s="3" t="n">
        <v>27</v>
      </c>
      <c r="I134" s="3" t="n">
        <v>3</v>
      </c>
      <c r="J134" s="3" t="n">
        <v>4</v>
      </c>
      <c r="K134" s="3" t="n">
        <v>129</v>
      </c>
      <c r="L134" s="3" t="inlineStr">
        <is>
          <t>Wisconsin</t>
        </is>
      </c>
      <c r="M134" s="7" t="n">
        <v>0.6678492726244105</v>
      </c>
      <c r="N134" s="7" t="n">
        <v>18.3658242648256</v>
      </c>
      <c r="O134" s="7" t="n">
        <v>1.080342603813271</v>
      </c>
      <c r="P134" s="7" t="n">
        <v>35.35294117647059</v>
      </c>
      <c r="Q134" s="7" t="n">
        <v>0.4705882352941176</v>
      </c>
      <c r="R134" s="3" t="n">
        <v>3</v>
      </c>
      <c r="S134" s="7" t="n">
        <v>-1.463240862354603</v>
      </c>
      <c r="T134" s="7" t="n">
        <v>0.2839780873272504</v>
      </c>
      <c r="U134" s="7" t="n">
        <v>0.2336520262727112</v>
      </c>
      <c r="V134" s="7" t="n">
        <v>-1.747218949681853</v>
      </c>
      <c r="W134" s="3" t="n">
        <v>14</v>
      </c>
      <c r="X134" s="3" t="n">
        <v>31</v>
      </c>
      <c r="Y134" s="7" t="n">
        <v>0.1357852091704873</v>
      </c>
      <c r="Z134" s="7" t="n">
        <v>0.1266551381578583</v>
      </c>
      <c r="AA134" s="7" t="n">
        <v>0.9327609312648656</v>
      </c>
      <c r="AB134" s="7" t="n">
        <v>0.7386138613861386</v>
      </c>
      <c r="AC134" s="7" t="n">
        <v>0.8090909090909091</v>
      </c>
      <c r="AD134" s="3" t="inlineStr">
        <is>
          <t>Above Average</t>
        </is>
      </c>
      <c r="AE134" s="3" t="inlineStr">
        <is>
          <t>Low</t>
        </is>
      </c>
      <c r="AF134" s="7" t="n">
        <v>-1.132532193230744</v>
      </c>
      <c r="AG134" s="7" t="n">
        <v>1.404102611571719</v>
      </c>
      <c r="AH134" s="7" t="n">
        <v>0.9908729706259619</v>
      </c>
      <c r="AI134" s="7" t="n">
        <v>64.59999999999999</v>
      </c>
      <c r="AJ134" s="3" t="inlineStr">
        <is>
          <t>Medium</t>
        </is>
      </c>
      <c r="AK134" s="3" t="inlineStr">
        <is>
          <t>moderate sample and model range</t>
        </is>
      </c>
      <c r="AL134" s="3" t="inlineStr">
        <is>
          <t>recent value trend down; durable recent sample</t>
        </is>
      </c>
    </row>
    <row r="135">
      <c r="A135" s="3" t="inlineStr">
        <is>
          <t>00-0040736</t>
        </is>
      </c>
      <c r="B135" s="3" t="inlineStr">
        <is>
          <t>Mason Taylor</t>
        </is>
      </c>
      <c r="C135" s="3" t="inlineStr">
        <is>
          <t>TE</t>
        </is>
      </c>
      <c r="D135" s="3" t="inlineStr">
        <is>
          <t>NYJ</t>
        </is>
      </c>
      <c r="E135" s="3" t="inlineStr">
        <is>
          <t>NYJ</t>
        </is>
      </c>
      <c r="F135" s="3" t="n">
        <v>13</v>
      </c>
      <c r="G135" s="3" t="n">
        <v>21</v>
      </c>
      <c r="H135" s="3" t="n">
        <v>22</v>
      </c>
      <c r="I135" s="3" t="n">
        <v>0</v>
      </c>
      <c r="J135" s="3" t="n">
        <v>1</v>
      </c>
      <c r="K135" s="3" t="n">
        <v>42</v>
      </c>
      <c r="L135" s="3" t="inlineStr">
        <is>
          <t>LSU</t>
        </is>
      </c>
      <c r="M135" s="7" t="n">
        <v>0.06886237075404353</v>
      </c>
      <c r="N135" s="7" t="n">
        <v>9.6960507314217</v>
      </c>
      <c r="O135" s="7" t="n">
        <v>0.7458500562632077</v>
      </c>
      <c r="P135" s="7" t="n">
        <v>28.38461538461538</v>
      </c>
      <c r="Q135" s="7" t="n">
        <v>0.07692307692307693</v>
      </c>
      <c r="R135" s="3" t="n">
        <v>0</v>
      </c>
      <c r="S135" s="3" t="inlineStr"/>
      <c r="T135" s="3" t="inlineStr"/>
      <c r="U135" s="3" t="inlineStr"/>
      <c r="V135" s="3" t="inlineStr"/>
      <c r="W135" s="3" t="inlineStr"/>
      <c r="X135" s="3" t="inlineStr"/>
      <c r="Y135" s="7" t="n">
        <v>0.1267326223220263</v>
      </c>
      <c r="Z135" s="7" t="n">
        <v>0.1096158449705223</v>
      </c>
      <c r="AA135" s="7" t="n">
        <v>0.8649378744171302</v>
      </c>
      <c r="AB135" s="7" t="n">
        <v>0.7366336633663366</v>
      </c>
      <c r="AC135" s="7" t="n">
        <v>0.8</v>
      </c>
      <c r="AD135" s="3" t="inlineStr">
        <is>
          <t>Above Average</t>
        </is>
      </c>
      <c r="AE135" s="3" t="inlineStr">
        <is>
          <t>Low</t>
        </is>
      </c>
      <c r="AF135" s="7" t="n">
        <v>-1.151751926759049</v>
      </c>
      <c r="AG135" s="7" t="n">
        <v>1.405217171403102</v>
      </c>
      <c r="AH135" s="7" t="n">
        <v>0.9988160539695904</v>
      </c>
      <c r="AI135" s="7" t="n">
        <v>56.1</v>
      </c>
      <c r="AJ135" s="3" t="inlineStr">
        <is>
          <t>Medium</t>
        </is>
      </c>
      <c r="AK135" s="3" t="inlineStr">
        <is>
          <t>wide model interval</t>
        </is>
      </c>
      <c r="AL135" s="3" t="inlineStr">
        <is>
          <t>wide outcome range</t>
        </is>
      </c>
    </row>
    <row r="136">
      <c r="A136" s="3" t="inlineStr">
        <is>
          <t>00-0036252</t>
        </is>
      </c>
      <c r="B136" s="3" t="inlineStr">
        <is>
          <t>Michael Pittman</t>
        </is>
      </c>
      <c r="C136" s="3" t="inlineStr">
        <is>
          <t>WR</t>
        </is>
      </c>
      <c r="D136" s="3" t="inlineStr">
        <is>
          <t>IND</t>
        </is>
      </c>
      <c r="E136" s="3" t="inlineStr">
        <is>
          <t>IND</t>
        </is>
      </c>
      <c r="F136" s="3" t="n">
        <v>17</v>
      </c>
      <c r="G136" s="3" t="n">
        <v>28</v>
      </c>
      <c r="H136" s="3" t="n">
        <v>29</v>
      </c>
      <c r="I136" s="3" t="n">
        <v>5</v>
      </c>
      <c r="J136" s="3" t="n">
        <v>6</v>
      </c>
      <c r="K136" s="3" t="n">
        <v>34</v>
      </c>
      <c r="L136" s="3" t="inlineStr">
        <is>
          <t>USC</t>
        </is>
      </c>
      <c r="M136" s="7" t="n">
        <v>0.616825266996697</v>
      </c>
      <c r="N136" s="7" t="n">
        <v>22.31866768941233</v>
      </c>
      <c r="O136" s="7" t="n">
        <v>1.312862805259549</v>
      </c>
      <c r="P136" s="7" t="n">
        <v>46.11764705882353</v>
      </c>
      <c r="Q136" s="7" t="n">
        <v>0.4117647058823529</v>
      </c>
      <c r="R136" s="3" t="n">
        <v>5</v>
      </c>
      <c r="S136" s="7" t="n">
        <v>-0.5426026198257586</v>
      </c>
      <c r="T136" s="7" t="n">
        <v>0.09773090445939225</v>
      </c>
      <c r="U136" s="7" t="n">
        <v>0.2627087595867287</v>
      </c>
      <c r="V136" s="7" t="n">
        <v>-0.6403335242851509</v>
      </c>
      <c r="W136" s="3" t="n">
        <v>16</v>
      </c>
      <c r="X136" s="3" t="n">
        <v>32</v>
      </c>
      <c r="Y136" s="7" t="n">
        <v>0.1263159010927474</v>
      </c>
      <c r="Z136" s="7" t="n">
        <v>0.1173336676084845</v>
      </c>
      <c r="AA136" s="7" t="n">
        <v>0.9288907144187042</v>
      </c>
      <c r="AB136" s="7" t="n">
        <v>0.7346534653465346</v>
      </c>
      <c r="AC136" s="7" t="n">
        <v>0.7135922330097088</v>
      </c>
      <c r="AD136" s="3" t="inlineStr">
        <is>
          <t>Starter-Level</t>
        </is>
      </c>
      <c r="AE136" s="3" t="inlineStr">
        <is>
          <t>Low</t>
        </is>
      </c>
      <c r="AF136" s="7" t="n">
        <v>-1.15498028728876</v>
      </c>
      <c r="AG136" s="7" t="n">
        <v>1.407612089474255</v>
      </c>
      <c r="AH136" s="7" t="n">
        <v>1.001012647173053</v>
      </c>
      <c r="AI136" s="7" t="n">
        <v>62.1</v>
      </c>
      <c r="AJ136" s="3" t="inlineStr">
        <is>
          <t>Medium</t>
        </is>
      </c>
      <c r="AK136" s="3" t="inlineStr">
        <is>
          <t>wide model interval</t>
        </is>
      </c>
      <c r="AL136" s="3" t="inlineStr">
        <is>
          <t>recent value trend down; durable recent sample; wide outcome range</t>
        </is>
      </c>
    </row>
    <row r="137">
      <c r="A137" s="3" t="inlineStr">
        <is>
          <t>00-0031687</t>
        </is>
      </c>
      <c r="B137" s="3" t="inlineStr">
        <is>
          <t>Raheem Mostert</t>
        </is>
      </c>
      <c r="C137" s="3" t="inlineStr">
        <is>
          <t>RB</t>
        </is>
      </c>
      <c r="D137" s="3" t="inlineStr">
        <is>
          <t>LV</t>
        </is>
      </c>
      <c r="E137" s="3" t="inlineStr">
        <is>
          <t>LV</t>
        </is>
      </c>
      <c r="F137" s="3" t="n">
        <v>12</v>
      </c>
      <c r="G137" s="3" t="n">
        <v>33</v>
      </c>
      <c r="H137" s="3" t="n">
        <v>34</v>
      </c>
      <c r="I137" s="3" t="n">
        <v>10</v>
      </c>
      <c r="J137" s="3" t="n">
        <v>11</v>
      </c>
      <c r="K137" s="3" t="inlineStr"/>
      <c r="L137" s="3" t="inlineStr">
        <is>
          <t>Purdue</t>
        </is>
      </c>
      <c r="M137" s="7" t="n">
        <v>-0.2770105334464382</v>
      </c>
      <c r="N137" s="7" t="n">
        <v>-7.594571215809713</v>
      </c>
      <c r="O137" s="7" t="n">
        <v>-0.6328809346508094</v>
      </c>
      <c r="P137" s="7" t="n">
        <v>14.5</v>
      </c>
      <c r="Q137" s="3" t="n">
        <v>0</v>
      </c>
      <c r="R137" s="3" t="n">
        <v>7</v>
      </c>
      <c r="S137" s="7" t="n">
        <v>-0.8700297103735471</v>
      </c>
      <c r="T137" s="7" t="n">
        <v>0.3937055707346771</v>
      </c>
      <c r="U137" s="7" t="n">
        <v>0.4141546428239271</v>
      </c>
      <c r="V137" s="7" t="n">
        <v>-1.263735281108224</v>
      </c>
      <c r="W137" s="3" t="n">
        <v>13</v>
      </c>
      <c r="X137" s="3" t="n">
        <v>28</v>
      </c>
      <c r="Y137" s="7" t="n">
        <v>0.1150664007408163</v>
      </c>
      <c r="Z137" s="7" t="n">
        <v>0.03520145884797658</v>
      </c>
      <c r="AA137" s="7" t="n">
        <v>0.3059230029039219</v>
      </c>
      <c r="AB137" s="7" t="n">
        <v>0.7326732673267327</v>
      </c>
      <c r="AC137" s="7" t="n">
        <v>0.7795275590551181</v>
      </c>
      <c r="AD137" s="3" t="inlineStr">
        <is>
          <t>Above Average</t>
        </is>
      </c>
      <c r="AE137" s="3" t="inlineStr">
        <is>
          <t>High</t>
        </is>
      </c>
      <c r="AF137" s="7" t="n">
        <v>-1.14081662057047</v>
      </c>
      <c r="AG137" s="7" t="n">
        <v>1.370949422052102</v>
      </c>
      <c r="AH137" s="7" t="n">
        <v>0.9811586103994419</v>
      </c>
      <c r="AI137" s="7" t="n">
        <v>42.2</v>
      </c>
      <c r="AJ137" s="3" t="inlineStr">
        <is>
          <t>Low</t>
        </is>
      </c>
      <c r="AK137" s="3" t="inlineStr">
        <is>
          <t>high availability risk</t>
        </is>
      </c>
      <c r="AL137" s="3" t="inlineStr">
        <is>
          <t>recent value trend down; durable recent sample; availability risk</t>
        </is>
      </c>
    </row>
    <row r="138">
      <c r="A138" s="3" t="inlineStr">
        <is>
          <t>00-0035719</t>
        </is>
      </c>
      <c r="B138" s="3" t="inlineStr">
        <is>
          <t>Deebo Samuel Sr.</t>
        </is>
      </c>
      <c r="C138" s="3" t="inlineStr">
        <is>
          <t>WR</t>
        </is>
      </c>
      <c r="D138" s="3" t="inlineStr">
        <is>
          <t>WAS</t>
        </is>
      </c>
      <c r="E138" s="3" t="inlineStr">
        <is>
          <t>WAS</t>
        </is>
      </c>
      <c r="F138" s="3" t="n">
        <v>16</v>
      </c>
      <c r="G138" s="3" t="n">
        <v>29</v>
      </c>
      <c r="H138" s="3" t="n">
        <v>30</v>
      </c>
      <c r="I138" s="3" t="n">
        <v>6</v>
      </c>
      <c r="J138" s="3" t="n">
        <v>7</v>
      </c>
      <c r="K138" s="3" t="n">
        <v>36</v>
      </c>
      <c r="L138" s="3" t="inlineStr">
        <is>
          <t>South Carolina</t>
        </is>
      </c>
      <c r="M138" s="7" t="n">
        <v>0.3755634856060001</v>
      </c>
      <c r="N138" s="7" t="n">
        <v>17.76369057688186</v>
      </c>
      <c r="O138" s="7" t="n">
        <v>1.110230661055116</v>
      </c>
      <c r="P138" s="7" t="n">
        <v>50.125</v>
      </c>
      <c r="Q138" s="7" t="n">
        <v>0.375</v>
      </c>
      <c r="R138" s="3" t="n">
        <v>6</v>
      </c>
      <c r="S138" s="7" t="n">
        <v>-0.5051152628677136</v>
      </c>
      <c r="T138" s="7" t="n">
        <v>0.638978253553513</v>
      </c>
      <c r="U138" s="7" t="n">
        <v>0.2346500072919586</v>
      </c>
      <c r="V138" s="7" t="n">
        <v>-1.144093516421226</v>
      </c>
      <c r="W138" s="3" t="n">
        <v>15</v>
      </c>
      <c r="X138" s="3" t="n">
        <v>30</v>
      </c>
      <c r="Y138" s="7" t="n">
        <v>0.1144661705480001</v>
      </c>
      <c r="Z138" s="7" t="n">
        <v>0.09819681270968991</v>
      </c>
      <c r="AA138" s="7" t="n">
        <v>0.8578675449661542</v>
      </c>
      <c r="AB138" s="7" t="n">
        <v>0.7306930693069307</v>
      </c>
      <c r="AC138" s="7" t="n">
        <v>0.7087378640776699</v>
      </c>
      <c r="AD138" s="3" t="inlineStr">
        <is>
          <t>Starter-Level</t>
        </is>
      </c>
      <c r="AE138" s="3" t="inlineStr">
        <is>
          <t>Low</t>
        </is>
      </c>
      <c r="AF138" s="7" t="n">
        <v>-1.159994283238833</v>
      </c>
      <c r="AG138" s="7" t="n">
        <v>1.388926624334833</v>
      </c>
      <c r="AH138" s="7" t="n">
        <v>0.9956722295209632</v>
      </c>
      <c r="AI138" s="7" t="n">
        <v>60.1</v>
      </c>
      <c r="AJ138" s="3" t="inlineStr">
        <is>
          <t>Medium</t>
        </is>
      </c>
      <c r="AK138" s="3" t="inlineStr">
        <is>
          <t>wide model interval</t>
        </is>
      </c>
      <c r="AL138" s="3" t="inlineStr">
        <is>
          <t>recent value trend down; durable recent sample; wide outcome range</t>
        </is>
      </c>
    </row>
    <row r="139">
      <c r="A139" s="3" t="inlineStr">
        <is>
          <t>00-0039361</t>
        </is>
      </c>
      <c r="B139" s="3" t="inlineStr">
        <is>
          <t>Bucky Irving</t>
        </is>
      </c>
      <c r="C139" s="3" t="inlineStr">
        <is>
          <t>RB</t>
        </is>
      </c>
      <c r="D139" s="3" t="inlineStr">
        <is>
          <t>TB</t>
        </is>
      </c>
      <c r="E139" s="3" t="inlineStr">
        <is>
          <t>TB</t>
        </is>
      </c>
      <c r="F139" s="3" t="n">
        <v>10</v>
      </c>
      <c r="G139" s="3" t="n">
        <v>23</v>
      </c>
      <c r="H139" s="3" t="n">
        <v>24</v>
      </c>
      <c r="I139" s="3" t="n">
        <v>1</v>
      </c>
      <c r="J139" s="3" t="n">
        <v>2</v>
      </c>
      <c r="K139" s="3" t="n">
        <v>125</v>
      </c>
      <c r="L139" s="3" t="inlineStr">
        <is>
          <t>Oregon; Minnesota</t>
        </is>
      </c>
      <c r="M139" s="7" t="n">
        <v>-1.913560589913073</v>
      </c>
      <c r="N139" s="7" t="n">
        <v>-26.76503601042668</v>
      </c>
      <c r="O139" s="7" t="n">
        <v>-2.676503601042668</v>
      </c>
      <c r="P139" s="7" t="n">
        <v>86.5</v>
      </c>
      <c r="Q139" s="7" t="n">
        <v>0.4</v>
      </c>
      <c r="R139" s="3" t="n">
        <v>1</v>
      </c>
      <c r="S139" s="7" t="n">
        <v>2.406612324734409</v>
      </c>
      <c r="T139" s="7" t="n">
        <v>2.406612324734409</v>
      </c>
      <c r="U139" s="7" t="n">
        <v>2.406612324734409</v>
      </c>
      <c r="V139" s="3" t="n">
        <v>0</v>
      </c>
      <c r="W139" s="3" t="n">
        <v>17</v>
      </c>
      <c r="X139" s="3" t="n">
        <v>17</v>
      </c>
      <c r="Y139" s="7" t="n">
        <v>0.1131464355884939</v>
      </c>
      <c r="Z139" s="7" t="n">
        <v>0.07665005806465157</v>
      </c>
      <c r="AA139" s="7" t="n">
        <v>0.6774412085186916</v>
      </c>
      <c r="AB139" s="7" t="n">
        <v>0.7287128712871287</v>
      </c>
      <c r="AC139" s="7" t="n">
        <v>0.7716535433070866</v>
      </c>
      <c r="AD139" s="3" t="inlineStr">
        <is>
          <t>Above Average</t>
        </is>
      </c>
      <c r="AE139" s="3" t="inlineStr">
        <is>
          <t>Medium</t>
        </is>
      </c>
      <c r="AF139" s="7" t="n">
        <v>-1.290072431853793</v>
      </c>
      <c r="AG139" s="7" t="n">
        <v>1.516365303030781</v>
      </c>
      <c r="AH139" s="7" t="n">
        <v>1.096264740189286</v>
      </c>
      <c r="AI139" s="3" t="n">
        <v>34</v>
      </c>
      <c r="AJ139" s="3" t="inlineStr">
        <is>
          <t>Low</t>
        </is>
      </c>
      <c r="AK139" s="3" t="inlineStr">
        <is>
          <t>wide model interval</t>
        </is>
      </c>
      <c r="AL139" s="3" t="inlineStr">
        <is>
          <t>weak 2025 value; strong recent multi-year value; wide outcome range</t>
        </is>
      </c>
    </row>
    <row r="140">
      <c r="A140" s="3" t="inlineStr">
        <is>
          <t>00-0040134</t>
        </is>
      </c>
      <c r="B140" s="3" t="inlineStr">
        <is>
          <t>Pat Bryant</t>
        </is>
      </c>
      <c r="C140" s="3" t="inlineStr">
        <is>
          <t>WR</t>
        </is>
      </c>
      <c r="D140" s="3" t="inlineStr">
        <is>
          <t>DEN</t>
        </is>
      </c>
      <c r="E140" s="3" t="inlineStr">
        <is>
          <t>DEN</t>
        </is>
      </c>
      <c r="F140" s="3" t="n">
        <v>13</v>
      </c>
      <c r="G140" s="3" t="n">
        <v>23</v>
      </c>
      <c r="H140" s="3" t="n">
        <v>24</v>
      </c>
      <c r="I140" s="3" t="n">
        <v>0</v>
      </c>
      <c r="J140" s="3" t="n">
        <v>1</v>
      </c>
      <c r="K140" s="3" t="n">
        <v>74</v>
      </c>
      <c r="L140" s="3" t="inlineStr">
        <is>
          <t>Illinois</t>
        </is>
      </c>
      <c r="M140" s="7" t="n">
        <v>0.1884622122345087</v>
      </c>
      <c r="N140" s="7" t="n">
        <v>14.23125368190454</v>
      </c>
      <c r="O140" s="7" t="n">
        <v>1.094711821684965</v>
      </c>
      <c r="P140" s="7" t="n">
        <v>29.07692307692308</v>
      </c>
      <c r="Q140" s="7" t="n">
        <v>0.07692307692307693</v>
      </c>
      <c r="R140" s="3" t="n">
        <v>0</v>
      </c>
      <c r="S140" s="3" t="inlineStr"/>
      <c r="T140" s="3" t="inlineStr"/>
      <c r="U140" s="3" t="inlineStr"/>
      <c r="V140" s="3" t="inlineStr"/>
      <c r="W140" s="3" t="inlineStr"/>
      <c r="X140" s="3" t="inlineStr"/>
      <c r="Y140" s="7" t="n">
        <v>0.1127223657300497</v>
      </c>
      <c r="Z140" s="7" t="n">
        <v>0.09010900710255515</v>
      </c>
      <c r="AA140" s="7" t="n">
        <v>0.7993888925144674</v>
      </c>
      <c r="AB140" s="7" t="n">
        <v>0.7267326732673267</v>
      </c>
      <c r="AC140" s="7" t="n">
        <v>0.7038834951456311</v>
      </c>
      <c r="AD140" s="3" t="inlineStr">
        <is>
          <t>Starter-Level</t>
        </is>
      </c>
      <c r="AE140" s="3" t="inlineStr">
        <is>
          <t>Low</t>
        </is>
      </c>
      <c r="AF140" s="7" t="n">
        <v>-1.131086303434178</v>
      </c>
      <c r="AG140" s="7" t="n">
        <v>1.356531034894277</v>
      </c>
      <c r="AH140" s="7" t="n">
        <v>0.9717255227845529</v>
      </c>
      <c r="AI140" s="7" t="n">
        <v>62.1</v>
      </c>
      <c r="AJ140" s="3" t="inlineStr">
        <is>
          <t>Medium</t>
        </is>
      </c>
      <c r="AK140" s="3" t="inlineStr">
        <is>
          <t>moderate sample and model range</t>
        </is>
      </c>
      <c r="AL140" s="3" t="inlineStr">
        <is>
          <t>balanced profile</t>
        </is>
      </c>
    </row>
    <row r="141">
      <c r="A141" s="3" t="inlineStr">
        <is>
          <t>00-0040237</t>
        </is>
      </c>
      <c r="B141" s="3" t="inlineStr">
        <is>
          <t>Tez Johnson</t>
        </is>
      </c>
      <c r="C141" s="3" t="inlineStr">
        <is>
          <t>WR</t>
        </is>
      </c>
      <c r="D141" s="3" t="inlineStr">
        <is>
          <t>TB</t>
        </is>
      </c>
      <c r="E141" s="3" t="inlineStr">
        <is>
          <t>TB</t>
        </is>
      </c>
      <c r="F141" s="3" t="n">
        <v>15</v>
      </c>
      <c r="G141" s="3" t="n">
        <v>23</v>
      </c>
      <c r="H141" s="3" t="n">
        <v>24</v>
      </c>
      <c r="I141" s="3" t="n">
        <v>0</v>
      </c>
      <c r="J141" s="3" t="n">
        <v>1</v>
      </c>
      <c r="K141" s="3" t="n">
        <v>235</v>
      </c>
      <c r="L141" s="3" t="inlineStr">
        <is>
          <t>Oregon; Troy</t>
        </is>
      </c>
      <c r="M141" s="7" t="n">
        <v>0.2339003705242911</v>
      </c>
      <c r="N141" s="7" t="n">
        <v>15.08911757502706</v>
      </c>
      <c r="O141" s="7" t="n">
        <v>1.005941171668471</v>
      </c>
      <c r="P141" s="7" t="n">
        <v>22.93333333333333</v>
      </c>
      <c r="Q141" s="7" t="n">
        <v>0.3333333333333333</v>
      </c>
      <c r="R141" s="3" t="n">
        <v>0</v>
      </c>
      <c r="S141" s="3" t="inlineStr"/>
      <c r="T141" s="3" t="inlineStr"/>
      <c r="U141" s="3" t="inlineStr"/>
      <c r="V141" s="3" t="inlineStr"/>
      <c r="W141" s="3" t="inlineStr"/>
      <c r="X141" s="3" t="inlineStr"/>
      <c r="Y141" s="7" t="n">
        <v>0.1099594952531697</v>
      </c>
      <c r="Z141" s="7" t="n">
        <v>0.0798578863526687</v>
      </c>
      <c r="AA141" s="7" t="n">
        <v>0.7262482077496325</v>
      </c>
      <c r="AB141" s="7" t="n">
        <v>0.7247524752475247</v>
      </c>
      <c r="AC141" s="7" t="n">
        <v>0.6990291262135923</v>
      </c>
      <c r="AD141" s="3" t="inlineStr">
        <is>
          <t>Starter-Level</t>
        </is>
      </c>
      <c r="AE141" s="3" t="inlineStr">
        <is>
          <t>Medium</t>
        </is>
      </c>
      <c r="AF141" s="7" t="n">
        <v>-1.152087481852855</v>
      </c>
      <c r="AG141" s="7" t="n">
        <v>1.372006472359195</v>
      </c>
      <c r="AH141" s="7" t="n">
        <v>0.9859742008640822</v>
      </c>
      <c r="AI141" s="3" t="n">
        <v>57</v>
      </c>
      <c r="AJ141" s="3" t="inlineStr">
        <is>
          <t>Medium</t>
        </is>
      </c>
      <c r="AK141" s="3" t="inlineStr">
        <is>
          <t>moderate sample and model range</t>
        </is>
      </c>
      <c r="AL141" s="3" t="inlineStr">
        <is>
          <t>balanced profile</t>
        </is>
      </c>
    </row>
    <row r="142">
      <c r="A142" s="3" t="inlineStr">
        <is>
          <t>00-0035594</t>
        </is>
      </c>
      <c r="B142" s="3" t="inlineStr">
        <is>
          <t>Travis Homer</t>
        </is>
      </c>
      <c r="C142" s="3" t="inlineStr">
        <is>
          <t>RB</t>
        </is>
      </c>
      <c r="D142" s="3" t="inlineStr">
        <is>
          <t>CHI</t>
        </is>
      </c>
      <c r="E142" s="3" t="inlineStr">
        <is>
          <t>CHI</t>
        </is>
      </c>
      <c r="F142" s="3" t="n">
        <v>8</v>
      </c>
      <c r="G142" s="3" t="n">
        <v>27</v>
      </c>
      <c r="H142" s="3" t="n">
        <v>28</v>
      </c>
      <c r="I142" s="3" t="n">
        <v>6</v>
      </c>
      <c r="J142" s="3" t="n">
        <v>7</v>
      </c>
      <c r="K142" s="3" t="n">
        <v>204</v>
      </c>
      <c r="L142" s="3" t="inlineStr">
        <is>
          <t>Miami</t>
        </is>
      </c>
      <c r="M142" s="7" t="n">
        <v>0.2547006471096236</v>
      </c>
      <c r="N142" s="7" t="n">
        <v>-1.366133272541691</v>
      </c>
      <c r="O142" s="7" t="n">
        <v>-0.1707666590677113</v>
      </c>
      <c r="P142" s="7" t="n">
        <v>-0.25</v>
      </c>
      <c r="Q142" s="3" t="n">
        <v>0</v>
      </c>
      <c r="R142" s="3" t="n">
        <v>6</v>
      </c>
      <c r="S142" s="7" t="n">
        <v>0.2341862627669175</v>
      </c>
      <c r="T142" s="7" t="n">
        <v>0.3905550326179212</v>
      </c>
      <c r="U142" s="7" t="n">
        <v>0.1897958510746487</v>
      </c>
      <c r="V142" s="7" t="n">
        <v>-0.1563687698510037</v>
      </c>
      <c r="W142" s="3" t="n">
        <v>8</v>
      </c>
      <c r="X142" s="3" t="n">
        <v>15</v>
      </c>
      <c r="Y142" s="7" t="n">
        <v>0.1099523415899138</v>
      </c>
      <c r="Z142" s="7" t="n">
        <v>0.02673373446726373</v>
      </c>
      <c r="AA142" s="7" t="n">
        <v>0.2431392918121908</v>
      </c>
      <c r="AB142" s="7" t="n">
        <v>0.7227722772277227</v>
      </c>
      <c r="AC142" s="7" t="n">
        <v>0.7637795275590551</v>
      </c>
      <c r="AD142" s="3" t="inlineStr">
        <is>
          <t>Above Average</t>
        </is>
      </c>
      <c r="AE142" s="3" t="inlineStr">
        <is>
          <t>High</t>
        </is>
      </c>
      <c r="AF142" s="7" t="n">
        <v>-1.107976172422476</v>
      </c>
      <c r="AG142" s="7" t="n">
        <v>1.327880855602303</v>
      </c>
      <c r="AH142" s="7" t="n">
        <v>0.9515066515721793</v>
      </c>
      <c r="AI142" s="7" t="n">
        <v>49.6</v>
      </c>
      <c r="AJ142" s="3" t="inlineStr">
        <is>
          <t>Medium</t>
        </is>
      </c>
      <c r="AK142" s="3" t="inlineStr">
        <is>
          <t>high availability risk</t>
        </is>
      </c>
      <c r="AL142" s="3" t="inlineStr">
        <is>
          <t>availability risk</t>
        </is>
      </c>
    </row>
    <row r="143">
      <c r="A143" s="3" t="inlineStr">
        <is>
          <t>00-0036727</t>
        </is>
      </c>
      <c r="B143" s="3" t="inlineStr">
        <is>
          <t>Adam Prentice</t>
        </is>
      </c>
      <c r="C143" s="3" t="inlineStr">
        <is>
          <t>RB</t>
        </is>
      </c>
      <c r="D143" s="3" t="inlineStr">
        <is>
          <t>DEN</t>
        </is>
      </c>
      <c r="E143" s="3" t="inlineStr">
        <is>
          <t>DEN</t>
        </is>
      </c>
      <c r="F143" s="3" t="n">
        <v>13</v>
      </c>
      <c r="G143" s="3" t="n">
        <v>28</v>
      </c>
      <c r="H143" s="3" t="n">
        <v>29</v>
      </c>
      <c r="I143" s="3" t="n">
        <v>4</v>
      </c>
      <c r="J143" s="3" t="n">
        <v>5</v>
      </c>
      <c r="K143" s="3" t="inlineStr"/>
      <c r="L143" s="3" t="inlineStr">
        <is>
          <t>South Carolina</t>
        </is>
      </c>
      <c r="M143" s="7" t="n">
        <v>0.4689131401330986</v>
      </c>
      <c r="N143" s="7" t="n">
        <v>1.14314106333768</v>
      </c>
      <c r="O143" s="7" t="n">
        <v>0.0879339279490523</v>
      </c>
      <c r="P143" s="7" t="n">
        <v>7.461538461538462</v>
      </c>
      <c r="Q143" s="3" t="n">
        <v>0</v>
      </c>
      <c r="R143" s="3" t="n">
        <v>4</v>
      </c>
      <c r="S143" s="7" t="n">
        <v>0.1135775141929831</v>
      </c>
      <c r="T143" s="7" t="n">
        <v>0.1658328778804979</v>
      </c>
      <c r="U143" s="7" t="n">
        <v>0.2805381759200045</v>
      </c>
      <c r="V143" s="7" t="n">
        <v>-0.05225536368751481</v>
      </c>
      <c r="W143" s="3" t="n">
        <v>9</v>
      </c>
      <c r="X143" s="3" t="n">
        <v>15</v>
      </c>
      <c r="Y143" s="7" t="n">
        <v>0.09892133864147303</v>
      </c>
      <c r="Z143" s="7" t="n">
        <v>0.04294641632778922</v>
      </c>
      <c r="AA143" s="7" t="n">
        <v>0.4341471407240321</v>
      </c>
      <c r="AB143" s="7" t="n">
        <v>0.7207920792079208</v>
      </c>
      <c r="AC143" s="7" t="n">
        <v>0.7559055118110236</v>
      </c>
      <c r="AD143" s="3" t="inlineStr">
        <is>
          <t>Above Average</t>
        </is>
      </c>
      <c r="AE143" s="3" t="inlineStr">
        <is>
          <t>High</t>
        </is>
      </c>
      <c r="AF143" s="7" t="n">
        <v>-1.127213435895547</v>
      </c>
      <c r="AG143" s="7" t="n">
        <v>1.325056113178494</v>
      </c>
      <c r="AH143" s="7" t="n">
        <v>0.9579177926070473</v>
      </c>
      <c r="AI143" s="7" t="n">
        <v>58.2</v>
      </c>
      <c r="AJ143" s="3" t="inlineStr">
        <is>
          <t>Medium</t>
        </is>
      </c>
      <c r="AK143" s="3" t="inlineStr">
        <is>
          <t>high availability risk</t>
        </is>
      </c>
      <c r="AL143" s="3" t="inlineStr">
        <is>
          <t>availability risk</t>
        </is>
      </c>
    </row>
    <row r="144">
      <c r="A144" s="3" t="inlineStr">
        <is>
          <t>00-0039410</t>
        </is>
      </c>
      <c r="B144" s="3" t="inlineStr">
        <is>
          <t>Ryan Flournoy</t>
        </is>
      </c>
      <c r="C144" s="3" t="inlineStr">
        <is>
          <t>WR</t>
        </is>
      </c>
      <c r="D144" s="3" t="inlineStr">
        <is>
          <t>DAL</t>
        </is>
      </c>
      <c r="E144" s="3" t="inlineStr">
        <is>
          <t>DAL</t>
        </is>
      </c>
      <c r="F144" s="3" t="n">
        <v>15</v>
      </c>
      <c r="G144" s="3" t="n">
        <v>26</v>
      </c>
      <c r="H144" s="3" t="n">
        <v>27</v>
      </c>
      <c r="I144" s="3" t="n">
        <v>1</v>
      </c>
      <c r="J144" s="3" t="n">
        <v>2</v>
      </c>
      <c r="K144" s="3" t="n">
        <v>216</v>
      </c>
      <c r="L144" s="3" t="inlineStr">
        <is>
          <t>Southeast Missouri State; Iowa Western CC</t>
        </is>
      </c>
      <c r="M144" s="7" t="n">
        <v>0.9764162361474272</v>
      </c>
      <c r="N144" s="7" t="n">
        <v>29.1076776391556</v>
      </c>
      <c r="O144" s="7" t="n">
        <v>1.940511842610373</v>
      </c>
      <c r="P144" s="7" t="n">
        <v>33.33333333333334</v>
      </c>
      <c r="Q144" s="7" t="n">
        <v>0.2666666666666667</v>
      </c>
      <c r="R144" s="3" t="n">
        <v>1</v>
      </c>
      <c r="S144" s="7" t="n">
        <v>-0.7442171391913177</v>
      </c>
      <c r="T144" s="7" t="n">
        <v>-0.7442171391913177</v>
      </c>
      <c r="U144" s="7" t="n">
        <v>-0.7442171391913177</v>
      </c>
      <c r="V144" s="3" t="n">
        <v>0</v>
      </c>
      <c r="W144" s="3" t="n">
        <v>9</v>
      </c>
      <c r="X144" s="3" t="n">
        <v>9</v>
      </c>
      <c r="Y144" s="7" t="n">
        <v>0.09356333350898147</v>
      </c>
      <c r="Z144" s="7" t="n">
        <v>0.07878719027145345</v>
      </c>
      <c r="AA144" s="7" t="n">
        <v>0.8420733562671792</v>
      </c>
      <c r="AB144" s="7" t="n">
        <v>0.7188118811881188</v>
      </c>
      <c r="AC144" s="7" t="n">
        <v>0.6941747572815534</v>
      </c>
      <c r="AD144" s="3" t="inlineStr">
        <is>
          <t>Starter-Level</t>
        </is>
      </c>
      <c r="AE144" s="3" t="inlineStr">
        <is>
          <t>Low</t>
        </is>
      </c>
      <c r="AF144" s="7" t="n">
        <v>-1.175324645811751</v>
      </c>
      <c r="AG144" s="7" t="n">
        <v>1.362451312829714</v>
      </c>
      <c r="AH144" s="7" t="n">
        <v>0.9913187338443223</v>
      </c>
      <c r="AI144" s="7" t="n">
        <v>59.3</v>
      </c>
      <c r="AJ144" s="3" t="inlineStr">
        <is>
          <t>Medium</t>
        </is>
      </c>
      <c r="AK144" s="3" t="inlineStr">
        <is>
          <t>wide model interval</t>
        </is>
      </c>
      <c r="AL144" s="3" t="inlineStr">
        <is>
          <t>weak recent multi-year value; wide outcome range</t>
        </is>
      </c>
    </row>
    <row r="145">
      <c r="A145" s="3" t="inlineStr">
        <is>
          <t>00-0037525</t>
        </is>
      </c>
      <c r="B145" s="3" t="inlineStr">
        <is>
          <t>Jordan Mason</t>
        </is>
      </c>
      <c r="C145" s="3" t="inlineStr">
        <is>
          <t>RB</t>
        </is>
      </c>
      <c r="D145" s="3" t="inlineStr">
        <is>
          <t>MIN</t>
        </is>
      </c>
      <c r="E145" s="3" t="inlineStr">
        <is>
          <t>MIN</t>
        </is>
      </c>
      <c r="F145" s="3" t="n">
        <v>16</v>
      </c>
      <c r="G145" s="3" t="n">
        <v>26</v>
      </c>
      <c r="H145" s="3" t="n">
        <v>27</v>
      </c>
      <c r="I145" s="3" t="n">
        <v>3</v>
      </c>
      <c r="J145" s="3" t="n">
        <v>4</v>
      </c>
      <c r="K145" s="3" t="inlineStr"/>
      <c r="L145" s="3" t="inlineStr">
        <is>
          <t>Georgia Tech</t>
        </is>
      </c>
      <c r="M145" s="7" t="n">
        <v>-0.5148992436087622</v>
      </c>
      <c r="N145" s="7" t="n">
        <v>-10.3811875647467</v>
      </c>
      <c r="O145" s="7" t="n">
        <v>-0.6488242227966687</v>
      </c>
      <c r="P145" s="7" t="n">
        <v>50.5625</v>
      </c>
      <c r="Q145" s="7" t="n">
        <v>0.375</v>
      </c>
      <c r="R145" s="3" t="n">
        <v>3</v>
      </c>
      <c r="S145" s="7" t="n">
        <v>0.230490313319895</v>
      </c>
      <c r="T145" s="7" t="n">
        <v>0.6326243121168882</v>
      </c>
      <c r="U145" s="7" t="n">
        <v>0.6408650034108504</v>
      </c>
      <c r="V145" s="7" t="n">
        <v>-0.4021339987969932</v>
      </c>
      <c r="W145" s="3" t="n">
        <v>12</v>
      </c>
      <c r="X145" s="3" t="n">
        <v>28</v>
      </c>
      <c r="Y145" s="7" t="n">
        <v>0.09329603095560204</v>
      </c>
      <c r="Z145" s="7" t="n">
        <v>0.07301756042836657</v>
      </c>
      <c r="AA145" s="7" t="n">
        <v>0.7826438025334043</v>
      </c>
      <c r="AB145" s="7" t="n">
        <v>0.7168316831683168</v>
      </c>
      <c r="AC145" s="7" t="n">
        <v>0.7480314960629921</v>
      </c>
      <c r="AD145" s="3" t="inlineStr">
        <is>
          <t>Starter-Level</t>
        </is>
      </c>
      <c r="AE145" s="3" t="inlineStr">
        <is>
          <t>Low</t>
        </is>
      </c>
      <c r="AF145" s="7" t="n">
        <v>-1.152229522889185</v>
      </c>
      <c r="AG145" s="7" t="n">
        <v>1.338821584800389</v>
      </c>
      <c r="AH145" s="7" t="n">
        <v>0.9730668389412398</v>
      </c>
      <c r="AI145" s="7" t="n">
        <v>64.2</v>
      </c>
      <c r="AJ145" s="3" t="inlineStr">
        <is>
          <t>Medium</t>
        </is>
      </c>
      <c r="AK145" s="3" t="inlineStr">
        <is>
          <t>moderate sample and model range</t>
        </is>
      </c>
      <c r="AL145" s="3" t="inlineStr">
        <is>
          <t>durable recent sample</t>
        </is>
      </c>
    </row>
    <row r="146">
      <c r="A146" s="3" t="inlineStr">
        <is>
          <t>00-0039847</t>
        </is>
      </c>
      <c r="B146" s="3" t="inlineStr">
        <is>
          <t>Theo Johnson</t>
        </is>
      </c>
      <c r="C146" s="3" t="inlineStr">
        <is>
          <t>TE</t>
        </is>
      </c>
      <c r="D146" s="3" t="inlineStr">
        <is>
          <t>NYG</t>
        </is>
      </c>
      <c r="E146" s="3" t="inlineStr">
        <is>
          <t>NYG</t>
        </is>
      </c>
      <c r="F146" s="3" t="n">
        <v>15</v>
      </c>
      <c r="G146" s="3" t="n">
        <v>24</v>
      </c>
      <c r="H146" s="3" t="n">
        <v>25</v>
      </c>
      <c r="I146" s="3" t="n">
        <v>1</v>
      </c>
      <c r="J146" s="3" t="n">
        <v>2</v>
      </c>
      <c r="K146" s="3" t="n">
        <v>107</v>
      </c>
      <c r="L146" s="3" t="inlineStr">
        <is>
          <t>Penn State</t>
        </is>
      </c>
      <c r="M146" s="7" t="n">
        <v>0.009191521564932276</v>
      </c>
      <c r="N146" s="7" t="n">
        <v>8.832371162803263</v>
      </c>
      <c r="O146" s="7" t="n">
        <v>0.5888247441868841</v>
      </c>
      <c r="P146" s="7" t="n">
        <v>35.2</v>
      </c>
      <c r="Q146" s="7" t="n">
        <v>0.3333333333333333</v>
      </c>
      <c r="R146" s="3" t="n">
        <v>1</v>
      </c>
      <c r="S146" s="7" t="n">
        <v>-0.2671599108490351</v>
      </c>
      <c r="T146" s="7" t="n">
        <v>-0.2671599108490351</v>
      </c>
      <c r="U146" s="7" t="n">
        <v>-0.2671599108490351</v>
      </c>
      <c r="V146" s="3" t="n">
        <v>0</v>
      </c>
      <c r="W146" s="3" t="n">
        <v>11</v>
      </c>
      <c r="X146" s="3" t="n">
        <v>11</v>
      </c>
      <c r="Y146" s="7" t="n">
        <v>0.09012133752542573</v>
      </c>
      <c r="Z146" s="7" t="n">
        <v>0.08407280128924798</v>
      </c>
      <c r="AA146" s="7" t="n">
        <v>0.9328845265476525</v>
      </c>
      <c r="AB146" s="7" t="n">
        <v>0.7148514851485148</v>
      </c>
      <c r="AC146" s="7" t="n">
        <v>0.7909090909090909</v>
      </c>
      <c r="AD146" s="3" t="inlineStr">
        <is>
          <t>Above Average</t>
        </is>
      </c>
      <c r="AE146" s="3" t="inlineStr">
        <is>
          <t>Low</t>
        </is>
      </c>
      <c r="AF146" s="7" t="n">
        <v>-1.17923922991487</v>
      </c>
      <c r="AG146" s="7" t="n">
        <v>1.359481904965721</v>
      </c>
      <c r="AH146" s="7" t="n">
        <v>0.9916879433127308</v>
      </c>
      <c r="AI146" s="3" t="n">
        <v>62</v>
      </c>
      <c r="AJ146" s="3" t="inlineStr">
        <is>
          <t>Medium</t>
        </is>
      </c>
      <c r="AK146" s="3" t="inlineStr">
        <is>
          <t>wide model interval</t>
        </is>
      </c>
      <c r="AL146" s="3" t="inlineStr">
        <is>
          <t>wide outcome range</t>
        </is>
      </c>
    </row>
    <row r="147">
      <c r="A147" s="3" t="inlineStr">
        <is>
          <t>00-0035229</t>
        </is>
      </c>
      <c r="B147" s="3" t="inlineStr">
        <is>
          <t>T.J. Hockenson</t>
        </is>
      </c>
      <c r="C147" s="3" t="inlineStr">
        <is>
          <t>TE</t>
        </is>
      </c>
      <c r="D147" s="3" t="inlineStr">
        <is>
          <t>MIN</t>
        </is>
      </c>
      <c r="E147" s="3" t="inlineStr">
        <is>
          <t>MIN</t>
        </is>
      </c>
      <c r="F147" s="3" t="n">
        <v>15</v>
      </c>
      <c r="G147" s="3" t="n">
        <v>28</v>
      </c>
      <c r="H147" s="3" t="n">
        <v>29</v>
      </c>
      <c r="I147" s="3" t="n">
        <v>6</v>
      </c>
      <c r="J147" s="3" t="n">
        <v>7</v>
      </c>
      <c r="K147" s="3" t="n">
        <v>8</v>
      </c>
      <c r="L147" s="3" t="inlineStr">
        <is>
          <t>Iowa</t>
        </is>
      </c>
      <c r="M147" s="7" t="n">
        <v>0.2963472211471179</v>
      </c>
      <c r="N147" s="7" t="n">
        <v>12.98868055192328</v>
      </c>
      <c r="O147" s="7" t="n">
        <v>0.8659120367948853</v>
      </c>
      <c r="P147" s="7" t="n">
        <v>29.2</v>
      </c>
      <c r="Q147" s="7" t="n">
        <v>0.2</v>
      </c>
      <c r="R147" s="3" t="n">
        <v>6</v>
      </c>
      <c r="S147" s="7" t="n">
        <v>0.07357329256631516</v>
      </c>
      <c r="T147" s="7" t="n">
        <v>1.015423440682964</v>
      </c>
      <c r="U147" s="7" t="n">
        <v>0.6522844613300587</v>
      </c>
      <c r="V147" s="7" t="n">
        <v>-0.9418501481166489</v>
      </c>
      <c r="W147" s="3" t="n">
        <v>10</v>
      </c>
      <c r="X147" s="3" t="n">
        <v>25</v>
      </c>
      <c r="Y147" s="7" t="n">
        <v>0.08993410381342919</v>
      </c>
      <c r="Z147" s="7" t="n">
        <v>0.07409081318144545</v>
      </c>
      <c r="AA147" s="7" t="n">
        <v>0.8238344525581631</v>
      </c>
      <c r="AB147" s="7" t="n">
        <v>0.7128712871287128</v>
      </c>
      <c r="AC147" s="7" t="n">
        <v>0.7818181818181819</v>
      </c>
      <c r="AD147" s="3" t="inlineStr">
        <is>
          <t>Above Average</t>
        </is>
      </c>
      <c r="AE147" s="3" t="inlineStr">
        <is>
          <t>Low</t>
        </is>
      </c>
      <c r="AF147" s="7" t="n">
        <v>-1.173600080945761</v>
      </c>
      <c r="AG147" s="7" t="n">
        <v>1.353468288572619</v>
      </c>
      <c r="AH147" s="7" t="n">
        <v>0.9871360818431173</v>
      </c>
      <c r="AI147" s="7" t="n">
        <v>59.4</v>
      </c>
      <c r="AJ147" s="3" t="inlineStr">
        <is>
          <t>Medium</t>
        </is>
      </c>
      <c r="AK147" s="3" t="inlineStr">
        <is>
          <t>moderate sample and model range</t>
        </is>
      </c>
      <c r="AL147" s="3" t="inlineStr">
        <is>
          <t>strong recent multi-year value; recent value trend down</t>
        </is>
      </c>
    </row>
    <row r="148">
      <c r="A148" s="3" t="inlineStr">
        <is>
          <t>00-0039363</t>
        </is>
      </c>
      <c r="B148" s="3" t="inlineStr">
        <is>
          <t>Isaac Guerendo</t>
        </is>
      </c>
      <c r="C148" s="3" t="inlineStr">
        <is>
          <t>RB</t>
        </is>
      </c>
      <c r="D148" s="3" t="inlineStr">
        <is>
          <t>SF</t>
        </is>
      </c>
      <c r="E148" s="3" t="inlineStr">
        <is>
          <t>SF</t>
        </is>
      </c>
      <c r="F148" s="3" t="n">
        <v>7</v>
      </c>
      <c r="G148" s="3" t="n">
        <v>25</v>
      </c>
      <c r="H148" s="3" t="n">
        <v>26</v>
      </c>
      <c r="I148" s="3" t="n">
        <v>1</v>
      </c>
      <c r="J148" s="3" t="n">
        <v>2</v>
      </c>
      <c r="K148" s="3" t="n">
        <v>129</v>
      </c>
      <c r="L148" s="3" t="inlineStr">
        <is>
          <t>Louisville; Wisconsin</t>
        </is>
      </c>
      <c r="M148" s="7" t="n">
        <v>0.3713251269160207</v>
      </c>
      <c r="N148" s="3" t="n">
        <v>0</v>
      </c>
      <c r="O148" s="3" t="n">
        <v>0</v>
      </c>
      <c r="P148" s="3" t="n">
        <v>0</v>
      </c>
      <c r="Q148" s="3" t="n">
        <v>0</v>
      </c>
      <c r="R148" s="3" t="n">
        <v>1</v>
      </c>
      <c r="S148" s="7" t="n">
        <v>0.962609978597325</v>
      </c>
      <c r="T148" s="7" t="n">
        <v>0.962609978597325</v>
      </c>
      <c r="U148" s="7" t="n">
        <v>0.962609978597325</v>
      </c>
      <c r="V148" s="3" t="n">
        <v>0</v>
      </c>
      <c r="W148" s="3" t="n">
        <v>16</v>
      </c>
      <c r="X148" s="3" t="n">
        <v>16</v>
      </c>
      <c r="Y148" s="7" t="n">
        <v>0.08759800856413333</v>
      </c>
      <c r="Z148" s="7" t="n">
        <v>0.03131138782117859</v>
      </c>
      <c r="AA148" s="7" t="n">
        <v>0.3574440599098153</v>
      </c>
      <c r="AB148" s="7" t="n">
        <v>0.7108910891089109</v>
      </c>
      <c r="AC148" s="7" t="n">
        <v>0.7401574803149606</v>
      </c>
      <c r="AD148" s="3" t="inlineStr">
        <is>
          <t>Starter-Level</t>
        </is>
      </c>
      <c r="AE148" s="3" t="inlineStr">
        <is>
          <t>High</t>
        </is>
      </c>
      <c r="AF148" s="7" t="n">
        <v>-1.155590926171969</v>
      </c>
      <c r="AG148" s="7" t="n">
        <v>1.330786943300235</v>
      </c>
      <c r="AH148" s="7" t="n">
        <v>0.9712413552625796</v>
      </c>
      <c r="AI148" s="7" t="n">
        <v>42.3</v>
      </c>
      <c r="AJ148" s="3" t="inlineStr">
        <is>
          <t>Low</t>
        </is>
      </c>
      <c r="AK148" s="3" t="inlineStr">
        <is>
          <t>limited 2025 sample; high availability risk</t>
        </is>
      </c>
      <c r="AL148" s="3" t="inlineStr">
        <is>
          <t>strong recent multi-year value; small 2025 sample; availability risk</t>
        </is>
      </c>
    </row>
    <row r="149">
      <c r="A149" s="3" t="inlineStr">
        <is>
          <t>00-0033293</t>
        </is>
      </c>
      <c r="B149" s="3" t="inlineStr">
        <is>
          <t>Aaron Jones</t>
        </is>
      </c>
      <c r="C149" s="3" t="inlineStr">
        <is>
          <t>RB</t>
        </is>
      </c>
      <c r="D149" s="3" t="inlineStr">
        <is>
          <t>MIN</t>
        </is>
      </c>
      <c r="E149" s="3" t="inlineStr">
        <is>
          <t>MIN</t>
        </is>
      </c>
      <c r="F149" s="3" t="n">
        <v>12</v>
      </c>
      <c r="G149" s="3" t="n">
        <v>31</v>
      </c>
      <c r="H149" s="3" t="n">
        <v>32</v>
      </c>
      <c r="I149" s="3" t="n">
        <v>8</v>
      </c>
      <c r="J149" s="3" t="n">
        <v>9</v>
      </c>
      <c r="K149" s="3" t="n">
        <v>182</v>
      </c>
      <c r="L149" s="3" t="inlineStr">
        <is>
          <t>Texas-El Paso</t>
        </is>
      </c>
      <c r="M149" s="7" t="n">
        <v>-0.4759938377028496</v>
      </c>
      <c r="N149" s="7" t="n">
        <v>-9.925451602811101</v>
      </c>
      <c r="O149" s="7" t="n">
        <v>-0.8271209669009251</v>
      </c>
      <c r="P149" s="7" t="n">
        <v>62.25</v>
      </c>
      <c r="Q149" s="7" t="n">
        <v>0.25</v>
      </c>
      <c r="R149" s="3" t="n">
        <v>8</v>
      </c>
      <c r="S149" s="7" t="n">
        <v>-0.3296523228655632</v>
      </c>
      <c r="T149" s="7" t="n">
        <v>0.5311495248594547</v>
      </c>
      <c r="U149" s="7" t="n">
        <v>0.7576271152586594</v>
      </c>
      <c r="V149" s="7" t="n">
        <v>-0.8608018477250179</v>
      </c>
      <c r="W149" s="3" t="n">
        <v>17</v>
      </c>
      <c r="X149" s="3" t="n">
        <v>28</v>
      </c>
      <c r="Y149" s="7" t="n">
        <v>0.08668654317972889</v>
      </c>
      <c r="Z149" s="7" t="n">
        <v>0.04802698495759185</v>
      </c>
      <c r="AA149" s="7" t="n">
        <v>0.5540304549694244</v>
      </c>
      <c r="AB149" s="7" t="n">
        <v>0.7089108910891089</v>
      </c>
      <c r="AC149" s="7" t="n">
        <v>0.7322834645669292</v>
      </c>
      <c r="AD149" s="3" t="inlineStr">
        <is>
          <t>Starter-Level</t>
        </is>
      </c>
      <c r="AE149" s="3" t="inlineStr">
        <is>
          <t>Medium</t>
        </is>
      </c>
      <c r="AF149" s="7" t="n">
        <v>-1.208467124889146</v>
      </c>
      <c r="AG149" s="7" t="n">
        <v>1.381840211248603</v>
      </c>
      <c r="AH149" s="7" t="n">
        <v>1.011838803178808</v>
      </c>
      <c r="AI149" s="7" t="n">
        <v>42.7</v>
      </c>
      <c r="AJ149" s="3" t="inlineStr">
        <is>
          <t>Low</t>
        </is>
      </c>
      <c r="AK149" s="3" t="inlineStr">
        <is>
          <t>wide model interval</t>
        </is>
      </c>
      <c r="AL149" s="3" t="inlineStr">
        <is>
          <t>recent value trend down; durable recent sample; wide outcome range</t>
        </is>
      </c>
    </row>
    <row r="150">
      <c r="A150" s="3" t="inlineStr">
        <is>
          <t>00-0036755</t>
        </is>
      </c>
      <c r="B150" s="3" t="inlineStr">
        <is>
          <t>Jaret Patterson</t>
        </is>
      </c>
      <c r="C150" s="3" t="inlineStr">
        <is>
          <t>RB</t>
        </is>
      </c>
      <c r="D150" s="3" t="inlineStr">
        <is>
          <t>LAC</t>
        </is>
      </c>
      <c r="E150" s="3" t="inlineStr">
        <is>
          <t>LAC</t>
        </is>
      </c>
      <c r="F150" s="3" t="n">
        <v>6</v>
      </c>
      <c r="G150" s="3" t="n">
        <v>26</v>
      </c>
      <c r="H150" s="3" t="n">
        <v>27</v>
      </c>
      <c r="I150" s="3" t="n">
        <v>4</v>
      </c>
      <c r="J150" s="3" t="n">
        <v>5</v>
      </c>
      <c r="K150" s="3" t="inlineStr"/>
      <c r="L150" s="3" t="inlineStr">
        <is>
          <t>Buffalo</t>
        </is>
      </c>
      <c r="M150" s="7" t="n">
        <v>0.1088202596282264</v>
      </c>
      <c r="N150" s="7" t="n">
        <v>-3.074968771576256</v>
      </c>
      <c r="O150" s="7" t="n">
        <v>-0.5124947952627094</v>
      </c>
      <c r="P150" s="7" t="n">
        <v>27.83333333333333</v>
      </c>
      <c r="Q150" s="7" t="n">
        <v>0.1666666666666667</v>
      </c>
      <c r="R150" s="3" t="n">
        <v>1</v>
      </c>
      <c r="S150" s="7" t="n">
        <v>0.2296915344681187</v>
      </c>
      <c r="T150" s="7" t="n">
        <v>0.2296915344681187</v>
      </c>
      <c r="U150" s="7" t="n">
        <v>0.2296915344681187</v>
      </c>
      <c r="V150" s="3" t="n">
        <v>0</v>
      </c>
      <c r="W150" s="3" t="n">
        <v>15</v>
      </c>
      <c r="X150" s="3" t="n">
        <v>15</v>
      </c>
      <c r="Y150" s="7" t="n">
        <v>0.085374096234082</v>
      </c>
      <c r="Z150" s="7" t="n">
        <v>0.01933933342122919</v>
      </c>
      <c r="AA150" s="7" t="n">
        <v>0.2265246049364184</v>
      </c>
      <c r="AB150" s="7" t="n">
        <v>0.7069306930693069</v>
      </c>
      <c r="AC150" s="7" t="n">
        <v>0.7244094488188977</v>
      </c>
      <c r="AD150" s="3" t="inlineStr">
        <is>
          <t>Starter-Level</t>
        </is>
      </c>
      <c r="AE150" s="3" t="inlineStr">
        <is>
          <t>High</t>
        </is>
      </c>
      <c r="AF150" s="7" t="n">
        <v>-1.129788751607183</v>
      </c>
      <c r="AG150" s="7" t="n">
        <v>1.300536944075348</v>
      </c>
      <c r="AH150" s="7" t="n">
        <v>0.9493459748759886</v>
      </c>
      <c r="AI150" s="7" t="n">
        <v>47.5</v>
      </c>
      <c r="AJ150" s="3" t="inlineStr">
        <is>
          <t>Medium</t>
        </is>
      </c>
      <c r="AK150" s="3" t="inlineStr">
        <is>
          <t>limited 2025 sample; high availability risk</t>
        </is>
      </c>
      <c r="AL150" s="3" t="inlineStr">
        <is>
          <t>small 2025 sample; availability risk</t>
        </is>
      </c>
    </row>
    <row r="151">
      <c r="A151" s="3" t="inlineStr">
        <is>
          <t>00-0035567</t>
        </is>
      </c>
      <c r="B151" s="3" t="inlineStr">
        <is>
          <t>Craig Reynolds</t>
        </is>
      </c>
      <c r="C151" s="3" t="inlineStr">
        <is>
          <t>RB</t>
        </is>
      </c>
      <c r="D151" s="3" t="inlineStr">
        <is>
          <t>DET</t>
        </is>
      </c>
      <c r="E151" s="3" t="inlineStr">
        <is>
          <t>DET</t>
        </is>
      </c>
      <c r="F151" s="3" t="n">
        <v>5</v>
      </c>
      <c r="G151" s="3" t="n">
        <v>29</v>
      </c>
      <c r="H151" s="3" t="n">
        <v>30</v>
      </c>
      <c r="I151" s="3" t="n">
        <v>6</v>
      </c>
      <c r="J151" s="3" t="n">
        <v>7</v>
      </c>
      <c r="K151" s="3" t="inlineStr"/>
      <c r="L151" s="3" t="inlineStr">
        <is>
          <t>Kutztown</t>
        </is>
      </c>
      <c r="M151" s="7" t="n">
        <v>0.1699934276171629</v>
      </c>
      <c r="N151" s="7" t="n">
        <v>-2.358389368047938</v>
      </c>
      <c r="O151" s="7" t="n">
        <v>-0.4716778736095876</v>
      </c>
      <c r="P151" s="7" t="n">
        <v>0.8</v>
      </c>
      <c r="Q151" s="3" t="n">
        <v>0</v>
      </c>
      <c r="R151" s="3" t="n">
        <v>4</v>
      </c>
      <c r="S151" s="7" t="n">
        <v>-0.176509622331894</v>
      </c>
      <c r="T151" s="7" t="n">
        <v>0.166006664062407</v>
      </c>
      <c r="U151" s="7" t="n">
        <v>0.2972723859802217</v>
      </c>
      <c r="V151" s="7" t="n">
        <v>-0.342516286394301</v>
      </c>
      <c r="W151" s="3" t="n">
        <v>8</v>
      </c>
      <c r="X151" s="3" t="n">
        <v>20</v>
      </c>
      <c r="Y151" s="7" t="n">
        <v>0.08461087593341794</v>
      </c>
      <c r="Z151" s="7" t="n">
        <v>0.01283017222982668</v>
      </c>
      <c r="AA151" s="7" t="n">
        <v>0.1516373880814448</v>
      </c>
      <c r="AB151" s="7" t="n">
        <v>0.7049504950495049</v>
      </c>
      <c r="AC151" s="7" t="n">
        <v>0.7165354330708661</v>
      </c>
      <c r="AD151" s="3" t="inlineStr">
        <is>
          <t>Starter-Level</t>
        </is>
      </c>
      <c r="AE151" s="3" t="inlineStr">
        <is>
          <t>High</t>
        </is>
      </c>
      <c r="AF151" s="7" t="n">
        <v>-1.14456454140262</v>
      </c>
      <c r="AG151" s="7" t="n">
        <v>1.313786293269456</v>
      </c>
      <c r="AH151" s="7" t="n">
        <v>0.9602932947937796</v>
      </c>
      <c r="AI151" s="3" t="n">
        <v>39</v>
      </c>
      <c r="AJ151" s="3" t="inlineStr">
        <is>
          <t>Low</t>
        </is>
      </c>
      <c r="AK151" s="3" t="inlineStr">
        <is>
          <t>limited 2025 sample; high availability risk</t>
        </is>
      </c>
      <c r="AL151" s="3" t="inlineStr">
        <is>
          <t>small 2025 sample; availability risk</t>
        </is>
      </c>
    </row>
    <row r="152">
      <c r="A152" s="3" t="inlineStr">
        <is>
          <t>00-0037838</t>
        </is>
      </c>
      <c r="B152" s="3" t="inlineStr">
        <is>
          <t>Isaiah Likely</t>
        </is>
      </c>
      <c r="C152" s="3" t="inlineStr">
        <is>
          <t>TE</t>
        </is>
      </c>
      <c r="D152" s="3" t="inlineStr">
        <is>
          <t>BAL</t>
        </is>
      </c>
      <c r="E152" s="3" t="inlineStr">
        <is>
          <t>BAL</t>
        </is>
      </c>
      <c r="F152" s="3" t="n">
        <v>12</v>
      </c>
      <c r="G152" s="3" t="n">
        <v>25</v>
      </c>
      <c r="H152" s="3" t="n">
        <v>26</v>
      </c>
      <c r="I152" s="3" t="n">
        <v>3</v>
      </c>
      <c r="J152" s="3" t="n">
        <v>4</v>
      </c>
      <c r="K152" s="3" t="n">
        <v>139</v>
      </c>
      <c r="L152" s="3" t="inlineStr">
        <is>
          <t>Coastal Carolina</t>
        </is>
      </c>
      <c r="M152" s="7" t="n">
        <v>-0.2282643428538048</v>
      </c>
      <c r="N152" s="7" t="n">
        <v>5.395420267448534</v>
      </c>
      <c r="O152" s="7" t="n">
        <v>0.4496183556207112</v>
      </c>
      <c r="P152" s="7" t="n">
        <v>25.58333333333333</v>
      </c>
      <c r="Q152" s="7" t="n">
        <v>0.08333333333333333</v>
      </c>
      <c r="R152" s="3" t="n">
        <v>3</v>
      </c>
      <c r="S152" s="7" t="n">
        <v>1.338630891793862</v>
      </c>
      <c r="T152" s="7" t="n">
        <v>1.662716876550706</v>
      </c>
      <c r="U152" s="7" t="n">
        <v>0.7739048367088758</v>
      </c>
      <c r="V152" s="7" t="n">
        <v>-0.3240859847568442</v>
      </c>
      <c r="W152" s="3" t="n">
        <v>15</v>
      </c>
      <c r="X152" s="3" t="n">
        <v>29</v>
      </c>
      <c r="Y152" s="7" t="n">
        <v>0.07795781950338258</v>
      </c>
      <c r="Z152" s="7" t="n">
        <v>0.04393926791168995</v>
      </c>
      <c r="AA152" s="7" t="n">
        <v>0.563628744256802</v>
      </c>
      <c r="AB152" s="7" t="n">
        <v>0.7029702970297029</v>
      </c>
      <c r="AC152" s="7" t="n">
        <v>0.7727272727272727</v>
      </c>
      <c r="AD152" s="3" t="inlineStr">
        <is>
          <t>Above Average</t>
        </is>
      </c>
      <c r="AE152" s="3" t="inlineStr">
        <is>
          <t>Medium</t>
        </is>
      </c>
      <c r="AF152" s="7" t="n">
        <v>-1.20963133498433</v>
      </c>
      <c r="AG152" s="7" t="n">
        <v>1.365546973991095</v>
      </c>
      <c r="AH152" s="7" t="n">
        <v>1.005929026943526</v>
      </c>
      <c r="AI152" s="7" t="n">
        <v>44.2</v>
      </c>
      <c r="AJ152" s="3" t="inlineStr">
        <is>
          <t>Low</t>
        </is>
      </c>
      <c r="AK152" s="3" t="inlineStr">
        <is>
          <t>wide model interval</t>
        </is>
      </c>
      <c r="AL152" s="3" t="inlineStr">
        <is>
          <t>strong recent multi-year value; durable recent sample; wide outcome range</t>
        </is>
      </c>
    </row>
    <row r="153">
      <c r="A153" s="3" t="inlineStr">
        <is>
          <t>00-0040138</t>
        </is>
      </c>
      <c r="B153" s="3" t="inlineStr">
        <is>
          <t>Jaylin Noel</t>
        </is>
      </c>
      <c r="C153" s="3" t="inlineStr">
        <is>
          <t>WR</t>
        </is>
      </c>
      <c r="D153" s="3" t="inlineStr">
        <is>
          <t>HOU</t>
        </is>
      </c>
      <c r="E153" s="3" t="inlineStr">
        <is>
          <t>HOU</t>
        </is>
      </c>
      <c r="F153" s="3" t="n">
        <v>17</v>
      </c>
      <c r="G153" s="3" t="n">
        <v>23</v>
      </c>
      <c r="H153" s="3" t="n">
        <v>24</v>
      </c>
      <c r="I153" s="3" t="n">
        <v>0</v>
      </c>
      <c r="J153" s="3" t="n">
        <v>1</v>
      </c>
      <c r="K153" s="3" t="n">
        <v>79</v>
      </c>
      <c r="L153" s="3" t="inlineStr">
        <is>
          <t>Iowa State</t>
        </is>
      </c>
      <c r="M153" s="7" t="n">
        <v>0.02392690068497631</v>
      </c>
      <c r="N153" s="7" t="n">
        <v>11.12485790719404</v>
      </c>
      <c r="O153" s="7" t="n">
        <v>0.6544034063055318</v>
      </c>
      <c r="P153" s="7" t="n">
        <v>17.88235294117647</v>
      </c>
      <c r="Q153" s="7" t="n">
        <v>0.1176470588235294</v>
      </c>
      <c r="R153" s="3" t="n">
        <v>0</v>
      </c>
      <c r="S153" s="3" t="inlineStr"/>
      <c r="T153" s="3" t="inlineStr"/>
      <c r="U153" s="3" t="inlineStr"/>
      <c r="V153" s="3" t="inlineStr"/>
      <c r="W153" s="3" t="inlineStr"/>
      <c r="X153" s="3" t="inlineStr"/>
      <c r="Y153" s="7" t="n">
        <v>0.07666017023578904</v>
      </c>
      <c r="Z153" s="7" t="n">
        <v>0.06493703539816077</v>
      </c>
      <c r="AA153" s="7" t="n">
        <v>0.8470765874694693</v>
      </c>
      <c r="AB153" s="7" t="n">
        <v>0.7009900990099009</v>
      </c>
      <c r="AC153" s="7" t="n">
        <v>0.6893203883495146</v>
      </c>
      <c r="AD153" s="3" t="inlineStr">
        <is>
          <t>Starter-Level</t>
        </is>
      </c>
      <c r="AE153" s="3" t="inlineStr">
        <is>
          <t>Low</t>
        </is>
      </c>
      <c r="AF153" s="7" t="n">
        <v>-1.194659714230382</v>
      </c>
      <c r="AG153" s="7" t="n">
        <v>1.34798005470196</v>
      </c>
      <c r="AH153" s="7" t="n">
        <v>0.993218659739196</v>
      </c>
      <c r="AI153" s="7" t="n">
        <v>61.5</v>
      </c>
      <c r="AJ153" s="3" t="inlineStr">
        <is>
          <t>Medium</t>
        </is>
      </c>
      <c r="AK153" s="3" t="inlineStr">
        <is>
          <t>wide model interval</t>
        </is>
      </c>
      <c r="AL153" s="3" t="inlineStr">
        <is>
          <t>wide outcome range</t>
        </is>
      </c>
    </row>
    <row r="154">
      <c r="A154" s="3" t="inlineStr">
        <is>
          <t>00-0039917</t>
        </is>
      </c>
      <c r="B154" s="3" t="inlineStr">
        <is>
          <t>Michael Penix Jr.</t>
        </is>
      </c>
      <c r="C154" s="3" t="inlineStr">
        <is>
          <t>QB</t>
        </is>
      </c>
      <c r="D154" s="3" t="inlineStr">
        <is>
          <t>ATL</t>
        </is>
      </c>
      <c r="E154" s="3" t="inlineStr">
        <is>
          <t>ATL</t>
        </is>
      </c>
      <c r="F154" s="3" t="n">
        <v>9</v>
      </c>
      <c r="G154" s="3" t="n">
        <v>25</v>
      </c>
      <c r="H154" s="3" t="n">
        <v>26</v>
      </c>
      <c r="I154" s="3" t="n">
        <v>1</v>
      </c>
      <c r="J154" s="3" t="n">
        <v>2</v>
      </c>
      <c r="K154" s="3" t="n">
        <v>8</v>
      </c>
      <c r="L154" s="3" t="inlineStr">
        <is>
          <t>Washington; Indiana</t>
        </is>
      </c>
      <c r="M154" s="7" t="n">
        <v>-0.05764514539268282</v>
      </c>
      <c r="N154" s="7" t="n">
        <v>12.25173469330655</v>
      </c>
      <c r="O154" s="7" t="n">
        <v>1.361303854811839</v>
      </c>
      <c r="P154" s="3" t="n">
        <v>228</v>
      </c>
      <c r="Q154" s="7" t="n">
        <v>1.111111111111111</v>
      </c>
      <c r="R154" s="3" t="n">
        <v>1</v>
      </c>
      <c r="S154" s="7" t="n">
        <v>-0.05830958946669641</v>
      </c>
      <c r="T154" s="7" t="n">
        <v>-0.05830958946669641</v>
      </c>
      <c r="U154" s="7" t="n">
        <v>-0.05830958946669641</v>
      </c>
      <c r="V154" s="3" t="n">
        <v>0</v>
      </c>
      <c r="W154" s="3" t="n">
        <v>5</v>
      </c>
      <c r="X154" s="3" t="n">
        <v>5</v>
      </c>
      <c r="Y154" s="7" t="n">
        <v>0.07118338029496361</v>
      </c>
      <c r="Z154" s="7" t="n">
        <v>0.04355543103724133</v>
      </c>
      <c r="AA154" s="7" t="n">
        <v>0.6118764079025195</v>
      </c>
      <c r="AB154" s="7" t="n">
        <v>0.699009900990099</v>
      </c>
      <c r="AC154" s="7" t="n">
        <v>0.6129032258064516</v>
      </c>
      <c r="AD154" s="3" t="inlineStr">
        <is>
          <t>Starter-Level</t>
        </is>
      </c>
      <c r="AE154" s="3" t="inlineStr">
        <is>
          <t>Medium</t>
        </is>
      </c>
      <c r="AF154" s="7" t="n">
        <v>-1.264710111075196</v>
      </c>
      <c r="AG154" s="7" t="n">
        <v>1.407076871665123</v>
      </c>
      <c r="AH154" s="7" t="n">
        <v>1.043666790132937</v>
      </c>
      <c r="AI154" s="7" t="n">
        <v>35.1</v>
      </c>
      <c r="AJ154" s="3" t="inlineStr">
        <is>
          <t>Low</t>
        </is>
      </c>
      <c r="AK154" s="3" t="inlineStr">
        <is>
          <t>wide model interval</t>
        </is>
      </c>
      <c r="AL154" s="3" t="inlineStr">
        <is>
          <t>wide outcome range</t>
        </is>
      </c>
    </row>
    <row r="155">
      <c r="A155" s="3" t="inlineStr">
        <is>
          <t>00-0038104</t>
        </is>
      </c>
      <c r="B155" s="3" t="inlineStr">
        <is>
          <t>Tyquan Thornton</t>
        </is>
      </c>
      <c r="C155" s="3" t="inlineStr">
        <is>
          <t>WR</t>
        </is>
      </c>
      <c r="D155" s="3" t="inlineStr">
        <is>
          <t>KC</t>
        </is>
      </c>
      <c r="E155" s="3" t="inlineStr">
        <is>
          <t>KC</t>
        </is>
      </c>
      <c r="F155" s="3" t="n">
        <v>12</v>
      </c>
      <c r="G155" s="3" t="n">
        <v>25</v>
      </c>
      <c r="H155" s="3" t="n">
        <v>26</v>
      </c>
      <c r="I155" s="3" t="n">
        <v>3</v>
      </c>
      <c r="J155" s="3" t="n">
        <v>4</v>
      </c>
      <c r="K155" s="3" t="n">
        <v>50</v>
      </c>
      <c r="L155" s="3" t="inlineStr">
        <is>
          <t>Baylor</t>
        </is>
      </c>
      <c r="M155" s="7" t="n">
        <v>0.8249557871207313</v>
      </c>
      <c r="N155" s="7" t="n">
        <v>26.24813281281208</v>
      </c>
      <c r="O155" s="7" t="n">
        <v>2.187344401067673</v>
      </c>
      <c r="P155" s="7" t="n">
        <v>36.5</v>
      </c>
      <c r="Q155" s="7" t="n">
        <v>0.25</v>
      </c>
      <c r="R155" s="3" t="n">
        <v>3</v>
      </c>
      <c r="S155" s="7" t="n">
        <v>-0.8461033412608013</v>
      </c>
      <c r="T155" s="7" t="n">
        <v>-0.9208648079420331</v>
      </c>
      <c r="U155" s="7" t="n">
        <v>-0.8542145949477256</v>
      </c>
      <c r="V155" s="7" t="n">
        <v>0.07476146668123174</v>
      </c>
      <c r="W155" s="3" t="n">
        <v>4</v>
      </c>
      <c r="X155" s="3" t="n">
        <v>13</v>
      </c>
      <c r="Y155" s="7" t="n">
        <v>0.06989900198383169</v>
      </c>
      <c r="Z155" s="7" t="n">
        <v>0.04224715417892344</v>
      </c>
      <c r="AA155" s="7" t="n">
        <v>0.6044028237870351</v>
      </c>
      <c r="AB155" s="7" t="n">
        <v>0.697029702970297</v>
      </c>
      <c r="AC155" s="7" t="n">
        <v>0.6844660194174758</v>
      </c>
      <c r="AD155" s="3" t="inlineStr">
        <is>
          <t>Starter-Level</t>
        </is>
      </c>
      <c r="AE155" s="3" t="inlineStr">
        <is>
          <t>Medium</t>
        </is>
      </c>
      <c r="AF155" s="7" t="n">
        <v>-1.193479888190756</v>
      </c>
      <c r="AG155" s="7" t="n">
        <v>1.333277892158419</v>
      </c>
      <c r="AH155" s="7" t="n">
        <v>0.9870147579488967</v>
      </c>
      <c r="AI155" s="7" t="n">
        <v>49.4</v>
      </c>
      <c r="AJ155" s="3" t="inlineStr">
        <is>
          <t>Medium</t>
        </is>
      </c>
      <c r="AK155" s="3" t="inlineStr">
        <is>
          <t>moderate sample and model range</t>
        </is>
      </c>
      <c r="AL155" s="3" t="inlineStr">
        <is>
          <t>weak recent multi-year value</t>
        </is>
      </c>
    </row>
    <row r="156">
      <c r="A156" s="3" t="inlineStr">
        <is>
          <t>00-0035291</t>
        </is>
      </c>
      <c r="B156" s="3" t="inlineStr">
        <is>
          <t>Trayveon Williams</t>
        </is>
      </c>
      <c r="C156" s="3" t="inlineStr">
        <is>
          <t>RB</t>
        </is>
      </c>
      <c r="D156" s="3" t="inlineStr">
        <is>
          <t>CLE</t>
        </is>
      </c>
      <c r="E156" s="3" t="inlineStr">
        <is>
          <t>CLE/LAC</t>
        </is>
      </c>
      <c r="F156" s="3" t="n">
        <v>6</v>
      </c>
      <c r="G156" s="3" t="n">
        <v>28</v>
      </c>
      <c r="H156" s="3" t="n">
        <v>29</v>
      </c>
      <c r="I156" s="3" t="n">
        <v>6</v>
      </c>
      <c r="J156" s="3" t="n">
        <v>7</v>
      </c>
      <c r="K156" s="3" t="n">
        <v>182</v>
      </c>
      <c r="L156" s="3" t="inlineStr">
        <is>
          <t>Texas A&amp;M</t>
        </is>
      </c>
      <c r="M156" s="7" t="n">
        <v>0.2295274109672577</v>
      </c>
      <c r="N156" s="7" t="n">
        <v>-1.661011290679258</v>
      </c>
      <c r="O156" s="7" t="n">
        <v>-0.2768352151132097</v>
      </c>
      <c r="P156" s="7" t="n">
        <v>15.16666666666667</v>
      </c>
      <c r="Q156" s="3" t="n">
        <v>0</v>
      </c>
      <c r="R156" s="3" t="n">
        <v>5</v>
      </c>
      <c r="S156" s="7" t="n">
        <v>0.2793308290298432</v>
      </c>
      <c r="T156" s="7" t="n">
        <v>0.1301343328228281</v>
      </c>
      <c r="U156" s="7" t="n">
        <v>0.2526010131511982</v>
      </c>
      <c r="V156" s="7" t="n">
        <v>0.1491964962070151</v>
      </c>
      <c r="W156" s="3" t="n">
        <v>5</v>
      </c>
      <c r="X156" s="3" t="n">
        <v>21</v>
      </c>
      <c r="Y156" s="7" t="n">
        <v>0.06768462049088229</v>
      </c>
      <c r="Z156" s="7" t="n">
        <v>0.01201438787955346</v>
      </c>
      <c r="AA156" s="7" t="n">
        <v>0.1775054331755011</v>
      </c>
      <c r="AB156" s="7" t="n">
        <v>0.695049504950495</v>
      </c>
      <c r="AC156" s="7" t="n">
        <v>0.7086614173228346</v>
      </c>
      <c r="AD156" s="3" t="inlineStr">
        <is>
          <t>Starter-Level</t>
        </is>
      </c>
      <c r="AE156" s="3" t="inlineStr">
        <is>
          <t>High</t>
        </is>
      </c>
      <c r="AF156" s="7" t="n">
        <v>-1.151127693202753</v>
      </c>
      <c r="AG156" s="7" t="n">
        <v>1.286496934184518</v>
      </c>
      <c r="AH156" s="7" t="n">
        <v>0.9521971200731525</v>
      </c>
      <c r="AI156" s="7" t="n">
        <v>44.4</v>
      </c>
      <c r="AJ156" s="3" t="inlineStr">
        <is>
          <t>Low</t>
        </is>
      </c>
      <c r="AK156" s="3" t="inlineStr">
        <is>
          <t>limited 2025 sample; high availability risk</t>
        </is>
      </c>
      <c r="AL156" s="3" t="inlineStr">
        <is>
          <t>small 2025 sample; availability risk</t>
        </is>
      </c>
    </row>
    <row r="157">
      <c r="A157" s="3" t="inlineStr">
        <is>
          <t>00-0034837</t>
        </is>
      </c>
      <c r="B157" s="3" t="inlineStr">
        <is>
          <t>Calvin Ridley</t>
        </is>
      </c>
      <c r="C157" s="3" t="inlineStr">
        <is>
          <t>WR</t>
        </is>
      </c>
      <c r="D157" s="3" t="inlineStr">
        <is>
          <t>TEN</t>
        </is>
      </c>
      <c r="E157" s="3" t="inlineStr">
        <is>
          <t>TEN</t>
        </is>
      </c>
      <c r="F157" s="3" t="n">
        <v>7</v>
      </c>
      <c r="G157" s="3" t="n">
        <v>31</v>
      </c>
      <c r="H157" s="3" t="n">
        <v>32</v>
      </c>
      <c r="I157" s="3" t="n">
        <v>7</v>
      </c>
      <c r="J157" s="3" t="n">
        <v>8</v>
      </c>
      <c r="K157" s="3" t="n">
        <v>26</v>
      </c>
      <c r="L157" s="3" t="inlineStr">
        <is>
          <t>Alabama</t>
        </is>
      </c>
      <c r="M157" s="7" t="n">
        <v>0.08199777108050961</v>
      </c>
      <c r="N157" s="7" t="n">
        <v>12.22122503186527</v>
      </c>
      <c r="O157" s="7" t="n">
        <v>1.745889290266467</v>
      </c>
      <c r="P157" s="7" t="n">
        <v>43.28571428571428</v>
      </c>
      <c r="Q157" s="3" t="n">
        <v>0</v>
      </c>
      <c r="R157" s="3" t="n">
        <v>6</v>
      </c>
      <c r="S157" s="7" t="n">
        <v>0.6852281436399644</v>
      </c>
      <c r="T157" s="7" t="n">
        <v>0.7420225592182448</v>
      </c>
      <c r="U157" s="7" t="n">
        <v>0.4253198842330157</v>
      </c>
      <c r="V157" s="7" t="n">
        <v>-0.05679441557828036</v>
      </c>
      <c r="W157" s="3" t="n">
        <v>17</v>
      </c>
      <c r="X157" s="3" t="n">
        <v>34</v>
      </c>
      <c r="Y157" s="7" t="n">
        <v>0.06658512860522257</v>
      </c>
      <c r="Z157" s="7" t="n">
        <v>0.02922439260199433</v>
      </c>
      <c r="AA157" s="7" t="n">
        <v>0.4389026981574701</v>
      </c>
      <c r="AB157" s="7" t="n">
        <v>0.693069306930693</v>
      </c>
      <c r="AC157" s="7" t="n">
        <v>0.6796116504854369</v>
      </c>
      <c r="AD157" s="3" t="inlineStr">
        <is>
          <t>Starter-Level</t>
        </is>
      </c>
      <c r="AE157" s="3" t="inlineStr">
        <is>
          <t>High</t>
        </is>
      </c>
      <c r="AF157" s="7" t="n">
        <v>-1.224879450676746</v>
      </c>
      <c r="AG157" s="7" t="n">
        <v>1.358049707887191</v>
      </c>
      <c r="AH157" s="7" t="n">
        <v>1.008956702564038</v>
      </c>
      <c r="AI157" s="7" t="n">
        <v>34.1</v>
      </c>
      <c r="AJ157" s="3" t="inlineStr">
        <is>
          <t>Low</t>
        </is>
      </c>
      <c r="AK157" s="3" t="inlineStr">
        <is>
          <t>limited 2025 sample; wide model interval; high availability risk</t>
        </is>
      </c>
      <c r="AL157" s="3" t="inlineStr">
        <is>
          <t>small 2025 sample; availability risk; wide outcome range</t>
        </is>
      </c>
    </row>
    <row r="158">
      <c r="A158" s="3" t="inlineStr">
        <is>
          <t>00-0039021</t>
        </is>
      </c>
      <c r="B158" s="3" t="inlineStr">
        <is>
          <t>Roschon Johnson</t>
        </is>
      </c>
      <c r="C158" s="3" t="inlineStr">
        <is>
          <t>RB</t>
        </is>
      </c>
      <c r="D158" s="3" t="inlineStr">
        <is>
          <t>CHI</t>
        </is>
      </c>
      <c r="E158" s="3" t="inlineStr">
        <is>
          <t>CHI</t>
        </is>
      </c>
      <c r="F158" s="3" t="n">
        <v>6</v>
      </c>
      <c r="G158" s="3" t="n">
        <v>24</v>
      </c>
      <c r="H158" s="3" t="n">
        <v>25</v>
      </c>
      <c r="I158" s="3" t="n">
        <v>2</v>
      </c>
      <c r="J158" s="3" t="n">
        <v>3</v>
      </c>
      <c r="K158" s="3" t="n">
        <v>115</v>
      </c>
      <c r="L158" s="3" t="inlineStr">
        <is>
          <t>Texas</t>
        </is>
      </c>
      <c r="M158" s="7" t="n">
        <v>0.4872967046172024</v>
      </c>
      <c r="N158" s="7" t="n">
        <v>1.358485210221261</v>
      </c>
      <c r="O158" s="7" t="n">
        <v>0.2264142017035434</v>
      </c>
      <c r="P158" s="7" t="n">
        <v>2.833333333333333</v>
      </c>
      <c r="Q158" s="3" t="n">
        <v>0</v>
      </c>
      <c r="R158" s="3" t="n">
        <v>2</v>
      </c>
      <c r="S158" s="7" t="n">
        <v>0.4088199361215359</v>
      </c>
      <c r="T158" s="7" t="n">
        <v>0.09819808304553276</v>
      </c>
      <c r="U158" s="7" t="n">
        <v>0.09819808304553276</v>
      </c>
      <c r="V158" s="7" t="n">
        <v>0.3106218530760031</v>
      </c>
      <c r="W158" s="3" t="n">
        <v>13</v>
      </c>
      <c r="X158" s="3" t="n">
        <v>28</v>
      </c>
      <c r="Y158" s="7" t="n">
        <v>0.0635166590489846</v>
      </c>
      <c r="Z158" s="7" t="n">
        <v>0.02276450294862881</v>
      </c>
      <c r="AA158" s="7" t="n">
        <v>0.3584020836340372</v>
      </c>
      <c r="AB158" s="7" t="n">
        <v>0.691089108910891</v>
      </c>
      <c r="AC158" s="7" t="n">
        <v>0.7007874015748031</v>
      </c>
      <c r="AD158" s="3" t="inlineStr">
        <is>
          <t>Starter-Level</t>
        </is>
      </c>
      <c r="AE158" s="3" t="inlineStr">
        <is>
          <t>High</t>
        </is>
      </c>
      <c r="AF158" s="7" t="n">
        <v>-1.158143308030035</v>
      </c>
      <c r="AG158" s="7" t="n">
        <v>1.285176626128005</v>
      </c>
      <c r="AH158" s="7" t="n">
        <v>0.9544218492804845</v>
      </c>
      <c r="AI158" s="7" t="n">
        <v>48.9</v>
      </c>
      <c r="AJ158" s="3" t="inlineStr">
        <is>
          <t>Medium</t>
        </is>
      </c>
      <c r="AK158" s="3" t="inlineStr">
        <is>
          <t>limited 2025 sample; high availability risk</t>
        </is>
      </c>
      <c r="AL158" s="3" t="inlineStr">
        <is>
          <t>small 2025 sample; availability risk</t>
        </is>
      </c>
    </row>
    <row r="159">
      <c r="A159" s="3" t="inlineStr">
        <is>
          <t>00-0038621</t>
        </is>
      </c>
      <c r="B159" s="3" t="inlineStr">
        <is>
          <t>DeMario Douglas</t>
        </is>
      </c>
      <c r="C159" s="3" t="inlineStr">
        <is>
          <t>WR</t>
        </is>
      </c>
      <c r="D159" s="3" t="inlineStr">
        <is>
          <t>NE</t>
        </is>
      </c>
      <c r="E159" s="3" t="inlineStr">
        <is>
          <t>NE</t>
        </is>
      </c>
      <c r="F159" s="3" t="n">
        <v>16</v>
      </c>
      <c r="G159" s="3" t="n">
        <v>25</v>
      </c>
      <c r="H159" s="3" t="n">
        <v>26</v>
      </c>
      <c r="I159" s="3" t="n">
        <v>2</v>
      </c>
      <c r="J159" s="3" t="n">
        <v>3</v>
      </c>
      <c r="K159" s="3" t="n">
        <v>210</v>
      </c>
      <c r="L159" s="3" t="inlineStr">
        <is>
          <t>Liberty</t>
        </is>
      </c>
      <c r="M159" s="7" t="n">
        <v>0.8740493128806005</v>
      </c>
      <c r="N159" s="7" t="n">
        <v>27.17500935712268</v>
      </c>
      <c r="O159" s="7" t="n">
        <v>1.698438084820168</v>
      </c>
      <c r="P159" s="7" t="n">
        <v>29.25</v>
      </c>
      <c r="Q159" s="7" t="n">
        <v>0.1875</v>
      </c>
      <c r="R159" s="3" t="n">
        <v>2</v>
      </c>
      <c r="S159" s="7" t="n">
        <v>0.4707544556558875</v>
      </c>
      <c r="T159" s="7" t="n">
        <v>-0.1347455555569028</v>
      </c>
      <c r="U159" s="7" t="n">
        <v>-0.1347455555569028</v>
      </c>
      <c r="V159" s="7" t="n">
        <v>0.6055000112127902</v>
      </c>
      <c r="W159" s="3" t="n">
        <v>16</v>
      </c>
      <c r="X159" s="3" t="n">
        <v>30</v>
      </c>
      <c r="Y159" s="7" t="n">
        <v>0.06260522645393667</v>
      </c>
      <c r="Z159" s="7" t="n">
        <v>0.04479611414329245</v>
      </c>
      <c r="AA159" s="7" t="n">
        <v>0.7155331380560103</v>
      </c>
      <c r="AB159" s="7" t="n">
        <v>0.6891089108910891</v>
      </c>
      <c r="AC159" s="7" t="n">
        <v>0.6747572815533981</v>
      </c>
      <c r="AD159" s="3" t="inlineStr">
        <is>
          <t>Starter-Level</t>
        </is>
      </c>
      <c r="AE159" s="3" t="inlineStr">
        <is>
          <t>Medium</t>
        </is>
      </c>
      <c r="AF159" s="7" t="n">
        <v>-1.256577286688077</v>
      </c>
      <c r="AG159" s="7" t="n">
        <v>1.381787739595951</v>
      </c>
      <c r="AH159" s="7" t="n">
        <v>1.030611338392198</v>
      </c>
      <c r="AI159" s="7" t="n">
        <v>48.2</v>
      </c>
      <c r="AJ159" s="3" t="inlineStr">
        <is>
          <t>Medium</t>
        </is>
      </c>
      <c r="AK159" s="3" t="inlineStr">
        <is>
          <t>wide model interval</t>
        </is>
      </c>
      <c r="AL159" s="3" t="inlineStr">
        <is>
          <t>recent value trend up; durable recent sample; wide outcome range</t>
        </is>
      </c>
    </row>
    <row r="160">
      <c r="A160" s="3" t="inlineStr">
        <is>
          <t>00-0037112</t>
        </is>
      </c>
      <c r="B160" s="3" t="inlineStr">
        <is>
          <t>Jake Tonges</t>
        </is>
      </c>
      <c r="C160" s="3" t="inlineStr">
        <is>
          <t>TE</t>
        </is>
      </c>
      <c r="D160" s="3" t="inlineStr">
        <is>
          <t>SF</t>
        </is>
      </c>
      <c r="E160" s="3" t="inlineStr">
        <is>
          <t>SF</t>
        </is>
      </c>
      <c r="F160" s="3" t="n">
        <v>10</v>
      </c>
      <c r="G160" s="3" t="n">
        <v>26</v>
      </c>
      <c r="H160" s="3" t="n">
        <v>27</v>
      </c>
      <c r="I160" s="3" t="n">
        <v>3</v>
      </c>
      <c r="J160" s="3" t="n">
        <v>4</v>
      </c>
      <c r="K160" s="3" t="inlineStr"/>
      <c r="L160" s="3" t="inlineStr">
        <is>
          <t>California</t>
        </is>
      </c>
      <c r="M160" s="7" t="n">
        <v>0.3811450961691245</v>
      </c>
      <c r="N160" s="7" t="n">
        <v>14.21605024942259</v>
      </c>
      <c r="O160" s="7" t="n">
        <v>1.421605024942259</v>
      </c>
      <c r="P160" s="7" t="n">
        <v>29.3</v>
      </c>
      <c r="Q160" s="7" t="n">
        <v>0.5</v>
      </c>
      <c r="R160" s="3" t="n">
        <v>0</v>
      </c>
      <c r="S160" s="3" t="inlineStr"/>
      <c r="T160" s="3" t="inlineStr"/>
      <c r="U160" s="3" t="inlineStr"/>
      <c r="V160" s="3" t="inlineStr"/>
      <c r="W160" s="3" t="inlineStr"/>
      <c r="X160" s="3" t="inlineStr"/>
      <c r="Y160" s="7" t="n">
        <v>0.056183939760935</v>
      </c>
      <c r="Z160" s="7" t="n">
        <v>0.03112582802661081</v>
      </c>
      <c r="AA160" s="7" t="n">
        <v>0.5539986722015668</v>
      </c>
      <c r="AB160" s="7" t="n">
        <v>0.6871287128712872</v>
      </c>
      <c r="AC160" s="7" t="n">
        <v>0.7636363636363637</v>
      </c>
      <c r="AD160" s="3" t="inlineStr">
        <is>
          <t>Above Average</t>
        </is>
      </c>
      <c r="AE160" s="3" t="inlineStr">
        <is>
          <t>Medium</t>
        </is>
      </c>
      <c r="AF160" s="7" t="n">
        <v>-1.170443804822702</v>
      </c>
      <c r="AG160" s="7" t="n">
        <v>1.282811684344572</v>
      </c>
      <c r="AH160" s="7" t="n">
        <v>0.9583029254559666</v>
      </c>
      <c r="AI160" s="3" t="n">
        <v>58</v>
      </c>
      <c r="AJ160" s="3" t="inlineStr">
        <is>
          <t>Medium</t>
        </is>
      </c>
      <c r="AK160" s="3" t="inlineStr">
        <is>
          <t>moderate sample and model range</t>
        </is>
      </c>
      <c r="AL160" s="3" t="inlineStr">
        <is>
          <t>balanced profile</t>
        </is>
      </c>
    </row>
    <row r="161">
      <c r="A161" s="3" t="inlineStr">
        <is>
          <t>00-0037809</t>
        </is>
      </c>
      <c r="B161" s="3" t="inlineStr">
        <is>
          <t>Chig Okonkwo</t>
        </is>
      </c>
      <c r="C161" s="3" t="inlineStr">
        <is>
          <t>TE</t>
        </is>
      </c>
      <c r="D161" s="3" t="inlineStr">
        <is>
          <t>TEN</t>
        </is>
      </c>
      <c r="E161" s="3" t="inlineStr">
        <is>
          <t>TEN</t>
        </is>
      </c>
      <c r="F161" s="3" t="n">
        <v>17</v>
      </c>
      <c r="G161" s="3" t="n">
        <v>26</v>
      </c>
      <c r="H161" s="3" t="n">
        <v>27</v>
      </c>
      <c r="I161" s="3" t="n">
        <v>3</v>
      </c>
      <c r="J161" s="3" t="n">
        <v>4</v>
      </c>
      <c r="K161" s="3" t="n">
        <v>143</v>
      </c>
      <c r="L161" s="3" t="inlineStr">
        <is>
          <t>Maryland</t>
        </is>
      </c>
      <c r="M161" s="7" t="n">
        <v>0.2744061454493127</v>
      </c>
      <c r="N161" s="7" t="n">
        <v>12.67110406271248</v>
      </c>
      <c r="O161" s="7" t="n">
        <v>0.7453590625124989</v>
      </c>
      <c r="P161" s="7" t="n">
        <v>32.94117647058823</v>
      </c>
      <c r="Q161" s="7" t="n">
        <v>0.1176470588235294</v>
      </c>
      <c r="R161" s="3" t="n">
        <v>3</v>
      </c>
      <c r="S161" s="7" t="n">
        <v>-1.015544012076953</v>
      </c>
      <c r="T161" s="7" t="n">
        <v>-0.4869482776767992</v>
      </c>
      <c r="U161" s="7" t="n">
        <v>0.08510073772227922</v>
      </c>
      <c r="V161" s="7" t="n">
        <v>-0.5285957344001534</v>
      </c>
      <c r="W161" s="3" t="n">
        <v>16</v>
      </c>
      <c r="X161" s="3" t="n">
        <v>33</v>
      </c>
      <c r="Y161" s="7" t="n">
        <v>0.05180510440699251</v>
      </c>
      <c r="Z161" s="7" t="n">
        <v>0.04771194189280024</v>
      </c>
      <c r="AA161" s="7" t="n">
        <v>0.9209892044221074</v>
      </c>
      <c r="AB161" s="7" t="n">
        <v>0.6851485148514852</v>
      </c>
      <c r="AC161" s="7" t="n">
        <v>0.7545454545454545</v>
      </c>
      <c r="AD161" s="3" t="inlineStr">
        <is>
          <t>Above Average</t>
        </is>
      </c>
      <c r="AE161" s="3" t="inlineStr">
        <is>
          <t>Low</t>
        </is>
      </c>
      <c r="AF161" s="7" t="n">
        <v>-1.227350737954213</v>
      </c>
      <c r="AG161" s="7" t="n">
        <v>1.330960946768198</v>
      </c>
      <c r="AH161" s="7" t="n">
        <v>0.9993405018446921</v>
      </c>
      <c r="AI161" s="7" t="n">
        <v>62.4</v>
      </c>
      <c r="AJ161" s="3" t="inlineStr">
        <is>
          <t>Medium</t>
        </is>
      </c>
      <c r="AK161" s="3" t="inlineStr">
        <is>
          <t>wide model interval</t>
        </is>
      </c>
      <c r="AL161" s="3" t="inlineStr">
        <is>
          <t>recent value trend down; durable recent sample; wide outcome range</t>
        </is>
      </c>
    </row>
    <row r="162">
      <c r="A162" s="3" t="inlineStr">
        <is>
          <t>00-0039792</t>
        </is>
      </c>
      <c r="B162" s="3" t="inlineStr">
        <is>
          <t>Devontez Walker</t>
        </is>
      </c>
      <c r="C162" s="3" t="inlineStr">
        <is>
          <t>WR</t>
        </is>
      </c>
      <c r="D162" s="3" t="inlineStr">
        <is>
          <t>BAL</t>
        </is>
      </c>
      <c r="E162" s="3" t="inlineStr">
        <is>
          <t>BAL</t>
        </is>
      </c>
      <c r="F162" s="3" t="n">
        <v>8</v>
      </c>
      <c r="G162" s="3" t="n">
        <v>24</v>
      </c>
      <c r="H162" s="3" t="n">
        <v>25</v>
      </c>
      <c r="I162" s="3" t="n">
        <v>1</v>
      </c>
      <c r="J162" s="3" t="n">
        <v>2</v>
      </c>
      <c r="K162" s="3" t="n">
        <v>113</v>
      </c>
      <c r="L162" s="3" t="inlineStr">
        <is>
          <t>North Carolina; Kent State; North Carolina Central</t>
        </is>
      </c>
      <c r="M162" s="7" t="n">
        <v>0.3847735762181814</v>
      </c>
      <c r="N162" s="7" t="n">
        <v>17.93757535755867</v>
      </c>
      <c r="O162" s="7" t="n">
        <v>2.242196919694834</v>
      </c>
      <c r="P162" s="3" t="n">
        <v>17</v>
      </c>
      <c r="Q162" s="7" t="n">
        <v>0.375</v>
      </c>
      <c r="R162" s="3" t="n">
        <v>0</v>
      </c>
      <c r="S162" s="3" t="inlineStr"/>
      <c r="T162" s="3" t="inlineStr"/>
      <c r="U162" s="3" t="inlineStr"/>
      <c r="V162" s="3" t="inlineStr"/>
      <c r="W162" s="3" t="inlineStr"/>
      <c r="X162" s="3" t="inlineStr"/>
      <c r="Y162" s="7" t="n">
        <v>0.04580526010252597</v>
      </c>
      <c r="Z162" s="7" t="n">
        <v>0.02337191835697562</v>
      </c>
      <c r="AA162" s="7" t="n">
        <v>0.5102452928913016</v>
      </c>
      <c r="AB162" s="7" t="n">
        <v>0.6831683168316832</v>
      </c>
      <c r="AC162" s="7" t="n">
        <v>0.6699029126213593</v>
      </c>
      <c r="AD162" s="3" t="inlineStr">
        <is>
          <t>Starter-Level</t>
        </is>
      </c>
      <c r="AE162" s="3" t="inlineStr">
        <is>
          <t>High</t>
        </is>
      </c>
      <c r="AF162" s="7" t="n">
        <v>-1.196702138958455</v>
      </c>
      <c r="AG162" s="7" t="n">
        <v>1.288312659163507</v>
      </c>
      <c r="AH162" s="7" t="n">
        <v>0.9707089055163911</v>
      </c>
      <c r="AI162" s="7" t="n">
        <v>48.5</v>
      </c>
      <c r="AJ162" s="3" t="inlineStr">
        <is>
          <t>Medium</t>
        </is>
      </c>
      <c r="AK162" s="3" t="inlineStr">
        <is>
          <t>high availability risk</t>
        </is>
      </c>
      <c r="AL162" s="3" t="inlineStr">
        <is>
          <t>availability risk</t>
        </is>
      </c>
    </row>
    <row r="163">
      <c r="A163" s="3" t="inlineStr">
        <is>
          <t>00-0040718</t>
        </is>
      </c>
      <c r="B163" s="3" t="inlineStr">
        <is>
          <t>Travis Hunter</t>
        </is>
      </c>
      <c r="C163" s="3" t="inlineStr">
        <is>
          <t>WR</t>
        </is>
      </c>
      <c r="D163" s="3" t="inlineStr">
        <is>
          <t>JAX</t>
        </is>
      </c>
      <c r="E163" s="3" t="inlineStr">
        <is>
          <t>JAX</t>
        </is>
      </c>
      <c r="F163" s="3" t="n">
        <v>7</v>
      </c>
      <c r="G163" s="3" t="n">
        <v>22</v>
      </c>
      <c r="H163" s="3" t="n">
        <v>23</v>
      </c>
      <c r="I163" s="3" t="n">
        <v>0</v>
      </c>
      <c r="J163" s="3" t="n">
        <v>1</v>
      </c>
      <c r="K163" s="3" t="n">
        <v>2</v>
      </c>
      <c r="L163" s="3" t="inlineStr">
        <is>
          <t>Colorado; Jackson State University</t>
        </is>
      </c>
      <c r="M163" s="7" t="n">
        <v>-0.7225391895320554</v>
      </c>
      <c r="N163" s="7" t="n">
        <v>-2.968281655232291</v>
      </c>
      <c r="O163" s="7" t="n">
        <v>-0.4240402364617558</v>
      </c>
      <c r="P163" s="7" t="n">
        <v>42.57142857142857</v>
      </c>
      <c r="Q163" s="7" t="n">
        <v>0.1428571428571428</v>
      </c>
      <c r="R163" s="3" t="n">
        <v>0</v>
      </c>
      <c r="S163" s="3" t="inlineStr"/>
      <c r="T163" s="3" t="inlineStr"/>
      <c r="U163" s="3" t="inlineStr"/>
      <c r="V163" s="3" t="inlineStr"/>
      <c r="W163" s="3" t="inlineStr"/>
      <c r="X163" s="3" t="inlineStr"/>
      <c r="Y163" s="7" t="n">
        <v>0.04542085728503895</v>
      </c>
      <c r="Z163" s="7" t="n">
        <v>0.02576301870214017</v>
      </c>
      <c r="AA163" s="7" t="n">
        <v>0.5672067909344851</v>
      </c>
      <c r="AB163" s="7" t="n">
        <v>0.6811881188118812</v>
      </c>
      <c r="AC163" s="7" t="n">
        <v>0.6650485436893204</v>
      </c>
      <c r="AD163" s="3" t="inlineStr">
        <is>
          <t>Starter-Level</t>
        </is>
      </c>
      <c r="AE163" s="3" t="inlineStr">
        <is>
          <t>Medium</t>
        </is>
      </c>
      <c r="AF163" s="7" t="n">
        <v>-1.22665480965328</v>
      </c>
      <c r="AG163" s="7" t="n">
        <v>1.317496524223358</v>
      </c>
      <c r="AH163" s="7" t="n">
        <v>0.993809114795562</v>
      </c>
      <c r="AI163" s="7" t="n">
        <v>41.2</v>
      </c>
      <c r="AJ163" s="3" t="inlineStr">
        <is>
          <t>Low</t>
        </is>
      </c>
      <c r="AK163" s="3" t="inlineStr">
        <is>
          <t>limited 2025 sample; wide model interval</t>
        </is>
      </c>
      <c r="AL163" s="3" t="inlineStr">
        <is>
          <t>small 2025 sample; wide outcome range</t>
        </is>
      </c>
    </row>
    <row r="164">
      <c r="A164" s="3" t="inlineStr">
        <is>
          <t>00-0038618</t>
        </is>
      </c>
      <c r="B164" s="3" t="inlineStr">
        <is>
          <t>Xavier Hutchinson</t>
        </is>
      </c>
      <c r="C164" s="3" t="inlineStr">
        <is>
          <t>WR</t>
        </is>
      </c>
      <c r="D164" s="3" t="inlineStr">
        <is>
          <t>HOU</t>
        </is>
      </c>
      <c r="E164" s="3" t="inlineStr">
        <is>
          <t>HOU</t>
        </is>
      </c>
      <c r="F164" s="3" t="n">
        <v>16</v>
      </c>
      <c r="G164" s="3" t="n">
        <v>25</v>
      </c>
      <c r="H164" s="3" t="n">
        <v>26</v>
      </c>
      <c r="I164" s="3" t="n">
        <v>2</v>
      </c>
      <c r="J164" s="3" t="n">
        <v>3</v>
      </c>
      <c r="K164" s="3" t="n">
        <v>205</v>
      </c>
      <c r="L164" s="3" t="inlineStr">
        <is>
          <t>Iowa State</t>
        </is>
      </c>
      <c r="M164" s="7" t="n">
        <v>0.2124914357353015</v>
      </c>
      <c r="N164" s="7" t="n">
        <v>14.68492090779949</v>
      </c>
      <c r="O164" s="7" t="n">
        <v>0.9178075567374682</v>
      </c>
      <c r="P164" s="7" t="n">
        <v>28.125</v>
      </c>
      <c r="Q164" s="7" t="n">
        <v>0.1875</v>
      </c>
      <c r="R164" s="3" t="n">
        <v>2</v>
      </c>
      <c r="S164" s="7" t="n">
        <v>-0.9937262695989034</v>
      </c>
      <c r="T164" s="7" t="n">
        <v>-0.8472134486267289</v>
      </c>
      <c r="U164" s="7" t="n">
        <v>-0.8472134486267289</v>
      </c>
      <c r="V164" s="7" t="n">
        <v>-0.1465128209721746</v>
      </c>
      <c r="W164" s="3" t="n">
        <v>14</v>
      </c>
      <c r="X164" s="3" t="n">
        <v>26</v>
      </c>
      <c r="Y164" s="7" t="n">
        <v>0.04274984429869436</v>
      </c>
      <c r="Z164" s="7" t="n">
        <v>0.03461351569850666</v>
      </c>
      <c r="AA164" s="7" t="n">
        <v>0.8096758307857463</v>
      </c>
      <c r="AB164" s="7" t="n">
        <v>0.6792079207920793</v>
      </c>
      <c r="AC164" s="7" t="n">
        <v>0.6601941747572816</v>
      </c>
      <c r="AD164" s="3" t="inlineStr">
        <is>
          <t>Starter-Level</t>
        </is>
      </c>
      <c r="AE164" s="3" t="inlineStr">
        <is>
          <t>Low</t>
        </is>
      </c>
      <c r="AF164" s="7" t="n">
        <v>-1.204712421527098</v>
      </c>
      <c r="AG164" s="7" t="n">
        <v>1.290212110124487</v>
      </c>
      <c r="AH164" s="7" t="n">
        <v>0.9745798951764006</v>
      </c>
      <c r="AI164" s="7" t="n">
        <v>64.3</v>
      </c>
      <c r="AJ164" s="3" t="inlineStr">
        <is>
          <t>Medium</t>
        </is>
      </c>
      <c r="AK164" s="3" t="inlineStr">
        <is>
          <t>moderate sample and model range</t>
        </is>
      </c>
      <c r="AL164" s="3" t="inlineStr">
        <is>
          <t>weak recent multi-year value</t>
        </is>
      </c>
    </row>
    <row r="165">
      <c r="A165" s="3" t="inlineStr">
        <is>
          <t>00-0035537</t>
        </is>
      </c>
      <c r="B165" s="3" t="inlineStr">
        <is>
          <t>Ty Johnson</t>
        </is>
      </c>
      <c r="C165" s="3" t="inlineStr">
        <is>
          <t>RB</t>
        </is>
      </c>
      <c r="D165" s="3" t="inlineStr">
        <is>
          <t>BUF</t>
        </is>
      </c>
      <c r="E165" s="3" t="inlineStr">
        <is>
          <t>BUF</t>
        </is>
      </c>
      <c r="F165" s="3" t="n">
        <v>17</v>
      </c>
      <c r="G165" s="3" t="n">
        <v>28</v>
      </c>
      <c r="H165" s="3" t="n">
        <v>29</v>
      </c>
      <c r="I165" s="3" t="n">
        <v>6</v>
      </c>
      <c r="J165" s="3" t="n">
        <v>7</v>
      </c>
      <c r="K165" s="3" t="n">
        <v>186</v>
      </c>
      <c r="L165" s="3" t="inlineStr">
        <is>
          <t>Maryland</t>
        </is>
      </c>
      <c r="M165" s="7" t="n">
        <v>1.584642086295518</v>
      </c>
      <c r="N165" s="7" t="n">
        <v>14.21273364819354</v>
      </c>
      <c r="O165" s="7" t="n">
        <v>0.8360431557760903</v>
      </c>
      <c r="P165" s="7" t="n">
        <v>27.23529411764706</v>
      </c>
      <c r="Q165" s="7" t="n">
        <v>0.2941176470588235</v>
      </c>
      <c r="R165" s="3" t="n">
        <v>6</v>
      </c>
      <c r="S165" s="7" t="n">
        <v>1.723696985831668</v>
      </c>
      <c r="T165" s="7" t="n">
        <v>1.186871310291422</v>
      </c>
      <c r="U165" s="7" t="n">
        <v>0.5132946092606592</v>
      </c>
      <c r="V165" s="7" t="n">
        <v>0.5368256755402463</v>
      </c>
      <c r="W165" s="3" t="n">
        <v>17</v>
      </c>
      <c r="X165" s="3" t="n">
        <v>26</v>
      </c>
      <c r="Y165" s="7" t="n">
        <v>0.04089782465114417</v>
      </c>
      <c r="Z165" s="7" t="n">
        <v>0.03285005951578462</v>
      </c>
      <c r="AA165" s="7" t="n">
        <v>0.8032226602757854</v>
      </c>
      <c r="AB165" s="7" t="n">
        <v>0.6772277227722773</v>
      </c>
      <c r="AC165" s="7" t="n">
        <v>0.6929133858267716</v>
      </c>
      <c r="AD165" s="3" t="inlineStr">
        <is>
          <t>Starter-Level</t>
        </is>
      </c>
      <c r="AE165" s="3" t="inlineStr">
        <is>
          <t>Low</t>
        </is>
      </c>
      <c r="AF165" s="7" t="n">
        <v>-1.236121664412787</v>
      </c>
      <c r="AG165" s="7" t="n">
        <v>1.317917313715075</v>
      </c>
      <c r="AH165" s="7" t="n">
        <v>0.9976714758311961</v>
      </c>
      <c r="AI165" s="7" t="n">
        <v>59.3</v>
      </c>
      <c r="AJ165" s="3" t="inlineStr">
        <is>
          <t>Medium</t>
        </is>
      </c>
      <c r="AK165" s="3" t="inlineStr">
        <is>
          <t>wide model interval</t>
        </is>
      </c>
      <c r="AL165" s="3" t="inlineStr">
        <is>
          <t>strong 2025 value; strong recent multi-year value; recent value trend up; wide outcome range</t>
        </is>
      </c>
    </row>
    <row r="166">
      <c r="A166" s="3" t="inlineStr">
        <is>
          <t>00-0032392</t>
        </is>
      </c>
      <c r="B166" s="3" t="inlineStr">
        <is>
          <t>Austin Hooper</t>
        </is>
      </c>
      <c r="C166" s="3" t="inlineStr">
        <is>
          <t>TE</t>
        </is>
      </c>
      <c r="D166" s="3" t="inlineStr">
        <is>
          <t>NE</t>
        </is>
      </c>
      <c r="E166" s="3" t="inlineStr">
        <is>
          <t>NE</t>
        </is>
      </c>
      <c r="F166" s="3" t="n">
        <v>13</v>
      </c>
      <c r="G166" s="3" t="n">
        <v>31</v>
      </c>
      <c r="H166" s="3" t="n">
        <v>32</v>
      </c>
      <c r="I166" s="3" t="n">
        <v>9</v>
      </c>
      <c r="J166" s="3" t="n">
        <v>10</v>
      </c>
      <c r="K166" s="3" t="n">
        <v>81</v>
      </c>
      <c r="L166" s="3" t="inlineStr">
        <is>
          <t>Stanford</t>
        </is>
      </c>
      <c r="M166" s="7" t="n">
        <v>0.5595153543714018</v>
      </c>
      <c r="N166" s="7" t="n">
        <v>16.79779241920915</v>
      </c>
      <c r="O166" s="7" t="n">
        <v>1.292137878400703</v>
      </c>
      <c r="P166" s="7" t="n">
        <v>20.23076923076923</v>
      </c>
      <c r="Q166" s="7" t="n">
        <v>0.1538461538461539</v>
      </c>
      <c r="R166" s="3" t="n">
        <v>9</v>
      </c>
      <c r="S166" s="7" t="n">
        <v>0.2986615764439886</v>
      </c>
      <c r="T166" s="7" t="n">
        <v>0.2766206827384368</v>
      </c>
      <c r="U166" s="7" t="n">
        <v>0.7511911188453455</v>
      </c>
      <c r="V166" s="7" t="n">
        <v>0.02204089370555179</v>
      </c>
      <c r="W166" s="3" t="n">
        <v>17</v>
      </c>
      <c r="X166" s="3" t="n">
        <v>33</v>
      </c>
      <c r="Y166" s="7" t="n">
        <v>0.04053363477710069</v>
      </c>
      <c r="Z166" s="7" t="n">
        <v>0.02777168396612203</v>
      </c>
      <c r="AA166" s="7" t="n">
        <v>0.6851515813679639</v>
      </c>
      <c r="AB166" s="7" t="n">
        <v>0.6752475247524753</v>
      </c>
      <c r="AC166" s="7" t="n">
        <v>0.7454545454545455</v>
      </c>
      <c r="AD166" s="3" t="inlineStr">
        <is>
          <t>Starter-Level</t>
        </is>
      </c>
      <c r="AE166" s="3" t="inlineStr">
        <is>
          <t>Medium</t>
        </is>
      </c>
      <c r="AF166" s="7" t="n">
        <v>-1.216973417071297</v>
      </c>
      <c r="AG166" s="7" t="n">
        <v>1.298040686625499</v>
      </c>
      <c r="AH166" s="7" t="n">
        <v>0.9824273842565608</v>
      </c>
      <c r="AI166" s="7" t="n">
        <v>54.3</v>
      </c>
      <c r="AJ166" s="3" t="inlineStr">
        <is>
          <t>Medium</t>
        </is>
      </c>
      <c r="AK166" s="3" t="inlineStr">
        <is>
          <t>moderate sample and model range</t>
        </is>
      </c>
      <c r="AL166" s="3" t="inlineStr">
        <is>
          <t>durable recent sample</t>
        </is>
      </c>
    </row>
    <row r="167">
      <c r="A167" s="3" t="inlineStr">
        <is>
          <t>00-0038951</t>
        </is>
      </c>
      <c r="B167" s="3" t="inlineStr">
        <is>
          <t>Sean Tucker</t>
        </is>
      </c>
      <c r="C167" s="3" t="inlineStr">
        <is>
          <t>RB</t>
        </is>
      </c>
      <c r="D167" s="3" t="inlineStr">
        <is>
          <t>TB</t>
        </is>
      </c>
      <c r="E167" s="3" t="inlineStr">
        <is>
          <t>TB</t>
        </is>
      </c>
      <c r="F167" s="3" t="n">
        <v>17</v>
      </c>
      <c r="G167" s="3" t="n">
        <v>24</v>
      </c>
      <c r="H167" s="3" t="n">
        <v>25</v>
      </c>
      <c r="I167" s="3" t="n">
        <v>2</v>
      </c>
      <c r="J167" s="3" t="n">
        <v>3</v>
      </c>
      <c r="K167" s="3" t="inlineStr"/>
      <c r="L167" s="3" t="inlineStr">
        <is>
          <t>Syracuse</t>
        </is>
      </c>
      <c r="M167" s="7" t="n">
        <v>-0.2106612078978292</v>
      </c>
      <c r="N167" s="7" t="n">
        <v>-6.817358563773658</v>
      </c>
      <c r="O167" s="7" t="n">
        <v>-0.4010210919866857</v>
      </c>
      <c r="P167" s="7" t="n">
        <v>20.82352941176471</v>
      </c>
      <c r="Q167" s="7" t="n">
        <v>0.4705882352941176</v>
      </c>
      <c r="R167" s="3" t="n">
        <v>1</v>
      </c>
      <c r="S167" s="7" t="n">
        <v>1.332307612177505</v>
      </c>
      <c r="T167" s="7" t="n">
        <v>1.332307612177505</v>
      </c>
      <c r="U167" s="7" t="n">
        <v>1.332307612177505</v>
      </c>
      <c r="V167" s="3" t="n">
        <v>0</v>
      </c>
      <c r="W167" s="3" t="n">
        <v>17</v>
      </c>
      <c r="X167" s="3" t="n">
        <v>17</v>
      </c>
      <c r="Y167" s="7" t="n">
        <v>0.03734661664959758</v>
      </c>
      <c r="Z167" s="7" t="n">
        <v>0.0259975498653698</v>
      </c>
      <c r="AA167" s="7" t="n">
        <v>0.6961152628440287</v>
      </c>
      <c r="AB167" s="7" t="n">
        <v>0.6732673267326733</v>
      </c>
      <c r="AC167" s="7" t="n">
        <v>0.6850393700787402</v>
      </c>
      <c r="AD167" s="3" t="inlineStr">
        <is>
          <t>Starter-Level</t>
        </is>
      </c>
      <c r="AE167" s="3" t="inlineStr">
        <is>
          <t>Medium</t>
        </is>
      </c>
      <c r="AF167" s="7" t="n">
        <v>-1.226380727002817</v>
      </c>
      <c r="AG167" s="7" t="n">
        <v>1.301073960302012</v>
      </c>
      <c r="AH167" s="7" t="n">
        <v>0.9872869872284487</v>
      </c>
      <c r="AI167" s="7" t="n">
        <v>57.8</v>
      </c>
      <c r="AJ167" s="3" t="inlineStr">
        <is>
          <t>Medium</t>
        </is>
      </c>
      <c r="AK167" s="3" t="inlineStr">
        <is>
          <t>moderate sample and model range</t>
        </is>
      </c>
      <c r="AL167" s="3" t="inlineStr">
        <is>
          <t>strong recent multi-year value</t>
        </is>
      </c>
    </row>
    <row r="168">
      <c r="A168" s="3" t="inlineStr">
        <is>
          <t>00-0038611</t>
        </is>
      </c>
      <c r="B168" s="3" t="inlineStr">
        <is>
          <t>Chris Rodriguez Jr.</t>
        </is>
      </c>
      <c r="C168" s="3" t="inlineStr">
        <is>
          <t>RB</t>
        </is>
      </c>
      <c r="D168" s="3" t="inlineStr">
        <is>
          <t>WAS</t>
        </is>
      </c>
      <c r="E168" s="3" t="inlineStr">
        <is>
          <t>WAS</t>
        </is>
      </c>
      <c r="F168" s="3" t="n">
        <v>12</v>
      </c>
      <c r="G168" s="3" t="n">
        <v>26</v>
      </c>
      <c r="H168" s="3" t="n">
        <v>27</v>
      </c>
      <c r="I168" s="3" t="n">
        <v>2</v>
      </c>
      <c r="J168" s="3" t="n">
        <v>3</v>
      </c>
      <c r="K168" s="3" t="n">
        <v>193</v>
      </c>
      <c r="L168" s="3" t="inlineStr">
        <is>
          <t>Kentucky</t>
        </is>
      </c>
      <c r="M168" s="7" t="n">
        <v>0.6186768300595318</v>
      </c>
      <c r="N168" s="7" t="n">
        <v>2.897465371293947</v>
      </c>
      <c r="O168" s="7" t="n">
        <v>0.2414554476078289</v>
      </c>
      <c r="P168" s="7" t="n">
        <v>44.16666666666666</v>
      </c>
      <c r="Q168" s="7" t="n">
        <v>0.5</v>
      </c>
      <c r="R168" s="3" t="n">
        <v>2</v>
      </c>
      <c r="S168" s="7" t="n">
        <v>0.8241161619751894</v>
      </c>
      <c r="T168" s="7" t="n">
        <v>0.6210390794991036</v>
      </c>
      <c r="U168" s="7" t="n">
        <v>0.6210390794991036</v>
      </c>
      <c r="V168" s="7" t="n">
        <v>0.2030770824760858</v>
      </c>
      <c r="W168" s="3" t="n">
        <v>7</v>
      </c>
      <c r="X168" s="3" t="n">
        <v>16</v>
      </c>
      <c r="Y168" s="7" t="n">
        <v>0.03679846325911007</v>
      </c>
      <c r="Z168" s="7" t="n">
        <v>0.02291616837721223</v>
      </c>
      <c r="AA168" s="7" t="n">
        <v>0.6227479722686232</v>
      </c>
      <c r="AB168" s="7" t="n">
        <v>0.6712871287128713</v>
      </c>
      <c r="AC168" s="7" t="n">
        <v>0.6771653543307087</v>
      </c>
      <c r="AD168" s="3" t="inlineStr">
        <is>
          <t>Starter-Level</t>
        </is>
      </c>
      <c r="AE168" s="3" t="inlineStr">
        <is>
          <t>Medium</t>
        </is>
      </c>
      <c r="AF168" s="7" t="n">
        <v>-1.208891494140925</v>
      </c>
      <c r="AG168" s="7" t="n">
        <v>1.282488420659145</v>
      </c>
      <c r="AH168" s="7" t="n">
        <v>0.9731952792187775</v>
      </c>
      <c r="AI168" s="7" t="n">
        <v>54.6</v>
      </c>
      <c r="AJ168" s="3" t="inlineStr">
        <is>
          <t>Medium</t>
        </is>
      </c>
      <c r="AK168" s="3" t="inlineStr">
        <is>
          <t>moderate sample and model range</t>
        </is>
      </c>
      <c r="AL168" s="3" t="inlineStr">
        <is>
          <t>balanced profile</t>
        </is>
      </c>
    </row>
    <row r="169">
      <c r="A169" s="3" t="inlineStr">
        <is>
          <t>00-0037840</t>
        </is>
      </c>
      <c r="B169" s="3" t="inlineStr">
        <is>
          <t>Kyren Williams</t>
        </is>
      </c>
      <c r="C169" s="3" t="inlineStr">
        <is>
          <t>RB</t>
        </is>
      </c>
      <c r="D169" s="3" t="inlineStr">
        <is>
          <t>LA</t>
        </is>
      </c>
      <c r="E169" s="3" t="inlineStr">
        <is>
          <t>LA</t>
        </is>
      </c>
      <c r="F169" s="3" t="n">
        <v>17</v>
      </c>
      <c r="G169" s="3" t="n">
        <v>25</v>
      </c>
      <c r="H169" s="3" t="n">
        <v>26</v>
      </c>
      <c r="I169" s="3" t="n">
        <v>3</v>
      </c>
      <c r="J169" s="3" t="n">
        <v>4</v>
      </c>
      <c r="K169" s="3" t="n">
        <v>164</v>
      </c>
      <c r="L169" s="3" t="inlineStr">
        <is>
          <t>Notre Dame</t>
        </is>
      </c>
      <c r="M169" s="7" t="n">
        <v>1.520918124556588</v>
      </c>
      <c r="N169" s="7" t="n">
        <v>13.46627437536983</v>
      </c>
      <c r="O169" s="7" t="n">
        <v>0.7921337867864606</v>
      </c>
      <c r="P169" s="7" t="n">
        <v>90.17647058823529</v>
      </c>
      <c r="Q169" s="7" t="n">
        <v>0.7647058823529411</v>
      </c>
      <c r="R169" s="3" t="n">
        <v>3</v>
      </c>
      <c r="S169" s="7" t="n">
        <v>-1.308156763155693</v>
      </c>
      <c r="T169" s="7" t="n">
        <v>-0.0885512776992049</v>
      </c>
      <c r="U169" s="7" t="n">
        <v>-0.07852823275002097</v>
      </c>
      <c r="V169" s="7" t="n">
        <v>-1.219605485456488</v>
      </c>
      <c r="W169" s="3" t="n">
        <v>16</v>
      </c>
      <c r="X169" s="3" t="n">
        <v>28</v>
      </c>
      <c r="Y169" s="7" t="n">
        <v>0.0363358865643758</v>
      </c>
      <c r="Z169" s="7" t="n">
        <v>0.03350084779191798</v>
      </c>
      <c r="AA169" s="7" t="n">
        <v>0.9219768928044448</v>
      </c>
      <c r="AB169" s="7" t="n">
        <v>0.6693069306930693</v>
      </c>
      <c r="AC169" s="7" t="n">
        <v>0.6692913385826772</v>
      </c>
      <c r="AD169" s="3" t="inlineStr">
        <is>
          <t>Starter-Level</t>
        </is>
      </c>
      <c r="AE169" s="3" t="inlineStr">
        <is>
          <t>Low</t>
        </is>
      </c>
      <c r="AF169" s="7" t="n">
        <v>-1.267873047288615</v>
      </c>
      <c r="AG169" s="7" t="n">
        <v>1.340544820417366</v>
      </c>
      <c r="AH169" s="7" t="n">
        <v>1.018913229572649</v>
      </c>
      <c r="AI169" s="7" t="n">
        <v>57.9</v>
      </c>
      <c r="AJ169" s="3" t="inlineStr">
        <is>
          <t>Medium</t>
        </is>
      </c>
      <c r="AK169" s="3" t="inlineStr">
        <is>
          <t>wide model interval</t>
        </is>
      </c>
      <c r="AL169" s="3" t="inlineStr">
        <is>
          <t>strong 2025 value; recent value trend down; durable recent sample; wide outcome range</t>
        </is>
      </c>
    </row>
    <row r="170">
      <c r="A170" s="3" t="inlineStr">
        <is>
          <t>00-0040129</t>
        </is>
      </c>
      <c r="B170" s="3" t="inlineStr">
        <is>
          <t>Emeka Egbuka</t>
        </is>
      </c>
      <c r="C170" s="3" t="inlineStr">
        <is>
          <t>WR</t>
        </is>
      </c>
      <c r="D170" s="3" t="inlineStr">
        <is>
          <t>TB</t>
        </is>
      </c>
      <c r="E170" s="3" t="inlineStr">
        <is>
          <t>TB</t>
        </is>
      </c>
      <c r="F170" s="3" t="n">
        <v>17</v>
      </c>
      <c r="G170" s="3" t="n">
        <v>23</v>
      </c>
      <c r="H170" s="3" t="n">
        <v>24</v>
      </c>
      <c r="I170" s="3" t="n">
        <v>0</v>
      </c>
      <c r="J170" s="3" t="n">
        <v>1</v>
      </c>
      <c r="K170" s="3" t="n">
        <v>19</v>
      </c>
      <c r="L170" s="3" t="inlineStr">
        <is>
          <t>Ohio State</t>
        </is>
      </c>
      <c r="M170" s="7" t="n">
        <v>-0.2760421052795913</v>
      </c>
      <c r="N170" s="7" t="n">
        <v>5.46149942264209</v>
      </c>
      <c r="O170" s="7" t="n">
        <v>0.3212646719201229</v>
      </c>
      <c r="P170" s="7" t="n">
        <v>55.70588235294117</v>
      </c>
      <c r="Q170" s="7" t="n">
        <v>0.3529411764705883</v>
      </c>
      <c r="R170" s="3" t="n">
        <v>0</v>
      </c>
      <c r="S170" s="3" t="inlineStr"/>
      <c r="T170" s="3" t="inlineStr"/>
      <c r="U170" s="3" t="inlineStr"/>
      <c r="V170" s="3" t="inlineStr"/>
      <c r="W170" s="3" t="inlineStr"/>
      <c r="X170" s="3" t="inlineStr"/>
      <c r="Y170" s="7" t="n">
        <v>0.03625455950031108</v>
      </c>
      <c r="Z170" s="7" t="n">
        <v>0.03248130728931568</v>
      </c>
      <c r="AA170" s="7" t="n">
        <v>0.8959233745216784</v>
      </c>
      <c r="AB170" s="7" t="n">
        <v>0.6673267326732674</v>
      </c>
      <c r="AC170" s="7" t="n">
        <v>0.6553398058252428</v>
      </c>
      <c r="AD170" s="3" t="inlineStr">
        <is>
          <t>Starter-Level</t>
        </is>
      </c>
      <c r="AE170" s="3" t="inlineStr">
        <is>
          <t>Low</t>
        </is>
      </c>
      <c r="AF170" s="7" t="n">
        <v>-1.234626691624863</v>
      </c>
      <c r="AG170" s="7" t="n">
        <v>1.307135810625485</v>
      </c>
      <c r="AH170" s="7" t="n">
        <v>0.9928759774415422</v>
      </c>
      <c r="AI170" s="3" t="n">
        <v>63</v>
      </c>
      <c r="AJ170" s="3" t="inlineStr">
        <is>
          <t>Medium</t>
        </is>
      </c>
      <c r="AK170" s="3" t="inlineStr">
        <is>
          <t>wide model interval</t>
        </is>
      </c>
      <c r="AL170" s="3" t="inlineStr">
        <is>
          <t>wide outcome range</t>
        </is>
      </c>
    </row>
    <row r="171">
      <c r="A171" s="3" t="inlineStr">
        <is>
          <t>00-0033869</t>
        </is>
      </c>
      <c r="B171" s="3" t="inlineStr">
        <is>
          <t>Mitchell Trubisky</t>
        </is>
      </c>
      <c r="C171" s="3" t="inlineStr">
        <is>
          <t>QB</t>
        </is>
      </c>
      <c r="D171" s="3" t="inlineStr">
        <is>
          <t>BUF</t>
        </is>
      </c>
      <c r="E171" s="3" t="inlineStr">
        <is>
          <t>BUF</t>
        </is>
      </c>
      <c r="F171" s="3" t="n">
        <v>4</v>
      </c>
      <c r="G171" s="3" t="n">
        <v>31</v>
      </c>
      <c r="H171" s="3" t="n">
        <v>32</v>
      </c>
      <c r="I171" s="3" t="n">
        <v>8</v>
      </c>
      <c r="J171" s="3" t="n">
        <v>9</v>
      </c>
      <c r="K171" s="3" t="n">
        <v>2</v>
      </c>
      <c r="L171" s="3" t="inlineStr">
        <is>
          <t>North Carolina</t>
        </is>
      </c>
      <c r="M171" s="7" t="n">
        <v>0.06880607898520523</v>
      </c>
      <c r="N171" s="7" t="n">
        <v>18.93859078845731</v>
      </c>
      <c r="O171" s="7" t="n">
        <v>4.734647697114328</v>
      </c>
      <c r="P171" s="7" t="n">
        <v>79.75</v>
      </c>
      <c r="Q171" s="3" t="n">
        <v>1</v>
      </c>
      <c r="R171" s="3" t="n">
        <v>8</v>
      </c>
      <c r="S171" s="7" t="n">
        <v>-0.3445732257142653</v>
      </c>
      <c r="T171" s="7" t="n">
        <v>-0.3522857699935276</v>
      </c>
      <c r="U171" s="7" t="n">
        <v>-0.2681060603855868</v>
      </c>
      <c r="V171" s="7" t="n">
        <v>0.007712544279262268</v>
      </c>
      <c r="W171" s="3" t="n">
        <v>8</v>
      </c>
      <c r="X171" s="3" t="n">
        <v>13</v>
      </c>
      <c r="Y171" s="7" t="n">
        <v>0.03510771940351948</v>
      </c>
      <c r="Z171" s="7" t="n">
        <v>0.01497836692645535</v>
      </c>
      <c r="AA171" s="7" t="n">
        <v>0.4266402711693599</v>
      </c>
      <c r="AB171" s="7" t="n">
        <v>0.6653465346534654</v>
      </c>
      <c r="AC171" s="7" t="n">
        <v>0.5967741935483871</v>
      </c>
      <c r="AD171" s="3" t="inlineStr">
        <is>
          <t>Starter-Level</t>
        </is>
      </c>
      <c r="AE171" s="3" t="inlineStr">
        <is>
          <t>High</t>
        </is>
      </c>
      <c r="AF171" s="7" t="n">
        <v>-1.276171038127274</v>
      </c>
      <c r="AG171" s="7" t="n">
        <v>1.346386476934312</v>
      </c>
      <c r="AH171" s="7" t="n">
        <v>1.024436529320932</v>
      </c>
      <c r="AI171" s="7" t="n">
        <v>26.6</v>
      </c>
      <c r="AJ171" s="3" t="inlineStr">
        <is>
          <t>Low</t>
        </is>
      </c>
      <c r="AK171" s="3" t="inlineStr">
        <is>
          <t>limited 2025 sample; wide model interval; high availability risk</t>
        </is>
      </c>
      <c r="AL171" s="3" t="inlineStr">
        <is>
          <t>small 2025 sample; availability risk; wide outcome range</t>
        </is>
      </c>
    </row>
    <row r="172">
      <c r="A172" s="3" t="inlineStr">
        <is>
          <t>00-0036139</t>
        </is>
      </c>
      <c r="B172" s="3" t="inlineStr">
        <is>
          <t>Rico Dowdle</t>
        </is>
      </c>
      <c r="C172" s="3" t="inlineStr">
        <is>
          <t>RB</t>
        </is>
      </c>
      <c r="D172" s="3" t="inlineStr">
        <is>
          <t>CAR</t>
        </is>
      </c>
      <c r="E172" s="3" t="inlineStr">
        <is>
          <t>CAR</t>
        </is>
      </c>
      <c r="F172" s="3" t="n">
        <v>17</v>
      </c>
      <c r="G172" s="3" t="n">
        <v>27</v>
      </c>
      <c r="H172" s="3" t="n">
        <v>28</v>
      </c>
      <c r="I172" s="3" t="n">
        <v>5</v>
      </c>
      <c r="J172" s="3" t="n">
        <v>6</v>
      </c>
      <c r="K172" s="3" t="inlineStr"/>
      <c r="L172" s="3" t="inlineStr">
        <is>
          <t>South Carolina</t>
        </is>
      </c>
      <c r="M172" s="7" t="n">
        <v>0.09743102168484834</v>
      </c>
      <c r="N172" s="7" t="n">
        <v>-3.20838173023787</v>
      </c>
      <c r="O172" s="7" t="n">
        <v>-0.1887283370728159</v>
      </c>
      <c r="P172" s="7" t="n">
        <v>80.76470588235294</v>
      </c>
      <c r="Q172" s="7" t="n">
        <v>0.4117647058823529</v>
      </c>
      <c r="R172" s="3" t="n">
        <v>3</v>
      </c>
      <c r="S172" s="7" t="n">
        <v>-0.09350639271919996</v>
      </c>
      <c r="T172" s="7" t="n">
        <v>0.2729093454806996</v>
      </c>
      <c r="U172" s="7" t="n">
        <v>0.237064559167332</v>
      </c>
      <c r="V172" s="7" t="n">
        <v>-0.3664157381998995</v>
      </c>
      <c r="W172" s="3" t="n">
        <v>16</v>
      </c>
      <c r="X172" s="3" t="n">
        <v>32</v>
      </c>
      <c r="Y172" s="7" t="n">
        <v>0.03232595332034503</v>
      </c>
      <c r="Z172" s="7" t="n">
        <v>0.02709722478725651</v>
      </c>
      <c r="AA172" s="7" t="n">
        <v>0.8382498272743064</v>
      </c>
      <c r="AB172" s="7" t="n">
        <v>0.6633663366336634</v>
      </c>
      <c r="AC172" s="7" t="n">
        <v>0.6614173228346457</v>
      </c>
      <c r="AD172" s="3" t="inlineStr">
        <is>
          <t>Starter-Level</t>
        </is>
      </c>
      <c r="AE172" s="3" t="inlineStr">
        <is>
          <t>Low</t>
        </is>
      </c>
      <c r="AF172" s="7" t="n">
        <v>-1.280406931014754</v>
      </c>
      <c r="AG172" s="7" t="n">
        <v>1.345058837655444</v>
      </c>
      <c r="AH172" s="7" t="n">
        <v>1.025572565886796</v>
      </c>
      <c r="AI172" s="3" t="n">
        <v>54</v>
      </c>
      <c r="AJ172" s="3" t="inlineStr">
        <is>
          <t>Medium</t>
        </is>
      </c>
      <c r="AK172" s="3" t="inlineStr">
        <is>
          <t>wide model interval</t>
        </is>
      </c>
      <c r="AL172" s="3" t="inlineStr">
        <is>
          <t>durable recent sample; wide outcome range</t>
        </is>
      </c>
    </row>
    <row r="173">
      <c r="A173" s="3" t="inlineStr">
        <is>
          <t>00-0036275</t>
        </is>
      </c>
      <c r="B173" s="3" t="inlineStr">
        <is>
          <t>D'Andre Swift</t>
        </is>
      </c>
      <c r="C173" s="3" t="inlineStr">
        <is>
          <t>RB</t>
        </is>
      </c>
      <c r="D173" s="3" t="inlineStr">
        <is>
          <t>CHI</t>
        </is>
      </c>
      <c r="E173" s="3" t="inlineStr">
        <is>
          <t>CHI</t>
        </is>
      </c>
      <c r="F173" s="3" t="n">
        <v>16</v>
      </c>
      <c r="G173" s="3" t="n">
        <v>26</v>
      </c>
      <c r="H173" s="3" t="n">
        <v>27</v>
      </c>
      <c r="I173" s="3" t="n">
        <v>5</v>
      </c>
      <c r="J173" s="3" t="n">
        <v>6</v>
      </c>
      <c r="K173" s="3" t="n">
        <v>35</v>
      </c>
      <c r="L173" s="3" t="inlineStr">
        <is>
          <t>Georgia</t>
        </is>
      </c>
      <c r="M173" s="7" t="n">
        <v>1.556347586386837</v>
      </c>
      <c r="N173" s="7" t="n">
        <v>13.88129330377061</v>
      </c>
      <c r="O173" s="7" t="n">
        <v>0.8675808314856629</v>
      </c>
      <c r="P173" s="7" t="n">
        <v>86.625</v>
      </c>
      <c r="Q173" s="7" t="n">
        <v>0.625</v>
      </c>
      <c r="R173" s="3" t="n">
        <v>5</v>
      </c>
      <c r="S173" s="7" t="n">
        <v>-1.884924021060385</v>
      </c>
      <c r="T173" s="7" t="n">
        <v>-0.863771147791135</v>
      </c>
      <c r="U173" s="7" t="n">
        <v>-0.04201546505440327</v>
      </c>
      <c r="V173" s="7" t="n">
        <v>-1.02115287326925</v>
      </c>
      <c r="W173" s="3" t="n">
        <v>17</v>
      </c>
      <c r="X173" s="3" t="n">
        <v>33</v>
      </c>
      <c r="Y173" s="7" t="n">
        <v>0.02818958924686767</v>
      </c>
      <c r="Z173" s="7" t="n">
        <v>0.02581944380501892</v>
      </c>
      <c r="AA173" s="7" t="n">
        <v>0.9159212494693546</v>
      </c>
      <c r="AB173" s="7" t="n">
        <v>0.6613861386138614</v>
      </c>
      <c r="AC173" s="7" t="n">
        <v>0.6535433070866141</v>
      </c>
      <c r="AD173" s="3" t="inlineStr">
        <is>
          <t>Starter-Level</t>
        </is>
      </c>
      <c r="AE173" s="3" t="inlineStr">
        <is>
          <t>Low</t>
        </is>
      </c>
      <c r="AF173" s="7" t="n">
        <v>-1.29066801983013</v>
      </c>
      <c r="AG173" s="7" t="n">
        <v>1.347047198323865</v>
      </c>
      <c r="AH173" s="7" t="n">
        <v>1.030357507091404</v>
      </c>
      <c r="AI173" s="7" t="n">
        <v>54.4</v>
      </c>
      <c r="AJ173" s="3" t="inlineStr">
        <is>
          <t>Medium</t>
        </is>
      </c>
      <c r="AK173" s="3" t="inlineStr">
        <is>
          <t>wide model interval</t>
        </is>
      </c>
      <c r="AL173" s="3" t="inlineStr">
        <is>
          <t>strong 2025 value; weak recent multi-year value; recent value trend down; durable recent sample</t>
        </is>
      </c>
    </row>
    <row r="174">
      <c r="A174" s="3" t="inlineStr">
        <is>
          <t>00-0038997</t>
        </is>
      </c>
      <c r="B174" s="3" t="inlineStr">
        <is>
          <t>Josh Downs</t>
        </is>
      </c>
      <c r="C174" s="3" t="inlineStr">
        <is>
          <t>WR</t>
        </is>
      </c>
      <c r="D174" s="3" t="inlineStr">
        <is>
          <t>IND</t>
        </is>
      </c>
      <c r="E174" s="3" t="inlineStr">
        <is>
          <t>IND</t>
        </is>
      </c>
      <c r="F174" s="3" t="n">
        <v>16</v>
      </c>
      <c r="G174" s="3" t="n">
        <v>24</v>
      </c>
      <c r="H174" s="3" t="n">
        <v>25</v>
      </c>
      <c r="I174" s="3" t="n">
        <v>2</v>
      </c>
      <c r="J174" s="3" t="n">
        <v>3</v>
      </c>
      <c r="K174" s="3" t="n">
        <v>79</v>
      </c>
      <c r="L174" s="3" t="inlineStr">
        <is>
          <t>North Carolina</t>
        </is>
      </c>
      <c r="M174" s="7" t="n">
        <v>-0.1873558070502056</v>
      </c>
      <c r="N174" s="7" t="n">
        <v>7.135880073822511</v>
      </c>
      <c r="O174" s="7" t="n">
        <v>0.4459925046139069</v>
      </c>
      <c r="P174" s="7" t="n">
        <v>35.25</v>
      </c>
      <c r="Q174" s="7" t="n">
        <v>0.25</v>
      </c>
      <c r="R174" s="3" t="n">
        <v>2</v>
      </c>
      <c r="S174" s="7" t="n">
        <v>0.6284913093684421</v>
      </c>
      <c r="T174" s="7" t="n">
        <v>0.6474785231150877</v>
      </c>
      <c r="U174" s="7" t="n">
        <v>0.6474785231150877</v>
      </c>
      <c r="V174" s="7" t="n">
        <v>-0.01898721374664558</v>
      </c>
      <c r="W174" s="3" t="n">
        <v>14</v>
      </c>
      <c r="X174" s="3" t="n">
        <v>31</v>
      </c>
      <c r="Y174" s="7" t="n">
        <v>0.0274478009439771</v>
      </c>
      <c r="Z174" s="7" t="n">
        <v>0.02517651875869549</v>
      </c>
      <c r="AA174" s="7" t="n">
        <v>0.9172508504445417</v>
      </c>
      <c r="AB174" s="7" t="n">
        <v>0.6594059405940594</v>
      </c>
      <c r="AC174" s="7" t="n">
        <v>0.6504854368932039</v>
      </c>
      <c r="AD174" s="3" t="inlineStr">
        <is>
          <t>Starter-Level</t>
        </is>
      </c>
      <c r="AE174" s="3" t="inlineStr">
        <is>
          <t>Low</t>
        </is>
      </c>
      <c r="AF174" s="7" t="n">
        <v>-1.223351034261017</v>
      </c>
      <c r="AG174" s="7" t="n">
        <v>1.278246636148971</v>
      </c>
      <c r="AH174" s="7" t="n">
        <v>0.9771865900039017</v>
      </c>
      <c r="AI174" s="7" t="n">
        <v>66.5</v>
      </c>
      <c r="AJ174" s="3" t="inlineStr">
        <is>
          <t>Medium</t>
        </is>
      </c>
      <c r="AK174" s="3" t="inlineStr">
        <is>
          <t>moderate sample and model range</t>
        </is>
      </c>
      <c r="AL174" s="3" t="inlineStr">
        <is>
          <t>durable recent sample</t>
        </is>
      </c>
    </row>
    <row r="175">
      <c r="A175" s="3" t="inlineStr">
        <is>
          <t>00-0039373</t>
        </is>
      </c>
      <c r="B175" s="3" t="inlineStr">
        <is>
          <t>Audric Estimé</t>
        </is>
      </c>
      <c r="C175" s="3" t="inlineStr">
        <is>
          <t>RB</t>
        </is>
      </c>
      <c r="D175" s="3" t="inlineStr">
        <is>
          <t>NO</t>
        </is>
      </c>
      <c r="E175" s="3" t="inlineStr">
        <is>
          <t>NO</t>
        </is>
      </c>
      <c r="F175" s="3" t="n">
        <v>5</v>
      </c>
      <c r="G175" s="3" t="n">
        <v>22</v>
      </c>
      <c r="H175" s="3" t="n">
        <v>23</v>
      </c>
      <c r="I175" s="3" t="n">
        <v>1</v>
      </c>
      <c r="J175" s="3" t="n">
        <v>2</v>
      </c>
      <c r="K175" s="3" t="n">
        <v>147</v>
      </c>
      <c r="L175" s="3" t="inlineStr">
        <is>
          <t>Notre Dame</t>
        </is>
      </c>
      <c r="M175" s="7" t="n">
        <v>1.093636641796373</v>
      </c>
      <c r="N175" s="7" t="n">
        <v>8.461120643420145</v>
      </c>
      <c r="O175" s="7" t="n">
        <v>1.692224128684029</v>
      </c>
      <c r="P175" s="7" t="n">
        <v>60.2</v>
      </c>
      <c r="Q175" s="7" t="n">
        <v>0.2</v>
      </c>
      <c r="R175" s="3" t="n">
        <v>1</v>
      </c>
      <c r="S175" s="7" t="n">
        <v>-0.2124321152808566</v>
      </c>
      <c r="T175" s="7" t="n">
        <v>-0.2124321152808566</v>
      </c>
      <c r="U175" s="7" t="n">
        <v>-0.2124321152808566</v>
      </c>
      <c r="V175" s="3" t="n">
        <v>0</v>
      </c>
      <c r="W175" s="3" t="n">
        <v>13</v>
      </c>
      <c r="X175" s="3" t="n">
        <v>13</v>
      </c>
      <c r="Y175" s="7" t="n">
        <v>0.02656785091030668</v>
      </c>
      <c r="Z175" s="7" t="n">
        <v>0.01269463954999317</v>
      </c>
      <c r="AA175" s="7" t="n">
        <v>0.4778195870208091</v>
      </c>
      <c r="AB175" s="7" t="n">
        <v>0.6574257425742575</v>
      </c>
      <c r="AC175" s="7" t="n">
        <v>0.6456692913385826</v>
      </c>
      <c r="AD175" s="3" t="inlineStr">
        <is>
          <t>Starter-Level</t>
        </is>
      </c>
      <c r="AE175" s="3" t="inlineStr">
        <is>
          <t>High</t>
        </is>
      </c>
      <c r="AF175" s="7" t="n">
        <v>-1.234313323245148</v>
      </c>
      <c r="AG175" s="7" t="n">
        <v>1.287449025065761</v>
      </c>
      <c r="AH175" s="7" t="n">
        <v>0.9850634173089486</v>
      </c>
      <c r="AI175" s="3" t="n">
        <v>38</v>
      </c>
      <c r="AJ175" s="3" t="inlineStr">
        <is>
          <t>Low</t>
        </is>
      </c>
      <c r="AK175" s="3" t="inlineStr">
        <is>
          <t>limited 2025 sample; high availability risk</t>
        </is>
      </c>
      <c r="AL175" s="3" t="inlineStr">
        <is>
          <t>strong 2025 value; small 2025 sample; availability risk</t>
        </is>
      </c>
    </row>
    <row r="176">
      <c r="A176" s="3" t="inlineStr">
        <is>
          <t>00-0040205</t>
        </is>
      </c>
      <c r="B176" s="3" t="inlineStr">
        <is>
          <t>Kalel Mullings</t>
        </is>
      </c>
      <c r="C176" s="3" t="inlineStr">
        <is>
          <t>RB</t>
        </is>
      </c>
      <c r="D176" s="3" t="inlineStr">
        <is>
          <t>TEN</t>
        </is>
      </c>
      <c r="E176" s="3" t="inlineStr">
        <is>
          <t>TEN</t>
        </is>
      </c>
      <c r="F176" s="3" t="n">
        <v>4</v>
      </c>
      <c r="G176" s="3" t="n">
        <v>23</v>
      </c>
      <c r="H176" s="3" t="n">
        <v>24</v>
      </c>
      <c r="I176" s="3" t="n">
        <v>0</v>
      </c>
      <c r="J176" s="3" t="n">
        <v>1</v>
      </c>
      <c r="K176" s="3" t="n">
        <v>188</v>
      </c>
      <c r="L176" s="3" t="inlineStr">
        <is>
          <t>Michigan</t>
        </is>
      </c>
      <c r="M176" s="7" t="n">
        <v>0.3253881995852451</v>
      </c>
      <c r="N176" s="7" t="n">
        <v>-0.5381028491538018</v>
      </c>
      <c r="O176" s="7" t="n">
        <v>-0.1345257122884504</v>
      </c>
      <c r="P176" s="7" t="n">
        <v>1.75</v>
      </c>
      <c r="Q176" s="3" t="n">
        <v>0</v>
      </c>
      <c r="R176" s="3" t="n">
        <v>0</v>
      </c>
      <c r="S176" s="3" t="inlineStr"/>
      <c r="T176" s="3" t="inlineStr"/>
      <c r="U176" s="3" t="inlineStr"/>
      <c r="V176" s="3" t="inlineStr"/>
      <c r="W176" s="3" t="inlineStr"/>
      <c r="X176" s="3" t="inlineStr"/>
      <c r="Y176" s="7" t="n">
        <v>0.02370287033705086</v>
      </c>
      <c r="Z176" s="7" t="n">
        <v>0.006770731621403775</v>
      </c>
      <c r="AA176" s="7" t="n">
        <v>0.2856502830722652</v>
      </c>
      <c r="AB176" s="7" t="n">
        <v>0.6554455445544555</v>
      </c>
      <c r="AC176" s="7" t="n">
        <v>0.6377952755905512</v>
      </c>
      <c r="AD176" s="3" t="inlineStr">
        <is>
          <t>Starter-Level</t>
        </is>
      </c>
      <c r="AE176" s="3" t="inlineStr">
        <is>
          <t>High</t>
        </is>
      </c>
      <c r="AF176" s="7" t="n">
        <v>-1.190592014716108</v>
      </c>
      <c r="AG176" s="7" t="n">
        <v>1.23799775539021</v>
      </c>
      <c r="AH176" s="7" t="n">
        <v>0.9486678789477805</v>
      </c>
      <c r="AI176" s="7" t="n">
        <v>47.6</v>
      </c>
      <c r="AJ176" s="3" t="inlineStr">
        <is>
          <t>Medium</t>
        </is>
      </c>
      <c r="AK176" s="3" t="inlineStr">
        <is>
          <t>limited 2025 sample; high availability risk</t>
        </is>
      </c>
      <c r="AL176" s="3" t="inlineStr">
        <is>
          <t>small 2025 sample; availability risk</t>
        </is>
      </c>
    </row>
    <row r="177">
      <c r="A177" s="3" t="inlineStr">
        <is>
          <t>00-0035662</t>
        </is>
      </c>
      <c r="B177" s="3" t="inlineStr">
        <is>
          <t>Marquise Brown</t>
        </is>
      </c>
      <c r="C177" s="3" t="inlineStr">
        <is>
          <t>WR</t>
        </is>
      </c>
      <c r="D177" s="3" t="inlineStr">
        <is>
          <t>KC</t>
        </is>
      </c>
      <c r="E177" s="3" t="inlineStr">
        <is>
          <t>KC</t>
        </is>
      </c>
      <c r="F177" s="3" t="n">
        <v>16</v>
      </c>
      <c r="G177" s="3" t="n">
        <v>28</v>
      </c>
      <c r="H177" s="3" t="n">
        <v>29</v>
      </c>
      <c r="I177" s="3" t="n">
        <v>6</v>
      </c>
      <c r="J177" s="3" t="n">
        <v>7</v>
      </c>
      <c r="K177" s="3" t="n">
        <v>25</v>
      </c>
      <c r="L177" s="3" t="inlineStr">
        <is>
          <t>Oklahoma; College of the Canyons</t>
        </is>
      </c>
      <c r="M177" s="7" t="n">
        <v>0.6183420010764774</v>
      </c>
      <c r="N177" s="7" t="n">
        <v>22.34730334392574</v>
      </c>
      <c r="O177" s="7" t="n">
        <v>1.396706458995359</v>
      </c>
      <c r="P177" s="7" t="n">
        <v>36.6875</v>
      </c>
      <c r="Q177" s="7" t="n">
        <v>0.3125</v>
      </c>
      <c r="R177" s="3" t="n">
        <v>5</v>
      </c>
      <c r="S177" s="7" t="n">
        <v>-0.8373939872444596</v>
      </c>
      <c r="T177" s="7" t="n">
        <v>-0.8171833441666707</v>
      </c>
      <c r="U177" s="7" t="n">
        <v>-0.5326072544884076</v>
      </c>
      <c r="V177" s="7" t="n">
        <v>-0.02021064307778886</v>
      </c>
      <c r="W177" s="3" t="n">
        <v>13</v>
      </c>
      <c r="X177" s="3" t="n">
        <v>25</v>
      </c>
      <c r="Y177" s="7" t="n">
        <v>0.02188858110479742</v>
      </c>
      <c r="Z177" s="7" t="n">
        <v>0.01965501463986559</v>
      </c>
      <c r="AA177" s="7" t="n">
        <v>0.8979574576242275</v>
      </c>
      <c r="AB177" s="7" t="n">
        <v>0.6534653465346535</v>
      </c>
      <c r="AC177" s="7" t="n">
        <v>0.6456310679611651</v>
      </c>
      <c r="AD177" s="3" t="inlineStr">
        <is>
          <t>Starter-Level</t>
        </is>
      </c>
      <c r="AE177" s="3" t="inlineStr">
        <is>
          <t>Low</t>
        </is>
      </c>
      <c r="AF177" s="7" t="n">
        <v>-1.248270553971983</v>
      </c>
      <c r="AG177" s="7" t="n">
        <v>1.292047716181578</v>
      </c>
      <c r="AH177" s="7" t="n">
        <v>0.9923118242787349</v>
      </c>
      <c r="AI177" s="3" t="n">
        <v>62</v>
      </c>
      <c r="AJ177" s="3" t="inlineStr">
        <is>
          <t>Medium</t>
        </is>
      </c>
      <c r="AK177" s="3" t="inlineStr">
        <is>
          <t>wide model interval</t>
        </is>
      </c>
      <c r="AL177" s="3" t="inlineStr">
        <is>
          <t>weak recent multi-year value; wide outcome range</t>
        </is>
      </c>
    </row>
    <row r="178">
      <c r="A178" s="3" t="inlineStr">
        <is>
          <t>00-0040649</t>
        </is>
      </c>
      <c r="B178" s="3" t="inlineStr">
        <is>
          <t>Robbie Ouzts</t>
        </is>
      </c>
      <c r="C178" s="3" t="inlineStr">
        <is>
          <t>RB</t>
        </is>
      </c>
      <c r="D178" s="3" t="inlineStr">
        <is>
          <t>SEA</t>
        </is>
      </c>
      <c r="E178" s="3" t="inlineStr">
        <is>
          <t>SEA</t>
        </is>
      </c>
      <c r="F178" s="3" t="n">
        <v>4</v>
      </c>
      <c r="G178" s="3" t="n">
        <v>23</v>
      </c>
      <c r="H178" s="3" t="n">
        <v>24</v>
      </c>
      <c r="I178" s="3" t="n">
        <v>0</v>
      </c>
      <c r="J178" s="3" t="n">
        <v>1</v>
      </c>
      <c r="K178" s="3" t="n">
        <v>175</v>
      </c>
      <c r="L178" s="3" t="inlineStr">
        <is>
          <t>Alabama</t>
        </is>
      </c>
      <c r="M178" s="7" t="n">
        <v>0.3713251269160207</v>
      </c>
      <c r="N178" s="3" t="n">
        <v>0</v>
      </c>
      <c r="O178" s="3" t="n">
        <v>0</v>
      </c>
      <c r="P178" s="3" t="n">
        <v>0</v>
      </c>
      <c r="Q178" s="3" t="n">
        <v>0</v>
      </c>
      <c r="R178" s="3" t="n">
        <v>0</v>
      </c>
      <c r="S178" s="3" t="inlineStr"/>
      <c r="T178" s="3" t="inlineStr"/>
      <c r="U178" s="3" t="inlineStr"/>
      <c r="V178" s="3" t="inlineStr"/>
      <c r="W178" s="3" t="inlineStr"/>
      <c r="X178" s="3" t="inlineStr"/>
      <c r="Y178" s="7" t="n">
        <v>0.02183484215068458</v>
      </c>
      <c r="Z178" s="7" t="n">
        <v>0.006284805351183433</v>
      </c>
      <c r="AA178" s="7" t="n">
        <v>0.2878337891252576</v>
      </c>
      <c r="AB178" s="7" t="n">
        <v>0.6514851485148515</v>
      </c>
      <c r="AC178" s="7" t="n">
        <v>0.6299212598425197</v>
      </c>
      <c r="AD178" s="3" t="inlineStr">
        <is>
          <t>Starter-Level</t>
        </is>
      </c>
      <c r="AE178" s="3" t="inlineStr">
        <is>
          <t>High</t>
        </is>
      </c>
      <c r="AF178" s="7" t="n">
        <v>-1.192592025234153</v>
      </c>
      <c r="AG178" s="7" t="n">
        <v>1.236261709535522</v>
      </c>
      <c r="AH178" s="7" t="n">
        <v>0.9487709901444045</v>
      </c>
      <c r="AI178" s="7" t="n">
        <v>47.4</v>
      </c>
      <c r="AJ178" s="3" t="inlineStr">
        <is>
          <t>Medium</t>
        </is>
      </c>
      <c r="AK178" s="3" t="inlineStr">
        <is>
          <t>limited 2025 sample; high availability risk</t>
        </is>
      </c>
      <c r="AL178" s="3" t="inlineStr">
        <is>
          <t>small 2025 sample; availability risk</t>
        </is>
      </c>
    </row>
    <row r="179">
      <c r="A179" s="3" t="inlineStr">
        <is>
          <t>00-0038896</t>
        </is>
      </c>
      <c r="B179" s="3" t="inlineStr">
        <is>
          <t>Jacob Saylors</t>
        </is>
      </c>
      <c r="C179" s="3" t="inlineStr">
        <is>
          <t>RB</t>
        </is>
      </c>
      <c r="D179" s="3" t="inlineStr">
        <is>
          <t>DET</t>
        </is>
      </c>
      <c r="E179" s="3" t="inlineStr">
        <is>
          <t>DET</t>
        </is>
      </c>
      <c r="F179" s="3" t="n">
        <v>11</v>
      </c>
      <c r="G179" s="3" t="n">
        <v>25</v>
      </c>
      <c r="H179" s="3" t="n">
        <v>26</v>
      </c>
      <c r="I179" s="3" t="n">
        <v>2</v>
      </c>
      <c r="J179" s="3" t="n">
        <v>3</v>
      </c>
      <c r="K179" s="3" t="inlineStr"/>
      <c r="L179" s="3" t="inlineStr">
        <is>
          <t>East Tennessee State</t>
        </is>
      </c>
      <c r="M179" s="7" t="n">
        <v>0.280922663968795</v>
      </c>
      <c r="N179" s="7" t="n">
        <v>-1.058969890000299</v>
      </c>
      <c r="O179" s="7" t="n">
        <v>-0.09626999000002714</v>
      </c>
      <c r="P179" s="3" t="n">
        <v>1</v>
      </c>
      <c r="Q179" s="3" t="n">
        <v>0</v>
      </c>
      <c r="R179" s="3" t="n">
        <v>0</v>
      </c>
      <c r="S179" s="3" t="inlineStr"/>
      <c r="T179" s="3" t="inlineStr"/>
      <c r="U179" s="3" t="inlineStr"/>
      <c r="V179" s="3" t="inlineStr"/>
      <c r="W179" s="3" t="inlineStr"/>
      <c r="X179" s="3" t="inlineStr"/>
      <c r="Y179" s="7" t="n">
        <v>0.0205574885722648</v>
      </c>
      <c r="Z179" s="7" t="n">
        <v>0.007279727736542107</v>
      </c>
      <c r="AA179" s="7" t="n">
        <v>0.3541156163580981</v>
      </c>
      <c r="AB179" s="7" t="n">
        <v>0.6495049504950495</v>
      </c>
      <c r="AC179" s="7" t="n">
        <v>0.6220472440944882</v>
      </c>
      <c r="AD179" s="3" t="inlineStr">
        <is>
          <t>Starter-Level</t>
        </is>
      </c>
      <c r="AE179" s="3" t="inlineStr">
        <is>
          <t>High</t>
        </is>
      </c>
      <c r="AF179" s="7" t="n">
        <v>-1.191778304920441</v>
      </c>
      <c r="AG179" s="7" t="n">
        <v>1.232893282064971</v>
      </c>
      <c r="AH179" s="7" t="n">
        <v>0.9471373386661766</v>
      </c>
      <c r="AI179" s="7" t="n">
        <v>59.3</v>
      </c>
      <c r="AJ179" s="3" t="inlineStr">
        <is>
          <t>Medium</t>
        </is>
      </c>
      <c r="AK179" s="3" t="inlineStr">
        <is>
          <t>high availability risk</t>
        </is>
      </c>
      <c r="AL179" s="3" t="inlineStr">
        <is>
          <t>availability risk</t>
        </is>
      </c>
    </row>
    <row r="180">
      <c r="A180" s="3" t="inlineStr">
        <is>
          <t>00-0039796</t>
        </is>
      </c>
      <c r="B180" s="3" t="inlineStr">
        <is>
          <t>Rasheen Ali</t>
        </is>
      </c>
      <c r="C180" s="3" t="inlineStr">
        <is>
          <t>RB</t>
        </is>
      </c>
      <c r="D180" s="3" t="inlineStr">
        <is>
          <t>BAL</t>
        </is>
      </c>
      <c r="E180" s="3" t="inlineStr">
        <is>
          <t>BAL</t>
        </is>
      </c>
      <c r="F180" s="3" t="n">
        <v>15</v>
      </c>
      <c r="G180" s="3" t="n">
        <v>24</v>
      </c>
      <c r="H180" s="3" t="n">
        <v>25</v>
      </c>
      <c r="I180" s="3" t="n">
        <v>1</v>
      </c>
      <c r="J180" s="3" t="n">
        <v>2</v>
      </c>
      <c r="K180" s="3" t="n">
        <v>165</v>
      </c>
      <c r="L180" s="3" t="inlineStr">
        <is>
          <t>Marshall</t>
        </is>
      </c>
      <c r="M180" s="7" t="n">
        <v>-0.012955263844627</v>
      </c>
      <c r="N180" s="7" t="n">
        <v>-4.50144110974759</v>
      </c>
      <c r="O180" s="7" t="n">
        <v>-0.3000960739831727</v>
      </c>
      <c r="P180" s="7" t="n">
        <v>6.133333333333334</v>
      </c>
      <c r="Q180" s="7" t="n">
        <v>0.06666666666666667</v>
      </c>
      <c r="R180" s="3" t="n">
        <v>1</v>
      </c>
      <c r="S180" s="7" t="n">
        <v>0.1621547124699644</v>
      </c>
      <c r="T180" s="7" t="n">
        <v>0.1621547124699644</v>
      </c>
      <c r="U180" s="7" t="n">
        <v>0.1621547124699644</v>
      </c>
      <c r="V180" s="3" t="n">
        <v>0</v>
      </c>
      <c r="W180" s="3" t="n">
        <v>5</v>
      </c>
      <c r="X180" s="3" t="n">
        <v>5</v>
      </c>
      <c r="Y180" s="7" t="n">
        <v>0.01951633542299879</v>
      </c>
      <c r="Z180" s="7" t="n">
        <v>0.009178133447859343</v>
      </c>
      <c r="AA180" s="7" t="n">
        <v>0.4702795503833923</v>
      </c>
      <c r="AB180" s="7" t="n">
        <v>0.6475247524752475</v>
      </c>
      <c r="AC180" s="7" t="n">
        <v>0.6141732283464567</v>
      </c>
      <c r="AD180" s="3" t="inlineStr">
        <is>
          <t>Starter-Level</t>
        </is>
      </c>
      <c r="AE180" s="3" t="inlineStr">
        <is>
          <t>High</t>
        </is>
      </c>
      <c r="AF180" s="7" t="n">
        <v>-1.189865466153769</v>
      </c>
      <c r="AG180" s="7" t="n">
        <v>1.228898136999767</v>
      </c>
      <c r="AH180" s="7" t="n">
        <v>0.94482953248185</v>
      </c>
      <c r="AI180" s="3" t="n">
        <v>69</v>
      </c>
      <c r="AJ180" s="3" t="inlineStr">
        <is>
          <t>Medium</t>
        </is>
      </c>
      <c r="AK180" s="3" t="inlineStr">
        <is>
          <t>high availability risk</t>
        </is>
      </c>
      <c r="AL180" s="3" t="inlineStr">
        <is>
          <t>availability risk</t>
        </is>
      </c>
    </row>
    <row r="181">
      <c r="A181" s="3" t="inlineStr">
        <is>
          <t>00-0039603</t>
        </is>
      </c>
      <c r="B181" s="3" t="inlineStr">
        <is>
          <t>British Brooks</t>
        </is>
      </c>
      <c r="C181" s="3" t="inlineStr">
        <is>
          <t>RB</t>
        </is>
      </c>
      <c r="D181" s="3" t="inlineStr">
        <is>
          <t>HOU</t>
        </is>
      </c>
      <c r="E181" s="3" t="inlineStr">
        <is>
          <t>HOU</t>
        </is>
      </c>
      <c r="F181" s="3" t="n">
        <v>8</v>
      </c>
      <c r="G181" s="3" t="n">
        <v>26</v>
      </c>
      <c r="H181" s="3" t="n">
        <v>27</v>
      </c>
      <c r="I181" s="3" t="n">
        <v>1</v>
      </c>
      <c r="J181" s="3" t="n">
        <v>2</v>
      </c>
      <c r="K181" s="3" t="inlineStr"/>
      <c r="L181" s="3" t="inlineStr">
        <is>
          <t>North Carolina</t>
        </is>
      </c>
      <c r="M181" s="7" t="n">
        <v>0.5566862171733231</v>
      </c>
      <c r="N181" s="7" t="n">
        <v>2.171310459480518</v>
      </c>
      <c r="O181" s="7" t="n">
        <v>0.2714138074350648</v>
      </c>
      <c r="P181" s="7" t="n">
        <v>9.75</v>
      </c>
      <c r="Q181" s="3" t="n">
        <v>0</v>
      </c>
      <c r="R181" s="3" t="n">
        <v>0</v>
      </c>
      <c r="S181" s="3" t="inlineStr"/>
      <c r="T181" s="3" t="inlineStr"/>
      <c r="U181" s="3" t="inlineStr"/>
      <c r="V181" s="3" t="inlineStr"/>
      <c r="W181" s="3" t="inlineStr"/>
      <c r="X181" s="3" t="inlineStr"/>
      <c r="Y181" s="7" t="n">
        <v>0.01798747319350621</v>
      </c>
      <c r="Z181" s="7" t="n">
        <v>0.005383051417960394</v>
      </c>
      <c r="AA181" s="7" t="n">
        <v>0.2992666818763497</v>
      </c>
      <c r="AB181" s="7" t="n">
        <v>0.6455445544554456</v>
      </c>
      <c r="AC181" s="7" t="n">
        <v>0.6062992125984252</v>
      </c>
      <c r="AD181" s="3" t="inlineStr">
        <is>
          <t>Starter-Level</t>
        </is>
      </c>
      <c r="AE181" s="3" t="inlineStr">
        <is>
          <t>High</t>
        </is>
      </c>
      <c r="AF181" s="7" t="n">
        <v>-1.195019540958935</v>
      </c>
      <c r="AG181" s="7" t="n">
        <v>1.230994487345947</v>
      </c>
      <c r="AH181" s="7" t="n">
        <v>0.9476617298065942</v>
      </c>
      <c r="AI181" s="7" t="n">
        <v>53.6</v>
      </c>
      <c r="AJ181" s="3" t="inlineStr">
        <is>
          <t>Medium</t>
        </is>
      </c>
      <c r="AK181" s="3" t="inlineStr">
        <is>
          <t>high availability risk</t>
        </is>
      </c>
      <c r="AL181" s="3" t="inlineStr">
        <is>
          <t>availability risk</t>
        </is>
      </c>
    </row>
    <row r="182">
      <c r="A182" s="3" t="inlineStr">
        <is>
          <t>00-0038976</t>
        </is>
      </c>
      <c r="B182" s="3" t="inlineStr">
        <is>
          <t>Marvin Mims Jr.</t>
        </is>
      </c>
      <c r="C182" s="3" t="inlineStr">
        <is>
          <t>WR</t>
        </is>
      </c>
      <c r="D182" s="3" t="inlineStr">
        <is>
          <t>DEN</t>
        </is>
      </c>
      <c r="E182" s="3" t="inlineStr">
        <is>
          <t>DEN</t>
        </is>
      </c>
      <c r="F182" s="3" t="n">
        <v>15</v>
      </c>
      <c r="G182" s="3" t="n">
        <v>23</v>
      </c>
      <c r="H182" s="3" t="n">
        <v>24</v>
      </c>
      <c r="I182" s="3" t="n">
        <v>2</v>
      </c>
      <c r="J182" s="3" t="n">
        <v>3</v>
      </c>
      <c r="K182" s="3" t="n">
        <v>63</v>
      </c>
      <c r="L182" s="3" t="inlineStr">
        <is>
          <t>Oklahoma</t>
        </is>
      </c>
      <c r="M182" s="7" t="n">
        <v>-0.1076915358215837</v>
      </c>
      <c r="N182" s="7" t="n">
        <v>8.639926549982636</v>
      </c>
      <c r="O182" s="7" t="n">
        <v>0.5759951033321757</v>
      </c>
      <c r="P182" s="7" t="n">
        <v>26.66666666666667</v>
      </c>
      <c r="Q182" s="7" t="n">
        <v>0.1333333333333333</v>
      </c>
      <c r="R182" s="3" t="n">
        <v>2</v>
      </c>
      <c r="S182" s="7" t="n">
        <v>0.3846206523224814</v>
      </c>
      <c r="T182" s="7" t="n">
        <v>0.09993798306429713</v>
      </c>
      <c r="U182" s="7" t="n">
        <v>0.09993798306429713</v>
      </c>
      <c r="V182" s="7" t="n">
        <v>0.2846826692581843</v>
      </c>
      <c r="W182" s="3" t="n">
        <v>17</v>
      </c>
      <c r="X182" s="3" t="n">
        <v>33</v>
      </c>
      <c r="Y182" s="7" t="n">
        <v>0.01739062942519189</v>
      </c>
      <c r="Z182" s="7" t="n">
        <v>0.01400440821711636</v>
      </c>
      <c r="AA182" s="7" t="n">
        <v>0.8052847240152052</v>
      </c>
      <c r="AB182" s="7" t="n">
        <v>0.6435643564356436</v>
      </c>
      <c r="AC182" s="7" t="n">
        <v>0.6407766990291263</v>
      </c>
      <c r="AD182" s="3" t="inlineStr">
        <is>
          <t>Starter-Level</t>
        </is>
      </c>
      <c r="AE182" s="3" t="inlineStr">
        <is>
          <t>Low</t>
        </is>
      </c>
      <c r="AF182" s="7" t="n">
        <v>-1.243917144275118</v>
      </c>
      <c r="AG182" s="7" t="n">
        <v>1.278698403125502</v>
      </c>
      <c r="AH182" s="7" t="n">
        <v>0.9853966982033675</v>
      </c>
      <c r="AI182" s="7" t="n">
        <v>59.4</v>
      </c>
      <c r="AJ182" s="3" t="inlineStr">
        <is>
          <t>Medium</t>
        </is>
      </c>
      <c r="AK182" s="3" t="inlineStr">
        <is>
          <t>moderate sample and model range</t>
        </is>
      </c>
      <c r="AL182" s="3" t="inlineStr">
        <is>
          <t>durable recent sample</t>
        </is>
      </c>
    </row>
    <row r="183">
      <c r="A183" s="3" t="inlineStr">
        <is>
          <t>00-0023459</t>
        </is>
      </c>
      <c r="B183" s="3" t="inlineStr">
        <is>
          <t>Aaron Rodgers</t>
        </is>
      </c>
      <c r="C183" s="3" t="inlineStr">
        <is>
          <t>QB</t>
        </is>
      </c>
      <c r="D183" s="3" t="inlineStr">
        <is>
          <t>PIT</t>
        </is>
      </c>
      <c r="E183" s="3" t="inlineStr">
        <is>
          <t>PIT</t>
        </is>
      </c>
      <c r="F183" s="3" t="n">
        <v>16</v>
      </c>
      <c r="G183" s="3" t="n">
        <v>42</v>
      </c>
      <c r="H183" s="3" t="n">
        <v>43</v>
      </c>
      <c r="I183" s="3" t="n">
        <v>20</v>
      </c>
      <c r="J183" s="3" t="n">
        <v>21</v>
      </c>
      <c r="K183" s="3" t="n">
        <v>24</v>
      </c>
      <c r="L183" s="3" t="inlineStr">
        <is>
          <t>California; Butte College</t>
        </is>
      </c>
      <c r="M183" s="7" t="n">
        <v>0.1622501733677449</v>
      </c>
      <c r="N183" s="7" t="n">
        <v>23.87999974002609</v>
      </c>
      <c r="O183" s="7" t="n">
        <v>1.492499983751631</v>
      </c>
      <c r="P183" s="7" t="n">
        <v>210.875</v>
      </c>
      <c r="Q183" s="7" t="n">
        <v>1.5625</v>
      </c>
      <c r="R183" s="3" t="n">
        <v>8</v>
      </c>
      <c r="S183" s="7" t="n">
        <v>-0.05125037384500488</v>
      </c>
      <c r="T183" s="7" t="n">
        <v>-0.2512524731792229</v>
      </c>
      <c r="U183" s="7" t="n">
        <v>0.5069252181170999</v>
      </c>
      <c r="V183" s="7" t="n">
        <v>0.2000020993342181</v>
      </c>
      <c r="W183" s="3" t="n">
        <v>17</v>
      </c>
      <c r="X183" s="3" t="n">
        <v>34</v>
      </c>
      <c r="Y183" s="7" t="n">
        <v>0.01588036951516072</v>
      </c>
      <c r="Z183" s="7" t="n">
        <v>0.01286788619171898</v>
      </c>
      <c r="AA183" s="7" t="n">
        <v>0.8103014340714317</v>
      </c>
      <c r="AB183" s="7" t="n">
        <v>0.6415841584158416</v>
      </c>
      <c r="AC183" s="7" t="n">
        <v>0.5806451612903226</v>
      </c>
      <c r="AD183" s="3" t="inlineStr">
        <is>
          <t>Starter-Level</t>
        </is>
      </c>
      <c r="AE183" s="3" t="inlineStr">
        <is>
          <t>Low</t>
        </is>
      </c>
      <c r="AF183" s="7" t="n">
        <v>-1.288053314066883</v>
      </c>
      <c r="AG183" s="7" t="n">
        <v>1.319814053097205</v>
      </c>
      <c r="AH183" s="7" t="n">
        <v>1.018698190298472</v>
      </c>
      <c r="AI183" s="7" t="n">
        <v>53.4</v>
      </c>
      <c r="AJ183" s="3" t="inlineStr">
        <is>
          <t>Medium</t>
        </is>
      </c>
      <c r="AK183" s="3" t="inlineStr">
        <is>
          <t>wide model interval</t>
        </is>
      </c>
      <c r="AL183" s="3" t="inlineStr">
        <is>
          <t>durable recent sample; wide outcome range</t>
        </is>
      </c>
    </row>
    <row r="184">
      <c r="A184" s="3" t="inlineStr">
        <is>
          <t>00-0038597</t>
        </is>
      </c>
      <c r="B184" s="3" t="inlineStr">
        <is>
          <t>Chase Brown</t>
        </is>
      </c>
      <c r="C184" s="3" t="inlineStr">
        <is>
          <t>RB</t>
        </is>
      </c>
      <c r="D184" s="3" t="inlineStr">
        <is>
          <t>CIN</t>
        </is>
      </c>
      <c r="E184" s="3" t="inlineStr">
        <is>
          <t>CIN</t>
        </is>
      </c>
      <c r="F184" s="3" t="n">
        <v>17</v>
      </c>
      <c r="G184" s="3" t="n">
        <v>25</v>
      </c>
      <c r="H184" s="3" t="n">
        <v>26</v>
      </c>
      <c r="I184" s="3" t="n">
        <v>2</v>
      </c>
      <c r="J184" s="3" t="n">
        <v>3</v>
      </c>
      <c r="K184" s="3" t="n">
        <v>163</v>
      </c>
      <c r="L184" s="3" t="inlineStr">
        <is>
          <t>Illinois; Western Michigan</t>
        </is>
      </c>
      <c r="M184" s="7" t="n">
        <v>-0.8725289698371024</v>
      </c>
      <c r="N184" s="7" t="n">
        <v>-14.57044413473581</v>
      </c>
      <c r="O184" s="7" t="n">
        <v>-0.8570849491021066</v>
      </c>
      <c r="P184" s="7" t="n">
        <v>85.64705882352941</v>
      </c>
      <c r="Q184" s="7" t="n">
        <v>0.6470588235294118</v>
      </c>
      <c r="R184" s="3" t="n">
        <v>2</v>
      </c>
      <c r="S184" s="7" t="n">
        <v>0.5801634095453997</v>
      </c>
      <c r="T184" s="7" t="n">
        <v>0.5138906023156773</v>
      </c>
      <c r="U184" s="7" t="n">
        <v>0.5138906023156773</v>
      </c>
      <c r="V184" s="7" t="n">
        <v>0.0662728072297224</v>
      </c>
      <c r="W184" s="3" t="n">
        <v>16</v>
      </c>
      <c r="X184" s="3" t="n">
        <v>28</v>
      </c>
      <c r="Y184" s="7" t="n">
        <v>0.01354000649823678</v>
      </c>
      <c r="Z184" s="7" t="n">
        <v>0.01135517808149888</v>
      </c>
      <c r="AA184" s="7" t="n">
        <v>0.8386390422321869</v>
      </c>
      <c r="AB184" s="7" t="n">
        <v>0.6396039603960396</v>
      </c>
      <c r="AC184" s="7" t="n">
        <v>0.5984251968503937</v>
      </c>
      <c r="AD184" s="3" t="inlineStr">
        <is>
          <t>Starter-Level</t>
        </is>
      </c>
      <c r="AE184" s="3" t="inlineStr">
        <is>
          <t>Low</t>
        </is>
      </c>
      <c r="AF184" s="7" t="n">
        <v>-1.318421455472091</v>
      </c>
      <c r="AG184" s="7" t="n">
        <v>1.345501468468565</v>
      </c>
      <c r="AH184" s="7" t="n">
        <v>1.040594892164319</v>
      </c>
      <c r="AI184" s="7" t="n">
        <v>51.4</v>
      </c>
      <c r="AJ184" s="3" t="inlineStr">
        <is>
          <t>Medium</t>
        </is>
      </c>
      <c r="AK184" s="3" t="inlineStr">
        <is>
          <t>wide model interval</t>
        </is>
      </c>
      <c r="AL184" s="3" t="inlineStr">
        <is>
          <t>weak 2025 value; durable recent sample; wide outcome range</t>
        </is>
      </c>
    </row>
    <row r="185">
      <c r="A185" s="3" t="inlineStr">
        <is>
          <t>00-0037617</t>
        </is>
      </c>
      <c r="B185" s="3" t="inlineStr">
        <is>
          <t>Hassan Haskins</t>
        </is>
      </c>
      <c r="C185" s="3" t="inlineStr">
        <is>
          <t>RB</t>
        </is>
      </c>
      <c r="D185" s="3" t="inlineStr">
        <is>
          <t>LAC</t>
        </is>
      </c>
      <c r="E185" s="3" t="inlineStr">
        <is>
          <t>LAC</t>
        </is>
      </c>
      <c r="F185" s="3" t="n">
        <v>11</v>
      </c>
      <c r="G185" s="3" t="n">
        <v>26</v>
      </c>
      <c r="H185" s="3" t="n">
        <v>27</v>
      </c>
      <c r="I185" s="3" t="n">
        <v>3</v>
      </c>
      <c r="J185" s="3" t="n">
        <v>4</v>
      </c>
      <c r="K185" s="3" t="n">
        <v>131</v>
      </c>
      <c r="L185" s="3" t="inlineStr">
        <is>
          <t>Michigan</t>
        </is>
      </c>
      <c r="M185" s="7" t="n">
        <v>-0.004357086792342243</v>
      </c>
      <c r="N185" s="7" t="n">
        <v>-4.400722497550305</v>
      </c>
      <c r="O185" s="7" t="n">
        <v>-0.4000656815954823</v>
      </c>
      <c r="P185" s="7" t="n">
        <v>5.454545454545454</v>
      </c>
      <c r="Q185" s="3" t="n">
        <v>0</v>
      </c>
      <c r="R185" s="3" t="n">
        <v>2</v>
      </c>
      <c r="S185" s="7" t="n">
        <v>0.3619494485071677</v>
      </c>
      <c r="T185" s="7" t="n">
        <v>0.1449260410442008</v>
      </c>
      <c r="U185" s="7" t="n">
        <v>0.1449260410442008</v>
      </c>
      <c r="V185" s="7" t="n">
        <v>0.2170234074629669</v>
      </c>
      <c r="W185" s="3" t="n">
        <v>12</v>
      </c>
      <c r="X185" s="3" t="n">
        <v>26</v>
      </c>
      <c r="Y185" s="7" t="n">
        <v>0.01338269215014987</v>
      </c>
      <c r="Z185" s="7" t="n">
        <v>0.005420675211286198</v>
      </c>
      <c r="AA185" s="7" t="n">
        <v>0.405051177331722</v>
      </c>
      <c r="AB185" s="7" t="n">
        <v>0.6376237623762376</v>
      </c>
      <c r="AC185" s="7" t="n">
        <v>0.5905511811023622</v>
      </c>
      <c r="AD185" s="3" t="inlineStr">
        <is>
          <t>Starter-Level</t>
        </is>
      </c>
      <c r="AE185" s="3" t="inlineStr">
        <is>
          <t>High</t>
        </is>
      </c>
      <c r="AF185" s="7" t="n">
        <v>-1.19554999880043</v>
      </c>
      <c r="AG185" s="7" t="n">
        <v>1.22231538310073</v>
      </c>
      <c r="AH185" s="7" t="n">
        <v>0.9444786648051406</v>
      </c>
      <c r="AI185" s="7" t="n">
        <v>62.7</v>
      </c>
      <c r="AJ185" s="3" t="inlineStr">
        <is>
          <t>Medium</t>
        </is>
      </c>
      <c r="AK185" s="3" t="inlineStr">
        <is>
          <t>high availability risk</t>
        </is>
      </c>
      <c r="AL185" s="3" t="inlineStr">
        <is>
          <t>availability risk</t>
        </is>
      </c>
    </row>
    <row r="186">
      <c r="A186" s="3" t="inlineStr">
        <is>
          <t>00-0037263</t>
        </is>
      </c>
      <c r="B186" s="3" t="inlineStr">
        <is>
          <t>Tyler Allgeier</t>
        </is>
      </c>
      <c r="C186" s="3" t="inlineStr">
        <is>
          <t>RB</t>
        </is>
      </c>
      <c r="D186" s="3" t="inlineStr">
        <is>
          <t>ATL</t>
        </is>
      </c>
      <c r="E186" s="3" t="inlineStr">
        <is>
          <t>ATL</t>
        </is>
      </c>
      <c r="F186" s="3" t="n">
        <v>17</v>
      </c>
      <c r="G186" s="3" t="n">
        <v>25</v>
      </c>
      <c r="H186" s="3" t="n">
        <v>26</v>
      </c>
      <c r="I186" s="3" t="n">
        <v>3</v>
      </c>
      <c r="J186" s="3" t="n">
        <v>4</v>
      </c>
      <c r="K186" s="3" t="n">
        <v>151</v>
      </c>
      <c r="L186" s="3" t="inlineStr">
        <is>
          <t>BYU</t>
        </is>
      </c>
      <c r="M186" s="7" t="n">
        <v>-0.3775170352026053</v>
      </c>
      <c r="N186" s="7" t="n">
        <v>-8.771899306651395</v>
      </c>
      <c r="O186" s="7" t="n">
        <v>-0.5159940768618467</v>
      </c>
      <c r="P186" s="7" t="n">
        <v>35.88235294117647</v>
      </c>
      <c r="Q186" s="7" t="n">
        <v>0.4705882352941176</v>
      </c>
      <c r="R186" s="3" t="n">
        <v>3</v>
      </c>
      <c r="S186" s="7" t="n">
        <v>0.8143259538298557</v>
      </c>
      <c r="T186" s="7" t="n">
        <v>0.1084436199993432</v>
      </c>
      <c r="U186" s="7" t="n">
        <v>0.7080526076374097</v>
      </c>
      <c r="V186" s="7" t="n">
        <v>0.7058823338305126</v>
      </c>
      <c r="W186" s="3" t="n">
        <v>17</v>
      </c>
      <c r="X186" s="3" t="n">
        <v>34</v>
      </c>
      <c r="Y186" s="7" t="n">
        <v>0.01309675996381653</v>
      </c>
      <c r="Z186" s="7" t="n">
        <v>0.009864482226549927</v>
      </c>
      <c r="AA186" s="7" t="n">
        <v>0.7532002001871705</v>
      </c>
      <c r="AB186" s="7" t="n">
        <v>0.6356435643564357</v>
      </c>
      <c r="AC186" s="7" t="n">
        <v>0.5826771653543307</v>
      </c>
      <c r="AD186" s="3" t="inlineStr">
        <is>
          <t>Starter-Level</t>
        </is>
      </c>
      <c r="AE186" s="3" t="inlineStr">
        <is>
          <t>Low</t>
        </is>
      </c>
      <c r="AF186" s="7" t="n">
        <v>-1.240103138305011</v>
      </c>
      <c r="AG186" s="7" t="n">
        <v>1.266296658232644</v>
      </c>
      <c r="AH186" s="7" t="n">
        <v>0.9790624205225215</v>
      </c>
      <c r="AI186" s="3" t="n">
        <v>62</v>
      </c>
      <c r="AJ186" s="3" t="inlineStr">
        <is>
          <t>Medium</t>
        </is>
      </c>
      <c r="AK186" s="3" t="inlineStr">
        <is>
          <t>moderate sample and model range</t>
        </is>
      </c>
      <c r="AL186" s="3" t="inlineStr">
        <is>
          <t>recent value trend up; durable recent sample</t>
        </is>
      </c>
    </row>
    <row r="187">
      <c r="A187" s="3" t="inlineStr">
        <is>
          <t>00-0035228</t>
        </is>
      </c>
      <c r="B187" s="3" t="inlineStr">
        <is>
          <t>Kyler Murray</t>
        </is>
      </c>
      <c r="C187" s="3" t="inlineStr">
        <is>
          <t>QB</t>
        </is>
      </c>
      <c r="D187" s="3" t="inlineStr">
        <is>
          <t>ARI</t>
        </is>
      </c>
      <c r="E187" s="3" t="inlineStr">
        <is>
          <t>ARI</t>
        </is>
      </c>
      <c r="F187" s="3" t="n">
        <v>5</v>
      </c>
      <c r="G187" s="3" t="n">
        <v>28</v>
      </c>
      <c r="H187" s="3" t="n">
        <v>29</v>
      </c>
      <c r="I187" s="3" t="n">
        <v>6</v>
      </c>
      <c r="J187" s="3" t="n">
        <v>7</v>
      </c>
      <c r="K187" s="3" t="n">
        <v>1</v>
      </c>
      <c r="L187" s="3" t="inlineStr">
        <is>
          <t>Oklahoma; Texas A&amp;M</t>
        </is>
      </c>
      <c r="M187" s="7" t="n">
        <v>-0.1038318636116461</v>
      </c>
      <c r="N187" s="7" t="n">
        <v>9.809338901910067</v>
      </c>
      <c r="O187" s="7" t="n">
        <v>1.961867780382013</v>
      </c>
      <c r="P187" s="3" t="n">
        <v>227</v>
      </c>
      <c r="Q187" s="7" t="n">
        <v>1.4</v>
      </c>
      <c r="R187" s="3" t="n">
        <v>6</v>
      </c>
      <c r="S187" s="7" t="n">
        <v>1.060660024629601</v>
      </c>
      <c r="T187" s="7" t="n">
        <v>0.4336536807674865</v>
      </c>
      <c r="U187" s="7" t="n">
        <v>0.1866888685745349</v>
      </c>
      <c r="V187" s="7" t="n">
        <v>0.6270063438621141</v>
      </c>
      <c r="W187" s="3" t="n">
        <v>17</v>
      </c>
      <c r="X187" s="3" t="n">
        <v>25</v>
      </c>
      <c r="Y187" s="7" t="n">
        <v>0.01286016533783396</v>
      </c>
      <c r="Z187" s="7" t="n">
        <v>0.007066838649610821</v>
      </c>
      <c r="AA187" s="7" t="n">
        <v>0.549513825364324</v>
      </c>
      <c r="AB187" s="7" t="n">
        <v>0.6336633663366337</v>
      </c>
      <c r="AC187" s="7" t="n">
        <v>0.5645161290322581</v>
      </c>
      <c r="AD187" s="3" t="inlineStr">
        <is>
          <t>Starter-Level</t>
        </is>
      </c>
      <c r="AE187" s="3" t="inlineStr">
        <is>
          <t>High</t>
        </is>
      </c>
      <c r="AF187" s="7" t="n">
        <v>-1.314631840866526</v>
      </c>
      <c r="AG187" s="7" t="n">
        <v>1.340352171542194</v>
      </c>
      <c r="AH187" s="7" t="n">
        <v>1.037103129847156</v>
      </c>
      <c r="AI187" s="7" t="n">
        <v>29.3</v>
      </c>
      <c r="AJ187" s="3" t="inlineStr">
        <is>
          <t>Low</t>
        </is>
      </c>
      <c r="AK187" s="3" t="inlineStr">
        <is>
          <t>limited 2025 sample; wide model interval; high availability risk</t>
        </is>
      </c>
      <c r="AL187" s="3" t="inlineStr">
        <is>
          <t>recent value trend up; small 2025 sample; availability risk; wide outcome range</t>
        </is>
      </c>
    </row>
    <row r="188">
      <c r="A188" s="3" t="inlineStr">
        <is>
          <t>00-0034383</t>
        </is>
      </c>
      <c r="B188" s="3" t="inlineStr">
        <is>
          <t>Dalton Schultz</t>
        </is>
      </c>
      <c r="C188" s="3" t="inlineStr">
        <is>
          <t>TE</t>
        </is>
      </c>
      <c r="D188" s="3" t="inlineStr">
        <is>
          <t>HOU</t>
        </is>
      </c>
      <c r="E188" s="3" t="inlineStr">
        <is>
          <t>HOU</t>
        </is>
      </c>
      <c r="F188" s="3" t="n">
        <v>17</v>
      </c>
      <c r="G188" s="3" t="n">
        <v>29</v>
      </c>
      <c r="H188" s="3" t="n">
        <v>30</v>
      </c>
      <c r="I188" s="3" t="n">
        <v>7</v>
      </c>
      <c r="J188" s="3" t="n">
        <v>8</v>
      </c>
      <c r="K188" s="3" t="n">
        <v>137</v>
      </c>
      <c r="L188" s="3" t="inlineStr">
        <is>
          <t>Stanford</t>
        </is>
      </c>
      <c r="M188" s="7" t="n">
        <v>1.93565621944002</v>
      </c>
      <c r="N188" s="7" t="n">
        <v>36.71614057165262</v>
      </c>
      <c r="O188" s="7" t="n">
        <v>2.159772974803095</v>
      </c>
      <c r="P188" s="7" t="n">
        <v>45.70588235294117</v>
      </c>
      <c r="Q188" s="7" t="n">
        <v>0.1764705882352941</v>
      </c>
      <c r="R188" s="3" t="n">
        <v>7</v>
      </c>
      <c r="S188" s="7" t="n">
        <v>-0.3515079407176089</v>
      </c>
      <c r="T188" s="7" t="n">
        <v>0.5079534544243677</v>
      </c>
      <c r="U188" s="7" t="n">
        <v>0.1475077193826194</v>
      </c>
      <c r="V188" s="7" t="n">
        <v>-0.8594613951419766</v>
      </c>
      <c r="W188" s="3" t="n">
        <v>17</v>
      </c>
      <c r="X188" s="3" t="n">
        <v>32</v>
      </c>
      <c r="Y188" s="7" t="n">
        <v>0.01093587978659936</v>
      </c>
      <c r="Z188" s="7" t="n">
        <v>0.009466719693480322</v>
      </c>
      <c r="AA188" s="7" t="n">
        <v>0.8656568907314325</v>
      </c>
      <c r="AB188" s="7" t="n">
        <v>0.6316831683168317</v>
      </c>
      <c r="AC188" s="7" t="n">
        <v>0.7363636363636363</v>
      </c>
      <c r="AD188" s="3" t="inlineStr">
        <is>
          <t>Starter-Level</t>
        </is>
      </c>
      <c r="AE188" s="3" t="inlineStr">
        <is>
          <t>Low</t>
        </is>
      </c>
      <c r="AF188" s="7" t="n">
        <v>-1.269952831601986</v>
      </c>
      <c r="AG188" s="7" t="n">
        <v>1.291824591175185</v>
      </c>
      <c r="AH188" s="7" t="n">
        <v>1.000694305772333</v>
      </c>
      <c r="AI188" s="7" t="n">
        <v>60.4</v>
      </c>
      <c r="AJ188" s="3" t="inlineStr">
        <is>
          <t>Medium</t>
        </is>
      </c>
      <c r="AK188" s="3" t="inlineStr">
        <is>
          <t>wide model interval</t>
        </is>
      </c>
      <c r="AL188" s="3" t="inlineStr">
        <is>
          <t>strong 2025 value; recent value trend down; durable recent sample; wide outcome range</t>
        </is>
      </c>
    </row>
    <row r="189">
      <c r="A189" s="3" t="inlineStr">
        <is>
          <t>00-0039868</t>
        </is>
      </c>
      <c r="B189" s="3" t="inlineStr">
        <is>
          <t>Troy Franklin</t>
        </is>
      </c>
      <c r="C189" s="3" t="inlineStr">
        <is>
          <t>WR</t>
        </is>
      </c>
      <c r="D189" s="3" t="inlineStr">
        <is>
          <t>DEN</t>
        </is>
      </c>
      <c r="E189" s="3" t="inlineStr">
        <is>
          <t>DEN</t>
        </is>
      </c>
      <c r="F189" s="3" t="n">
        <v>17</v>
      </c>
      <c r="G189" s="3" t="n">
        <v>22</v>
      </c>
      <c r="H189" s="3" t="n">
        <v>23</v>
      </c>
      <c r="I189" s="3" t="n">
        <v>1</v>
      </c>
      <c r="J189" s="3" t="n">
        <v>2</v>
      </c>
      <c r="K189" s="3" t="n">
        <v>102</v>
      </c>
      <c r="L189" s="3" t="inlineStr">
        <is>
          <t>Oregon</t>
        </is>
      </c>
      <c r="M189" s="7" t="n">
        <v>-0.1380253137020204</v>
      </c>
      <c r="N189" s="7" t="n">
        <v>8.067230521687042</v>
      </c>
      <c r="O189" s="7" t="n">
        <v>0.4745429718639437</v>
      </c>
      <c r="P189" s="7" t="n">
        <v>42.41176470588236</v>
      </c>
      <c r="Q189" s="7" t="n">
        <v>0.3529411764705883</v>
      </c>
      <c r="R189" s="3" t="n">
        <v>1</v>
      </c>
      <c r="S189" s="7" t="n">
        <v>-1.535859404233987</v>
      </c>
      <c r="T189" s="7" t="n">
        <v>-1.535859404233987</v>
      </c>
      <c r="U189" s="7" t="n">
        <v>-1.535859404233987</v>
      </c>
      <c r="V189" s="3" t="n">
        <v>0</v>
      </c>
      <c r="W189" s="3" t="n">
        <v>16</v>
      </c>
      <c r="X189" s="3" t="n">
        <v>16</v>
      </c>
      <c r="Y189" s="7" t="n">
        <v>0.009504346549677842</v>
      </c>
      <c r="Z189" s="7" t="n">
        <v>0.008908404650628865</v>
      </c>
      <c r="AA189" s="7" t="n">
        <v>0.9372979619446666</v>
      </c>
      <c r="AB189" s="7" t="n">
        <v>0.6297029702970297</v>
      </c>
      <c r="AC189" s="7" t="n">
        <v>0.6359223300970874</v>
      </c>
      <c r="AD189" s="3" t="inlineStr">
        <is>
          <t>Starter-Level</t>
        </is>
      </c>
      <c r="AE189" s="3" t="inlineStr">
        <is>
          <t>Low</t>
        </is>
      </c>
      <c r="AF189" s="7" t="n">
        <v>-1.277593024568044</v>
      </c>
      <c r="AG189" s="7" t="n">
        <v>1.296601717667399</v>
      </c>
      <c r="AH189" s="7" t="n">
        <v>1.00554482118572</v>
      </c>
      <c r="AI189" s="7" t="n">
        <v>61.4</v>
      </c>
      <c r="AJ189" s="3" t="inlineStr">
        <is>
          <t>Medium</t>
        </is>
      </c>
      <c r="AK189" s="3" t="inlineStr">
        <is>
          <t>wide model interval</t>
        </is>
      </c>
      <c r="AL189" s="3" t="inlineStr">
        <is>
          <t>weak recent multi-year value; wide outcome range</t>
        </is>
      </c>
    </row>
    <row r="190">
      <c r="A190" s="3" t="inlineStr">
        <is>
          <t>00-0036265</t>
        </is>
      </c>
      <c r="B190" s="3" t="inlineStr">
        <is>
          <t>AJ Dillon</t>
        </is>
      </c>
      <c r="C190" s="3" t="inlineStr">
        <is>
          <t>RB</t>
        </is>
      </c>
      <c r="D190" s="3" t="inlineStr">
        <is>
          <t>PHI</t>
        </is>
      </c>
      <c r="E190" s="3" t="inlineStr">
        <is>
          <t>PHI</t>
        </is>
      </c>
      <c r="F190" s="3" t="n">
        <v>6</v>
      </c>
      <c r="G190" s="3" t="n">
        <v>27</v>
      </c>
      <c r="H190" s="3" t="n">
        <v>28</v>
      </c>
      <c r="I190" s="3" t="n">
        <v>5</v>
      </c>
      <c r="J190" s="3" t="n">
        <v>6</v>
      </c>
      <c r="K190" s="3" t="n">
        <v>62</v>
      </c>
      <c r="L190" s="3" t="inlineStr">
        <is>
          <t>Boston College</t>
        </is>
      </c>
      <c r="M190" s="7" t="n">
        <v>-0.000604122046106391</v>
      </c>
      <c r="N190" s="7" t="n">
        <v>-4.356760457856581</v>
      </c>
      <c r="O190" s="7" t="n">
        <v>-0.7261267429760968</v>
      </c>
      <c r="P190" s="7" t="n">
        <v>13.5</v>
      </c>
      <c r="Q190" s="3" t="n">
        <v>0</v>
      </c>
      <c r="R190" s="3" t="n">
        <v>4</v>
      </c>
      <c r="S190" s="7" t="n">
        <v>-0.5411680384420081</v>
      </c>
      <c r="T190" s="7" t="n">
        <v>-0.204146343155712</v>
      </c>
      <c r="U190" s="7" t="n">
        <v>0.5583860570566029</v>
      </c>
      <c r="V190" s="7" t="n">
        <v>-0.3370216952862961</v>
      </c>
      <c r="W190" s="3" t="n">
        <v>15</v>
      </c>
      <c r="X190" s="3" t="n">
        <v>32</v>
      </c>
      <c r="Y190" s="7" t="n">
        <v>0.008567510268266222</v>
      </c>
      <c r="Z190" s="7" t="n">
        <v>0.002004907805439009</v>
      </c>
      <c r="AA190" s="7" t="n">
        <v>0.2340128862016217</v>
      </c>
      <c r="AB190" s="7" t="n">
        <v>0.6277227722772277</v>
      </c>
      <c r="AC190" s="7" t="n">
        <v>0.5748031496062992</v>
      </c>
      <c r="AD190" s="3" t="inlineStr">
        <is>
          <t>Starter-Level</t>
        </is>
      </c>
      <c r="AE190" s="3" t="inlineStr">
        <is>
          <t>High</t>
        </is>
      </c>
      <c r="AF190" s="7" t="n">
        <v>-1.241564773660902</v>
      </c>
      <c r="AG190" s="7" t="n">
        <v>1.258699794197434</v>
      </c>
      <c r="AH190" s="7" t="n">
        <v>0.9766658468196626</v>
      </c>
      <c r="AI190" s="7" t="n">
        <v>34.4</v>
      </c>
      <c r="AJ190" s="3" t="inlineStr">
        <is>
          <t>Low</t>
        </is>
      </c>
      <c r="AK190" s="3" t="inlineStr">
        <is>
          <t>limited 2025 sample; high availability risk</t>
        </is>
      </c>
      <c r="AL190" s="3" t="inlineStr">
        <is>
          <t>small 2025 sample; availability risk</t>
        </is>
      </c>
    </row>
    <row r="191">
      <c r="A191" s="3" t="inlineStr">
        <is>
          <t>00-0035535</t>
        </is>
      </c>
      <c r="B191" s="3" t="inlineStr">
        <is>
          <t>Darius Slayton</t>
        </is>
      </c>
      <c r="C191" s="3" t="inlineStr">
        <is>
          <t>WR</t>
        </is>
      </c>
      <c r="D191" s="3" t="inlineStr">
        <is>
          <t>NYG</t>
        </is>
      </c>
      <c r="E191" s="3" t="inlineStr">
        <is>
          <t>NYG</t>
        </is>
      </c>
      <c r="F191" s="3" t="n">
        <v>14</v>
      </c>
      <c r="G191" s="3" t="n">
        <v>28</v>
      </c>
      <c r="H191" s="3" t="n">
        <v>29</v>
      </c>
      <c r="I191" s="3" t="n">
        <v>6</v>
      </c>
      <c r="J191" s="3" t="n">
        <v>7</v>
      </c>
      <c r="K191" s="3" t="n">
        <v>171</v>
      </c>
      <c r="L191" s="3" t="inlineStr">
        <is>
          <t>Auburn</t>
        </is>
      </c>
      <c r="M191" s="7" t="n">
        <v>0.3881544264561443</v>
      </c>
      <c r="N191" s="7" t="n">
        <v>18.0014051749713</v>
      </c>
      <c r="O191" s="7" t="n">
        <v>1.285814655355093</v>
      </c>
      <c r="P191" s="7" t="n">
        <v>38.42857142857143</v>
      </c>
      <c r="Q191" s="7" t="n">
        <v>0.07142857142857142</v>
      </c>
      <c r="R191" s="3" t="n">
        <v>6</v>
      </c>
      <c r="S191" s="7" t="n">
        <v>0.210037441516207</v>
      </c>
      <c r="T191" s="7" t="n">
        <v>0.499030063024009</v>
      </c>
      <c r="U191" s="7" t="n">
        <v>0.7670484215146187</v>
      </c>
      <c r="V191" s="7" t="n">
        <v>-0.288992621507802</v>
      </c>
      <c r="W191" s="3" t="n">
        <v>16</v>
      </c>
      <c r="X191" s="3" t="n">
        <v>33</v>
      </c>
      <c r="Y191" s="7" t="n">
        <v>0.007991544694200011</v>
      </c>
      <c r="Z191" s="7" t="n">
        <v>0.005831328576711719</v>
      </c>
      <c r="AA191" s="7" t="n">
        <v>0.7296872882340127</v>
      </c>
      <c r="AB191" s="7" t="n">
        <v>0.6257425742574257</v>
      </c>
      <c r="AC191" s="7" t="n">
        <v>0.6310679611650486</v>
      </c>
      <c r="AD191" s="3" t="inlineStr">
        <is>
          <t>Starter-Level</t>
        </is>
      </c>
      <c r="AE191" s="3" t="inlineStr">
        <is>
          <t>Medium</t>
        </is>
      </c>
      <c r="AF191" s="7" t="n">
        <v>-1.275105869419376</v>
      </c>
      <c r="AG191" s="7" t="n">
        <v>1.291088958807776</v>
      </c>
      <c r="AH191" s="7" t="n">
        <v>1.002419854776231</v>
      </c>
      <c r="AI191" s="7" t="n">
        <v>52.1</v>
      </c>
      <c r="AJ191" s="3" t="inlineStr">
        <is>
          <t>Medium</t>
        </is>
      </c>
      <c r="AK191" s="3" t="inlineStr">
        <is>
          <t>wide model interval</t>
        </is>
      </c>
      <c r="AL191" s="3" t="inlineStr">
        <is>
          <t>durable recent sample; wide outcome range</t>
        </is>
      </c>
    </row>
    <row r="192">
      <c r="A192" s="3" t="inlineStr">
        <is>
          <t>00-0040556</t>
        </is>
      </c>
      <c r="B192" s="3" t="inlineStr">
        <is>
          <t>Corey Kiner</t>
        </is>
      </c>
      <c r="C192" s="3" t="inlineStr">
        <is>
          <t>RB</t>
        </is>
      </c>
      <c r="D192" s="3" t="inlineStr">
        <is>
          <t>ARI</t>
        </is>
      </c>
      <c r="E192" s="3" t="inlineStr">
        <is>
          <t>ARI</t>
        </is>
      </c>
      <c r="F192" s="3" t="n">
        <v>4</v>
      </c>
      <c r="G192" s="3" t="n">
        <v>23</v>
      </c>
      <c r="H192" s="3" t="n">
        <v>24</v>
      </c>
      <c r="I192" s="3" t="n">
        <v>0</v>
      </c>
      <c r="J192" s="3" t="n">
        <v>1</v>
      </c>
      <c r="K192" s="3" t="inlineStr"/>
      <c r="L192" s="3" t="inlineStr">
        <is>
          <t>Cincinnati; LSU</t>
        </is>
      </c>
      <c r="M192" s="7" t="n">
        <v>0.4955758834912204</v>
      </c>
      <c r="N192" s="7" t="n">
        <v>1.455467093852349</v>
      </c>
      <c r="O192" s="7" t="n">
        <v>0.3638667734630872</v>
      </c>
      <c r="P192" s="7" t="n">
        <v>18.25</v>
      </c>
      <c r="Q192" s="3" t="n">
        <v>0</v>
      </c>
      <c r="R192" s="3" t="n">
        <v>0</v>
      </c>
      <c r="S192" s="3" t="inlineStr"/>
      <c r="T192" s="3" t="inlineStr"/>
      <c r="U192" s="3" t="inlineStr"/>
      <c r="V192" s="3" t="inlineStr"/>
      <c r="W192" s="3" t="inlineStr"/>
      <c r="X192" s="3" t="inlineStr"/>
      <c r="Y192" s="7" t="n">
        <v>0.006925623812739032</v>
      </c>
      <c r="Z192" s="7" t="n">
        <v>0.002156638584834885</v>
      </c>
      <c r="AA192" s="7" t="n">
        <v>0.3113999031925401</v>
      </c>
      <c r="AB192" s="7" t="n">
        <v>0.6237623762376238</v>
      </c>
      <c r="AC192" s="7" t="n">
        <v>0.5669291338582677</v>
      </c>
      <c r="AD192" s="3" t="inlineStr">
        <is>
          <t>Starter-Level</t>
        </is>
      </c>
      <c r="AE192" s="3" t="inlineStr">
        <is>
          <t>High</t>
        </is>
      </c>
      <c r="AF192" s="7" t="n">
        <v>-1.203123785328149</v>
      </c>
      <c r="AG192" s="7" t="n">
        <v>1.216975032953627</v>
      </c>
      <c r="AH192" s="7" t="n">
        <v>0.9453511008913187</v>
      </c>
      <c r="AI192" s="7" t="n">
        <v>50.8</v>
      </c>
      <c r="AJ192" s="3" t="inlineStr">
        <is>
          <t>Medium</t>
        </is>
      </c>
      <c r="AK192" s="3" t="inlineStr">
        <is>
          <t>limited 2025 sample; high availability risk</t>
        </is>
      </c>
      <c r="AL192" s="3" t="inlineStr">
        <is>
          <t>small 2025 sample; availability risk</t>
        </is>
      </c>
    </row>
    <row r="193">
      <c r="A193" s="3" t="inlineStr">
        <is>
          <t>00-0033526</t>
        </is>
      </c>
      <c r="B193" s="3" t="inlineStr">
        <is>
          <t>Samaje Perine</t>
        </is>
      </c>
      <c r="C193" s="3" t="inlineStr">
        <is>
          <t>RB</t>
        </is>
      </c>
      <c r="D193" s="3" t="inlineStr">
        <is>
          <t>CIN</t>
        </is>
      </c>
      <c r="E193" s="3" t="inlineStr">
        <is>
          <t>CIN</t>
        </is>
      </c>
      <c r="F193" s="3" t="n">
        <v>15</v>
      </c>
      <c r="G193" s="3" t="n">
        <v>30</v>
      </c>
      <c r="H193" s="3" t="n">
        <v>31</v>
      </c>
      <c r="I193" s="3" t="n">
        <v>8</v>
      </c>
      <c r="J193" s="3" t="n">
        <v>9</v>
      </c>
      <c r="K193" s="3" t="n">
        <v>114</v>
      </c>
      <c r="L193" s="3" t="inlineStr">
        <is>
          <t>Oklahoma</t>
        </is>
      </c>
      <c r="M193" s="7" t="n">
        <v>0.1287000529183434</v>
      </c>
      <c r="N193" s="7" t="n">
        <v>-2.842097875946416</v>
      </c>
      <c r="O193" s="7" t="n">
        <v>-0.189473191729761</v>
      </c>
      <c r="P193" s="7" t="n">
        <v>31.26666666666667</v>
      </c>
      <c r="Q193" s="7" t="n">
        <v>0.2</v>
      </c>
      <c r="R193" s="3" t="n">
        <v>8</v>
      </c>
      <c r="S193" s="7" t="n">
        <v>1.123709552806075</v>
      </c>
      <c r="T193" s="7" t="n">
        <v>0.955947043106227</v>
      </c>
      <c r="U193" s="7" t="n">
        <v>0.8447546303265967</v>
      </c>
      <c r="V193" s="7" t="n">
        <v>0.1677625096998475</v>
      </c>
      <c r="W193" s="3" t="n">
        <v>17</v>
      </c>
      <c r="X193" s="3" t="n">
        <v>34</v>
      </c>
      <c r="Y193" s="7" t="n">
        <v>0.003971221856535587</v>
      </c>
      <c r="Z193" s="7" t="n">
        <v>0.002157432451636626</v>
      </c>
      <c r="AA193" s="7" t="n">
        <v>0.5432666644111205</v>
      </c>
      <c r="AB193" s="7" t="n">
        <v>0.6217821782178218</v>
      </c>
      <c r="AC193" s="7" t="n">
        <v>0.5590551181102362</v>
      </c>
      <c r="AD193" s="3" t="inlineStr">
        <is>
          <t>Starter-Level</t>
        </is>
      </c>
      <c r="AE193" s="3" t="inlineStr">
        <is>
          <t>High</t>
        </is>
      </c>
      <c r="AF193" s="7" t="n">
        <v>-1.244949166929754</v>
      </c>
      <c r="AG193" s="7" t="n">
        <v>1.252891610642825</v>
      </c>
      <c r="AH193" s="7" t="n">
        <v>0.9757190537392888</v>
      </c>
      <c r="AI193" s="7" t="n">
        <v>54.5</v>
      </c>
      <c r="AJ193" s="3" t="inlineStr">
        <is>
          <t>Medium</t>
        </is>
      </c>
      <c r="AK193" s="3" t="inlineStr">
        <is>
          <t>high availability risk</t>
        </is>
      </c>
      <c r="AL193" s="3" t="inlineStr">
        <is>
          <t>strong recent multi-year value; durable recent sample; availability risk</t>
        </is>
      </c>
    </row>
    <row r="194">
      <c r="A194" s="3" t="inlineStr">
        <is>
          <t>00-0040644</t>
        </is>
      </c>
      <c r="B194" s="3" t="inlineStr">
        <is>
          <t>Trevor Etienne</t>
        </is>
      </c>
      <c r="C194" s="3" t="inlineStr">
        <is>
          <t>RB</t>
        </is>
      </c>
      <c r="D194" s="3" t="inlineStr">
        <is>
          <t>CAR</t>
        </is>
      </c>
      <c r="E194" s="3" t="inlineStr">
        <is>
          <t>CAR</t>
        </is>
      </c>
      <c r="F194" s="3" t="n">
        <v>17</v>
      </c>
      <c r="G194" s="3" t="n">
        <v>21</v>
      </c>
      <c r="H194" s="3" t="n">
        <v>22</v>
      </c>
      <c r="I194" s="3" t="n">
        <v>0</v>
      </c>
      <c r="J194" s="3" t="n">
        <v>1</v>
      </c>
      <c r="K194" s="3" t="n">
        <v>114</v>
      </c>
      <c r="L194" s="3" t="inlineStr">
        <is>
          <t>Georgia; Florida</t>
        </is>
      </c>
      <c r="M194" s="7" t="n">
        <v>0.1876071263862697</v>
      </c>
      <c r="N194" s="7" t="n">
        <v>-2.152063389308751</v>
      </c>
      <c r="O194" s="7" t="n">
        <v>-0.1265919640769853</v>
      </c>
      <c r="P194" s="7" t="n">
        <v>6.294117647058823</v>
      </c>
      <c r="Q194" s="3" t="n">
        <v>0</v>
      </c>
      <c r="R194" s="3" t="n">
        <v>0</v>
      </c>
      <c r="S194" s="3" t="inlineStr"/>
      <c r="T194" s="3" t="inlineStr"/>
      <c r="U194" s="3" t="inlineStr"/>
      <c r="V194" s="3" t="inlineStr"/>
      <c r="W194" s="3" t="inlineStr"/>
      <c r="X194" s="3" t="inlineStr"/>
      <c r="Y194" s="7" t="n">
        <v>0.002096817346271316</v>
      </c>
      <c r="Z194" s="7" t="n">
        <v>0.001521192313128189</v>
      </c>
      <c r="AA194" s="7" t="n">
        <v>0.7254767878724689</v>
      </c>
      <c r="AB194" s="7" t="n">
        <v>0.6198019801980198</v>
      </c>
      <c r="AC194" s="7" t="n">
        <v>0.5511811023622047</v>
      </c>
      <c r="AD194" s="3" t="inlineStr">
        <is>
          <t>Starter-Level</t>
        </is>
      </c>
      <c r="AE194" s="3" t="inlineStr">
        <is>
          <t>Medium</t>
        </is>
      </c>
      <c r="AF194" s="7" t="n">
        <v>-1.211624052965339</v>
      </c>
      <c r="AG194" s="7" t="n">
        <v>1.215817687657881</v>
      </c>
      <c r="AH194" s="7" t="n">
        <v>0.9482194299309453</v>
      </c>
      <c r="AI194" s="7" t="n">
        <v>76.59999999999999</v>
      </c>
      <c r="AJ194" s="3" t="inlineStr">
        <is>
          <t>High</t>
        </is>
      </c>
      <c r="AK194" s="3" t="inlineStr">
        <is>
          <t>strong sample, availability, and model range</t>
        </is>
      </c>
      <c r="AL194" s="3" t="inlineStr">
        <is>
          <t>balanced profile</t>
        </is>
      </c>
    </row>
    <row r="195">
      <c r="A195" s="3" t="inlineStr">
        <is>
          <t>00-0036223</t>
        </is>
      </c>
      <c r="B195" s="3" t="inlineStr">
        <is>
          <t>Jonathan Taylor</t>
        </is>
      </c>
      <c r="C195" s="3" t="inlineStr">
        <is>
          <t>RB</t>
        </is>
      </c>
      <c r="D195" s="3" t="inlineStr">
        <is>
          <t>IND</t>
        </is>
      </c>
      <c r="E195" s="3" t="inlineStr">
        <is>
          <t>IND</t>
        </is>
      </c>
      <c r="F195" s="3" t="n">
        <v>17</v>
      </c>
      <c r="G195" s="3" t="n">
        <v>26</v>
      </c>
      <c r="H195" s="3" t="n">
        <v>27</v>
      </c>
      <c r="I195" s="3" t="n">
        <v>5</v>
      </c>
      <c r="J195" s="3" t="n">
        <v>6</v>
      </c>
      <c r="K195" s="3" t="n">
        <v>41</v>
      </c>
      <c r="L195" s="3" t="inlineStr">
        <is>
          <t>Wisconsin</t>
        </is>
      </c>
      <c r="M195" s="7" t="n">
        <v>2.762122591592779</v>
      </c>
      <c r="N195" s="7" t="n">
        <v>28.00568088127998</v>
      </c>
      <c r="O195" s="7" t="n">
        <v>1.647392993016469</v>
      </c>
      <c r="P195" s="7" t="n">
        <v>115.4705882352941</v>
      </c>
      <c r="Q195" s="7" t="n">
        <v>1.176470588235294</v>
      </c>
      <c r="R195" s="3" t="n">
        <v>5</v>
      </c>
      <c r="S195" s="7" t="n">
        <v>-1.799671215132479</v>
      </c>
      <c r="T195" s="7" t="n">
        <v>-0.820312695465695</v>
      </c>
      <c r="U195" s="7" t="n">
        <v>-1.648280721889019</v>
      </c>
      <c r="V195" s="7" t="n">
        <v>-0.9793585196667844</v>
      </c>
      <c r="W195" s="3" t="n">
        <v>14</v>
      </c>
      <c r="X195" s="3" t="n">
        <v>24</v>
      </c>
      <c r="Y195" s="7" t="n">
        <v>0.001829959808939653</v>
      </c>
      <c r="Z195" s="7" t="n">
        <v>0.001664653936328085</v>
      </c>
      <c r="AA195" s="7" t="n">
        <v>0.9096669381458423</v>
      </c>
      <c r="AB195" s="7" t="n">
        <v>0.6178217821782178</v>
      </c>
      <c r="AC195" s="7" t="n">
        <v>0.5433070866141733</v>
      </c>
      <c r="AD195" s="3" t="inlineStr">
        <is>
          <t>Starter-Level</t>
        </is>
      </c>
      <c r="AE195" s="3" t="inlineStr">
        <is>
          <t>Low</t>
        </is>
      </c>
      <c r="AF195" s="7" t="n">
        <v>-1.298168679027907</v>
      </c>
      <c r="AG195" s="7" t="n">
        <v>1.301828598645787</v>
      </c>
      <c r="AH195" s="7" t="n">
        <v>1.015623936591287</v>
      </c>
      <c r="AI195" s="7" t="n">
        <v>58.1</v>
      </c>
      <c r="AJ195" s="3" t="inlineStr">
        <is>
          <t>Medium</t>
        </is>
      </c>
      <c r="AK195" s="3" t="inlineStr">
        <is>
          <t>wide model interval</t>
        </is>
      </c>
      <c r="AL195" s="3" t="inlineStr">
        <is>
          <t>strong 2025 value; weak recent multi-year value; recent value trend down; wide outcome range</t>
        </is>
      </c>
    </row>
    <row r="196">
      <c r="A196" s="3" t="inlineStr">
        <is>
          <t>00-0037256</t>
        </is>
      </c>
      <c r="B196" s="3" t="inlineStr">
        <is>
          <t>Rachaad White</t>
        </is>
      </c>
      <c r="C196" s="3" t="inlineStr">
        <is>
          <t>RB</t>
        </is>
      </c>
      <c r="D196" s="3" t="inlineStr">
        <is>
          <t>TB</t>
        </is>
      </c>
      <c r="E196" s="3" t="inlineStr">
        <is>
          <t>TB</t>
        </is>
      </c>
      <c r="F196" s="3" t="n">
        <v>17</v>
      </c>
      <c r="G196" s="3" t="n">
        <v>26</v>
      </c>
      <c r="H196" s="3" t="n">
        <v>27</v>
      </c>
      <c r="I196" s="3" t="n">
        <v>3</v>
      </c>
      <c r="J196" s="3" t="n">
        <v>4</v>
      </c>
      <c r="K196" s="3" t="n">
        <v>91</v>
      </c>
      <c r="L196" s="3" t="inlineStr">
        <is>
          <t>Arizona State; Mt. San Antonio; Kearney State</t>
        </is>
      </c>
      <c r="M196" s="7" t="n">
        <v>1.106966134663153</v>
      </c>
      <c r="N196" s="7" t="n">
        <v>8.617261650365208</v>
      </c>
      <c r="O196" s="7" t="n">
        <v>0.5068977441391299</v>
      </c>
      <c r="P196" s="7" t="n">
        <v>46.47058823529412</v>
      </c>
      <c r="Q196" s="7" t="n">
        <v>0.2352941176470588</v>
      </c>
      <c r="R196" s="3" t="n">
        <v>3</v>
      </c>
      <c r="S196" s="7" t="n">
        <v>0.01053855462294091</v>
      </c>
      <c r="T196" s="7" t="n">
        <v>-0.3976339973246131</v>
      </c>
      <c r="U196" s="7" t="n">
        <v>-0.4204992775262071</v>
      </c>
      <c r="V196" s="7" t="n">
        <v>0.408172551947554</v>
      </c>
      <c r="W196" s="3" t="n">
        <v>15</v>
      </c>
      <c r="X196" s="3" t="n">
        <v>32</v>
      </c>
      <c r="Y196" s="7" t="n">
        <v>0.001656561410680686</v>
      </c>
      <c r="Z196" s="7" t="n">
        <v>0.001535938129083064</v>
      </c>
      <c r="AA196" s="7" t="n">
        <v>0.9271845397219187</v>
      </c>
      <c r="AB196" s="7" t="n">
        <v>0.6158415841584158</v>
      </c>
      <c r="AC196" s="7" t="n">
        <v>0.5354330708661418</v>
      </c>
      <c r="AD196" s="3" t="inlineStr">
        <is>
          <t>Starter-Level</t>
        </is>
      </c>
      <c r="AE196" s="3" t="inlineStr">
        <is>
          <t>Low</t>
        </is>
      </c>
      <c r="AF196" s="7" t="n">
        <v>-1.279526018881532</v>
      </c>
      <c r="AG196" s="7" t="n">
        <v>1.282839141702893</v>
      </c>
      <c r="AH196" s="7" t="n">
        <v>1.000923890853291</v>
      </c>
      <c r="AI196" s="7" t="n">
        <v>62.2</v>
      </c>
      <c r="AJ196" s="3" t="inlineStr">
        <is>
          <t>Medium</t>
        </is>
      </c>
      <c r="AK196" s="3" t="inlineStr">
        <is>
          <t>wide model interval</t>
        </is>
      </c>
      <c r="AL196" s="3" t="inlineStr">
        <is>
          <t>strong 2025 value; durable recent sample; wide outcome range</t>
        </is>
      </c>
    </row>
    <row r="197">
      <c r="A197" s="3" t="inlineStr">
        <is>
          <t>00-0038679</t>
        </is>
      </c>
      <c r="B197" s="3" t="inlineStr">
        <is>
          <t>Tyrell Shavers</t>
        </is>
      </c>
      <c r="C197" s="3" t="inlineStr">
        <is>
          <t>WR</t>
        </is>
      </c>
      <c r="D197" s="3" t="inlineStr">
        <is>
          <t>BUF</t>
        </is>
      </c>
      <c r="E197" s="3" t="inlineStr">
        <is>
          <t>BUF</t>
        </is>
      </c>
      <c r="F197" s="3" t="n">
        <v>11</v>
      </c>
      <c r="G197" s="3" t="n">
        <v>26</v>
      </c>
      <c r="H197" s="3" t="n">
        <v>27</v>
      </c>
      <c r="I197" s="3" t="n">
        <v>2</v>
      </c>
      <c r="J197" s="3" t="n">
        <v>3</v>
      </c>
      <c r="K197" s="3" t="inlineStr"/>
      <c r="L197" s="3" t="inlineStr">
        <is>
          <t>San Diego State; Mississippi State; Alabama</t>
        </is>
      </c>
      <c r="M197" s="7" t="n">
        <v>0.08476652617324652</v>
      </c>
      <c r="N197" s="7" t="n">
        <v>12.27349860791583</v>
      </c>
      <c r="O197" s="7" t="n">
        <v>1.11577260071962</v>
      </c>
      <c r="P197" s="7" t="n">
        <v>22.27272727272727</v>
      </c>
      <c r="Q197" s="7" t="n">
        <v>0.09090909090909091</v>
      </c>
      <c r="R197" s="3" t="n">
        <v>0</v>
      </c>
      <c r="S197" s="3" t="inlineStr"/>
      <c r="T197" s="3" t="inlineStr"/>
      <c r="U197" s="3" t="inlineStr"/>
      <c r="V197" s="3" t="inlineStr"/>
      <c r="W197" s="3" t="inlineStr"/>
      <c r="X197" s="3" t="inlineStr"/>
      <c r="Y197" s="7" t="n">
        <v>0.0009027814548566489</v>
      </c>
      <c r="Z197" s="7" t="n">
        <v>0.0004830101585141301</v>
      </c>
      <c r="AA197" s="7" t="n">
        <v>0.5350244579302157</v>
      </c>
      <c r="AB197" s="7" t="n">
        <v>0.6138613861386139</v>
      </c>
      <c r="AC197" s="7" t="n">
        <v>0.6262135922330098</v>
      </c>
      <c r="AD197" s="3" t="inlineStr">
        <is>
          <t>Starter-Level</t>
        </is>
      </c>
      <c r="AE197" s="3" t="inlineStr">
        <is>
          <t>High</t>
        </is>
      </c>
      <c r="AF197" s="7" t="n">
        <v>-1.233117111124446</v>
      </c>
      <c r="AG197" s="7" t="n">
        <v>1.234922674034159</v>
      </c>
      <c r="AH197" s="7" t="n">
        <v>0.9640780410775798</v>
      </c>
      <c r="AI197" s="7" t="n">
        <v>55.9</v>
      </c>
      <c r="AJ197" s="3" t="inlineStr">
        <is>
          <t>Medium</t>
        </is>
      </c>
      <c r="AK197" s="3" t="inlineStr">
        <is>
          <t>high availability risk</t>
        </is>
      </c>
      <c r="AL197" s="3" t="inlineStr">
        <is>
          <t>availability risk</t>
        </is>
      </c>
    </row>
    <row r="198">
      <c r="A198" s="3" t="inlineStr">
        <is>
          <t>00-0040194</t>
        </is>
      </c>
      <c r="B198" s="3" t="inlineStr">
        <is>
          <t>Jackson Hawes</t>
        </is>
      </c>
      <c r="C198" s="3" t="inlineStr">
        <is>
          <t>TE</t>
        </is>
      </c>
      <c r="D198" s="3" t="inlineStr">
        <is>
          <t>BUF</t>
        </is>
      </c>
      <c r="E198" s="3" t="inlineStr">
        <is>
          <t>BUF</t>
        </is>
      </c>
      <c r="F198" s="3" t="n">
        <v>13</v>
      </c>
      <c r="G198" s="3" t="n">
        <v>25</v>
      </c>
      <c r="H198" s="3" t="n">
        <v>26</v>
      </c>
      <c r="I198" s="3" t="n">
        <v>0</v>
      </c>
      <c r="J198" s="3" t="n">
        <v>1</v>
      </c>
      <c r="K198" s="3" t="n">
        <v>173</v>
      </c>
      <c r="L198" s="3" t="inlineStr">
        <is>
          <t>Georgia Tech; Yale</t>
        </is>
      </c>
      <c r="M198" s="7" t="n">
        <v>0.4237875166588355</v>
      </c>
      <c r="N198" s="7" t="n">
        <v>14.83325928589329</v>
      </c>
      <c r="O198" s="7" t="n">
        <v>1.141019945068715</v>
      </c>
      <c r="P198" s="7" t="n">
        <v>14.38461538461539</v>
      </c>
      <c r="Q198" s="7" t="n">
        <v>0.2307692307692308</v>
      </c>
      <c r="R198" s="3" t="n">
        <v>0</v>
      </c>
      <c r="S198" s="3" t="inlineStr"/>
      <c r="T198" s="3" t="inlineStr"/>
      <c r="U198" s="3" t="inlineStr"/>
      <c r="V198" s="3" t="inlineStr"/>
      <c r="W198" s="3" t="inlineStr"/>
      <c r="X198" s="3" t="inlineStr"/>
      <c r="Y198" s="7" t="n">
        <v>-0.0004247065438915332</v>
      </c>
      <c r="Z198" s="7" t="n">
        <v>-0.0003641191737183211</v>
      </c>
      <c r="AA198" s="7" t="n">
        <v>0.8573429794180764</v>
      </c>
      <c r="AB198" s="7" t="n">
        <v>0.6118811881188119</v>
      </c>
      <c r="AC198" s="7" t="n">
        <v>0.7272727272727273</v>
      </c>
      <c r="AD198" s="3" t="inlineStr">
        <is>
          <t>Starter-Level</t>
        </is>
      </c>
      <c r="AE198" s="3" t="inlineStr">
        <is>
          <t>Low</t>
        </is>
      </c>
      <c r="AF198" s="7" t="n">
        <v>-1.251470822800389</v>
      </c>
      <c r="AG198" s="7" t="n">
        <v>1.250621409712606</v>
      </c>
      <c r="AH198" s="7" t="n">
        <v>0.9773797783253888</v>
      </c>
      <c r="AI198" s="3" t="n">
        <v>61</v>
      </c>
      <c r="AJ198" s="3" t="inlineStr">
        <is>
          <t>Medium</t>
        </is>
      </c>
      <c r="AK198" s="3" t="inlineStr">
        <is>
          <t>moderate sample and model range</t>
        </is>
      </c>
      <c r="AL198" s="3" t="inlineStr">
        <is>
          <t>balanced profile</t>
        </is>
      </c>
    </row>
    <row r="199">
      <c r="A199" s="3" t="inlineStr">
        <is>
          <t>00-0037252</t>
        </is>
      </c>
      <c r="B199" s="3" t="inlineStr">
        <is>
          <t>Greg Dulcich</t>
        </is>
      </c>
      <c r="C199" s="3" t="inlineStr">
        <is>
          <t>TE</t>
        </is>
      </c>
      <c r="D199" s="3" t="inlineStr">
        <is>
          <t>MIA</t>
        </is>
      </c>
      <c r="E199" s="3" t="inlineStr">
        <is>
          <t>MIA</t>
        </is>
      </c>
      <c r="F199" s="3" t="n">
        <v>9</v>
      </c>
      <c r="G199" s="3" t="n">
        <v>25</v>
      </c>
      <c r="H199" s="3" t="n">
        <v>26</v>
      </c>
      <c r="I199" s="3" t="n">
        <v>3</v>
      </c>
      <c r="J199" s="3" t="n">
        <v>4</v>
      </c>
      <c r="K199" s="3" t="n">
        <v>80</v>
      </c>
      <c r="L199" s="3" t="inlineStr">
        <is>
          <t>UCLA</t>
        </is>
      </c>
      <c r="M199" s="7" t="n">
        <v>0.496223945060032</v>
      </c>
      <c r="N199" s="7" t="n">
        <v>15.8817086390361</v>
      </c>
      <c r="O199" s="7" t="n">
        <v>1.764634293226233</v>
      </c>
      <c r="P199" s="7" t="n">
        <v>36.44444444444444</v>
      </c>
      <c r="Q199" s="7" t="n">
        <v>0.1111111111111111</v>
      </c>
      <c r="R199" s="3" t="n">
        <v>2</v>
      </c>
      <c r="S199" s="7" t="n">
        <v>-1.109242963023423</v>
      </c>
      <c r="T199" s="7" t="n">
        <v>-0.8066433447383476</v>
      </c>
      <c r="U199" s="7" t="n">
        <v>-0.8066433447383476</v>
      </c>
      <c r="V199" s="7" t="n">
        <v>-0.3025996182850756</v>
      </c>
      <c r="W199" s="3" t="n">
        <v>4</v>
      </c>
      <c r="X199" s="3" t="n">
        <v>14</v>
      </c>
      <c r="Y199" s="7" t="n">
        <v>-0.0009226165299682339</v>
      </c>
      <c r="Z199" s="7" t="n">
        <v>-0.0004443712030460337</v>
      </c>
      <c r="AA199" s="7" t="n">
        <v>0.4816423601919788</v>
      </c>
      <c r="AB199" s="7" t="n">
        <v>0.6099009900990099</v>
      </c>
      <c r="AC199" s="7" t="n">
        <v>0.7181818181818181</v>
      </c>
      <c r="AD199" s="3" t="inlineStr">
        <is>
          <t>Starter-Level</t>
        </is>
      </c>
      <c r="AE199" s="3" t="inlineStr">
        <is>
          <t>High</t>
        </is>
      </c>
      <c r="AF199" s="7" t="n">
        <v>-1.283258285764701</v>
      </c>
      <c r="AG199" s="7" t="n">
        <v>1.281413052704764</v>
      </c>
      <c r="AH199" s="7" t="n">
        <v>1.001824741589635</v>
      </c>
      <c r="AI199" s="3" t="n">
        <v>39</v>
      </c>
      <c r="AJ199" s="3" t="inlineStr">
        <is>
          <t>Low</t>
        </is>
      </c>
      <c r="AK199" s="3" t="inlineStr">
        <is>
          <t>wide model interval; high availability risk</t>
        </is>
      </c>
      <c r="AL199" s="3" t="inlineStr">
        <is>
          <t>weak recent multi-year value; availability risk; wide outcome range</t>
        </is>
      </c>
    </row>
    <row r="200">
      <c r="A200" s="3" t="inlineStr">
        <is>
          <t>00-0039032</t>
        </is>
      </c>
      <c r="B200" s="3" t="inlineStr">
        <is>
          <t>Tyjae Spears</t>
        </is>
      </c>
      <c r="C200" s="3" t="inlineStr">
        <is>
          <t>RB</t>
        </is>
      </c>
      <c r="D200" s="3" t="inlineStr">
        <is>
          <t>TEN</t>
        </is>
      </c>
      <c r="E200" s="3" t="inlineStr">
        <is>
          <t>TEN</t>
        </is>
      </c>
      <c r="F200" s="3" t="n">
        <v>13</v>
      </c>
      <c r="G200" s="3" t="n">
        <v>24</v>
      </c>
      <c r="H200" s="3" t="n">
        <v>25</v>
      </c>
      <c r="I200" s="3" t="n">
        <v>2</v>
      </c>
      <c r="J200" s="3" t="n">
        <v>3</v>
      </c>
      <c r="K200" s="3" t="n">
        <v>81</v>
      </c>
      <c r="L200" s="3" t="inlineStr">
        <is>
          <t>Tulane</t>
        </is>
      </c>
      <c r="M200" s="7" t="n">
        <v>-0.1020941674319293</v>
      </c>
      <c r="N200" s="7" t="n">
        <v>-5.545609729154543</v>
      </c>
      <c r="O200" s="7" t="n">
        <v>-0.4265853637811187</v>
      </c>
      <c r="P200" s="7" t="n">
        <v>42.07692307692308</v>
      </c>
      <c r="Q200" s="7" t="n">
        <v>0.1538461538461539</v>
      </c>
      <c r="R200" s="3" t="n">
        <v>2</v>
      </c>
      <c r="S200" s="7" t="n">
        <v>-0.1014654868130831</v>
      </c>
      <c r="T200" s="7" t="n">
        <v>0.1887023874553213</v>
      </c>
      <c r="U200" s="7" t="n">
        <v>0.1887023874553213</v>
      </c>
      <c r="V200" s="7" t="n">
        <v>-0.2901678742684045</v>
      </c>
      <c r="W200" s="3" t="n">
        <v>12</v>
      </c>
      <c r="X200" s="3" t="n">
        <v>29</v>
      </c>
      <c r="Y200" s="7" t="n">
        <v>-0.001149533030406719</v>
      </c>
      <c r="Z200" s="7" t="n">
        <v>-0.0008220061017686367</v>
      </c>
      <c r="AA200" s="7" t="n">
        <v>0.715078279636559</v>
      </c>
      <c r="AB200" s="7" t="n">
        <v>0.6079207920792079</v>
      </c>
      <c r="AC200" s="7" t="n">
        <v>0.5275590551181102</v>
      </c>
      <c r="AD200" s="3" t="inlineStr">
        <is>
          <t>Starter-Level</t>
        </is>
      </c>
      <c r="AE200" s="3" t="inlineStr">
        <is>
          <t>Medium</t>
        </is>
      </c>
      <c r="AF200" s="7" t="n">
        <v>-1.220978923259339</v>
      </c>
      <c r="AG200" s="7" t="n">
        <v>1.218679857198526</v>
      </c>
      <c r="AH200" s="7" t="n">
        <v>0.9529917111163535</v>
      </c>
      <c r="AI200" s="7" t="n">
        <v>68.40000000000001</v>
      </c>
      <c r="AJ200" s="3" t="inlineStr">
        <is>
          <t>Medium</t>
        </is>
      </c>
      <c r="AK200" s="3" t="inlineStr">
        <is>
          <t>moderate sample and model range</t>
        </is>
      </c>
      <c r="AL200" s="3" t="inlineStr">
        <is>
          <t>durable recent sample</t>
        </is>
      </c>
    </row>
    <row r="201">
      <c r="A201" s="3" t="inlineStr">
        <is>
          <t>00-0034959</t>
        </is>
      </c>
      <c r="B201" s="3" t="inlineStr">
        <is>
          <t>Andrew Beck</t>
        </is>
      </c>
      <c r="C201" s="3" t="inlineStr">
        <is>
          <t>RB</t>
        </is>
      </c>
      <c r="D201" s="3" t="inlineStr">
        <is>
          <t>NYJ</t>
        </is>
      </c>
      <c r="E201" s="3" t="inlineStr">
        <is>
          <t>NYJ</t>
        </is>
      </c>
      <c r="F201" s="3" t="n">
        <v>11</v>
      </c>
      <c r="G201" s="3" t="n">
        <v>29</v>
      </c>
      <c r="H201" s="3" t="n">
        <v>30</v>
      </c>
      <c r="I201" s="3" t="n">
        <v>6</v>
      </c>
      <c r="J201" s="3" t="n">
        <v>7</v>
      </c>
      <c r="K201" s="3" t="inlineStr"/>
      <c r="L201" s="3" t="inlineStr">
        <is>
          <t>Texas</t>
        </is>
      </c>
      <c r="M201" s="7" t="n">
        <v>0.463203867158804</v>
      </c>
      <c r="N201" s="7" t="n">
        <v>1.076262927759672</v>
      </c>
      <c r="O201" s="7" t="n">
        <v>0.09784208434178833</v>
      </c>
      <c r="P201" s="7" t="n">
        <v>4.545454545454546</v>
      </c>
      <c r="Q201" s="7" t="n">
        <v>0.1818181818181818</v>
      </c>
      <c r="R201" s="3" t="n">
        <v>3</v>
      </c>
      <c r="S201" s="7" t="n">
        <v>-0.1308576886077484</v>
      </c>
      <c r="T201" s="7" t="n">
        <v>-0.1319945602837291</v>
      </c>
      <c r="U201" s="7" t="n">
        <v>0.2091695779266697</v>
      </c>
      <c r="V201" s="7" t="n">
        <v>0.0011368716759807</v>
      </c>
      <c r="W201" s="3" t="n">
        <v>12</v>
      </c>
      <c r="X201" s="3" t="n">
        <v>21</v>
      </c>
      <c r="Y201" s="7" t="n">
        <v>-0.001413599839443402</v>
      </c>
      <c r="Z201" s="7" t="n">
        <v>-0.0004751278572982312</v>
      </c>
      <c r="AA201" s="7" t="n">
        <v>0.3361119915557647</v>
      </c>
      <c r="AB201" s="7" t="n">
        <v>0.6059405940594059</v>
      </c>
      <c r="AC201" s="7" t="n">
        <v>0.5196850393700787</v>
      </c>
      <c r="AD201" s="3" t="inlineStr">
        <is>
          <t>Starter-Level</t>
        </is>
      </c>
      <c r="AE201" s="3" t="inlineStr">
        <is>
          <t>High</t>
        </is>
      </c>
      <c r="AF201" s="7" t="n">
        <v>-1.237463979188994</v>
      </c>
      <c r="AG201" s="7" t="n">
        <v>1.234636779510107</v>
      </c>
      <c r="AH201" s="7" t="n">
        <v>0.9656643588668363</v>
      </c>
      <c r="AI201" s="7" t="n">
        <v>49.2</v>
      </c>
      <c r="AJ201" s="3" t="inlineStr">
        <is>
          <t>Medium</t>
        </is>
      </c>
      <c r="AK201" s="3" t="inlineStr">
        <is>
          <t>high availability risk</t>
        </is>
      </c>
      <c r="AL201" s="3" t="inlineStr">
        <is>
          <t>availability risk</t>
        </is>
      </c>
    </row>
    <row r="202">
      <c r="A202" s="3" t="inlineStr">
        <is>
          <t>00-0040179</t>
        </is>
      </c>
      <c r="B202" s="3" t="inlineStr">
        <is>
          <t>DJ Giddens</t>
        </is>
      </c>
      <c r="C202" s="3" t="inlineStr">
        <is>
          <t>RB</t>
        </is>
      </c>
      <c r="D202" s="3" t="inlineStr">
        <is>
          <t>IND</t>
        </is>
      </c>
      <c r="E202" s="3" t="inlineStr">
        <is>
          <t>IND</t>
        </is>
      </c>
      <c r="F202" s="3" t="n">
        <v>5</v>
      </c>
      <c r="G202" s="3" t="n">
        <v>22</v>
      </c>
      <c r="H202" s="3" t="n">
        <v>23</v>
      </c>
      <c r="I202" s="3" t="n">
        <v>0</v>
      </c>
      <c r="J202" s="3" t="n">
        <v>1</v>
      </c>
      <c r="K202" s="3" t="n">
        <v>151</v>
      </c>
      <c r="L202" s="3" t="inlineStr">
        <is>
          <t>Kansas State</t>
        </is>
      </c>
      <c r="M202" s="7" t="n">
        <v>0.2315516882058823</v>
      </c>
      <c r="N202" s="7" t="n">
        <v>-1.637299009234362</v>
      </c>
      <c r="O202" s="7" t="n">
        <v>-0.3274598018468723</v>
      </c>
      <c r="P202" s="7" t="n">
        <v>19.2</v>
      </c>
      <c r="Q202" s="3" t="n">
        <v>0</v>
      </c>
      <c r="R202" s="3" t="n">
        <v>0</v>
      </c>
      <c r="S202" s="3" t="inlineStr"/>
      <c r="T202" s="3" t="inlineStr"/>
      <c r="U202" s="3" t="inlineStr"/>
      <c r="V202" s="3" t="inlineStr"/>
      <c r="W202" s="3" t="inlineStr"/>
      <c r="X202" s="3" t="inlineStr"/>
      <c r="Y202" s="7" t="n">
        <v>-0.004809855535601784</v>
      </c>
      <c r="Z202" s="7" t="n">
        <v>-0.001500275794393517</v>
      </c>
      <c r="AA202" s="7" t="n">
        <v>0.3119170177334256</v>
      </c>
      <c r="AB202" s="7" t="n">
        <v>0.6039603960396039</v>
      </c>
      <c r="AC202" s="7" t="n">
        <v>0.5118110236220472</v>
      </c>
      <c r="AD202" s="3" t="inlineStr">
        <is>
          <t>Starter-Level</t>
        </is>
      </c>
      <c r="AE202" s="3" t="inlineStr">
        <is>
          <t>High</t>
        </is>
      </c>
      <c r="AF202" s="7" t="n">
        <v>-1.211531307810123</v>
      </c>
      <c r="AG202" s="7" t="n">
        <v>1.20191159673892</v>
      </c>
      <c r="AH202" s="7" t="n">
        <v>0.9427511345894698</v>
      </c>
      <c r="AI202" s="7" t="n">
        <v>53.8</v>
      </c>
      <c r="AJ202" s="3" t="inlineStr">
        <is>
          <t>Medium</t>
        </is>
      </c>
      <c r="AK202" s="3" t="inlineStr">
        <is>
          <t>limited 2025 sample; high availability risk</t>
        </is>
      </c>
      <c r="AL202" s="3" t="inlineStr">
        <is>
          <t>small 2025 sample; availability risk</t>
        </is>
      </c>
    </row>
    <row r="203">
      <c r="A203" s="3" t="inlineStr">
        <is>
          <t>00-0032104</t>
        </is>
      </c>
      <c r="B203" s="3" t="inlineStr">
        <is>
          <t>Ameer Abdullah</t>
        </is>
      </c>
      <c r="C203" s="3" t="inlineStr">
        <is>
          <t>RB</t>
        </is>
      </c>
      <c r="D203" s="3" t="inlineStr">
        <is>
          <t>IND</t>
        </is>
      </c>
      <c r="E203" s="3" t="inlineStr">
        <is>
          <t>IND</t>
        </is>
      </c>
      <c r="F203" s="3" t="n">
        <v>13</v>
      </c>
      <c r="G203" s="3" t="n">
        <v>32</v>
      </c>
      <c r="H203" s="3" t="n">
        <v>33</v>
      </c>
      <c r="I203" s="3" t="n">
        <v>10</v>
      </c>
      <c r="J203" s="3" t="n">
        <v>11</v>
      </c>
      <c r="K203" s="3" t="n">
        <v>54</v>
      </c>
      <c r="L203" s="3" t="inlineStr">
        <is>
          <t>Nebraska</t>
        </is>
      </c>
      <c r="M203" s="7" t="n">
        <v>0.5217211056986548</v>
      </c>
      <c r="N203" s="7" t="n">
        <v>1.76173090771772</v>
      </c>
      <c r="O203" s="7" t="n">
        <v>0.1355177621321323</v>
      </c>
      <c r="P203" s="7" t="n">
        <v>12.23076923076923</v>
      </c>
      <c r="Q203" s="7" t="n">
        <v>0.07692307692307693</v>
      </c>
      <c r="R203" s="3" t="n">
        <v>8</v>
      </c>
      <c r="S203" s="7" t="n">
        <v>0.53564292186062</v>
      </c>
      <c r="T203" s="7" t="n">
        <v>0.1950989921690204</v>
      </c>
      <c r="U203" s="7" t="n">
        <v>0.2134379076794137</v>
      </c>
      <c r="V203" s="7" t="n">
        <v>0.3405439296915996</v>
      </c>
      <c r="W203" s="3" t="n">
        <v>15</v>
      </c>
      <c r="X203" s="3" t="n">
        <v>31</v>
      </c>
      <c r="Y203" s="7" t="n">
        <v>-0.00488733729282513</v>
      </c>
      <c r="Z203" s="7" t="n">
        <v>-0.002049571818720873</v>
      </c>
      <c r="AA203" s="7" t="n">
        <v>0.419363693545308</v>
      </c>
      <c r="AB203" s="7" t="n">
        <v>0.601980198019802</v>
      </c>
      <c r="AC203" s="7" t="n">
        <v>0.5039370078740157</v>
      </c>
      <c r="AD203" s="3" t="inlineStr">
        <is>
          <t>Starter-Level</t>
        </is>
      </c>
      <c r="AE203" s="3" t="inlineStr">
        <is>
          <t>High</t>
        </is>
      </c>
      <c r="AF203" s="7" t="n">
        <v>-1.246517012148707</v>
      </c>
      <c r="AG203" s="7" t="n">
        <v>1.236742337563057</v>
      </c>
      <c r="AH203" s="7" t="n">
        <v>0.9700231834811576</v>
      </c>
      <c r="AI203" s="7" t="n">
        <v>52.2</v>
      </c>
      <c r="AJ203" s="3" t="inlineStr">
        <is>
          <t>Medium</t>
        </is>
      </c>
      <c r="AK203" s="3" t="inlineStr">
        <is>
          <t>high availability risk</t>
        </is>
      </c>
      <c r="AL203" s="3" t="inlineStr">
        <is>
          <t>durable recent sample; availability risk</t>
        </is>
      </c>
    </row>
    <row r="204">
      <c r="A204" s="3" t="inlineStr">
        <is>
          <t>00-0039757</t>
        </is>
      </c>
      <c r="B204" s="3" t="inlineStr">
        <is>
          <t>Terrell Jennings</t>
        </is>
      </c>
      <c r="C204" s="3" t="inlineStr">
        <is>
          <t>RB</t>
        </is>
      </c>
      <c r="D204" s="3" t="inlineStr">
        <is>
          <t>NE</t>
        </is>
      </c>
      <c r="E204" s="3" t="inlineStr">
        <is>
          <t>NE</t>
        </is>
      </c>
      <c r="F204" s="3" t="n">
        <v>6</v>
      </c>
      <c r="G204" s="3" t="n">
        <v>24</v>
      </c>
      <c r="H204" s="3" t="n">
        <v>25</v>
      </c>
      <c r="I204" s="3" t="n">
        <v>1</v>
      </c>
      <c r="J204" s="3" t="n">
        <v>2</v>
      </c>
      <c r="K204" s="3" t="inlineStr"/>
      <c r="L204" s="3" t="inlineStr">
        <is>
          <t>Florida A&amp;M</t>
        </is>
      </c>
      <c r="M204" s="7" t="n">
        <v>0.6315532895895781</v>
      </c>
      <c r="N204" s="7" t="n">
        <v>3.048299568588845</v>
      </c>
      <c r="O204" s="7" t="n">
        <v>0.5080499280981409</v>
      </c>
      <c r="P204" s="7" t="n">
        <v>13.66666666666667</v>
      </c>
      <c r="Q204" s="7" t="n">
        <v>0.1666666666666667</v>
      </c>
      <c r="R204" s="3" t="n">
        <v>0</v>
      </c>
      <c r="S204" s="3" t="inlineStr"/>
      <c r="T204" s="3" t="inlineStr"/>
      <c r="U204" s="3" t="inlineStr"/>
      <c r="V204" s="3" t="inlineStr"/>
      <c r="W204" s="3" t="inlineStr"/>
      <c r="X204" s="3" t="inlineStr"/>
      <c r="Y204" s="7" t="n">
        <v>-0.005611013928725866</v>
      </c>
      <c r="Z204" s="7" t="n">
        <v>-0.001726930868889824</v>
      </c>
      <c r="AA204" s="7" t="n">
        <v>0.3077751883752623</v>
      </c>
      <c r="AB204" s="7" t="n">
        <v>0.6</v>
      </c>
      <c r="AC204" s="7" t="n">
        <v>0.4960629921259843</v>
      </c>
      <c r="AD204" s="3" t="inlineStr">
        <is>
          <t>Depth/Volatile</t>
        </is>
      </c>
      <c r="AE204" s="3" t="inlineStr">
        <is>
          <t>High</t>
        </is>
      </c>
      <c r="AF204" s="7" t="n">
        <v>-1.219637079778314</v>
      </c>
      <c r="AG204" s="7" t="n">
        <v>1.208415051920863</v>
      </c>
      <c r="AH204" s="7" t="n">
        <v>0.948457863944991</v>
      </c>
      <c r="AI204" s="7" t="n">
        <v>50.8</v>
      </c>
      <c r="AJ204" s="3" t="inlineStr">
        <is>
          <t>Medium</t>
        </is>
      </c>
      <c r="AK204" s="3" t="inlineStr">
        <is>
          <t>limited 2025 sample; high availability risk</t>
        </is>
      </c>
      <c r="AL204" s="3" t="inlineStr">
        <is>
          <t>small 2025 sample; availability risk</t>
        </is>
      </c>
    </row>
    <row r="205">
      <c r="A205" s="3" t="inlineStr">
        <is>
          <t>00-0035993</t>
        </is>
      </c>
      <c r="B205" s="3" t="inlineStr">
        <is>
          <t>Tyler Huntley</t>
        </is>
      </c>
      <c r="C205" s="3" t="inlineStr">
        <is>
          <t>QB</t>
        </is>
      </c>
      <c r="D205" s="3" t="inlineStr">
        <is>
          <t>BAL</t>
        </is>
      </c>
      <c r="E205" s="3" t="inlineStr">
        <is>
          <t>BAL</t>
        </is>
      </c>
      <c r="F205" s="3" t="n">
        <v>5</v>
      </c>
      <c r="G205" s="3" t="n">
        <v>27</v>
      </c>
      <c r="H205" s="3" t="n">
        <v>28</v>
      </c>
      <c r="I205" s="3" t="n">
        <v>5</v>
      </c>
      <c r="J205" s="3" t="n">
        <v>6</v>
      </c>
      <c r="K205" s="3" t="inlineStr"/>
      <c r="L205" s="3" t="inlineStr">
        <is>
          <t>Utah</t>
        </is>
      </c>
      <c r="M205" s="7" t="n">
        <v>0.0228257250654816</v>
      </c>
      <c r="N205" s="7" t="n">
        <v>16.50710772945217</v>
      </c>
      <c r="O205" s="7" t="n">
        <v>3.301421545890433</v>
      </c>
      <c r="P205" s="7" t="n">
        <v>115.4</v>
      </c>
      <c r="Q205" s="7" t="n">
        <v>0.4</v>
      </c>
      <c r="R205" s="3" t="n">
        <v>4</v>
      </c>
      <c r="S205" s="7" t="n">
        <v>-0.6372862892521587</v>
      </c>
      <c r="T205" s="7" t="n">
        <v>-0.3376388520122191</v>
      </c>
      <c r="U205" s="7" t="n">
        <v>-0.3564814603632028</v>
      </c>
      <c r="V205" s="7" t="n">
        <v>-0.2996474372399396</v>
      </c>
      <c r="W205" s="3" t="n">
        <v>5</v>
      </c>
      <c r="X205" s="3" t="n">
        <v>10</v>
      </c>
      <c r="Y205" s="7" t="n">
        <v>-0.007483571737433308</v>
      </c>
      <c r="Z205" s="7" t="n">
        <v>-0.002991998400362528</v>
      </c>
      <c r="AA205" s="7" t="n">
        <v>0.399808875405892</v>
      </c>
      <c r="AB205" s="7" t="n">
        <v>0.598019801980198</v>
      </c>
      <c r="AC205" s="7" t="n">
        <v>0.5483870967741935</v>
      </c>
      <c r="AD205" s="3" t="inlineStr">
        <is>
          <t>Starter-Level</t>
        </is>
      </c>
      <c r="AE205" s="3" t="inlineStr">
        <is>
          <t>High</t>
        </is>
      </c>
      <c r="AF205" s="7" t="n">
        <v>-1.303589249344787</v>
      </c>
      <c r="AG205" s="7" t="n">
        <v>1.28862210586992</v>
      </c>
      <c r="AH205" s="7" t="n">
        <v>1.012582560630745</v>
      </c>
      <c r="AI205" s="7" t="n">
        <v>29.4</v>
      </c>
      <c r="AJ205" s="3" t="inlineStr">
        <is>
          <t>Low</t>
        </is>
      </c>
      <c r="AK205" s="3" t="inlineStr">
        <is>
          <t>limited 2025 sample; wide model interval; high availability risk</t>
        </is>
      </c>
      <c r="AL205" s="3" t="inlineStr">
        <is>
          <t>small 2025 sample; availability risk; wide outcome range</t>
        </is>
      </c>
    </row>
    <row r="206">
      <c r="A206" s="3" t="inlineStr">
        <is>
          <t>00-0037085</t>
        </is>
      </c>
      <c r="B206" s="3" t="inlineStr">
        <is>
          <t>Tyler Badie</t>
        </is>
      </c>
      <c r="C206" s="3" t="inlineStr">
        <is>
          <t>RB</t>
        </is>
      </c>
      <c r="D206" s="3" t="inlineStr">
        <is>
          <t>DEN</t>
        </is>
      </c>
      <c r="E206" s="3" t="inlineStr">
        <is>
          <t>DEN</t>
        </is>
      </c>
      <c r="F206" s="3" t="n">
        <v>16</v>
      </c>
      <c r="G206" s="3" t="n">
        <v>26</v>
      </c>
      <c r="H206" s="3" t="n">
        <v>27</v>
      </c>
      <c r="I206" s="3" t="n">
        <v>3</v>
      </c>
      <c r="J206" s="3" t="n">
        <v>4</v>
      </c>
      <c r="K206" s="3" t="n">
        <v>196</v>
      </c>
      <c r="L206" s="3" t="inlineStr">
        <is>
          <t>Missouri</t>
        </is>
      </c>
      <c r="M206" s="7" t="n">
        <v>0.159493126380702</v>
      </c>
      <c r="N206" s="7" t="n">
        <v>-2.481389366973146</v>
      </c>
      <c r="O206" s="7" t="n">
        <v>-0.1550868354358216</v>
      </c>
      <c r="P206" s="7" t="n">
        <v>10.25</v>
      </c>
      <c r="Q206" s="3" t="n">
        <v>0</v>
      </c>
      <c r="R206" s="3" t="n">
        <v>0</v>
      </c>
      <c r="S206" s="3" t="inlineStr"/>
      <c r="T206" s="3" t="inlineStr"/>
      <c r="U206" s="3" t="inlineStr"/>
      <c r="V206" s="3" t="inlineStr"/>
      <c r="W206" s="3" t="inlineStr"/>
      <c r="X206" s="3" t="inlineStr"/>
      <c r="Y206" s="7" t="n">
        <v>-0.007504331480821594</v>
      </c>
      <c r="Z206" s="7" t="n">
        <v>-0.003885620900616141</v>
      </c>
      <c r="AA206" s="7" t="n">
        <v>0.5177837506973684</v>
      </c>
      <c r="AB206" s="7" t="n">
        <v>0.596039603960396</v>
      </c>
      <c r="AC206" s="7" t="n">
        <v>0.4881889763779528</v>
      </c>
      <c r="AD206" s="3" t="inlineStr">
        <is>
          <t>Depth/Volatile</t>
        </is>
      </c>
      <c r="AE206" s="3" t="inlineStr">
        <is>
          <t>High</t>
        </is>
      </c>
      <c r="AF206" s="7" t="n">
        <v>-1.215156957137787</v>
      </c>
      <c r="AG206" s="7" t="n">
        <v>1.200148294176143</v>
      </c>
      <c r="AH206" s="7" t="n">
        <v>0.9434786137945039</v>
      </c>
      <c r="AI206" s="7" t="n">
        <v>72.7</v>
      </c>
      <c r="AJ206" s="3" t="inlineStr">
        <is>
          <t>High</t>
        </is>
      </c>
      <c r="AK206" s="3" t="inlineStr">
        <is>
          <t>high availability risk; strong sample, availability, and model range</t>
        </is>
      </c>
      <c r="AL206" s="3" t="inlineStr">
        <is>
          <t>availability risk</t>
        </is>
      </c>
    </row>
    <row r="207">
      <c r="A207" s="3" t="inlineStr">
        <is>
          <t>00-0033955</t>
        </is>
      </c>
      <c r="B207" s="3" t="inlineStr">
        <is>
          <t>Jeremy McNichols</t>
        </is>
      </c>
      <c r="C207" s="3" t="inlineStr">
        <is>
          <t>RB</t>
        </is>
      </c>
      <c r="D207" s="3" t="inlineStr">
        <is>
          <t>WAS</t>
        </is>
      </c>
      <c r="E207" s="3" t="inlineStr">
        <is>
          <t>WAS</t>
        </is>
      </c>
      <c r="F207" s="3" t="n">
        <v>16</v>
      </c>
      <c r="G207" s="3" t="n">
        <v>30</v>
      </c>
      <c r="H207" s="3" t="n">
        <v>31</v>
      </c>
      <c r="I207" s="3" t="n">
        <v>8</v>
      </c>
      <c r="J207" s="3" t="n">
        <v>9</v>
      </c>
      <c r="K207" s="3" t="n">
        <v>162</v>
      </c>
      <c r="L207" s="3" t="inlineStr">
        <is>
          <t>Boise State</t>
        </is>
      </c>
      <c r="M207" s="7" t="n">
        <v>0.396668374729735</v>
      </c>
      <c r="N207" s="7" t="n">
        <v>0.2968695262783549</v>
      </c>
      <c r="O207" s="7" t="n">
        <v>0.01855434539239718</v>
      </c>
      <c r="P207" s="7" t="n">
        <v>26.0625</v>
      </c>
      <c r="Q207" s="7" t="n">
        <v>0.0625</v>
      </c>
      <c r="R207" s="3" t="n">
        <v>3</v>
      </c>
      <c r="S207" s="7" t="n">
        <v>0.7416969486979367</v>
      </c>
      <c r="T207" s="7" t="n">
        <v>0.4526004727519445</v>
      </c>
      <c r="U207" s="7" t="n">
        <v>0.03666095256254243</v>
      </c>
      <c r="V207" s="7" t="n">
        <v>0.2890964759459922</v>
      </c>
      <c r="W207" s="3" t="n">
        <v>15</v>
      </c>
      <c r="X207" s="3" t="n">
        <v>28</v>
      </c>
      <c r="Y207" s="7" t="n">
        <v>-0.01045754045059606</v>
      </c>
      <c r="Z207" s="7" t="n">
        <v>-0.005064916653381588</v>
      </c>
      <c r="AA207" s="7" t="n">
        <v>0.4843315383105114</v>
      </c>
      <c r="AB207" s="7" t="n">
        <v>0.594059405940594</v>
      </c>
      <c r="AC207" s="7" t="n">
        <v>0.4803149606299212</v>
      </c>
      <c r="AD207" s="3" t="inlineStr">
        <is>
          <t>Depth/Volatile</t>
        </is>
      </c>
      <c r="AE207" s="3" t="inlineStr">
        <is>
          <t>High</t>
        </is>
      </c>
      <c r="AF207" s="7" t="n">
        <v>-1.253461586346776</v>
      </c>
      <c r="AG207" s="7" t="n">
        <v>1.232546505445584</v>
      </c>
      <c r="AH207" s="7" t="n">
        <v>0.9710969108563907</v>
      </c>
      <c r="AI207" s="7" t="n">
        <v>56.8</v>
      </c>
      <c r="AJ207" s="3" t="inlineStr">
        <is>
          <t>Medium</t>
        </is>
      </c>
      <c r="AK207" s="3" t="inlineStr">
        <is>
          <t>high availability risk</t>
        </is>
      </c>
      <c r="AL207" s="3" t="inlineStr">
        <is>
          <t>durable recent sample; availability risk</t>
        </is>
      </c>
    </row>
    <row r="208">
      <c r="A208" s="3" t="inlineStr">
        <is>
          <t>00-0040466</t>
        </is>
      </c>
      <c r="B208" s="3" t="inlineStr">
        <is>
          <t>Raheim Sanders</t>
        </is>
      </c>
      <c r="C208" s="3" t="inlineStr">
        <is>
          <t>RB</t>
        </is>
      </c>
      <c r="D208" s="3" t="inlineStr">
        <is>
          <t>CLE</t>
        </is>
      </c>
      <c r="E208" s="3" t="inlineStr">
        <is>
          <t>CLE</t>
        </is>
      </c>
      <c r="F208" s="3" t="n">
        <v>4</v>
      </c>
      <c r="G208" s="3" t="n">
        <v>23</v>
      </c>
      <c r="H208" s="3" t="n">
        <v>24</v>
      </c>
      <c r="I208" s="3" t="n">
        <v>0</v>
      </c>
      <c r="J208" s="3" t="n">
        <v>1</v>
      </c>
      <c r="K208" s="3" t="inlineStr"/>
      <c r="L208" s="3" t="inlineStr">
        <is>
          <t>South Carolina; Arkansas</t>
        </is>
      </c>
      <c r="M208" s="7" t="n">
        <v>0.549835068430253</v>
      </c>
      <c r="N208" s="7" t="n">
        <v>2.091056448756717</v>
      </c>
      <c r="O208" s="7" t="n">
        <v>0.5227641121891793</v>
      </c>
      <c r="P208" s="7" t="n">
        <v>28.25</v>
      </c>
      <c r="Q208" s="7" t="n">
        <v>0.25</v>
      </c>
      <c r="R208" s="3" t="n">
        <v>0</v>
      </c>
      <c r="S208" s="3" t="inlineStr"/>
      <c r="T208" s="3" t="inlineStr"/>
      <c r="U208" s="3" t="inlineStr"/>
      <c r="V208" s="3" t="inlineStr"/>
      <c r="W208" s="3" t="inlineStr"/>
      <c r="X208" s="3" t="inlineStr"/>
      <c r="Y208" s="7" t="n">
        <v>-0.0167884665080895</v>
      </c>
      <c r="Z208" s="7" t="n">
        <v>-0.005248975138306048</v>
      </c>
      <c r="AA208" s="7" t="n">
        <v>0.312653638483112</v>
      </c>
      <c r="AB208" s="7" t="n">
        <v>0.592079207920792</v>
      </c>
      <c r="AC208" s="7" t="n">
        <v>0.4724409448818898</v>
      </c>
      <c r="AD208" s="3" t="inlineStr">
        <is>
          <t>Depth/Volatile</t>
        </is>
      </c>
      <c r="AE208" s="3" t="inlineStr">
        <is>
          <t>High</t>
        </is>
      </c>
      <c r="AF208" s="7" t="n">
        <v>-1.224669509732496</v>
      </c>
      <c r="AG208" s="7" t="n">
        <v>1.191092576716317</v>
      </c>
      <c r="AH208" s="7" t="n">
        <v>0.9436570650190674</v>
      </c>
      <c r="AI208" s="7" t="n">
        <v>52.2</v>
      </c>
      <c r="AJ208" s="3" t="inlineStr">
        <is>
          <t>Medium</t>
        </is>
      </c>
      <c r="AK208" s="3" t="inlineStr">
        <is>
          <t>limited 2025 sample; high availability risk</t>
        </is>
      </c>
      <c r="AL208" s="3" t="inlineStr">
        <is>
          <t>small 2025 sample; availability risk</t>
        </is>
      </c>
    </row>
    <row r="209">
      <c r="A209" s="3" t="inlineStr">
        <is>
          <t>00-0040676</t>
        </is>
      </c>
      <c r="B209" s="3" t="inlineStr">
        <is>
          <t>Cam Ward</t>
        </is>
      </c>
      <c r="C209" s="3" t="inlineStr">
        <is>
          <t>QB</t>
        </is>
      </c>
      <c r="D209" s="3" t="inlineStr">
        <is>
          <t>TEN</t>
        </is>
      </c>
      <c r="E209" s="3" t="inlineStr">
        <is>
          <t>TEN</t>
        </is>
      </c>
      <c r="F209" s="3" t="n">
        <v>17</v>
      </c>
      <c r="G209" s="3" t="n">
        <v>23</v>
      </c>
      <c r="H209" s="3" t="n">
        <v>24</v>
      </c>
      <c r="I209" s="3" t="n">
        <v>0</v>
      </c>
      <c r="J209" s="3" t="n">
        <v>1</v>
      </c>
      <c r="K209" s="3" t="n">
        <v>1</v>
      </c>
      <c r="L209" s="3" t="inlineStr">
        <is>
          <t>Miami; Washington State; Incarnate Word</t>
        </is>
      </c>
      <c r="M209" s="7" t="n">
        <v>-2.191707914653779</v>
      </c>
      <c r="N209" s="7" t="n">
        <v>-100.599451258225</v>
      </c>
      <c r="O209" s="7" t="n">
        <v>-5.917614779895588</v>
      </c>
      <c r="P209" s="7" t="n">
        <v>195.7647058823529</v>
      </c>
      <c r="Q209" s="3" t="n">
        <v>1</v>
      </c>
      <c r="R209" s="3" t="n">
        <v>0</v>
      </c>
      <c r="S209" s="3" t="inlineStr"/>
      <c r="T209" s="3" t="inlineStr"/>
      <c r="U209" s="3" t="inlineStr"/>
      <c r="V209" s="3" t="inlineStr"/>
      <c r="W209" s="3" t="inlineStr"/>
      <c r="X209" s="3" t="inlineStr"/>
      <c r="Y209" s="7" t="n">
        <v>-0.01990211342871116</v>
      </c>
      <c r="Z209" s="7" t="n">
        <v>-0.01597675469738776</v>
      </c>
      <c r="AA209" s="7" t="n">
        <v>0.8027667390509089</v>
      </c>
      <c r="AB209" s="7" t="n">
        <v>0.5900990099009901</v>
      </c>
      <c r="AC209" s="7" t="n">
        <v>0.532258064516129</v>
      </c>
      <c r="AD209" s="3" t="inlineStr">
        <is>
          <t>Starter-Level</t>
        </is>
      </c>
      <c r="AE209" s="3" t="inlineStr">
        <is>
          <t>Low</t>
        </is>
      </c>
      <c r="AF209" s="7" t="n">
        <v>-1.317942525493393</v>
      </c>
      <c r="AG209" s="7" t="n">
        <v>1.27813829863597</v>
      </c>
      <c r="AH209" s="7" t="n">
        <v>1.014094071925532</v>
      </c>
      <c r="AI209" s="7" t="n">
        <v>55.2</v>
      </c>
      <c r="AJ209" s="3" t="inlineStr">
        <is>
          <t>Medium</t>
        </is>
      </c>
      <c r="AK209" s="3" t="inlineStr">
        <is>
          <t>wide model interval</t>
        </is>
      </c>
      <c r="AL209" s="3" t="inlineStr">
        <is>
          <t>weak 2025 value; wide outcome range</t>
        </is>
      </c>
    </row>
    <row r="210">
      <c r="A210" s="3" t="inlineStr">
        <is>
          <t>00-0035628</t>
        </is>
      </c>
      <c r="B210" s="3" t="inlineStr">
        <is>
          <t>D'Ernest Johnson</t>
        </is>
      </c>
      <c r="C210" s="3" t="inlineStr">
        <is>
          <t>RB</t>
        </is>
      </c>
      <c r="D210" s="3" t="inlineStr">
        <is>
          <t>NE</t>
        </is>
      </c>
      <c r="E210" s="3" t="inlineStr">
        <is>
          <t>ARI/NE</t>
        </is>
      </c>
      <c r="F210" s="3" t="n">
        <v>5</v>
      </c>
      <c r="G210" s="3" t="n">
        <v>29</v>
      </c>
      <c r="H210" s="3" t="n">
        <v>30</v>
      </c>
      <c r="I210" s="3" t="n">
        <v>6</v>
      </c>
      <c r="J210" s="3" t="n">
        <v>7</v>
      </c>
      <c r="K210" s="3" t="inlineStr"/>
      <c r="L210" s="3" t="inlineStr">
        <is>
          <t>University of South Florida</t>
        </is>
      </c>
      <c r="M210" s="7" t="n">
        <v>-0.09803457732378497</v>
      </c>
      <c r="N210" s="7" t="n">
        <v>-5.498055895441212</v>
      </c>
      <c r="O210" s="7" t="n">
        <v>-1.099611179088242</v>
      </c>
      <c r="P210" s="3" t="n">
        <v>5</v>
      </c>
      <c r="Q210" s="3" t="n">
        <v>0</v>
      </c>
      <c r="R210" s="3" t="n">
        <v>6</v>
      </c>
      <c r="S210" s="7" t="n">
        <v>-0.2936454577095616</v>
      </c>
      <c r="T210" s="7" t="n">
        <v>0.04711212316374191</v>
      </c>
      <c r="U210" s="7" t="n">
        <v>0.1434468155659601</v>
      </c>
      <c r="V210" s="7" t="n">
        <v>-0.3407575808733035</v>
      </c>
      <c r="W210" s="3" t="n">
        <v>12</v>
      </c>
      <c r="X210" s="3" t="n">
        <v>28</v>
      </c>
      <c r="Y210" s="7" t="n">
        <v>-0.02067049633439159</v>
      </c>
      <c r="Z210" s="7" t="n">
        <v>-0.002738797396946001</v>
      </c>
      <c r="AA210" s="7" t="n">
        <v>0.132497901968091</v>
      </c>
      <c r="AB210" s="7" t="n">
        <v>0.5881188118811881</v>
      </c>
      <c r="AC210" s="7" t="n">
        <v>0.4645669291338583</v>
      </c>
      <c r="AD210" s="3" t="inlineStr">
        <is>
          <t>Depth/Volatile</t>
        </is>
      </c>
      <c r="AE210" s="3" t="inlineStr">
        <is>
          <t>High</t>
        </is>
      </c>
      <c r="AF210" s="7" t="n">
        <v>-1.241231239231</v>
      </c>
      <c r="AG210" s="7" t="n">
        <v>1.199890246562217</v>
      </c>
      <c r="AH210" s="7" t="n">
        <v>0.9535630803879757</v>
      </c>
      <c r="AI210" s="7" t="n">
        <v>41.2</v>
      </c>
      <c r="AJ210" s="3" t="inlineStr">
        <is>
          <t>Low</t>
        </is>
      </c>
      <c r="AK210" s="3" t="inlineStr">
        <is>
          <t>limited 2025 sample; high availability risk</t>
        </is>
      </c>
      <c r="AL210" s="3" t="inlineStr">
        <is>
          <t>small 2025 sample; availability risk</t>
        </is>
      </c>
    </row>
    <row r="211">
      <c r="A211" s="3" t="inlineStr">
        <is>
          <t>00-0039407</t>
        </is>
      </c>
      <c r="B211" s="3" t="inlineStr">
        <is>
          <t>Dylan Laube</t>
        </is>
      </c>
      <c r="C211" s="3" t="inlineStr">
        <is>
          <t>RB</t>
        </is>
      </c>
      <c r="D211" s="3" t="inlineStr">
        <is>
          <t>LV</t>
        </is>
      </c>
      <c r="E211" s="3" t="inlineStr">
        <is>
          <t>LV</t>
        </is>
      </c>
      <c r="F211" s="3" t="n">
        <v>17</v>
      </c>
      <c r="G211" s="3" t="n">
        <v>26</v>
      </c>
      <c r="H211" s="3" t="n">
        <v>27</v>
      </c>
      <c r="I211" s="3" t="n">
        <v>1</v>
      </c>
      <c r="J211" s="3" t="n">
        <v>2</v>
      </c>
      <c r="K211" s="3" t="n">
        <v>208</v>
      </c>
      <c r="L211" s="3" t="inlineStr">
        <is>
          <t>New Hampshire</t>
        </is>
      </c>
      <c r="M211" s="7" t="n">
        <v>-0.1543438005905123</v>
      </c>
      <c r="N211" s="7" t="n">
        <v>-6.157659295888152</v>
      </c>
      <c r="O211" s="7" t="n">
        <v>-0.362215252699303</v>
      </c>
      <c r="P211" s="7" t="n">
        <v>1.588235294117647</v>
      </c>
      <c r="Q211" s="3" t="n">
        <v>0</v>
      </c>
      <c r="R211" s="3" t="n">
        <v>1</v>
      </c>
      <c r="S211" s="7" t="n">
        <v>-0.0007940320935296624</v>
      </c>
      <c r="T211" s="7" t="n">
        <v>-0.0007940320935296624</v>
      </c>
      <c r="U211" s="7" t="n">
        <v>-0.0007940320935296624</v>
      </c>
      <c r="V211" s="3" t="n">
        <v>0</v>
      </c>
      <c r="W211" s="3" t="n">
        <v>6</v>
      </c>
      <c r="X211" s="3" t="n">
        <v>6</v>
      </c>
      <c r="Y211" s="7" t="n">
        <v>-0.02329304148941818</v>
      </c>
      <c r="Z211" s="7" t="n">
        <v>-0.01124079300188102</v>
      </c>
      <c r="AA211" s="7" t="n">
        <v>0.4825815901709362</v>
      </c>
      <c r="AB211" s="7" t="n">
        <v>0.5861386138613861</v>
      </c>
      <c r="AC211" s="7" t="n">
        <v>0.4566929133858268</v>
      </c>
      <c r="AD211" s="3" t="inlineStr">
        <is>
          <t>Depth/Volatile</t>
        </is>
      </c>
      <c r="AE211" s="3" t="inlineStr">
        <is>
          <t>High</t>
        </is>
      </c>
      <c r="AF211" s="7" t="n">
        <v>-1.244504189142102</v>
      </c>
      <c r="AG211" s="7" t="n">
        <v>1.197918106163266</v>
      </c>
      <c r="AH211" s="7" t="n">
        <v>0.9540712091036591</v>
      </c>
      <c r="AI211" s="7" t="n">
        <v>65.8</v>
      </c>
      <c r="AJ211" s="3" t="inlineStr">
        <is>
          <t>Medium</t>
        </is>
      </c>
      <c r="AK211" s="3" t="inlineStr">
        <is>
          <t>high availability risk</t>
        </is>
      </c>
      <c r="AL211" s="3" t="inlineStr">
        <is>
          <t>availability risk</t>
        </is>
      </c>
    </row>
    <row r="212">
      <c r="A212" s="3" t="inlineStr">
        <is>
          <t>00-0039356</t>
        </is>
      </c>
      <c r="B212" s="3" t="inlineStr">
        <is>
          <t>Ja'Tavion Sanders</t>
        </is>
      </c>
      <c r="C212" s="3" t="inlineStr">
        <is>
          <t>TE</t>
        </is>
      </c>
      <c r="D212" s="3" t="inlineStr">
        <is>
          <t>CAR</t>
        </is>
      </c>
      <c r="E212" s="3" t="inlineStr">
        <is>
          <t>CAR</t>
        </is>
      </c>
      <c r="F212" s="3" t="n">
        <v>12</v>
      </c>
      <c r="G212" s="3" t="n">
        <v>22</v>
      </c>
      <c r="H212" s="3" t="n">
        <v>23</v>
      </c>
      <c r="I212" s="3" t="n">
        <v>1</v>
      </c>
      <c r="J212" s="3" t="n">
        <v>2</v>
      </c>
      <c r="K212" s="3" t="n">
        <v>101</v>
      </c>
      <c r="L212" s="3" t="inlineStr">
        <is>
          <t>Texas</t>
        </is>
      </c>
      <c r="M212" s="7" t="n">
        <v>-0.2958628831604819</v>
      </c>
      <c r="N212" s="7" t="n">
        <v>4.416994806361568</v>
      </c>
      <c r="O212" s="7" t="n">
        <v>0.3680829005301307</v>
      </c>
      <c r="P212" s="7" t="n">
        <v>15.83333333333333</v>
      </c>
      <c r="Q212" s="7" t="n">
        <v>0.08333333333333333</v>
      </c>
      <c r="R212" s="3" t="n">
        <v>1</v>
      </c>
      <c r="S212" s="7" t="n">
        <v>0.2255831656789286</v>
      </c>
      <c r="T212" s="7" t="n">
        <v>0.2255831656789286</v>
      </c>
      <c r="U212" s="7" t="n">
        <v>0.2255831656789286</v>
      </c>
      <c r="V212" s="3" t="n">
        <v>0</v>
      </c>
      <c r="W212" s="3" t="n">
        <v>15</v>
      </c>
      <c r="X212" s="3" t="n">
        <v>15</v>
      </c>
      <c r="Y212" s="7" t="n">
        <v>-0.02422135576816916</v>
      </c>
      <c r="Z212" s="7" t="n">
        <v>-0.01552179776351183</v>
      </c>
      <c r="AA212" s="7" t="n">
        <v>0.6408310877424138</v>
      </c>
      <c r="AB212" s="7" t="n">
        <v>0.5841584158415841</v>
      </c>
      <c r="AC212" s="7" t="n">
        <v>0.7090909090909091</v>
      </c>
      <c r="AD212" s="3" t="inlineStr">
        <is>
          <t>Starter-Level</t>
        </is>
      </c>
      <c r="AE212" s="3" t="inlineStr">
        <is>
          <t>Medium</t>
        </is>
      </c>
      <c r="AF212" s="7" t="n">
        <v>-1.257049705357391</v>
      </c>
      <c r="AG212" s="7" t="n">
        <v>1.208606993821052</v>
      </c>
      <c r="AH212" s="7" t="n">
        <v>0.9631471481165792</v>
      </c>
      <c r="AI212" s="7" t="n">
        <v>60.8</v>
      </c>
      <c r="AJ212" s="3" t="inlineStr">
        <is>
          <t>Medium</t>
        </is>
      </c>
      <c r="AK212" s="3" t="inlineStr">
        <is>
          <t>moderate sample and model range</t>
        </is>
      </c>
      <c r="AL212" s="3" t="inlineStr">
        <is>
          <t>balanced profile</t>
        </is>
      </c>
    </row>
    <row r="213">
      <c r="A213" s="3" t="inlineStr">
        <is>
          <t>00-0037594</t>
        </is>
      </c>
      <c r="B213" s="3" t="inlineStr">
        <is>
          <t>Julius Chestnut</t>
        </is>
      </c>
      <c r="C213" s="3" t="inlineStr">
        <is>
          <t>RB</t>
        </is>
      </c>
      <c r="D213" s="3" t="inlineStr">
        <is>
          <t>TEN</t>
        </is>
      </c>
      <c r="E213" s="3" t="inlineStr">
        <is>
          <t>TEN</t>
        </is>
      </c>
      <c r="F213" s="3" t="n">
        <v>16</v>
      </c>
      <c r="G213" s="3" t="n">
        <v>25</v>
      </c>
      <c r="H213" s="3" t="n">
        <v>26</v>
      </c>
      <c r="I213" s="3" t="n">
        <v>3</v>
      </c>
      <c r="J213" s="3" t="n">
        <v>4</v>
      </c>
      <c r="K213" s="3" t="inlineStr"/>
      <c r="L213" s="3" t="inlineStr">
        <is>
          <t>Sacred Heart University</t>
        </is>
      </c>
      <c r="M213" s="7" t="n">
        <v>-0.02912447677129109</v>
      </c>
      <c r="N213" s="7" t="n">
        <v>-4.690846454205259</v>
      </c>
      <c r="O213" s="7" t="n">
        <v>-0.2931779033878287</v>
      </c>
      <c r="P213" s="7" t="n">
        <v>2.5</v>
      </c>
      <c r="Q213" s="3" t="n">
        <v>0</v>
      </c>
      <c r="R213" s="3" t="n">
        <v>2</v>
      </c>
      <c r="S213" s="7" t="n">
        <v>-0.1987370557097773</v>
      </c>
      <c r="T213" s="7" t="n">
        <v>-0.0593312714106743</v>
      </c>
      <c r="U213" s="7" t="n">
        <v>-0.0593312714106743</v>
      </c>
      <c r="V213" s="7" t="n">
        <v>-0.1394057842991029</v>
      </c>
      <c r="W213" s="3" t="n">
        <v>12</v>
      </c>
      <c r="X213" s="3" t="n">
        <v>18</v>
      </c>
      <c r="Y213" s="7" t="n">
        <v>-0.03118057431797618</v>
      </c>
      <c r="Z213" s="7" t="n">
        <v>-0.01728233934353946</v>
      </c>
      <c r="AA213" s="7" t="n">
        <v>0.5542662289442138</v>
      </c>
      <c r="AB213" s="7" t="n">
        <v>0.5821782178217821</v>
      </c>
      <c r="AC213" s="7" t="n">
        <v>0.4488188976377953</v>
      </c>
      <c r="AD213" s="3" t="inlineStr">
        <is>
          <t>Depth/Volatile</t>
        </is>
      </c>
      <c r="AE213" s="3" t="inlineStr">
        <is>
          <t>Medium</t>
        </is>
      </c>
      <c r="AF213" s="7" t="n">
        <v>-1.24998777210343</v>
      </c>
      <c r="AG213" s="7" t="n">
        <v>1.187626623467477</v>
      </c>
      <c r="AH213" s="7" t="n">
        <v>0.9521931232698856</v>
      </c>
      <c r="AI213" s="7" t="n">
        <v>67.5</v>
      </c>
      <c r="AJ213" s="3" t="inlineStr">
        <is>
          <t>Medium</t>
        </is>
      </c>
      <c r="AK213" s="3" t="inlineStr">
        <is>
          <t>moderate sample and model range</t>
        </is>
      </c>
      <c r="AL213" s="3" t="inlineStr">
        <is>
          <t>balanced profile</t>
        </is>
      </c>
    </row>
    <row r="214">
      <c r="A214" s="3" t="inlineStr">
        <is>
          <t>00-0038129</t>
        </is>
      </c>
      <c r="B214" s="3" t="inlineStr">
        <is>
          <t>Cade Otton</t>
        </is>
      </c>
      <c r="C214" s="3" t="inlineStr">
        <is>
          <t>TE</t>
        </is>
      </c>
      <c r="D214" s="3" t="inlineStr">
        <is>
          <t>TB</t>
        </is>
      </c>
      <c r="E214" s="3" t="inlineStr">
        <is>
          <t>TB</t>
        </is>
      </c>
      <c r="F214" s="3" t="n">
        <v>15</v>
      </c>
      <c r="G214" s="3" t="n">
        <v>26</v>
      </c>
      <c r="H214" s="3" t="n">
        <v>27</v>
      </c>
      <c r="I214" s="3" t="n">
        <v>3</v>
      </c>
      <c r="J214" s="3" t="n">
        <v>4</v>
      </c>
      <c r="K214" s="3" t="n">
        <v>106</v>
      </c>
      <c r="L214" s="3" t="inlineStr">
        <is>
          <t>Washington</t>
        </is>
      </c>
      <c r="M214" s="7" t="n">
        <v>-0.3882121648940223</v>
      </c>
      <c r="N214" s="7" t="n">
        <v>3.080325580202787</v>
      </c>
      <c r="O214" s="7" t="n">
        <v>0.2053550386801858</v>
      </c>
      <c r="P214" s="7" t="n">
        <v>38.13333333333333</v>
      </c>
      <c r="Q214" s="7" t="n">
        <v>0.06666666666666667</v>
      </c>
      <c r="R214" s="3" t="n">
        <v>3</v>
      </c>
      <c r="S214" s="7" t="n">
        <v>0.195519130214959</v>
      </c>
      <c r="T214" s="7" t="n">
        <v>0.3116687586435968</v>
      </c>
      <c r="U214" s="7" t="n">
        <v>0.168621375642713</v>
      </c>
      <c r="V214" s="7" t="n">
        <v>-0.1161496284286377</v>
      </c>
      <c r="W214" s="3" t="n">
        <v>14</v>
      </c>
      <c r="X214" s="3" t="n">
        <v>31</v>
      </c>
      <c r="Y214" s="7" t="n">
        <v>-0.03143387513559191</v>
      </c>
      <c r="Z214" s="7" t="n">
        <v>-0.02218782385977641</v>
      </c>
      <c r="AA214" s="7" t="n">
        <v>0.70585709728972</v>
      </c>
      <c r="AB214" s="7" t="n">
        <v>0.5801980198019802</v>
      </c>
      <c r="AC214" s="7" t="n">
        <v>0.7</v>
      </c>
      <c r="AD214" s="3" t="inlineStr">
        <is>
          <t>Starter-Level</t>
        </is>
      </c>
      <c r="AE214" s="3" t="inlineStr">
        <is>
          <t>Medium</t>
        </is>
      </c>
      <c r="AF214" s="7" t="n">
        <v>-1.265861142252353</v>
      </c>
      <c r="AG214" s="7" t="n">
        <v>1.202993391981169</v>
      </c>
      <c r="AH214" s="7" t="n">
        <v>0.9643963024349694</v>
      </c>
      <c r="AI214" s="7" t="n">
        <v>65.59999999999999</v>
      </c>
      <c r="AJ214" s="3" t="inlineStr">
        <is>
          <t>Medium</t>
        </is>
      </c>
      <c r="AK214" s="3" t="inlineStr">
        <is>
          <t>moderate sample and model range</t>
        </is>
      </c>
      <c r="AL214" s="3" t="inlineStr">
        <is>
          <t>durable recent sample</t>
        </is>
      </c>
    </row>
    <row r="215">
      <c r="A215" s="3" t="inlineStr">
        <is>
          <t>00-0040162</t>
        </is>
      </c>
      <c r="B215" s="3" t="inlineStr">
        <is>
          <t>Dylan Sampson</t>
        </is>
      </c>
      <c r="C215" s="3" t="inlineStr">
        <is>
          <t>RB</t>
        </is>
      </c>
      <c r="D215" s="3" t="inlineStr">
        <is>
          <t>CLE</t>
        </is>
      </c>
      <c r="E215" s="3" t="inlineStr">
        <is>
          <t>CLE</t>
        </is>
      </c>
      <c r="F215" s="3" t="n">
        <v>15</v>
      </c>
      <c r="G215" s="3" t="n">
        <v>21</v>
      </c>
      <c r="H215" s="3" t="n">
        <v>22</v>
      </c>
      <c r="I215" s="3" t="n">
        <v>0</v>
      </c>
      <c r="J215" s="3" t="n">
        <v>1</v>
      </c>
      <c r="K215" s="3" t="n">
        <v>126</v>
      </c>
      <c r="L215" s="3" t="inlineStr">
        <is>
          <t>Tennessee</t>
        </is>
      </c>
      <c r="M215" s="7" t="n">
        <v>-0.4758130217802946</v>
      </c>
      <c r="N215" s="7" t="n">
        <v>-9.923333534216773</v>
      </c>
      <c r="O215" s="7" t="n">
        <v>-0.6615555689477849</v>
      </c>
      <c r="P215" s="7" t="n">
        <v>29.73333333333333</v>
      </c>
      <c r="Q215" s="7" t="n">
        <v>0.1333333333333333</v>
      </c>
      <c r="R215" s="3" t="n">
        <v>0</v>
      </c>
      <c r="S215" s="3" t="inlineStr"/>
      <c r="T215" s="3" t="inlineStr"/>
      <c r="U215" s="3" t="inlineStr"/>
      <c r="V215" s="3" t="inlineStr"/>
      <c r="W215" s="3" t="inlineStr"/>
      <c r="X215" s="3" t="inlineStr"/>
      <c r="Y215" s="7" t="n">
        <v>-0.03240949542478613</v>
      </c>
      <c r="Z215" s="7" t="n">
        <v>-0.02231636724287435</v>
      </c>
      <c r="AA215" s="7" t="n">
        <v>0.6885749670081948</v>
      </c>
      <c r="AB215" s="7" t="n">
        <v>0.5782178217821782</v>
      </c>
      <c r="AC215" s="7" t="n">
        <v>0.4409448818897638</v>
      </c>
      <c r="AD215" s="3" t="inlineStr">
        <is>
          <t>Depth/Volatile</t>
        </is>
      </c>
      <c r="AE215" s="3" t="inlineStr">
        <is>
          <t>Medium</t>
        </is>
      </c>
      <c r="AF215" s="7" t="n">
        <v>-1.235450690152315</v>
      </c>
      <c r="AG215" s="7" t="n">
        <v>1.170631699302743</v>
      </c>
      <c r="AH215" s="7" t="n">
        <v>0.939875933380882</v>
      </c>
      <c r="AI215" s="7" t="n">
        <v>79.90000000000001</v>
      </c>
      <c r="AJ215" s="3" t="inlineStr">
        <is>
          <t>High</t>
        </is>
      </c>
      <c r="AK215" s="3" t="inlineStr">
        <is>
          <t>strong sample, availability, and model range</t>
        </is>
      </c>
      <c r="AL215" s="3" t="inlineStr">
        <is>
          <t>balanced profile</t>
        </is>
      </c>
    </row>
    <row r="216">
      <c r="A216" s="3" t="inlineStr">
        <is>
          <t>00-0032211</t>
        </is>
      </c>
      <c r="B216" s="3" t="inlineStr">
        <is>
          <t>Tyler Lockett</t>
        </is>
      </c>
      <c r="C216" s="3" t="inlineStr">
        <is>
          <t>WR</t>
        </is>
      </c>
      <c r="D216" s="3" t="inlineStr">
        <is>
          <t>LV</t>
        </is>
      </c>
      <c r="E216" s="3" t="inlineStr">
        <is>
          <t>LV/TEN</t>
        </is>
      </c>
      <c r="F216" s="3" t="n">
        <v>17</v>
      </c>
      <c r="G216" s="3" t="n">
        <v>33</v>
      </c>
      <c r="H216" s="3" t="n">
        <v>34</v>
      </c>
      <c r="I216" s="3" t="n">
        <v>10</v>
      </c>
      <c r="J216" s="3" t="n">
        <v>11</v>
      </c>
      <c r="K216" s="3" t="n">
        <v>69</v>
      </c>
      <c r="L216" s="3" t="inlineStr">
        <is>
          <t>Kansas State</t>
        </is>
      </c>
      <c r="M216" s="7" t="n">
        <v>-1.017960792812185</v>
      </c>
      <c r="N216" s="7" t="n">
        <v>-8.545786031314679</v>
      </c>
      <c r="O216" s="7" t="n">
        <v>-0.5026932959596869</v>
      </c>
      <c r="P216" s="7" t="n">
        <v>17.11764705882353</v>
      </c>
      <c r="Q216" s="7" t="n">
        <v>0.05882352941176471</v>
      </c>
      <c r="R216" s="3" t="n">
        <v>9</v>
      </c>
      <c r="S216" s="7" t="n">
        <v>0.009139710605838501</v>
      </c>
      <c r="T216" s="7" t="n">
        <v>0.6721035558235705</v>
      </c>
      <c r="U216" s="7" t="n">
        <v>0.9365130781970503</v>
      </c>
      <c r="V216" s="7" t="n">
        <v>-0.662963845217732</v>
      </c>
      <c r="W216" s="3" t="n">
        <v>17</v>
      </c>
      <c r="X216" s="3" t="n">
        <v>34</v>
      </c>
      <c r="Y216" s="7" t="n">
        <v>-0.03615630263947832</v>
      </c>
      <c r="Z216" s="7" t="n">
        <v>-0.0164940380960355</v>
      </c>
      <c r="AA216" s="7" t="n">
        <v>0.4561870792072086</v>
      </c>
      <c r="AB216" s="7" t="n">
        <v>0.5762376237623762</v>
      </c>
      <c r="AC216" s="7" t="n">
        <v>0.6213592233009708</v>
      </c>
      <c r="AD216" s="3" t="inlineStr">
        <is>
          <t>Starter-Level</t>
        </is>
      </c>
      <c r="AE216" s="3" t="inlineStr">
        <is>
          <t>High</t>
        </is>
      </c>
      <c r="AF216" s="7" t="n">
        <v>-1.284701513263026</v>
      </c>
      <c r="AG216" s="7" t="n">
        <v>1.21238890798407</v>
      </c>
      <c r="AH216" s="7" t="n">
        <v>0.9754259457996466</v>
      </c>
      <c r="AI216" s="7" t="n">
        <v>54.6</v>
      </c>
      <c r="AJ216" s="3" t="inlineStr">
        <is>
          <t>Medium</t>
        </is>
      </c>
      <c r="AK216" s="3" t="inlineStr">
        <is>
          <t>high availability risk</t>
        </is>
      </c>
      <c r="AL216" s="3" t="inlineStr">
        <is>
          <t>weak 2025 value; recent value trend down; durable recent sample; availability risk</t>
        </is>
      </c>
    </row>
    <row r="217">
      <c r="A217" s="3" t="inlineStr">
        <is>
          <t>00-0038115</t>
        </is>
      </c>
      <c r="B217" s="3" t="inlineStr">
        <is>
          <t>Daniel Bellinger</t>
        </is>
      </c>
      <c r="C217" s="3" t="inlineStr">
        <is>
          <t>TE</t>
        </is>
      </c>
      <c r="D217" s="3" t="inlineStr">
        <is>
          <t>NYG</t>
        </is>
      </c>
      <c r="E217" s="3" t="inlineStr">
        <is>
          <t>NYG</t>
        </is>
      </c>
      <c r="F217" s="3" t="n">
        <v>13</v>
      </c>
      <c r="G217" s="3" t="n">
        <v>25</v>
      </c>
      <c r="H217" s="3" t="n">
        <v>26</v>
      </c>
      <c r="I217" s="3" t="n">
        <v>3</v>
      </c>
      <c r="J217" s="3" t="n">
        <v>4</v>
      </c>
      <c r="K217" s="3" t="n">
        <v>112</v>
      </c>
      <c r="L217" s="3" t="inlineStr">
        <is>
          <t>San Diego State</t>
        </is>
      </c>
      <c r="M217" s="7" t="n">
        <v>0.960210977870715</v>
      </c>
      <c r="N217" s="7" t="n">
        <v>22.59748570251395</v>
      </c>
      <c r="O217" s="7" t="n">
        <v>1.738268130962612</v>
      </c>
      <c r="P217" s="3" t="n">
        <v>22</v>
      </c>
      <c r="Q217" s="7" t="n">
        <v>0.1538461538461539</v>
      </c>
      <c r="R217" s="3" t="n">
        <v>3</v>
      </c>
      <c r="S217" s="7" t="n">
        <v>-0.2113586974487719</v>
      </c>
      <c r="T217" s="7" t="n">
        <v>-0.05519386106690496</v>
      </c>
      <c r="U217" s="7" t="n">
        <v>0.1261592013256498</v>
      </c>
      <c r="V217" s="7" t="n">
        <v>-0.1561648363818669</v>
      </c>
      <c r="W217" s="3" t="n">
        <v>12</v>
      </c>
      <c r="X217" s="3" t="n">
        <v>26</v>
      </c>
      <c r="Y217" s="7" t="n">
        <v>-0.03870401814902356</v>
      </c>
      <c r="Z217" s="7" t="n">
        <v>-0.03112540775465676</v>
      </c>
      <c r="AA217" s="7" t="n">
        <v>0.8041906045727194</v>
      </c>
      <c r="AB217" s="7" t="n">
        <v>0.5742574257425742</v>
      </c>
      <c r="AC217" s="7" t="n">
        <v>0.6909090909090909</v>
      </c>
      <c r="AD217" s="3" t="inlineStr">
        <is>
          <t>Starter-Level</t>
        </is>
      </c>
      <c r="AE217" s="3" t="inlineStr">
        <is>
          <t>Low</t>
        </is>
      </c>
      <c r="AF217" s="7" t="n">
        <v>-1.283196517617273</v>
      </c>
      <c r="AG217" s="7" t="n">
        <v>1.205788481319226</v>
      </c>
      <c r="AH217" s="7" t="n">
        <v>0.9722597652095696</v>
      </c>
      <c r="AI217" s="7" t="n">
        <v>61.9</v>
      </c>
      <c r="AJ217" s="3" t="inlineStr">
        <is>
          <t>Medium</t>
        </is>
      </c>
      <c r="AK217" s="3" t="inlineStr">
        <is>
          <t>moderate sample and model range</t>
        </is>
      </c>
      <c r="AL217" s="3" t="inlineStr">
        <is>
          <t>balanced profile</t>
        </is>
      </c>
    </row>
    <row r="218">
      <c r="A218" s="3" t="inlineStr">
        <is>
          <t>00-0035689</t>
        </is>
      </c>
      <c r="B218" s="3" t="inlineStr">
        <is>
          <t>Dawson Knox</t>
        </is>
      </c>
      <c r="C218" s="3" t="inlineStr">
        <is>
          <t>TE</t>
        </is>
      </c>
      <c r="D218" s="3" t="inlineStr">
        <is>
          <t>BUF</t>
        </is>
      </c>
      <c r="E218" s="3" t="inlineStr">
        <is>
          <t>BUF</t>
        </is>
      </c>
      <c r="F218" s="3" t="n">
        <v>16</v>
      </c>
      <c r="G218" s="3" t="n">
        <v>29</v>
      </c>
      <c r="H218" s="3" t="n">
        <v>30</v>
      </c>
      <c r="I218" s="3" t="n">
        <v>6</v>
      </c>
      <c r="J218" s="3" t="n">
        <v>7</v>
      </c>
      <c r="K218" s="3" t="n">
        <v>96</v>
      </c>
      <c r="L218" s="3" t="inlineStr">
        <is>
          <t>Mississippi</t>
        </is>
      </c>
      <c r="M218" s="7" t="n">
        <v>0.6066264349636544</v>
      </c>
      <c r="N218" s="7" t="n">
        <v>17.47968111890089</v>
      </c>
      <c r="O218" s="7" t="n">
        <v>1.092480069931306</v>
      </c>
      <c r="P218" s="7" t="n">
        <v>26.0625</v>
      </c>
      <c r="Q218" s="7" t="n">
        <v>0.25</v>
      </c>
      <c r="R218" s="3" t="n">
        <v>6</v>
      </c>
      <c r="S218" s="7" t="n">
        <v>0.1185088820767439</v>
      </c>
      <c r="T218" s="7" t="n">
        <v>-0.6782158369031445</v>
      </c>
      <c r="U218" s="7" t="n">
        <v>-0.04806257232816314</v>
      </c>
      <c r="V218" s="7" t="n">
        <v>0.7967247189798884</v>
      </c>
      <c r="W218" s="3" t="n">
        <v>14</v>
      </c>
      <c r="X218" s="3" t="n">
        <v>24</v>
      </c>
      <c r="Y218" s="7" t="n">
        <v>-0.0395344835568839</v>
      </c>
      <c r="Z218" s="7" t="n">
        <v>-0.03240738457873867</v>
      </c>
      <c r="AA218" s="7" t="n">
        <v>0.8197244952525949</v>
      </c>
      <c r="AB218" s="7" t="n">
        <v>0.5722772277227722</v>
      </c>
      <c r="AC218" s="7" t="n">
        <v>0.6818181818181818</v>
      </c>
      <c r="AD218" s="3" t="inlineStr">
        <is>
          <t>Starter-Level</t>
        </is>
      </c>
      <c r="AE218" s="3" t="inlineStr">
        <is>
          <t>Low</t>
        </is>
      </c>
      <c r="AF218" s="7" t="n">
        <v>-1.280038072670298</v>
      </c>
      <c r="AG218" s="7" t="n">
        <v>1.200969105556531</v>
      </c>
      <c r="AH218" s="7" t="n">
        <v>0.9691434289948549</v>
      </c>
      <c r="AI218" s="7" t="n">
        <v>68.09999999999999</v>
      </c>
      <c r="AJ218" s="3" t="inlineStr">
        <is>
          <t>Medium</t>
        </is>
      </c>
      <c r="AK218" s="3" t="inlineStr">
        <is>
          <t>moderate sample and model range</t>
        </is>
      </c>
      <c r="AL218" s="3" t="inlineStr">
        <is>
          <t>weak recent multi-year value; recent value trend up</t>
        </is>
      </c>
    </row>
    <row r="219">
      <c r="A219" s="3" t="inlineStr">
        <is>
          <t>00-0040142</t>
        </is>
      </c>
      <c r="B219" s="3" t="inlineStr">
        <is>
          <t>Kaleb Johnson</t>
        </is>
      </c>
      <c r="C219" s="3" t="inlineStr">
        <is>
          <t>RB</t>
        </is>
      </c>
      <c r="D219" s="3" t="inlineStr">
        <is>
          <t>PIT</t>
        </is>
      </c>
      <c r="E219" s="3" t="inlineStr">
        <is>
          <t>PIT</t>
        </is>
      </c>
      <c r="F219" s="3" t="n">
        <v>10</v>
      </c>
      <c r="G219" s="3" t="n">
        <v>22</v>
      </c>
      <c r="H219" s="3" t="n">
        <v>23</v>
      </c>
      <c r="I219" s="3" t="n">
        <v>0</v>
      </c>
      <c r="J219" s="3" t="n">
        <v>1</v>
      </c>
      <c r="K219" s="3" t="n">
        <v>83</v>
      </c>
      <c r="L219" s="3" t="inlineStr">
        <is>
          <t>Iowa</t>
        </is>
      </c>
      <c r="M219" s="7" t="n">
        <v>-0.2665939394503726</v>
      </c>
      <c r="N219" s="7" t="n">
        <v>-7.472551759275317</v>
      </c>
      <c r="O219" s="7" t="n">
        <v>-0.7472551759275318</v>
      </c>
      <c r="P219" s="7" t="n">
        <v>7.8</v>
      </c>
      <c r="Q219" s="3" t="n">
        <v>0</v>
      </c>
      <c r="R219" s="3" t="n">
        <v>0</v>
      </c>
      <c r="S219" s="3" t="inlineStr"/>
      <c r="T219" s="3" t="inlineStr"/>
      <c r="U219" s="3" t="inlineStr"/>
      <c r="V219" s="3" t="inlineStr"/>
      <c r="W219" s="3" t="inlineStr"/>
      <c r="X219" s="3" t="inlineStr"/>
      <c r="Y219" s="7" t="n">
        <v>-0.04100568614147473</v>
      </c>
      <c r="Z219" s="7" t="n">
        <v>-0.01875227965326279</v>
      </c>
      <c r="AA219" s="7" t="n">
        <v>0.4573092519063111</v>
      </c>
      <c r="AB219" s="7" t="n">
        <v>0.5702970297029702</v>
      </c>
      <c r="AC219" s="7" t="n">
        <v>0.4330708661417323</v>
      </c>
      <c r="AD219" s="3" t="inlineStr">
        <is>
          <t>Depth/Volatile</t>
        </is>
      </c>
      <c r="AE219" s="3" t="inlineStr">
        <is>
          <t>High</t>
        </is>
      </c>
      <c r="AF219" s="7" t="n">
        <v>-1.246564632822845</v>
      </c>
      <c r="AG219" s="7" t="n">
        <v>1.164553260539896</v>
      </c>
      <c r="AH219" s="7" t="n">
        <v>0.9418429270948208</v>
      </c>
      <c r="AI219" s="7" t="n">
        <v>64.90000000000001</v>
      </c>
      <c r="AJ219" s="3" t="inlineStr">
        <is>
          <t>Medium</t>
        </is>
      </c>
      <c r="AK219" s="3" t="inlineStr">
        <is>
          <t>high availability risk</t>
        </is>
      </c>
      <c r="AL219" s="3" t="inlineStr">
        <is>
          <t>availability risk</t>
        </is>
      </c>
    </row>
    <row r="220">
      <c r="A220" s="3" t="inlineStr">
        <is>
          <t>00-0040236</t>
        </is>
      </c>
      <c r="B220" s="3" t="inlineStr">
        <is>
          <t>Kyle Monangai</t>
        </is>
      </c>
      <c r="C220" s="3" t="inlineStr">
        <is>
          <t>RB</t>
        </is>
      </c>
      <c r="D220" s="3" t="inlineStr">
        <is>
          <t>CHI</t>
        </is>
      </c>
      <c r="E220" s="3" t="inlineStr">
        <is>
          <t>CHI</t>
        </is>
      </c>
      <c r="F220" s="3" t="n">
        <v>17</v>
      </c>
      <c r="G220" s="3" t="n">
        <v>23</v>
      </c>
      <c r="H220" s="3" t="n">
        <v>24</v>
      </c>
      <c r="I220" s="3" t="n">
        <v>0</v>
      </c>
      <c r="J220" s="3" t="n">
        <v>1</v>
      </c>
      <c r="K220" s="3" t="n">
        <v>233</v>
      </c>
      <c r="L220" s="3" t="inlineStr">
        <is>
          <t>Rutgers</t>
        </is>
      </c>
      <c r="M220" s="7" t="n">
        <v>0.0643828188764179</v>
      </c>
      <c r="N220" s="7" t="n">
        <v>-3.595506710595777</v>
      </c>
      <c r="O220" s="7" t="n">
        <v>-0.2115003947409281</v>
      </c>
      <c r="P220" s="7" t="n">
        <v>55.70588235294117</v>
      </c>
      <c r="Q220" s="7" t="n">
        <v>0.2941176470588235</v>
      </c>
      <c r="R220" s="3" t="n">
        <v>0</v>
      </c>
      <c r="S220" s="3" t="inlineStr"/>
      <c r="T220" s="3" t="inlineStr"/>
      <c r="U220" s="3" t="inlineStr"/>
      <c r="V220" s="3" t="inlineStr"/>
      <c r="W220" s="3" t="inlineStr"/>
      <c r="X220" s="3" t="inlineStr"/>
      <c r="Y220" s="7" t="n">
        <v>-0.04493430189036567</v>
      </c>
      <c r="Z220" s="7" t="n">
        <v>-0.03595281904932083</v>
      </c>
      <c r="AA220" s="7" t="n">
        <v>0.8001196755441181</v>
      </c>
      <c r="AB220" s="7" t="n">
        <v>0.5683168316831683</v>
      </c>
      <c r="AC220" s="7" t="n">
        <v>0.4251968503937008</v>
      </c>
      <c r="AD220" s="3" t="inlineStr">
        <is>
          <t>Depth/Volatile</t>
        </is>
      </c>
      <c r="AE220" s="3" t="inlineStr">
        <is>
          <t>Low</t>
        </is>
      </c>
      <c r="AF220" s="7" t="n">
        <v>-1.253024402747454</v>
      </c>
      <c r="AG220" s="7" t="n">
        <v>1.163155798966723</v>
      </c>
      <c r="AH220" s="7" t="n">
        <v>0.9438203912946006</v>
      </c>
      <c r="AI220" s="3" t="n">
        <v>82</v>
      </c>
      <c r="AJ220" s="3" t="inlineStr">
        <is>
          <t>High</t>
        </is>
      </c>
      <c r="AK220" s="3" t="inlineStr">
        <is>
          <t>strong sample, availability, and model range</t>
        </is>
      </c>
      <c r="AL220" s="3" t="inlineStr">
        <is>
          <t>balanced profile</t>
        </is>
      </c>
    </row>
    <row r="221">
      <c r="A221" s="3" t="inlineStr">
        <is>
          <t>00-0040078</t>
        </is>
      </c>
      <c r="B221" s="3" t="inlineStr">
        <is>
          <t>Brashard Smith</t>
        </is>
      </c>
      <c r="C221" s="3" t="inlineStr">
        <is>
          <t>RB</t>
        </is>
      </c>
      <c r="D221" s="3" t="inlineStr">
        <is>
          <t>KC</t>
        </is>
      </c>
      <c r="E221" s="3" t="inlineStr">
        <is>
          <t>KC</t>
        </is>
      </c>
      <c r="F221" s="3" t="n">
        <v>17</v>
      </c>
      <c r="G221" s="3" t="n">
        <v>22</v>
      </c>
      <c r="H221" s="3" t="n">
        <v>23</v>
      </c>
      <c r="I221" s="3" t="n">
        <v>0</v>
      </c>
      <c r="J221" s="3" t="n">
        <v>1</v>
      </c>
      <c r="K221" s="3" t="n">
        <v>228</v>
      </c>
      <c r="L221" s="3" t="inlineStr">
        <is>
          <t>SMU; Miami</t>
        </is>
      </c>
      <c r="M221" s="7" t="n">
        <v>-0.5131900747266573</v>
      </c>
      <c r="N221" s="7" t="n">
        <v>-10.36116644669231</v>
      </c>
      <c r="O221" s="7" t="n">
        <v>-0.6094803792171944</v>
      </c>
      <c r="P221" s="3" t="n">
        <v>19</v>
      </c>
      <c r="Q221" s="7" t="n">
        <v>0.05882352941176471</v>
      </c>
      <c r="R221" s="3" t="n">
        <v>0</v>
      </c>
      <c r="S221" s="3" t="inlineStr"/>
      <c r="T221" s="3" t="inlineStr"/>
      <c r="U221" s="3" t="inlineStr"/>
      <c r="V221" s="3" t="inlineStr"/>
      <c r="W221" s="3" t="inlineStr"/>
      <c r="X221" s="3" t="inlineStr"/>
      <c r="Y221" s="7" t="n">
        <v>-0.045621580023325</v>
      </c>
      <c r="Z221" s="7" t="n">
        <v>-0.03109271679113401</v>
      </c>
      <c r="AA221" s="7" t="n">
        <v>0.6815352904313529</v>
      </c>
      <c r="AB221" s="7" t="n">
        <v>0.5663366336633663</v>
      </c>
      <c r="AC221" s="7" t="n">
        <v>0.4173228346456693</v>
      </c>
      <c r="AD221" s="3" t="inlineStr">
        <is>
          <t>Depth/Volatile</t>
        </is>
      </c>
      <c r="AE221" s="3" t="inlineStr">
        <is>
          <t>Medium</t>
        </is>
      </c>
      <c r="AF221" s="7" t="n">
        <v>-1.248781759429208</v>
      </c>
      <c r="AG221" s="7" t="n">
        <v>1.157538599382558</v>
      </c>
      <c r="AH221" s="7" t="n">
        <v>0.9399688901608462</v>
      </c>
      <c r="AI221" s="7" t="n">
        <v>81.8</v>
      </c>
      <c r="AJ221" s="3" t="inlineStr">
        <is>
          <t>High</t>
        </is>
      </c>
      <c r="AK221" s="3" t="inlineStr">
        <is>
          <t>strong sample, availability, and model range</t>
        </is>
      </c>
      <c r="AL221" s="3" t="inlineStr">
        <is>
          <t>balanced profile</t>
        </is>
      </c>
    </row>
    <row r="222">
      <c r="A222" s="3" t="inlineStr">
        <is>
          <t>00-0038440</t>
        </is>
      </c>
      <c r="B222" s="3" t="inlineStr">
        <is>
          <t>Zavier Scott</t>
        </is>
      </c>
      <c r="C222" s="3" t="inlineStr">
        <is>
          <t>RB</t>
        </is>
      </c>
      <c r="D222" s="3" t="inlineStr">
        <is>
          <t>MIN</t>
        </is>
      </c>
      <c r="E222" s="3" t="inlineStr">
        <is>
          <t>MIN</t>
        </is>
      </c>
      <c r="F222" s="3" t="n">
        <v>11</v>
      </c>
      <c r="G222" s="3" t="n">
        <v>26</v>
      </c>
      <c r="H222" s="3" t="n">
        <v>27</v>
      </c>
      <c r="I222" s="3" t="n">
        <v>2</v>
      </c>
      <c r="J222" s="3" t="n">
        <v>3</v>
      </c>
      <c r="K222" s="3" t="inlineStr"/>
      <c r="L222" s="3" t="inlineStr">
        <is>
          <t>Maine</t>
        </is>
      </c>
      <c r="M222" s="7" t="n">
        <v>-0.4620480103945495</v>
      </c>
      <c r="N222" s="7" t="n">
        <v>-9.762090885313228</v>
      </c>
      <c r="O222" s="7" t="n">
        <v>-0.8874628077557479</v>
      </c>
      <c r="P222" s="7" t="n">
        <v>19.27272727272727</v>
      </c>
      <c r="Q222" s="7" t="n">
        <v>0.09090909090909091</v>
      </c>
      <c r="R222" s="3" t="n">
        <v>0</v>
      </c>
      <c r="S222" s="3" t="inlineStr"/>
      <c r="T222" s="3" t="inlineStr"/>
      <c r="U222" s="3" t="inlineStr"/>
      <c r="V222" s="3" t="inlineStr"/>
      <c r="W222" s="3" t="inlineStr"/>
      <c r="X222" s="3" t="inlineStr"/>
      <c r="Y222" s="7" t="n">
        <v>-0.04580174458990834</v>
      </c>
      <c r="Z222" s="7" t="n">
        <v>-0.01624238047486069</v>
      </c>
      <c r="AA222" s="7" t="n">
        <v>0.354623620132571</v>
      </c>
      <c r="AB222" s="7" t="n">
        <v>0.5643564356435643</v>
      </c>
      <c r="AC222" s="7" t="n">
        <v>0.4094488188976378</v>
      </c>
      <c r="AD222" s="3" t="inlineStr">
        <is>
          <t>Depth/Volatile</t>
        </is>
      </c>
      <c r="AE222" s="3" t="inlineStr">
        <is>
          <t>High</t>
        </is>
      </c>
      <c r="AF222" s="7" t="n">
        <v>-1.248791220700943</v>
      </c>
      <c r="AG222" s="7" t="n">
        <v>1.157187731521126</v>
      </c>
      <c r="AH222" s="7" t="n">
        <v>0.9398355282117457</v>
      </c>
      <c r="AI222" s="7" t="n">
        <v>65.3</v>
      </c>
      <c r="AJ222" s="3" t="inlineStr">
        <is>
          <t>Medium</t>
        </is>
      </c>
      <c r="AK222" s="3" t="inlineStr">
        <is>
          <t>high availability risk</t>
        </is>
      </c>
      <c r="AL222" s="3" t="inlineStr">
        <is>
          <t>availability risk</t>
        </is>
      </c>
    </row>
    <row r="223">
      <c r="A223" s="3" t="inlineStr">
        <is>
          <t>00-0038393</t>
        </is>
      </c>
      <c r="B223" s="3" t="inlineStr">
        <is>
          <t>Dontayvion Wicks</t>
        </is>
      </c>
      <c r="C223" s="3" t="inlineStr">
        <is>
          <t>WR</t>
        </is>
      </c>
      <c r="D223" s="3" t="inlineStr">
        <is>
          <t>GB</t>
        </is>
      </c>
      <c r="E223" s="3" t="inlineStr">
        <is>
          <t>GB</t>
        </is>
      </c>
      <c r="F223" s="3" t="n">
        <v>13</v>
      </c>
      <c r="G223" s="3" t="n">
        <v>24</v>
      </c>
      <c r="H223" s="3" t="n">
        <v>25</v>
      </c>
      <c r="I223" s="3" t="n">
        <v>2</v>
      </c>
      <c r="J223" s="3" t="n">
        <v>3</v>
      </c>
      <c r="K223" s="3" t="n">
        <v>159</v>
      </c>
      <c r="L223" s="3" t="inlineStr">
        <is>
          <t>Virginia</t>
        </is>
      </c>
      <c r="M223" s="7" t="n">
        <v>0.2107542899214625</v>
      </c>
      <c r="N223" s="7" t="n">
        <v>14.65212392115057</v>
      </c>
      <c r="O223" s="7" t="n">
        <v>1.127086455473121</v>
      </c>
      <c r="P223" s="3" t="n">
        <v>26</v>
      </c>
      <c r="Q223" s="7" t="n">
        <v>0.1538461538461539</v>
      </c>
      <c r="R223" s="3" t="n">
        <v>2</v>
      </c>
      <c r="S223" s="7" t="n">
        <v>-0.9912286044357858</v>
      </c>
      <c r="T223" s="7" t="n">
        <v>-0.1109362186723338</v>
      </c>
      <c r="U223" s="7" t="n">
        <v>-0.1109362186723338</v>
      </c>
      <c r="V223" s="7" t="n">
        <v>-0.8802923857634519</v>
      </c>
      <c r="W223" s="3" t="n">
        <v>17</v>
      </c>
      <c r="X223" s="3" t="n">
        <v>32</v>
      </c>
      <c r="Y223" s="7" t="n">
        <v>-0.04631974887158771</v>
      </c>
      <c r="Z223" s="7" t="n">
        <v>-0.03556711159126677</v>
      </c>
      <c r="AA223" s="7" t="n">
        <v>0.7678606308913616</v>
      </c>
      <c r="AB223" s="7" t="n">
        <v>0.5623762376237624</v>
      </c>
      <c r="AC223" s="7" t="n">
        <v>0.616504854368932</v>
      </c>
      <c r="AD223" s="3" t="inlineStr">
        <is>
          <t>Starter-Level</t>
        </is>
      </c>
      <c r="AE223" s="3" t="inlineStr">
        <is>
          <t>Low</t>
        </is>
      </c>
      <c r="AF223" s="7" t="n">
        <v>-1.306607401010364</v>
      </c>
      <c r="AG223" s="7" t="n">
        <v>1.213967903267189</v>
      </c>
      <c r="AH223" s="7" t="n">
        <v>0.9845997282334192</v>
      </c>
      <c r="AI223" s="7" t="n">
        <v>56.3</v>
      </c>
      <c r="AJ223" s="3" t="inlineStr">
        <is>
          <t>Medium</t>
        </is>
      </c>
      <c r="AK223" s="3" t="inlineStr">
        <is>
          <t>moderate sample and model range</t>
        </is>
      </c>
      <c r="AL223" s="3" t="inlineStr">
        <is>
          <t>recent value trend down; durable recent sample</t>
        </is>
      </c>
    </row>
    <row r="224">
      <c r="A224" s="3" t="inlineStr">
        <is>
          <t>00-0036988</t>
        </is>
      </c>
      <c r="B224" s="3" t="inlineStr">
        <is>
          <t>Josh Palmer</t>
        </is>
      </c>
      <c r="C224" s="3" t="inlineStr">
        <is>
          <t>WR</t>
        </is>
      </c>
      <c r="D224" s="3" t="inlineStr">
        <is>
          <t>BUF</t>
        </is>
      </c>
      <c r="E224" s="3" t="inlineStr">
        <is>
          <t>BUF</t>
        </is>
      </c>
      <c r="F224" s="3" t="n">
        <v>12</v>
      </c>
      <c r="G224" s="3" t="n">
        <v>26</v>
      </c>
      <c r="H224" s="3" t="n">
        <v>27</v>
      </c>
      <c r="I224" s="3" t="n">
        <v>4</v>
      </c>
      <c r="J224" s="3" t="n">
        <v>5</v>
      </c>
      <c r="K224" s="3" t="n">
        <v>77</v>
      </c>
      <c r="L224" s="3" t="inlineStr">
        <is>
          <t>Tennessee</t>
        </is>
      </c>
      <c r="M224" s="7" t="n">
        <v>-0.2081329011834645</v>
      </c>
      <c r="N224" s="7" t="n">
        <v>6.743612439486232</v>
      </c>
      <c r="O224" s="7" t="n">
        <v>0.5619677032905194</v>
      </c>
      <c r="P224" s="7" t="n">
        <v>25.25</v>
      </c>
      <c r="Q224" s="3" t="n">
        <v>0</v>
      </c>
      <c r="R224" s="3" t="n">
        <v>4</v>
      </c>
      <c r="S224" s="7" t="n">
        <v>0.7581772068756811</v>
      </c>
      <c r="T224" s="7" t="n">
        <v>0.308944565187176</v>
      </c>
      <c r="U224" s="7" t="n">
        <v>0.4437626925647724</v>
      </c>
      <c r="V224" s="7" t="n">
        <v>0.4492326416885051</v>
      </c>
      <c r="W224" s="3" t="n">
        <v>15</v>
      </c>
      <c r="X224" s="3" t="n">
        <v>25</v>
      </c>
      <c r="Y224" s="7" t="n">
        <v>-0.04680959222743552</v>
      </c>
      <c r="Z224" s="7" t="n">
        <v>-0.02257767993528038</v>
      </c>
      <c r="AA224" s="7" t="n">
        <v>0.4823301990237676</v>
      </c>
      <c r="AB224" s="7" t="n">
        <v>0.5603960396039604</v>
      </c>
      <c r="AC224" s="7" t="n">
        <v>0.6116504854368932</v>
      </c>
      <c r="AD224" s="3" t="inlineStr">
        <is>
          <t>Starter-Level</t>
        </is>
      </c>
      <c r="AE224" s="3" t="inlineStr">
        <is>
          <t>High</t>
        </is>
      </c>
      <c r="AF224" s="7" t="n">
        <v>-1.285468218984666</v>
      </c>
      <c r="AG224" s="7" t="n">
        <v>1.191849034529795</v>
      </c>
      <c r="AH224" s="7" t="n">
        <v>0.9677020521540866</v>
      </c>
      <c r="AI224" s="7" t="n">
        <v>53.8</v>
      </c>
      <c r="AJ224" s="3" t="inlineStr">
        <is>
          <t>Medium</t>
        </is>
      </c>
      <c r="AK224" s="3" t="inlineStr">
        <is>
          <t>high availability risk</t>
        </is>
      </c>
      <c r="AL224" s="3" t="inlineStr">
        <is>
          <t>availability risk</t>
        </is>
      </c>
    </row>
    <row r="225">
      <c r="A225" s="3" t="inlineStr">
        <is>
          <t>00-0040238</t>
        </is>
      </c>
      <c r="B225" s="3" t="inlineStr">
        <is>
          <t>LeQuint Allen Jr.</t>
        </is>
      </c>
      <c r="C225" s="3" t="inlineStr">
        <is>
          <t>RB</t>
        </is>
      </c>
      <c r="D225" s="3" t="inlineStr">
        <is>
          <t>JAX</t>
        </is>
      </c>
      <c r="E225" s="3" t="inlineStr">
        <is>
          <t>JAX</t>
        </is>
      </c>
      <c r="F225" s="3" t="n">
        <v>16</v>
      </c>
      <c r="G225" s="3" t="n">
        <v>21</v>
      </c>
      <c r="H225" s="3" t="n">
        <v>22</v>
      </c>
      <c r="I225" s="3" t="n">
        <v>0</v>
      </c>
      <c r="J225" s="3" t="n">
        <v>1</v>
      </c>
      <c r="K225" s="3" t="n">
        <v>236</v>
      </c>
      <c r="L225" s="3" t="inlineStr">
        <is>
          <t>Syracuse</t>
        </is>
      </c>
      <c r="M225" s="7" t="n">
        <v>-0.2343724843742185</v>
      </c>
      <c r="N225" s="7" t="n">
        <v>-7.095111260142415</v>
      </c>
      <c r="O225" s="7" t="n">
        <v>-0.443444453758901</v>
      </c>
      <c r="P225" s="7" t="n">
        <v>9.25</v>
      </c>
      <c r="Q225" s="3" t="n">
        <v>0</v>
      </c>
      <c r="R225" s="3" t="n">
        <v>0</v>
      </c>
      <c r="S225" s="3" t="inlineStr"/>
      <c r="T225" s="3" t="inlineStr"/>
      <c r="U225" s="3" t="inlineStr"/>
      <c r="V225" s="3" t="inlineStr"/>
      <c r="W225" s="3" t="inlineStr"/>
      <c r="X225" s="3" t="inlineStr"/>
      <c r="Y225" s="7" t="n">
        <v>-0.04717638760382808</v>
      </c>
      <c r="Z225" s="7" t="n">
        <v>-0.03122034275137853</v>
      </c>
      <c r="AA225" s="7" t="n">
        <v>0.6617790029528496</v>
      </c>
      <c r="AB225" s="7" t="n">
        <v>0.5584158415841585</v>
      </c>
      <c r="AC225" s="7" t="n">
        <v>0.4015748031496063</v>
      </c>
      <c r="AD225" s="3" t="inlineStr">
        <is>
          <t>Depth/Volatile</t>
        </is>
      </c>
      <c r="AE225" s="3" t="inlineStr">
        <is>
          <t>Medium</t>
        </is>
      </c>
      <c r="AF225" s="7" t="n">
        <v>-1.252734707237961</v>
      </c>
      <c r="AG225" s="7" t="n">
        <v>1.158381932030305</v>
      </c>
      <c r="AH225" s="7" t="n">
        <v>0.9418424372141666</v>
      </c>
      <c r="AI225" s="7" t="n">
        <v>78.2</v>
      </c>
      <c r="AJ225" s="3" t="inlineStr">
        <is>
          <t>High</t>
        </is>
      </c>
      <c r="AK225" s="3" t="inlineStr">
        <is>
          <t>strong sample, availability, and model range</t>
        </is>
      </c>
      <c r="AL225" s="3" t="inlineStr">
        <is>
          <t>balanced profile</t>
        </is>
      </c>
    </row>
    <row r="226">
      <c r="A226" s="3" t="inlineStr">
        <is>
          <t>00-0037291</t>
        </is>
      </c>
      <c r="B226" s="3" t="inlineStr">
        <is>
          <t>Jalen Nailor</t>
        </is>
      </c>
      <c r="C226" s="3" t="inlineStr">
        <is>
          <t>WR</t>
        </is>
      </c>
      <c r="D226" s="3" t="inlineStr">
        <is>
          <t>MIN</t>
        </is>
      </c>
      <c r="E226" s="3" t="inlineStr">
        <is>
          <t>MIN</t>
        </is>
      </c>
      <c r="F226" s="3" t="n">
        <v>17</v>
      </c>
      <c r="G226" s="3" t="n">
        <v>26</v>
      </c>
      <c r="H226" s="3" t="n">
        <v>27</v>
      </c>
      <c r="I226" s="3" t="n">
        <v>3</v>
      </c>
      <c r="J226" s="3" t="n">
        <v>4</v>
      </c>
      <c r="K226" s="3" t="n">
        <v>191</v>
      </c>
      <c r="L226" s="3" t="inlineStr">
        <is>
          <t>Michigan State</t>
        </is>
      </c>
      <c r="M226" s="7" t="n">
        <v>-0.02026177526277576</v>
      </c>
      <c r="N226" s="7" t="n">
        <v>10.29058400597846</v>
      </c>
      <c r="O226" s="7" t="n">
        <v>0.6053284709399097</v>
      </c>
      <c r="P226" s="7" t="n">
        <v>26.88235294117647</v>
      </c>
      <c r="Q226" s="7" t="n">
        <v>0.2352941176470588</v>
      </c>
      <c r="R226" s="3" t="n">
        <v>2</v>
      </c>
      <c r="S226" s="7" t="n">
        <v>0.4675552147295292</v>
      </c>
      <c r="T226" s="7" t="n">
        <v>0.1398167562835516</v>
      </c>
      <c r="U226" s="7" t="n">
        <v>0.1398167562835516</v>
      </c>
      <c r="V226" s="7" t="n">
        <v>0.3277384584459776</v>
      </c>
      <c r="W226" s="3" t="n">
        <v>15</v>
      </c>
      <c r="X226" s="3" t="n">
        <v>23</v>
      </c>
      <c r="Y226" s="7" t="n">
        <v>-0.04901538490227021</v>
      </c>
      <c r="Z226" s="7" t="n">
        <v>-0.03912313061471457</v>
      </c>
      <c r="AA226" s="7" t="n">
        <v>0.7981806261997249</v>
      </c>
      <c r="AB226" s="7" t="n">
        <v>0.5564356435643565</v>
      </c>
      <c r="AC226" s="7" t="n">
        <v>0.6067961165048543</v>
      </c>
      <c r="AD226" s="3" t="inlineStr">
        <is>
          <t>Starter-Level</t>
        </is>
      </c>
      <c r="AE226" s="3" t="inlineStr">
        <is>
          <t>Low</t>
        </is>
      </c>
      <c r="AF226" s="7" t="n">
        <v>-1.293048068659468</v>
      </c>
      <c r="AG226" s="7" t="n">
        <v>1.195017298854928</v>
      </c>
      <c r="AH226" s="7" t="n">
        <v>0.971900534185311</v>
      </c>
      <c r="AI226" s="7" t="n">
        <v>66.7</v>
      </c>
      <c r="AJ226" s="3" t="inlineStr">
        <is>
          <t>Medium</t>
        </is>
      </c>
      <c r="AK226" s="3" t="inlineStr">
        <is>
          <t>moderate sample and model range</t>
        </is>
      </c>
      <c r="AL226" s="3" t="inlineStr">
        <is>
          <t>balanced profile</t>
        </is>
      </c>
    </row>
    <row r="227">
      <c r="A227" s="3" t="inlineStr">
        <is>
          <t>00-0040719</t>
        </is>
      </c>
      <c r="B227" s="3" t="inlineStr">
        <is>
          <t>Bhayshul Tuten</t>
        </is>
      </c>
      <c r="C227" s="3" t="inlineStr">
        <is>
          <t>RB</t>
        </is>
      </c>
      <c r="D227" s="3" t="inlineStr">
        <is>
          <t>JAX</t>
        </is>
      </c>
      <c r="E227" s="3" t="inlineStr">
        <is>
          <t>JAX</t>
        </is>
      </c>
      <c r="F227" s="3" t="n">
        <v>15</v>
      </c>
      <c r="G227" s="3" t="n">
        <v>23</v>
      </c>
      <c r="H227" s="3" t="n">
        <v>24</v>
      </c>
      <c r="I227" s="3" t="n">
        <v>0</v>
      </c>
      <c r="J227" s="3" t="n">
        <v>1</v>
      </c>
      <c r="K227" s="3" t="n">
        <v>104</v>
      </c>
      <c r="L227" s="3" t="inlineStr">
        <is>
          <t>Virginia Tech; North Carolina A&amp;T</t>
        </is>
      </c>
      <c r="M227" s="7" t="n">
        <v>-0.02930084423553669</v>
      </c>
      <c r="N227" s="7" t="n">
        <v>-4.692912413783382</v>
      </c>
      <c r="O227" s="7" t="n">
        <v>-0.3128608275855588</v>
      </c>
      <c r="P227" s="7" t="n">
        <v>25.73333333333333</v>
      </c>
      <c r="Q227" s="7" t="n">
        <v>0.4666666666666667</v>
      </c>
      <c r="R227" s="3" t="n">
        <v>0</v>
      </c>
      <c r="S227" s="3" t="inlineStr"/>
      <c r="T227" s="3" t="inlineStr"/>
      <c r="U227" s="3" t="inlineStr"/>
      <c r="V227" s="3" t="inlineStr"/>
      <c r="W227" s="3" t="inlineStr"/>
      <c r="X227" s="3" t="inlineStr"/>
      <c r="Y227" s="7" t="n">
        <v>-0.05044178483704725</v>
      </c>
      <c r="Z227" s="7" t="n">
        <v>-0.03601224348700698</v>
      </c>
      <c r="AA227" s="7" t="n">
        <v>0.7139367412026544</v>
      </c>
      <c r="AB227" s="7" t="n">
        <v>0.5544554455445545</v>
      </c>
      <c r="AC227" s="7" t="n">
        <v>0.3937007874015748</v>
      </c>
      <c r="AD227" s="3" t="inlineStr">
        <is>
          <t>Depth/Volatile</t>
        </is>
      </c>
      <c r="AE227" s="3" t="inlineStr">
        <is>
          <t>Medium</t>
        </is>
      </c>
      <c r="AF227" s="7" t="n">
        <v>-1.259741519489433</v>
      </c>
      <c r="AG227" s="7" t="n">
        <v>1.158857949815338</v>
      </c>
      <c r="AH227" s="7" t="n">
        <v>0.944765417697176</v>
      </c>
      <c r="AI227" s="7" t="n">
        <v>76.5</v>
      </c>
      <c r="AJ227" s="3" t="inlineStr">
        <is>
          <t>High</t>
        </is>
      </c>
      <c r="AK227" s="3" t="inlineStr">
        <is>
          <t>strong sample, availability, and model range</t>
        </is>
      </c>
      <c r="AL227" s="3" t="inlineStr">
        <is>
          <t>balanced profile</t>
        </is>
      </c>
    </row>
    <row r="228">
      <c r="A228" s="3" t="inlineStr">
        <is>
          <t>00-0040202</t>
        </is>
      </c>
      <c r="B228" s="3" t="inlineStr">
        <is>
          <t>Devin Neal</t>
        </is>
      </c>
      <c r="C228" s="3" t="inlineStr">
        <is>
          <t>RB</t>
        </is>
      </c>
      <c r="D228" s="3" t="inlineStr">
        <is>
          <t>NO</t>
        </is>
      </c>
      <c r="E228" s="3" t="inlineStr">
        <is>
          <t>NO</t>
        </is>
      </c>
      <c r="F228" s="3" t="n">
        <v>9</v>
      </c>
      <c r="G228" s="3" t="n">
        <v>22</v>
      </c>
      <c r="H228" s="3" t="n">
        <v>23</v>
      </c>
      <c r="I228" s="3" t="n">
        <v>0</v>
      </c>
      <c r="J228" s="3" t="n">
        <v>1</v>
      </c>
      <c r="K228" s="3" t="n">
        <v>184</v>
      </c>
      <c r="L228" s="3" t="inlineStr">
        <is>
          <t>Kansas</t>
        </is>
      </c>
      <c r="M228" s="7" t="n">
        <v>-0.4905392863089704</v>
      </c>
      <c r="N228" s="7" t="n">
        <v>-10.0958362539397</v>
      </c>
      <c r="O228" s="7" t="n">
        <v>-1.121759583771077</v>
      </c>
      <c r="P228" s="7" t="n">
        <v>34.44444444444444</v>
      </c>
      <c r="Q228" s="7" t="n">
        <v>0.2222222222222222</v>
      </c>
      <c r="R228" s="3" t="n">
        <v>0</v>
      </c>
      <c r="S228" s="3" t="inlineStr"/>
      <c r="T228" s="3" t="inlineStr"/>
      <c r="U228" s="3" t="inlineStr"/>
      <c r="V228" s="3" t="inlineStr"/>
      <c r="W228" s="3" t="inlineStr"/>
      <c r="X228" s="3" t="inlineStr"/>
      <c r="Y228" s="7" t="n">
        <v>-0.05277288848277144</v>
      </c>
      <c r="Z228" s="7" t="n">
        <v>-0.02580527713855967</v>
      </c>
      <c r="AA228" s="7" t="n">
        <v>0.4889873925886057</v>
      </c>
      <c r="AB228" s="7" t="n">
        <v>0.5524752475247525</v>
      </c>
      <c r="AC228" s="7" t="n">
        <v>0.3858267716535433</v>
      </c>
      <c r="AD228" s="3" t="inlineStr">
        <is>
          <t>Depth/Volatile</t>
        </is>
      </c>
      <c r="AE228" s="3" t="inlineStr">
        <is>
          <t>High</t>
        </is>
      </c>
      <c r="AF228" s="7" t="n">
        <v>-1.254920491648528</v>
      </c>
      <c r="AG228" s="7" t="n">
        <v>1.149374714682986</v>
      </c>
      <c r="AH228" s="7" t="n">
        <v>0.9391778149732476</v>
      </c>
      <c r="AI228" s="7" t="n">
        <v>67.40000000000001</v>
      </c>
      <c r="AJ228" s="3" t="inlineStr">
        <is>
          <t>Medium</t>
        </is>
      </c>
      <c r="AK228" s="3" t="inlineStr">
        <is>
          <t>high availability risk</t>
        </is>
      </c>
      <c r="AL228" s="3" t="inlineStr">
        <is>
          <t>availability risk</t>
        </is>
      </c>
    </row>
    <row r="229">
      <c r="A229" s="3" t="inlineStr">
        <is>
          <t>00-0032464</t>
        </is>
      </c>
      <c r="B229" s="3" t="inlineStr">
        <is>
          <t>Kalif Raymond</t>
        </is>
      </c>
      <c r="C229" s="3" t="inlineStr">
        <is>
          <t>WR</t>
        </is>
      </c>
      <c r="D229" s="3" t="inlineStr">
        <is>
          <t>DET</t>
        </is>
      </c>
      <c r="E229" s="3" t="inlineStr">
        <is>
          <t>DET</t>
        </is>
      </c>
      <c r="F229" s="3" t="n">
        <v>15</v>
      </c>
      <c r="G229" s="3" t="n">
        <v>31</v>
      </c>
      <c r="H229" s="3" t="n">
        <v>32</v>
      </c>
      <c r="I229" s="3" t="n">
        <v>9</v>
      </c>
      <c r="J229" s="3" t="n">
        <v>10</v>
      </c>
      <c r="K229" s="3" t="inlineStr"/>
      <c r="L229" s="3" t="inlineStr">
        <is>
          <t>Holy Cross</t>
        </is>
      </c>
      <c r="M229" s="7" t="n">
        <v>0.3224135383819203</v>
      </c>
      <c r="N229" s="7" t="n">
        <v>16.76022955731061</v>
      </c>
      <c r="O229" s="7" t="n">
        <v>1.117348637154041</v>
      </c>
      <c r="P229" s="7" t="n">
        <v>20.53333333333333</v>
      </c>
      <c r="Q229" s="7" t="n">
        <v>0.06666666666666667</v>
      </c>
      <c r="R229" s="3" t="n">
        <v>8</v>
      </c>
      <c r="S229" s="7" t="n">
        <v>0.0093376121263132</v>
      </c>
      <c r="T229" s="7" t="n">
        <v>0.4908931776052827</v>
      </c>
      <c r="U229" s="7" t="n">
        <v>0.546401350669328</v>
      </c>
      <c r="V229" s="7" t="n">
        <v>-0.4815555654789695</v>
      </c>
      <c r="W229" s="3" t="n">
        <v>12</v>
      </c>
      <c r="X229" s="3" t="n">
        <v>29</v>
      </c>
      <c r="Y229" s="7" t="n">
        <v>-0.05331592989417772</v>
      </c>
      <c r="Z229" s="7" t="n">
        <v>-0.03036318765221941</v>
      </c>
      <c r="AA229" s="7" t="n">
        <v>0.5694956031430894</v>
      </c>
      <c r="AB229" s="7" t="n">
        <v>0.5504950495049505</v>
      </c>
      <c r="AC229" s="7" t="n">
        <v>0.6019417475728155</v>
      </c>
      <c r="AD229" s="3" t="inlineStr">
        <is>
          <t>Starter-Level</t>
        </is>
      </c>
      <c r="AE229" s="3" t="inlineStr">
        <is>
          <t>Medium</t>
        </is>
      </c>
      <c r="AF229" s="7" t="n">
        <v>-1.297805146711855</v>
      </c>
      <c r="AG229" s="7" t="n">
        <v>1.1911732869235</v>
      </c>
      <c r="AH229" s="7" t="n">
        <v>0.9722572006388107</v>
      </c>
      <c r="AI229" s="7" t="n">
        <v>57.3</v>
      </c>
      <c r="AJ229" s="3" t="inlineStr">
        <is>
          <t>Medium</t>
        </is>
      </c>
      <c r="AK229" s="3" t="inlineStr">
        <is>
          <t>moderate sample and model range</t>
        </is>
      </c>
      <c r="AL229" s="3" t="inlineStr">
        <is>
          <t>durable recent sample</t>
        </is>
      </c>
    </row>
    <row r="230">
      <c r="A230" s="3" t="inlineStr">
        <is>
          <t>00-0033375</t>
        </is>
      </c>
      <c r="B230" s="3" t="inlineStr">
        <is>
          <t>Tim Patrick</t>
        </is>
      </c>
      <c r="C230" s="3" t="inlineStr">
        <is>
          <t>WR</t>
        </is>
      </c>
      <c r="D230" s="3" t="inlineStr">
        <is>
          <t>JAX</t>
        </is>
      </c>
      <c r="E230" s="3" t="inlineStr">
        <is>
          <t>JAX</t>
        </is>
      </c>
      <c r="F230" s="3" t="n">
        <v>13</v>
      </c>
      <c r="G230" s="3" t="n">
        <v>32</v>
      </c>
      <c r="H230" s="3" t="n">
        <v>33</v>
      </c>
      <c r="I230" s="3" t="n">
        <v>8</v>
      </c>
      <c r="J230" s="3" t="n">
        <v>9</v>
      </c>
      <c r="K230" s="3" t="inlineStr"/>
      <c r="L230" s="3" t="inlineStr">
        <is>
          <t>Utah; Grossmont</t>
        </is>
      </c>
      <c r="M230" s="7" t="n">
        <v>-0.2635947335859409</v>
      </c>
      <c r="N230" s="7" t="n">
        <v>5.696503462025859</v>
      </c>
      <c r="O230" s="7" t="n">
        <v>0.4381925740019892</v>
      </c>
      <c r="P230" s="7" t="n">
        <v>14.38461538461539</v>
      </c>
      <c r="Q230" s="7" t="n">
        <v>0.2307692307692308</v>
      </c>
      <c r="R230" s="3" t="n">
        <v>5</v>
      </c>
      <c r="S230" s="7" t="n">
        <v>0.380359241141084</v>
      </c>
      <c r="T230" s="7" t="n">
        <v>0.8240205299876144</v>
      </c>
      <c r="U230" s="7" t="n">
        <v>0.8753008115759537</v>
      </c>
      <c r="V230" s="7" t="n">
        <v>-0.4436612888465304</v>
      </c>
      <c r="W230" s="3" t="n">
        <v>15</v>
      </c>
      <c r="X230" s="3" t="n">
        <v>31</v>
      </c>
      <c r="Y230" s="7" t="n">
        <v>-0.05359810547967058</v>
      </c>
      <c r="Z230" s="7" t="n">
        <v>-0.02665757960468799</v>
      </c>
      <c r="AA230" s="7" t="n">
        <v>0.4973604825416645</v>
      </c>
      <c r="AB230" s="7" t="n">
        <v>0.5485148514851486</v>
      </c>
      <c r="AC230" s="7" t="n">
        <v>0.5970873786407767</v>
      </c>
      <c r="AD230" s="3" t="inlineStr">
        <is>
          <t>Starter-Level</t>
        </is>
      </c>
      <c r="AE230" s="3" t="inlineStr">
        <is>
          <t>High</t>
        </is>
      </c>
      <c r="AF230" s="7" t="n">
        <v>-1.302356835236493</v>
      </c>
      <c r="AG230" s="7" t="n">
        <v>1.195160624277152</v>
      </c>
      <c r="AH230" s="7" t="n">
        <v>0.9755927576225176</v>
      </c>
      <c r="AI230" s="3" t="n">
        <v>51</v>
      </c>
      <c r="AJ230" s="3" t="inlineStr">
        <is>
          <t>Medium</t>
        </is>
      </c>
      <c r="AK230" s="3" t="inlineStr">
        <is>
          <t>high availability risk</t>
        </is>
      </c>
      <c r="AL230" s="3" t="inlineStr">
        <is>
          <t>strong recent multi-year value; durable recent sample; availability risk</t>
        </is>
      </c>
    </row>
    <row r="231">
      <c r="A231" s="3" t="inlineStr">
        <is>
          <t>00-0034975</t>
        </is>
      </c>
      <c r="B231" s="3" t="inlineStr">
        <is>
          <t>Justice Hill</t>
        </is>
      </c>
      <c r="C231" s="3" t="inlineStr">
        <is>
          <t>RB</t>
        </is>
      </c>
      <c r="D231" s="3" t="inlineStr">
        <is>
          <t>BAL</t>
        </is>
      </c>
      <c r="E231" s="3" t="inlineStr">
        <is>
          <t>BAL</t>
        </is>
      </c>
      <c r="F231" s="3" t="n">
        <v>10</v>
      </c>
      <c r="G231" s="3" t="n">
        <v>28</v>
      </c>
      <c r="H231" s="3" t="n">
        <v>29</v>
      </c>
      <c r="I231" s="3" t="n">
        <v>6</v>
      </c>
      <c r="J231" s="3" t="n">
        <v>7</v>
      </c>
      <c r="K231" s="3" t="n">
        <v>113</v>
      </c>
      <c r="L231" s="3" t="inlineStr">
        <is>
          <t>Oklahoma State</t>
        </is>
      </c>
      <c r="M231" s="7" t="n">
        <v>0.3002288132628321</v>
      </c>
      <c r="N231" s="7" t="n">
        <v>-0.8328186311991883</v>
      </c>
      <c r="O231" s="7" t="n">
        <v>-0.08328186311991884</v>
      </c>
      <c r="P231" s="7" t="n">
        <v>26.2</v>
      </c>
      <c r="Q231" s="7" t="n">
        <v>0.3</v>
      </c>
      <c r="R231" s="3" t="n">
        <v>5</v>
      </c>
      <c r="S231" s="7" t="n">
        <v>1.170111363141969</v>
      </c>
      <c r="T231" s="7" t="n">
        <v>0.76511869982129</v>
      </c>
      <c r="U231" s="7" t="n">
        <v>0.6200284574923215</v>
      </c>
      <c r="V231" s="7" t="n">
        <v>0.4049926633206793</v>
      </c>
      <c r="W231" s="3" t="n">
        <v>15</v>
      </c>
      <c r="X231" s="3" t="n">
        <v>31</v>
      </c>
      <c r="Y231" s="7" t="n">
        <v>-0.05538526517257817</v>
      </c>
      <c r="Z231" s="7" t="n">
        <v>-0.02571299751988817</v>
      </c>
      <c r="AA231" s="7" t="n">
        <v>0.4642570084257527</v>
      </c>
      <c r="AB231" s="7" t="n">
        <v>0.5465346534653466</v>
      </c>
      <c r="AC231" s="7" t="n">
        <v>0.3779527559055118</v>
      </c>
      <c r="AD231" s="3" t="inlineStr">
        <is>
          <t>Depth/Volatile</t>
        </is>
      </c>
      <c r="AE231" s="3" t="inlineStr">
        <is>
          <t>High</t>
        </is>
      </c>
      <c r="AF231" s="7" t="n">
        <v>-1.301150018241223</v>
      </c>
      <c r="AG231" s="7" t="n">
        <v>1.190379487896067</v>
      </c>
      <c r="AH231" s="7" t="n">
        <v>0.9732537133348791</v>
      </c>
      <c r="AI231" s="7" t="n">
        <v>47.4</v>
      </c>
      <c r="AJ231" s="3" t="inlineStr">
        <is>
          <t>Medium</t>
        </is>
      </c>
      <c r="AK231" s="3" t="inlineStr">
        <is>
          <t>high availability risk</t>
        </is>
      </c>
      <c r="AL231" s="3" t="inlineStr">
        <is>
          <t>strong recent multi-year value; durable recent sample; availability risk</t>
        </is>
      </c>
    </row>
    <row r="232">
      <c r="A232" s="3" t="inlineStr">
        <is>
          <t>00-0034159</t>
        </is>
      </c>
      <c r="B232" s="3" t="inlineStr">
        <is>
          <t>Will Dissly</t>
        </is>
      </c>
      <c r="C232" s="3" t="inlineStr">
        <is>
          <t>TE</t>
        </is>
      </c>
      <c r="D232" s="3" t="inlineStr">
        <is>
          <t>LAC</t>
        </is>
      </c>
      <c r="E232" s="3" t="inlineStr">
        <is>
          <t>LAC</t>
        </is>
      </c>
      <c r="F232" s="3" t="n">
        <v>8</v>
      </c>
      <c r="G232" s="3" t="n">
        <v>29</v>
      </c>
      <c r="H232" s="3" t="n">
        <v>30</v>
      </c>
      <c r="I232" s="3" t="n">
        <v>7</v>
      </c>
      <c r="J232" s="3" t="n">
        <v>8</v>
      </c>
      <c r="K232" s="3" t="n">
        <v>120</v>
      </c>
      <c r="L232" s="3" t="inlineStr">
        <is>
          <t>Washington</t>
        </is>
      </c>
      <c r="M232" s="7" t="n">
        <v>-0.4075571601335415</v>
      </c>
      <c r="N232" s="7" t="n">
        <v>2.800324920409218</v>
      </c>
      <c r="O232" s="7" t="n">
        <v>0.3500406150511523</v>
      </c>
      <c r="P232" s="7" t="n">
        <v>12.125</v>
      </c>
      <c r="Q232" s="3" t="n">
        <v>0</v>
      </c>
      <c r="R232" s="3" t="n">
        <v>7</v>
      </c>
      <c r="S232" s="7" t="n">
        <v>0.4899211042392932</v>
      </c>
      <c r="T232" s="7" t="n">
        <v>0.3050313826532562</v>
      </c>
      <c r="U232" s="7" t="n">
        <v>0.7769224307293552</v>
      </c>
      <c r="V232" s="7" t="n">
        <v>0.1848897215860369</v>
      </c>
      <c r="W232" s="3" t="n">
        <v>15</v>
      </c>
      <c r="X232" s="3" t="n">
        <v>28</v>
      </c>
      <c r="Y232" s="7" t="n">
        <v>-0.05576514819462231</v>
      </c>
      <c r="Z232" s="7" t="n">
        <v>-0.01142369031964062</v>
      </c>
      <c r="AA232" s="7" t="n">
        <v>0.2048535813044295</v>
      </c>
      <c r="AB232" s="7" t="n">
        <v>0.5445544554455446</v>
      </c>
      <c r="AC232" s="7" t="n">
        <v>0.6727272727272727</v>
      </c>
      <c r="AD232" s="3" t="inlineStr">
        <is>
          <t>Starter-Level</t>
        </is>
      </c>
      <c r="AE232" s="3" t="inlineStr">
        <is>
          <t>High</t>
        </is>
      </c>
      <c r="AF232" s="7" t="n">
        <v>-1.307007709955789</v>
      </c>
      <c r="AG232" s="7" t="n">
        <v>1.195477413566544</v>
      </c>
      <c r="AH232" s="7" t="n">
        <v>0.9775332513759115</v>
      </c>
      <c r="AI232" s="7" t="n">
        <v>35.4</v>
      </c>
      <c r="AJ232" s="3" t="inlineStr">
        <is>
          <t>Low</t>
        </is>
      </c>
      <c r="AK232" s="3" t="inlineStr">
        <is>
          <t>high availability risk</t>
        </is>
      </c>
      <c r="AL232" s="3" t="inlineStr">
        <is>
          <t>durable recent sample; availability risk</t>
        </is>
      </c>
    </row>
    <row r="233">
      <c r="A233" s="3" t="inlineStr">
        <is>
          <t>00-0039746</t>
        </is>
      </c>
      <c r="B233" s="3" t="inlineStr">
        <is>
          <t>Will Shipley</t>
        </is>
      </c>
      <c r="C233" s="3" t="inlineStr">
        <is>
          <t>RB</t>
        </is>
      </c>
      <c r="D233" s="3" t="inlineStr">
        <is>
          <t>PHI</t>
        </is>
      </c>
      <c r="E233" s="3" t="inlineStr">
        <is>
          <t>PHI</t>
        </is>
      </c>
      <c r="F233" s="3" t="n">
        <v>14</v>
      </c>
      <c r="G233" s="3" t="n">
        <v>23</v>
      </c>
      <c r="H233" s="3" t="n">
        <v>24</v>
      </c>
      <c r="I233" s="3" t="n">
        <v>1</v>
      </c>
      <c r="J233" s="3" t="n">
        <v>2</v>
      </c>
      <c r="K233" s="3" t="n">
        <v>127</v>
      </c>
      <c r="L233" s="3" t="inlineStr">
        <is>
          <t>Clemson</t>
        </is>
      </c>
      <c r="M233" s="7" t="n">
        <v>-0.3702357179511508</v>
      </c>
      <c r="N233" s="7" t="n">
        <v>-8.68660632372314</v>
      </c>
      <c r="O233" s="7" t="n">
        <v>-0.6204718802659386</v>
      </c>
      <c r="P233" s="7" t="n">
        <v>7.5</v>
      </c>
      <c r="Q233" s="3" t="n">
        <v>0</v>
      </c>
      <c r="R233" s="3" t="n">
        <v>1</v>
      </c>
      <c r="S233" s="7" t="n">
        <v>-0.08469602714684264</v>
      </c>
      <c r="T233" s="7" t="n">
        <v>-0.08469602714684264</v>
      </c>
      <c r="U233" s="7" t="n">
        <v>-0.08469602714684264</v>
      </c>
      <c r="V233" s="3" t="n">
        <v>0</v>
      </c>
      <c r="W233" s="3" t="n">
        <v>13</v>
      </c>
      <c r="X233" s="3" t="n">
        <v>13</v>
      </c>
      <c r="Y233" s="7" t="n">
        <v>-0.056439915390509</v>
      </c>
      <c r="Z233" s="7" t="n">
        <v>-0.02720630594364862</v>
      </c>
      <c r="AA233" s="7" t="n">
        <v>0.4820401617438226</v>
      </c>
      <c r="AB233" s="7" t="n">
        <v>0.5425742574257426</v>
      </c>
      <c r="AC233" s="7" t="n">
        <v>0.3700787401574803</v>
      </c>
      <c r="AD233" s="3" t="inlineStr">
        <is>
          <t>Depth/Volatile</t>
        </is>
      </c>
      <c r="AE233" s="3" t="inlineStr">
        <is>
          <t>High</t>
        </is>
      </c>
      <c r="AF233" s="7" t="n">
        <v>-1.274471052579776</v>
      </c>
      <c r="AG233" s="7" t="n">
        <v>1.161591221798758</v>
      </c>
      <c r="AH233" s="7" t="n">
        <v>0.9515868259291146</v>
      </c>
      <c r="AI233" s="7" t="n">
        <v>63.4</v>
      </c>
      <c r="AJ233" s="3" t="inlineStr">
        <is>
          <t>Medium</t>
        </is>
      </c>
      <c r="AK233" s="3" t="inlineStr">
        <is>
          <t>high availability risk</t>
        </is>
      </c>
      <c r="AL233" s="3" t="inlineStr">
        <is>
          <t>availability risk</t>
        </is>
      </c>
    </row>
    <row r="234">
      <c r="A234" s="3" t="inlineStr">
        <is>
          <t>00-0040208</t>
        </is>
      </c>
      <c r="B234" s="3" t="inlineStr">
        <is>
          <t>Tahj Brooks</t>
        </is>
      </c>
      <c r="C234" s="3" t="inlineStr">
        <is>
          <t>RB</t>
        </is>
      </c>
      <c r="D234" s="3" t="inlineStr">
        <is>
          <t>CIN</t>
        </is>
      </c>
      <c r="E234" s="3" t="inlineStr">
        <is>
          <t>CIN</t>
        </is>
      </c>
      <c r="F234" s="3" t="n">
        <v>12</v>
      </c>
      <c r="G234" s="3" t="n">
        <v>23</v>
      </c>
      <c r="H234" s="3" t="n">
        <v>24</v>
      </c>
      <c r="I234" s="3" t="n">
        <v>0</v>
      </c>
      <c r="J234" s="3" t="n">
        <v>1</v>
      </c>
      <c r="K234" s="3" t="n">
        <v>193</v>
      </c>
      <c r="L234" s="3" t="inlineStr">
        <is>
          <t>Texas Tech</t>
        </is>
      </c>
      <c r="M234" s="7" t="n">
        <v>-0.6617527083847983</v>
      </c>
      <c r="N234" s="7" t="n">
        <v>-12.1014216421172</v>
      </c>
      <c r="O234" s="7" t="n">
        <v>-1.008451803509767</v>
      </c>
      <c r="P234" s="7" t="n">
        <v>4.5</v>
      </c>
      <c r="Q234" s="3" t="n">
        <v>0</v>
      </c>
      <c r="R234" s="3" t="n">
        <v>0</v>
      </c>
      <c r="S234" s="3" t="inlineStr"/>
      <c r="T234" s="3" t="inlineStr"/>
      <c r="U234" s="3" t="inlineStr"/>
      <c r="V234" s="3" t="inlineStr"/>
      <c r="W234" s="3" t="inlineStr"/>
      <c r="X234" s="3" t="inlineStr"/>
      <c r="Y234" s="7" t="n">
        <v>-0.05795999304293997</v>
      </c>
      <c r="Z234" s="7" t="n">
        <v>-0.02474216378920663</v>
      </c>
      <c r="AA234" s="7" t="n">
        <v>0.426883484455843</v>
      </c>
      <c r="AB234" s="7" t="n">
        <v>0.5405940594059406</v>
      </c>
      <c r="AC234" s="7" t="n">
        <v>0.3622047244094488</v>
      </c>
      <c r="AD234" s="3" t="inlineStr">
        <is>
          <t>Depth/Volatile</t>
        </is>
      </c>
      <c r="AE234" s="3" t="inlineStr">
        <is>
          <t>High</t>
        </is>
      </c>
      <c r="AF234" s="7" t="n">
        <v>-1.264196078884958</v>
      </c>
      <c r="AG234" s="7" t="n">
        <v>1.148276092799078</v>
      </c>
      <c r="AH234" s="7" t="n">
        <v>0.9423719420640768</v>
      </c>
      <c r="AI234" s="7" t="n">
        <v>65.7</v>
      </c>
      <c r="AJ234" s="3" t="inlineStr">
        <is>
          <t>Medium</t>
        </is>
      </c>
      <c r="AK234" s="3" t="inlineStr">
        <is>
          <t>high availability risk</t>
        </is>
      </c>
      <c r="AL234" s="3" t="inlineStr">
        <is>
          <t>availability risk</t>
        </is>
      </c>
    </row>
    <row r="235">
      <c r="A235" s="3" t="inlineStr">
        <is>
          <t>00-0039299</t>
        </is>
      </c>
      <c r="B235" s="3" t="inlineStr">
        <is>
          <t>George Holani</t>
        </is>
      </c>
      <c r="C235" s="3" t="inlineStr">
        <is>
          <t>RB</t>
        </is>
      </c>
      <c r="D235" s="3" t="inlineStr">
        <is>
          <t>SEA</t>
        </is>
      </c>
      <c r="E235" s="3" t="inlineStr">
        <is>
          <t>SEA</t>
        </is>
      </c>
      <c r="F235" s="3" t="n">
        <v>10</v>
      </c>
      <c r="G235" s="3" t="n">
        <v>26</v>
      </c>
      <c r="H235" s="3" t="n">
        <v>27</v>
      </c>
      <c r="I235" s="3" t="n">
        <v>1</v>
      </c>
      <c r="J235" s="3" t="n">
        <v>2</v>
      </c>
      <c r="K235" s="3" t="inlineStr"/>
      <c r="L235" s="3" t="inlineStr">
        <is>
          <t>Boise State</t>
        </is>
      </c>
      <c r="M235" s="7" t="n">
        <v>-0.4388603322134912</v>
      </c>
      <c r="N235" s="7" t="n">
        <v>-9.490471592959521</v>
      </c>
      <c r="O235" s="7" t="n">
        <v>-0.9490471592959521</v>
      </c>
      <c r="P235" s="7" t="n">
        <v>8.800000000000001</v>
      </c>
      <c r="Q235" s="7" t="n">
        <v>0.1</v>
      </c>
      <c r="R235" s="3" t="n">
        <v>0</v>
      </c>
      <c r="S235" s="3" t="inlineStr"/>
      <c r="T235" s="3" t="inlineStr"/>
      <c r="U235" s="3" t="inlineStr"/>
      <c r="V235" s="3" t="inlineStr"/>
      <c r="W235" s="3" t="inlineStr"/>
      <c r="X235" s="3" t="inlineStr"/>
      <c r="Y235" s="7" t="n">
        <v>-0.06017683892508816</v>
      </c>
      <c r="Z235" s="7" t="n">
        <v>-0.01954181110007613</v>
      </c>
      <c r="AA235" s="7" t="n">
        <v>0.3247397412217511</v>
      </c>
      <c r="AB235" s="7" t="n">
        <v>0.5386138613861386</v>
      </c>
      <c r="AC235" s="7" t="n">
        <v>0.3543307086614173</v>
      </c>
      <c r="AD235" s="3" t="inlineStr">
        <is>
          <t>Depth/Volatile</t>
        </is>
      </c>
      <c r="AE235" s="3" t="inlineStr">
        <is>
          <t>High</t>
        </is>
      </c>
      <c r="AF235" s="7" t="n">
        <v>-1.265026852551139</v>
      </c>
      <c r="AG235" s="7" t="n">
        <v>1.144673174700962</v>
      </c>
      <c r="AH235" s="7" t="n">
        <v>0.9412890731453519</v>
      </c>
      <c r="AI235" s="7" t="n">
        <v>61.4</v>
      </c>
      <c r="AJ235" s="3" t="inlineStr">
        <is>
          <t>Medium</t>
        </is>
      </c>
      <c r="AK235" s="3" t="inlineStr">
        <is>
          <t>high availability risk</t>
        </is>
      </c>
      <c r="AL235" s="3" t="inlineStr">
        <is>
          <t>availability risk</t>
        </is>
      </c>
    </row>
    <row r="236">
      <c r="A236" s="3" t="inlineStr">
        <is>
          <t>00-0038558</t>
        </is>
      </c>
      <c r="B236" s="3" t="inlineStr">
        <is>
          <t>Darnell Washington</t>
        </is>
      </c>
      <c r="C236" s="3" t="inlineStr">
        <is>
          <t>TE</t>
        </is>
      </c>
      <c r="D236" s="3" t="inlineStr">
        <is>
          <t>PIT</t>
        </is>
      </c>
      <c r="E236" s="3" t="inlineStr">
        <is>
          <t>PIT</t>
        </is>
      </c>
      <c r="F236" s="3" t="n">
        <v>13</v>
      </c>
      <c r="G236" s="3" t="n">
        <v>24</v>
      </c>
      <c r="H236" s="3" t="n">
        <v>25</v>
      </c>
      <c r="I236" s="3" t="n">
        <v>2</v>
      </c>
      <c r="J236" s="3" t="n">
        <v>3</v>
      </c>
      <c r="K236" s="3" t="n">
        <v>93</v>
      </c>
      <c r="L236" s="3" t="inlineStr">
        <is>
          <t>Georgia</t>
        </is>
      </c>
      <c r="M236" s="7" t="n">
        <v>0.4106086725510015</v>
      </c>
      <c r="N236" s="7" t="n">
        <v>14.64250787966023</v>
      </c>
      <c r="O236" s="7" t="n">
        <v>1.126346759973864</v>
      </c>
      <c r="P236" s="3" t="n">
        <v>28</v>
      </c>
      <c r="Q236" s="7" t="n">
        <v>0.07692307692307693</v>
      </c>
      <c r="R236" s="3" t="n">
        <v>2</v>
      </c>
      <c r="S236" s="7" t="n">
        <v>0.01447245105068734</v>
      </c>
      <c r="T236" s="7" t="n">
        <v>-0.2321437176818015</v>
      </c>
      <c r="U236" s="7" t="n">
        <v>-0.2321437176818015</v>
      </c>
      <c r="V236" s="7" t="n">
        <v>0.2466161687324888</v>
      </c>
      <c r="W236" s="3" t="n">
        <v>13</v>
      </c>
      <c r="X236" s="3" t="n">
        <v>21</v>
      </c>
      <c r="Y236" s="7" t="n">
        <v>-0.06035956253016377</v>
      </c>
      <c r="Z236" s="7" t="n">
        <v>-0.05125443435600691</v>
      </c>
      <c r="AA236" s="7" t="n">
        <v>0.8491518527887491</v>
      </c>
      <c r="AB236" s="7" t="n">
        <v>0.5366336633663367</v>
      </c>
      <c r="AC236" s="7" t="n">
        <v>0.6636363636363637</v>
      </c>
      <c r="AD236" s="3" t="inlineStr">
        <is>
          <t>Starter-Level</t>
        </is>
      </c>
      <c r="AE236" s="3" t="inlineStr">
        <is>
          <t>Low</t>
        </is>
      </c>
      <c r="AF236" s="7" t="n">
        <v>-1.311417681486622</v>
      </c>
      <c r="AG236" s="7" t="n">
        <v>1.190698556426294</v>
      </c>
      <c r="AH236" s="7" t="n">
        <v>0.9773891554347326</v>
      </c>
      <c r="AI236" s="7" t="n">
        <v>60.7</v>
      </c>
      <c r="AJ236" s="3" t="inlineStr">
        <is>
          <t>Medium</t>
        </is>
      </c>
      <c r="AK236" s="3" t="inlineStr">
        <is>
          <t>moderate sample and model range</t>
        </is>
      </c>
      <c r="AL236" s="3" t="inlineStr">
        <is>
          <t>balanced profile</t>
        </is>
      </c>
    </row>
    <row r="237">
      <c r="A237" s="3" t="inlineStr">
        <is>
          <t>00-0035644</t>
        </is>
      </c>
      <c r="B237" s="3" t="inlineStr">
        <is>
          <t>Noah Fant</t>
        </is>
      </c>
      <c r="C237" s="3" t="inlineStr">
        <is>
          <t>TE</t>
        </is>
      </c>
      <c r="D237" s="3" t="inlineStr">
        <is>
          <t>CIN</t>
        </is>
      </c>
      <c r="E237" s="3" t="inlineStr">
        <is>
          <t>CIN</t>
        </is>
      </c>
      <c r="F237" s="3" t="n">
        <v>13</v>
      </c>
      <c r="G237" s="3" t="n">
        <v>28</v>
      </c>
      <c r="H237" s="3" t="n">
        <v>29</v>
      </c>
      <c r="I237" s="3" t="n">
        <v>6</v>
      </c>
      <c r="J237" s="3" t="n">
        <v>7</v>
      </c>
      <c r="K237" s="3" t="n">
        <v>20</v>
      </c>
      <c r="L237" s="3" t="inlineStr">
        <is>
          <t>Iowa</t>
        </is>
      </c>
      <c r="M237" s="7" t="n">
        <v>-1.415160967606681</v>
      </c>
      <c r="N237" s="7" t="n">
        <v>-11.7837950243007</v>
      </c>
      <c r="O237" s="7" t="n">
        <v>-0.9064457711000541</v>
      </c>
      <c r="P237" s="7" t="n">
        <v>22.15384615384615</v>
      </c>
      <c r="Q237" s="7" t="n">
        <v>0.2307692307692308</v>
      </c>
      <c r="R237" s="3" t="n">
        <v>6</v>
      </c>
      <c r="S237" s="7" t="n">
        <v>-0.1305178827698151</v>
      </c>
      <c r="T237" s="7" t="n">
        <v>0.114194688410635</v>
      </c>
      <c r="U237" s="7" t="n">
        <v>0.4409057564943495</v>
      </c>
      <c r="V237" s="7" t="n">
        <v>-0.2447125711804501</v>
      </c>
      <c r="W237" s="3" t="n">
        <v>14</v>
      </c>
      <c r="X237" s="3" t="n">
        <v>29</v>
      </c>
      <c r="Y237" s="7" t="n">
        <v>-0.06132315877841477</v>
      </c>
      <c r="Z237" s="7" t="n">
        <v>-0.03577357927674256</v>
      </c>
      <c r="AA237" s="7" t="n">
        <v>0.5833616530747688</v>
      </c>
      <c r="AB237" s="7" t="n">
        <v>0.5346534653465347</v>
      </c>
      <c r="AC237" s="7" t="n">
        <v>0.6545454545454545</v>
      </c>
      <c r="AD237" s="3" t="inlineStr">
        <is>
          <t>Starter-Level</t>
        </is>
      </c>
      <c r="AE237" s="3" t="inlineStr">
        <is>
          <t>Medium</t>
        </is>
      </c>
      <c r="AF237" s="7" t="n">
        <v>-1.307901670391768</v>
      </c>
      <c r="AG237" s="7" t="n">
        <v>1.185255352834938</v>
      </c>
      <c r="AH237" s="7" t="n">
        <v>0.9738894621979322</v>
      </c>
      <c r="AI237" s="7" t="n">
        <v>54.4</v>
      </c>
      <c r="AJ237" s="3" t="inlineStr">
        <is>
          <t>Medium</t>
        </is>
      </c>
      <c r="AK237" s="3" t="inlineStr">
        <is>
          <t>moderate sample and model range</t>
        </is>
      </c>
      <c r="AL237" s="3" t="inlineStr">
        <is>
          <t>weak 2025 value; durable recent sample</t>
        </is>
      </c>
    </row>
    <row r="238">
      <c r="A238" s="3" t="inlineStr">
        <is>
          <t>00-0033357</t>
        </is>
      </c>
      <c r="B238" s="3" t="inlineStr">
        <is>
          <t>Taysom Hill</t>
        </is>
      </c>
      <c r="C238" s="3" t="inlineStr">
        <is>
          <t>TE</t>
        </is>
      </c>
      <c r="D238" s="3" t="inlineStr">
        <is>
          <t>NO</t>
        </is>
      </c>
      <c r="E238" s="3" t="inlineStr">
        <is>
          <t>NO</t>
        </is>
      </c>
      <c r="F238" s="3" t="n">
        <v>13</v>
      </c>
      <c r="G238" s="3" t="n">
        <v>35</v>
      </c>
      <c r="H238" s="3" t="n">
        <v>36</v>
      </c>
      <c r="I238" s="3" t="n">
        <v>8</v>
      </c>
      <c r="J238" s="3" t="n">
        <v>9</v>
      </c>
      <c r="K238" s="3" t="inlineStr"/>
      <c r="L238" s="3" t="inlineStr">
        <is>
          <t>BYU</t>
        </is>
      </c>
      <c r="M238" s="7" t="n">
        <v>-1.612166015818896</v>
      </c>
      <c r="N238" s="7" t="n">
        <v>-14.63525829938058</v>
      </c>
      <c r="O238" s="7" t="n">
        <v>-1.125789099952352</v>
      </c>
      <c r="P238" s="7" t="n">
        <v>20.15384615384615</v>
      </c>
      <c r="Q238" s="7" t="n">
        <v>0.1538461538461539</v>
      </c>
      <c r="R238" s="3" t="n">
        <v>7</v>
      </c>
      <c r="S238" s="7" t="n">
        <v>1.162549254083428</v>
      </c>
      <c r="T238" s="7" t="n">
        <v>0.983094883327578</v>
      </c>
      <c r="U238" s="7" t="n">
        <v>1.064298938829375</v>
      </c>
      <c r="V238" s="7" t="n">
        <v>0.1794543707558504</v>
      </c>
      <c r="W238" s="3" t="n">
        <v>8</v>
      </c>
      <c r="X238" s="3" t="n">
        <v>24</v>
      </c>
      <c r="Y238" s="7" t="n">
        <v>-0.06373295806079379</v>
      </c>
      <c r="Z238" s="7" t="n">
        <v>-0.03274186041571657</v>
      </c>
      <c r="AA238" s="7" t="n">
        <v>0.5137351444520222</v>
      </c>
      <c r="AB238" s="7" t="n">
        <v>0.5326732673267327</v>
      </c>
      <c r="AC238" s="7" t="n">
        <v>0.6454545454545455</v>
      </c>
      <c r="AD238" s="3" t="inlineStr">
        <is>
          <t>Starter-Level</t>
        </is>
      </c>
      <c r="AE238" s="3" t="inlineStr">
        <is>
          <t>High</t>
        </is>
      </c>
      <c r="AF238" s="7" t="n">
        <v>-1.340171228840232</v>
      </c>
      <c r="AG238" s="7" t="n">
        <v>1.212705312718645</v>
      </c>
      <c r="AH238" s="7" t="n">
        <v>0.9972173990464361</v>
      </c>
      <c r="AI238" s="7" t="n">
        <v>46.1</v>
      </c>
      <c r="AJ238" s="3" t="inlineStr">
        <is>
          <t>Medium</t>
        </is>
      </c>
      <c r="AK238" s="3" t="inlineStr">
        <is>
          <t>wide model interval; high availability risk</t>
        </is>
      </c>
      <c r="AL238" s="3" t="inlineStr">
        <is>
          <t>weak 2025 value; strong recent multi-year value; availability risk; wide outcome range</t>
        </is>
      </c>
    </row>
    <row r="239">
      <c r="A239" s="3" t="inlineStr">
        <is>
          <t>00-0036407</t>
        </is>
      </c>
      <c r="B239" s="3" t="inlineStr">
        <is>
          <t>Jerry Jeudy</t>
        </is>
      </c>
      <c r="C239" s="3" t="inlineStr">
        <is>
          <t>WR</t>
        </is>
      </c>
      <c r="D239" s="3" t="inlineStr">
        <is>
          <t>CLE</t>
        </is>
      </c>
      <c r="E239" s="3" t="inlineStr">
        <is>
          <t>CLE</t>
        </is>
      </c>
      <c r="F239" s="3" t="n">
        <v>17</v>
      </c>
      <c r="G239" s="3" t="n">
        <v>26</v>
      </c>
      <c r="H239" s="3" t="n">
        <v>27</v>
      </c>
      <c r="I239" s="3" t="n">
        <v>5</v>
      </c>
      <c r="J239" s="3" t="n">
        <v>6</v>
      </c>
      <c r="K239" s="3" t="n">
        <v>15</v>
      </c>
      <c r="L239" s="3" t="inlineStr">
        <is>
          <t>Alabama</t>
        </is>
      </c>
      <c r="M239" s="7" t="n">
        <v>-2.131651966163052</v>
      </c>
      <c r="N239" s="7" t="n">
        <v>-29.57206618144547</v>
      </c>
      <c r="O239" s="7" t="n">
        <v>-1.73953330479091</v>
      </c>
      <c r="P239" s="7" t="n">
        <v>35.70588235294117</v>
      </c>
      <c r="Q239" s="7" t="n">
        <v>0.1176470588235294</v>
      </c>
      <c r="R239" s="3" t="n">
        <v>5</v>
      </c>
      <c r="S239" s="7" t="n">
        <v>1.330243711573461</v>
      </c>
      <c r="T239" s="7" t="n">
        <v>0.7821619889485661</v>
      </c>
      <c r="U239" s="7" t="n">
        <v>1.201617419660778</v>
      </c>
      <c r="V239" s="7" t="n">
        <v>0.548081722624895</v>
      </c>
      <c r="W239" s="3" t="n">
        <v>17</v>
      </c>
      <c r="X239" s="3" t="n">
        <v>33</v>
      </c>
      <c r="Y239" s="7" t="n">
        <v>-0.06684453449163494</v>
      </c>
      <c r="Z239" s="7" t="n">
        <v>-0.0445732725914435</v>
      </c>
      <c r="AA239" s="7" t="n">
        <v>0.6668200015219118</v>
      </c>
      <c r="AB239" s="7" t="n">
        <v>0.5306930693069307</v>
      </c>
      <c r="AC239" s="7" t="n">
        <v>0.5922330097087378</v>
      </c>
      <c r="AD239" s="3" t="inlineStr">
        <is>
          <t>Starter-Level</t>
        </is>
      </c>
      <c r="AE239" s="3" t="inlineStr">
        <is>
          <t>Medium</t>
        </is>
      </c>
      <c r="AF239" s="7" t="n">
        <v>-1.408487875872934</v>
      </c>
      <c r="AG239" s="7" t="n">
        <v>1.274798806889664</v>
      </c>
      <c r="AH239" s="7" t="n">
        <v>1.04815886045414</v>
      </c>
      <c r="AI239" s="7" t="n">
        <v>45.7</v>
      </c>
      <c r="AJ239" s="3" t="inlineStr">
        <is>
          <t>Medium</t>
        </is>
      </c>
      <c r="AK239" s="3" t="inlineStr">
        <is>
          <t>wide model interval</t>
        </is>
      </c>
      <c r="AL239" s="3" t="inlineStr">
        <is>
          <t>weak 2025 value; strong recent multi-year value; recent value trend up; durable recent sample</t>
        </is>
      </c>
    </row>
    <row r="240">
      <c r="A240" s="3" t="inlineStr">
        <is>
          <t>00-0038619</t>
        </is>
      </c>
      <c r="B240" s="3" t="inlineStr">
        <is>
          <t>Andrei Iosivas</t>
        </is>
      </c>
      <c r="C240" s="3" t="inlineStr">
        <is>
          <t>WR</t>
        </is>
      </c>
      <c r="D240" s="3" t="inlineStr">
        <is>
          <t>CIN</t>
        </is>
      </c>
      <c r="E240" s="3" t="inlineStr">
        <is>
          <t>CIN</t>
        </is>
      </c>
      <c r="F240" s="3" t="n">
        <v>15</v>
      </c>
      <c r="G240" s="3" t="n">
        <v>26</v>
      </c>
      <c r="H240" s="3" t="n">
        <v>27</v>
      </c>
      <c r="I240" s="3" t="n">
        <v>2</v>
      </c>
      <c r="J240" s="3" t="n">
        <v>3</v>
      </c>
      <c r="K240" s="3" t="n">
        <v>206</v>
      </c>
      <c r="L240" s="3" t="inlineStr">
        <is>
          <t>Princeton</t>
        </is>
      </c>
      <c r="M240" s="7" t="n">
        <v>0.04529273971497497</v>
      </c>
      <c r="N240" s="7" t="n">
        <v>11.52824093458723</v>
      </c>
      <c r="O240" s="7" t="n">
        <v>0.7685493956391489</v>
      </c>
      <c r="P240" s="7" t="n">
        <v>29.93333333333333</v>
      </c>
      <c r="Q240" s="7" t="n">
        <v>0.1333333333333333</v>
      </c>
      <c r="R240" s="3" t="n">
        <v>2</v>
      </c>
      <c r="S240" s="7" t="n">
        <v>0.5905292123985411</v>
      </c>
      <c r="T240" s="7" t="n">
        <v>0.1500258779901655</v>
      </c>
      <c r="U240" s="7" t="n">
        <v>0.1500258779901655</v>
      </c>
      <c r="V240" s="7" t="n">
        <v>0.4405033344083755</v>
      </c>
      <c r="W240" s="3" t="n">
        <v>17</v>
      </c>
      <c r="X240" s="3" t="n">
        <v>28</v>
      </c>
      <c r="Y240" s="7" t="n">
        <v>-0.06758638982401277</v>
      </c>
      <c r="Z240" s="7" t="n">
        <v>-0.04878052242266092</v>
      </c>
      <c r="AA240" s="7" t="n">
        <v>0.7217506742064463</v>
      </c>
      <c r="AB240" s="7" t="n">
        <v>0.5287128712871287</v>
      </c>
      <c r="AC240" s="7" t="n">
        <v>0.587378640776699</v>
      </c>
      <c r="AD240" s="3" t="inlineStr">
        <is>
          <t>Starter-Level</t>
        </is>
      </c>
      <c r="AE240" s="3" t="inlineStr">
        <is>
          <t>Medium</t>
        </is>
      </c>
      <c r="AF240" s="7" t="n">
        <v>-1.31264897753787</v>
      </c>
      <c r="AG240" s="7" t="n">
        <v>1.177476197889844</v>
      </c>
      <c r="AH240" s="7" t="n">
        <v>0.9727051466514506</v>
      </c>
      <c r="AI240" s="7" t="n">
        <v>61.4</v>
      </c>
      <c r="AJ240" s="3" t="inlineStr">
        <is>
          <t>Medium</t>
        </is>
      </c>
      <c r="AK240" s="3" t="inlineStr">
        <is>
          <t>moderate sample and model range</t>
        </is>
      </c>
      <c r="AL240" s="3" t="inlineStr">
        <is>
          <t>durable recent sample</t>
        </is>
      </c>
    </row>
    <row r="241">
      <c r="A241" s="3" t="inlineStr">
        <is>
          <t>00-0040198</t>
        </is>
      </c>
      <c r="B241" s="3" t="inlineStr">
        <is>
          <t>Ollie Gordon II</t>
        </is>
      </c>
      <c r="C241" s="3" t="inlineStr">
        <is>
          <t>RB</t>
        </is>
      </c>
      <c r="D241" s="3" t="inlineStr">
        <is>
          <t>MIA</t>
        </is>
      </c>
      <c r="E241" s="3" t="inlineStr">
        <is>
          <t>MIA</t>
        </is>
      </c>
      <c r="F241" s="3" t="n">
        <v>17</v>
      </c>
      <c r="G241" s="3" t="n">
        <v>21</v>
      </c>
      <c r="H241" s="3" t="n">
        <v>22</v>
      </c>
      <c r="I241" s="3" t="n">
        <v>0</v>
      </c>
      <c r="J241" s="3" t="n">
        <v>1</v>
      </c>
      <c r="K241" s="3" t="n">
        <v>179</v>
      </c>
      <c r="L241" s="3" t="inlineStr">
        <is>
          <t>Oklahoma State</t>
        </is>
      </c>
      <c r="M241" s="7" t="n">
        <v>-0.7399621031400173</v>
      </c>
      <c r="N241" s="7" t="n">
        <v>-13.0175625464781</v>
      </c>
      <c r="O241" s="7" t="n">
        <v>-0.7657389733222414</v>
      </c>
      <c r="P241" s="7" t="n">
        <v>13.58823529411765</v>
      </c>
      <c r="Q241" s="7" t="n">
        <v>0.2352941176470588</v>
      </c>
      <c r="R241" s="3" t="n">
        <v>0</v>
      </c>
      <c r="S241" s="3" t="inlineStr"/>
      <c r="T241" s="3" t="inlineStr"/>
      <c r="U241" s="3" t="inlineStr"/>
      <c r="V241" s="3" t="inlineStr"/>
      <c r="W241" s="3" t="inlineStr"/>
      <c r="X241" s="3" t="inlineStr"/>
      <c r="Y241" s="7" t="n">
        <v>-0.06907681735590307</v>
      </c>
      <c r="Z241" s="7" t="n">
        <v>-0.0529301479813134</v>
      </c>
      <c r="AA241" s="7" t="n">
        <v>0.7662505310370986</v>
      </c>
      <c r="AB241" s="7" t="n">
        <v>0.5267326732673268</v>
      </c>
      <c r="AC241" s="7" t="n">
        <v>0.3464566929133858</v>
      </c>
      <c r="AD241" s="3" t="inlineStr">
        <is>
          <t>Depth/Volatile</t>
        </is>
      </c>
      <c r="AE241" s="3" t="inlineStr">
        <is>
          <t>Low</t>
        </is>
      </c>
      <c r="AF241" s="7" t="n">
        <v>-1.274931452834693</v>
      </c>
      <c r="AG241" s="7" t="n">
        <v>1.136777818122887</v>
      </c>
      <c r="AH241" s="7" t="n">
        <v>0.9420739339678045</v>
      </c>
      <c r="AI241" s="7" t="n">
        <v>82.09999999999999</v>
      </c>
      <c r="AJ241" s="3" t="inlineStr">
        <is>
          <t>High</t>
        </is>
      </c>
      <c r="AK241" s="3" t="inlineStr">
        <is>
          <t>strong sample, availability, and model range</t>
        </is>
      </c>
      <c r="AL241" s="3" t="inlineStr">
        <is>
          <t>balanced profile</t>
        </is>
      </c>
    </row>
    <row r="242">
      <c r="A242" s="3" t="inlineStr">
        <is>
          <t>00-0039751</t>
        </is>
      </c>
      <c r="B242" s="3" t="inlineStr">
        <is>
          <t>Jordan Whittington</t>
        </is>
      </c>
      <c r="C242" s="3" t="inlineStr">
        <is>
          <t>WR</t>
        </is>
      </c>
      <c r="D242" s="3" t="inlineStr">
        <is>
          <t>LA</t>
        </is>
      </c>
      <c r="E242" s="3" t="inlineStr">
        <is>
          <t>LA</t>
        </is>
      </c>
      <c r="F242" s="3" t="n">
        <v>15</v>
      </c>
      <c r="G242" s="3" t="n">
        <v>25</v>
      </c>
      <c r="H242" s="3" t="n">
        <v>26</v>
      </c>
      <c r="I242" s="3" t="n">
        <v>1</v>
      </c>
      <c r="J242" s="3" t="n">
        <v>2</v>
      </c>
      <c r="K242" s="3" t="n">
        <v>213</v>
      </c>
      <c r="L242" s="3" t="inlineStr">
        <is>
          <t>Texas</t>
        </is>
      </c>
      <c r="M242" s="7" t="n">
        <v>-0.4170316717835577</v>
      </c>
      <c r="N242" s="7" t="n">
        <v>2.799642891411477</v>
      </c>
      <c r="O242" s="7" t="n">
        <v>0.1866428594274318</v>
      </c>
      <c r="P242" s="7" t="n">
        <v>12.2</v>
      </c>
      <c r="Q242" s="3" t="n">
        <v>0</v>
      </c>
      <c r="R242" s="3" t="n">
        <v>1</v>
      </c>
      <c r="S242" s="7" t="n">
        <v>0.3721313840788691</v>
      </c>
      <c r="T242" s="7" t="n">
        <v>0.3721313840788691</v>
      </c>
      <c r="U242" s="7" t="n">
        <v>0.3721313840788691</v>
      </c>
      <c r="V242" s="3" t="n">
        <v>0</v>
      </c>
      <c r="W242" s="3" t="n">
        <v>14</v>
      </c>
      <c r="X242" s="3" t="n">
        <v>14</v>
      </c>
      <c r="Y242" s="7" t="n">
        <v>-0.06949573319393028</v>
      </c>
      <c r="Z242" s="7" t="n">
        <v>-0.0319281851680757</v>
      </c>
      <c r="AA242" s="7" t="n">
        <v>0.4594265532673636</v>
      </c>
      <c r="AB242" s="7" t="n">
        <v>0.5247524752475248</v>
      </c>
      <c r="AC242" s="7" t="n">
        <v>0.5825242718446602</v>
      </c>
      <c r="AD242" s="3" t="inlineStr">
        <is>
          <t>Starter-Level</t>
        </is>
      </c>
      <c r="AE242" s="3" t="inlineStr">
        <is>
          <t>High</t>
        </is>
      </c>
      <c r="AF242" s="7" t="n">
        <v>-1.312962798066795</v>
      </c>
      <c r="AG242" s="7" t="n">
        <v>1.173971331678934</v>
      </c>
      <c r="AH242" s="7" t="n">
        <v>0.9714586444319255</v>
      </c>
      <c r="AI242" s="7" t="n">
        <v>54.5</v>
      </c>
      <c r="AJ242" s="3" t="inlineStr">
        <is>
          <t>Medium</t>
        </is>
      </c>
      <c r="AK242" s="3" t="inlineStr">
        <is>
          <t>high availability risk</t>
        </is>
      </c>
      <c r="AL242" s="3" t="inlineStr">
        <is>
          <t>availability risk</t>
        </is>
      </c>
    </row>
    <row r="243">
      <c r="A243" s="3" t="inlineStr">
        <is>
          <t>00-0040242</t>
        </is>
      </c>
      <c r="B243" s="3" t="inlineStr">
        <is>
          <t>Jacory Croskey-Merritt</t>
        </is>
      </c>
      <c r="C243" s="3" t="inlineStr">
        <is>
          <t>RB</t>
        </is>
      </c>
      <c r="D243" s="3" t="inlineStr">
        <is>
          <t>WAS</t>
        </is>
      </c>
      <c r="E243" s="3" t="inlineStr">
        <is>
          <t>WAS</t>
        </is>
      </c>
      <c r="F243" s="3" t="n">
        <v>17</v>
      </c>
      <c r="G243" s="3" t="n">
        <v>24</v>
      </c>
      <c r="H243" s="3" t="n">
        <v>25</v>
      </c>
      <c r="I243" s="3" t="n">
        <v>0</v>
      </c>
      <c r="J243" s="3" t="n">
        <v>1</v>
      </c>
      <c r="K243" s="3" t="n">
        <v>245</v>
      </c>
      <c r="L243" s="3" t="inlineStr">
        <is>
          <t>Arizona; New Mexico; Alabama State</t>
        </is>
      </c>
      <c r="M243" s="7" t="n">
        <v>-0.09790742392600224</v>
      </c>
      <c r="N243" s="7" t="n">
        <v>-5.496566426954698</v>
      </c>
      <c r="O243" s="7" t="n">
        <v>-0.3233274368796881</v>
      </c>
      <c r="P243" s="7" t="n">
        <v>51.35294117647059</v>
      </c>
      <c r="Q243" s="7" t="n">
        <v>0.4705882352941176</v>
      </c>
      <c r="R243" s="3" t="n">
        <v>0</v>
      </c>
      <c r="S243" s="3" t="inlineStr"/>
      <c r="T243" s="3" t="inlineStr"/>
      <c r="U243" s="3" t="inlineStr"/>
      <c r="V243" s="3" t="inlineStr"/>
      <c r="W243" s="3" t="inlineStr"/>
      <c r="X243" s="3" t="inlineStr"/>
      <c r="Y243" s="7" t="n">
        <v>-0.0695830114522699</v>
      </c>
      <c r="Z243" s="7" t="n">
        <v>-0.05533456844898838</v>
      </c>
      <c r="AA243" s="7" t="n">
        <v>0.7952310096113738</v>
      </c>
      <c r="AB243" s="7" t="n">
        <v>0.5227722772277228</v>
      </c>
      <c r="AC243" s="7" t="n">
        <v>0.3385826771653543</v>
      </c>
      <c r="AD243" s="3" t="inlineStr">
        <is>
          <t>Depth/Volatile</t>
        </is>
      </c>
      <c r="AE243" s="3" t="inlineStr">
        <is>
          <t>Low</t>
        </is>
      </c>
      <c r="AF243" s="7" t="n">
        <v>-1.284614523593296</v>
      </c>
      <c r="AG243" s="7" t="n">
        <v>1.145448500688756</v>
      </c>
      <c r="AH243" s="7" t="n">
        <v>0.9492433688601767</v>
      </c>
      <c r="AI243" s="7" t="n">
        <v>77.59999999999999</v>
      </c>
      <c r="AJ243" s="3" t="inlineStr">
        <is>
          <t>High</t>
        </is>
      </c>
      <c r="AK243" s="3" t="inlineStr">
        <is>
          <t>strong sample, availability, and model range</t>
        </is>
      </c>
      <c r="AL243" s="3" t="inlineStr">
        <is>
          <t>balanced profile</t>
        </is>
      </c>
    </row>
    <row r="244">
      <c r="A244" s="3" t="inlineStr">
        <is>
          <t>00-0040730</t>
        </is>
      </c>
      <c r="B244" s="3" t="inlineStr">
        <is>
          <t>RJ Harvey</t>
        </is>
      </c>
      <c r="C244" s="3" t="inlineStr">
        <is>
          <t>RB</t>
        </is>
      </c>
      <c r="D244" s="3" t="inlineStr">
        <is>
          <t>DEN</t>
        </is>
      </c>
      <c r="E244" s="3" t="inlineStr">
        <is>
          <t>DEN</t>
        </is>
      </c>
      <c r="F244" s="3" t="n">
        <v>17</v>
      </c>
      <c r="G244" s="3" t="n">
        <v>24</v>
      </c>
      <c r="H244" s="3" t="n">
        <v>25</v>
      </c>
      <c r="I244" s="3" t="n">
        <v>0</v>
      </c>
      <c r="J244" s="3" t="n">
        <v>1</v>
      </c>
      <c r="K244" s="3" t="n">
        <v>60</v>
      </c>
      <c r="L244" s="3" t="inlineStr">
        <is>
          <t>UCF; Virginia</t>
        </is>
      </c>
      <c r="M244" s="7" t="n">
        <v>0.04592908970058199</v>
      </c>
      <c r="N244" s="7" t="n">
        <v>-3.811672763138375</v>
      </c>
      <c r="O244" s="7" t="n">
        <v>-0.2242160448904927</v>
      </c>
      <c r="P244" s="7" t="n">
        <v>52.70588235294117</v>
      </c>
      <c r="Q244" s="7" t="n">
        <v>0.7058823529411765</v>
      </c>
      <c r="R244" s="3" t="n">
        <v>0</v>
      </c>
      <c r="S244" s="3" t="inlineStr"/>
      <c r="T244" s="3" t="inlineStr"/>
      <c r="U244" s="3" t="inlineStr"/>
      <c r="V244" s="3" t="inlineStr"/>
      <c r="W244" s="3" t="inlineStr"/>
      <c r="X244" s="3" t="inlineStr"/>
      <c r="Y244" s="7" t="n">
        <v>-0.07366045749623445</v>
      </c>
      <c r="Z244" s="7" t="n">
        <v>-0.06498350772692996</v>
      </c>
      <c r="AA244" s="7" t="n">
        <v>0.8822034227828675</v>
      </c>
      <c r="AB244" s="7" t="n">
        <v>0.5207920792079208</v>
      </c>
      <c r="AC244" s="7" t="n">
        <v>0.3307086614173229</v>
      </c>
      <c r="AD244" s="3" t="inlineStr">
        <is>
          <t>Depth/Volatile</t>
        </is>
      </c>
      <c r="AE244" s="3" t="inlineStr">
        <is>
          <t>Low</t>
        </is>
      </c>
      <c r="AF244" s="7" t="n">
        <v>-1.299889395118502</v>
      </c>
      <c r="AG244" s="7" t="n">
        <v>1.152568480126033</v>
      </c>
      <c r="AH244" s="7" t="n">
        <v>0.9579913575173963</v>
      </c>
      <c r="AI244" s="7" t="n">
        <v>76.2</v>
      </c>
      <c r="AJ244" s="3" t="inlineStr">
        <is>
          <t>High</t>
        </is>
      </c>
      <c r="AK244" s="3" t="inlineStr">
        <is>
          <t>strong sample, availability, and model range</t>
        </is>
      </c>
      <c r="AL244" s="3" t="inlineStr">
        <is>
          <t>balanced profile</t>
        </is>
      </c>
    </row>
    <row r="245">
      <c r="A245" s="3" t="inlineStr">
        <is>
          <t>00-0040131</t>
        </is>
      </c>
      <c r="B245" s="3" t="inlineStr">
        <is>
          <t>Kyle Williams</t>
        </is>
      </c>
      <c r="C245" s="3" t="inlineStr">
        <is>
          <t>WR</t>
        </is>
      </c>
      <c r="D245" s="3" t="inlineStr">
        <is>
          <t>NE</t>
        </is>
      </c>
      <c r="E245" s="3" t="inlineStr">
        <is>
          <t>NE</t>
        </is>
      </c>
      <c r="F245" s="3" t="n">
        <v>14</v>
      </c>
      <c r="G245" s="3" t="n">
        <v>23</v>
      </c>
      <c r="H245" s="3" t="n">
        <v>24</v>
      </c>
      <c r="I245" s="3" t="n">
        <v>0</v>
      </c>
      <c r="J245" s="3" t="n">
        <v>1</v>
      </c>
      <c r="K245" s="3" t="n">
        <v>69</v>
      </c>
      <c r="L245" s="3" t="inlineStr">
        <is>
          <t>Washington State</t>
        </is>
      </c>
      <c r="M245" s="7" t="n">
        <v>-0.07732645901793467</v>
      </c>
      <c r="N245" s="7" t="n">
        <v>9.213213496069095</v>
      </c>
      <c r="O245" s="7" t="n">
        <v>0.6580866782906496</v>
      </c>
      <c r="P245" s="7" t="n">
        <v>15.14285714285714</v>
      </c>
      <c r="Q245" s="7" t="n">
        <v>0.2142857142857143</v>
      </c>
      <c r="R245" s="3" t="n">
        <v>0</v>
      </c>
      <c r="S245" s="3" t="inlineStr"/>
      <c r="T245" s="3" t="inlineStr"/>
      <c r="U245" s="3" t="inlineStr"/>
      <c r="V245" s="3" t="inlineStr"/>
      <c r="W245" s="3" t="inlineStr"/>
      <c r="X245" s="3" t="inlineStr"/>
      <c r="Y245" s="7" t="n">
        <v>-0.07521324258275938</v>
      </c>
      <c r="Z245" s="7" t="n">
        <v>-0.05951911894146737</v>
      </c>
      <c r="AA245" s="7" t="n">
        <v>0.7913382922691665</v>
      </c>
      <c r="AB245" s="7" t="n">
        <v>0.5188118811881188</v>
      </c>
      <c r="AC245" s="7" t="n">
        <v>0.5776699029126213</v>
      </c>
      <c r="AD245" s="3" t="inlineStr">
        <is>
          <t>Starter-Level</t>
        </is>
      </c>
      <c r="AE245" s="3" t="inlineStr">
        <is>
          <t>Low</t>
        </is>
      </c>
      <c r="AF245" s="7" t="n">
        <v>-1.31270396601547</v>
      </c>
      <c r="AG245" s="7" t="n">
        <v>1.162277480849951</v>
      </c>
      <c r="AH245" s="7" t="n">
        <v>0.9667896276818049</v>
      </c>
      <c r="AI245" s="3" t="n">
        <v>66</v>
      </c>
      <c r="AJ245" s="3" t="inlineStr">
        <is>
          <t>Medium</t>
        </is>
      </c>
      <c r="AK245" s="3" t="inlineStr">
        <is>
          <t>moderate sample and model range</t>
        </is>
      </c>
      <c r="AL245" s="3" t="inlineStr">
        <is>
          <t>balanced profile</t>
        </is>
      </c>
    </row>
    <row r="246">
      <c r="A246" s="3" t="inlineStr">
        <is>
          <t>00-0030564</t>
        </is>
      </c>
      <c r="B246" s="3" t="inlineStr">
        <is>
          <t>DeAndre Hopkins</t>
        </is>
      </c>
      <c r="C246" s="3" t="inlineStr">
        <is>
          <t>WR</t>
        </is>
      </c>
      <c r="D246" s="3" t="inlineStr">
        <is>
          <t>BAL</t>
        </is>
      </c>
      <c r="E246" s="3" t="inlineStr">
        <is>
          <t>BAL</t>
        </is>
      </c>
      <c r="F246" s="3" t="n">
        <v>17</v>
      </c>
      <c r="G246" s="3" t="n">
        <v>33</v>
      </c>
      <c r="H246" s="3" t="n">
        <v>34</v>
      </c>
      <c r="I246" s="3" t="n">
        <v>12</v>
      </c>
      <c r="J246" s="3" t="n">
        <v>13</v>
      </c>
      <c r="K246" s="3" t="n">
        <v>27</v>
      </c>
      <c r="L246" s="3" t="inlineStr">
        <is>
          <t>Clemson</t>
        </is>
      </c>
      <c r="M246" s="7" t="n">
        <v>-0.06493144260118627</v>
      </c>
      <c r="N246" s="7" t="n">
        <v>9.447229077659696</v>
      </c>
      <c r="O246" s="7" t="n">
        <v>0.5557193575093938</v>
      </c>
      <c r="P246" s="7" t="n">
        <v>19.41176470588235</v>
      </c>
      <c r="Q246" s="7" t="n">
        <v>0.1176470588235294</v>
      </c>
      <c r="R246" s="3" t="n">
        <v>9</v>
      </c>
      <c r="S246" s="7" t="n">
        <v>0.3534679878122288</v>
      </c>
      <c r="T246" s="7" t="n">
        <v>0.3498776971668628</v>
      </c>
      <c r="U246" s="7" t="n">
        <v>0.1539279905113526</v>
      </c>
      <c r="V246" s="7" t="n">
        <v>0.003590290645365923</v>
      </c>
      <c r="W246" s="3" t="n">
        <v>16</v>
      </c>
      <c r="X246" s="3" t="n">
        <v>33</v>
      </c>
      <c r="Y246" s="7" t="n">
        <v>-0.08247890261519911</v>
      </c>
      <c r="Z246" s="7" t="n">
        <v>-0.05557647366032772</v>
      </c>
      <c r="AA246" s="7" t="n">
        <v>0.6738265410685297</v>
      </c>
      <c r="AB246" s="7" t="n">
        <v>0.5168316831683168</v>
      </c>
      <c r="AC246" s="7" t="n">
        <v>0.5728155339805825</v>
      </c>
      <c r="AD246" s="3" t="inlineStr">
        <is>
          <t>Starter-Level</t>
        </is>
      </c>
      <c r="AE246" s="3" t="inlineStr">
        <is>
          <t>Medium</t>
        </is>
      </c>
      <c r="AF246" s="7" t="n">
        <v>-1.340249257943799</v>
      </c>
      <c r="AG246" s="7" t="n">
        <v>1.175291452713401</v>
      </c>
      <c r="AH246" s="7" t="n">
        <v>0.982633090100469</v>
      </c>
      <c r="AI246" s="7" t="n">
        <v>58.5</v>
      </c>
      <c r="AJ246" s="3" t="inlineStr">
        <is>
          <t>Medium</t>
        </is>
      </c>
      <c r="AK246" s="3" t="inlineStr">
        <is>
          <t>moderate sample and model range</t>
        </is>
      </c>
      <c r="AL246" s="3" t="inlineStr">
        <is>
          <t>durable recent sample</t>
        </is>
      </c>
    </row>
    <row r="247">
      <c r="A247" s="3" t="inlineStr">
        <is>
          <t>00-0036259</t>
        </is>
      </c>
      <c r="B247" s="3" t="inlineStr">
        <is>
          <t>Jauan Jennings</t>
        </is>
      </c>
      <c r="C247" s="3" t="inlineStr">
        <is>
          <t>WR</t>
        </is>
      </c>
      <c r="D247" s="3" t="inlineStr">
        <is>
          <t>SF</t>
        </is>
      </c>
      <c r="E247" s="3" t="inlineStr">
        <is>
          <t>SF</t>
        </is>
      </c>
      <c r="F247" s="3" t="n">
        <v>15</v>
      </c>
      <c r="G247" s="3" t="n">
        <v>28</v>
      </c>
      <c r="H247" s="3" t="n">
        <v>29</v>
      </c>
      <c r="I247" s="3" t="n">
        <v>5</v>
      </c>
      <c r="J247" s="3" t="n">
        <v>6</v>
      </c>
      <c r="K247" s="3" t="n">
        <v>217</v>
      </c>
      <c r="L247" s="3" t="inlineStr">
        <is>
          <t>Tennessee</t>
        </is>
      </c>
      <c r="M247" s="7" t="n">
        <v>-0.6856168672232176</v>
      </c>
      <c r="N247" s="7" t="n">
        <v>-2.271195145761983</v>
      </c>
      <c r="O247" s="7" t="n">
        <v>-0.1514130097174655</v>
      </c>
      <c r="P247" s="7" t="n">
        <v>42.86666666666667</v>
      </c>
      <c r="Q247" s="7" t="n">
        <v>0.6</v>
      </c>
      <c r="R247" s="3" t="n">
        <v>4</v>
      </c>
      <c r="S247" s="7" t="n">
        <v>1.551695994629148</v>
      </c>
      <c r="T247" s="7" t="n">
        <v>0.6883314949289958</v>
      </c>
      <c r="U247" s="7" t="n">
        <v>0.5091213976768464</v>
      </c>
      <c r="V247" s="7" t="n">
        <v>0.8633644997001524</v>
      </c>
      <c r="W247" s="3" t="n">
        <v>15</v>
      </c>
      <c r="X247" s="3" t="n">
        <v>28</v>
      </c>
      <c r="Y247" s="7" t="n">
        <v>-0.08250316571974051</v>
      </c>
      <c r="Z247" s="7" t="n">
        <v>-0.0559971535047856</v>
      </c>
      <c r="AA247" s="7" t="n">
        <v>0.6787273314457457</v>
      </c>
      <c r="AB247" s="7" t="n">
        <v>0.5148514851485149</v>
      </c>
      <c r="AC247" s="7" t="n">
        <v>0.5679611650485437</v>
      </c>
      <c r="AD247" s="3" t="inlineStr">
        <is>
          <t>Starter-Level</t>
        </is>
      </c>
      <c r="AE247" s="3" t="inlineStr">
        <is>
          <t>Medium</t>
        </is>
      </c>
      <c r="AF247" s="7" t="n">
        <v>-1.360052020677335</v>
      </c>
      <c r="AG247" s="7" t="n">
        <v>1.195045689237854</v>
      </c>
      <c r="AH247" s="7" t="n">
        <v>0.9980850429356204</v>
      </c>
      <c r="AI247" s="7" t="n">
        <v>53.2</v>
      </c>
      <c r="AJ247" s="3" t="inlineStr">
        <is>
          <t>Medium</t>
        </is>
      </c>
      <c r="AK247" s="3" t="inlineStr">
        <is>
          <t>wide model interval</t>
        </is>
      </c>
      <c r="AL247" s="3" t="inlineStr">
        <is>
          <t>recent value trend up; durable recent sample; wide outcome range</t>
        </is>
      </c>
    </row>
    <row r="248">
      <c r="A248" s="3" t="inlineStr">
        <is>
          <t>00-0036309</t>
        </is>
      </c>
      <c r="B248" s="3" t="inlineStr">
        <is>
          <t>Darnell Mooney</t>
        </is>
      </c>
      <c r="C248" s="3" t="inlineStr">
        <is>
          <t>WR</t>
        </is>
      </c>
      <c r="D248" s="3" t="inlineStr">
        <is>
          <t>ATL</t>
        </is>
      </c>
      <c r="E248" s="3" t="inlineStr">
        <is>
          <t>ATL</t>
        </is>
      </c>
      <c r="F248" s="3" t="n">
        <v>15</v>
      </c>
      <c r="G248" s="3" t="n">
        <v>28</v>
      </c>
      <c r="H248" s="3" t="n">
        <v>29</v>
      </c>
      <c r="I248" s="3" t="n">
        <v>5</v>
      </c>
      <c r="J248" s="3" t="n">
        <v>6</v>
      </c>
      <c r="K248" s="3" t="n">
        <v>173</v>
      </c>
      <c r="L248" s="3" t="inlineStr">
        <is>
          <t>Tulane</t>
        </is>
      </c>
      <c r="M248" s="7" t="n">
        <v>-0.3710420923858295</v>
      </c>
      <c r="N248" s="7" t="n">
        <v>3.667917511469605</v>
      </c>
      <c r="O248" s="7" t="n">
        <v>0.2445278340979737</v>
      </c>
      <c r="P248" s="7" t="n">
        <v>29.53333333333333</v>
      </c>
      <c r="Q248" s="7" t="n">
        <v>0.06666666666666667</v>
      </c>
      <c r="R248" s="3" t="n">
        <v>5</v>
      </c>
      <c r="S248" s="7" t="n">
        <v>1.584963467521432</v>
      </c>
      <c r="T248" s="7" t="n">
        <v>0.3999755363008511</v>
      </c>
      <c r="U248" s="7" t="n">
        <v>0.3156976123427651</v>
      </c>
      <c r="V248" s="7" t="n">
        <v>1.184987931220581</v>
      </c>
      <c r="W248" s="3" t="n">
        <v>16</v>
      </c>
      <c r="X248" s="3" t="n">
        <v>30</v>
      </c>
      <c r="Y248" s="7" t="n">
        <v>-0.08513295771438592</v>
      </c>
      <c r="Z248" s="7" t="n">
        <v>-0.04241145146533995</v>
      </c>
      <c r="AA248" s="7" t="n">
        <v>0.4981789967597142</v>
      </c>
      <c r="AB248" s="7" t="n">
        <v>0.5128712871287129</v>
      </c>
      <c r="AC248" s="7" t="n">
        <v>0.5631067961165048</v>
      </c>
      <c r="AD248" s="3" t="inlineStr">
        <is>
          <t>Starter-Level</t>
        </is>
      </c>
      <c r="AE248" s="3" t="inlineStr">
        <is>
          <t>High</t>
        </is>
      </c>
      <c r="AF248" s="7" t="n">
        <v>-1.346038177161977</v>
      </c>
      <c r="AG248" s="7" t="n">
        <v>1.175772261733205</v>
      </c>
      <c r="AH248" s="7" t="n">
        <v>0.9850822026934306</v>
      </c>
      <c r="AI248" s="7" t="n">
        <v>50.3</v>
      </c>
      <c r="AJ248" s="3" t="inlineStr">
        <is>
          <t>Medium</t>
        </is>
      </c>
      <c r="AK248" s="3" t="inlineStr">
        <is>
          <t>high availability risk</t>
        </is>
      </c>
      <c r="AL248" s="3" t="inlineStr">
        <is>
          <t>recent value trend up; durable recent sample; availability risk</t>
        </is>
      </c>
    </row>
    <row r="249">
      <c r="A249" s="3" t="inlineStr">
        <is>
          <t>00-0033881</t>
        </is>
      </c>
      <c r="B249" s="3" t="inlineStr">
        <is>
          <t>Evan Engram</t>
        </is>
      </c>
      <c r="C249" s="3" t="inlineStr">
        <is>
          <t>TE</t>
        </is>
      </c>
      <c r="D249" s="3" t="inlineStr">
        <is>
          <t>DEN</t>
        </is>
      </c>
      <c r="E249" s="3" t="inlineStr">
        <is>
          <t>DEN</t>
        </is>
      </c>
      <c r="F249" s="3" t="n">
        <v>16</v>
      </c>
      <c r="G249" s="3" t="n">
        <v>31</v>
      </c>
      <c r="H249" s="3" t="n">
        <v>32</v>
      </c>
      <c r="I249" s="3" t="n">
        <v>8</v>
      </c>
      <c r="J249" s="3" t="n">
        <v>9</v>
      </c>
      <c r="K249" s="3" t="n">
        <v>23</v>
      </c>
      <c r="L249" s="3" t="inlineStr">
        <is>
          <t>Mississippi</t>
        </is>
      </c>
      <c r="M249" s="7" t="n">
        <v>-0.3422411578888405</v>
      </c>
      <c r="N249" s="7" t="n">
        <v>3.745712784151543</v>
      </c>
      <c r="O249" s="7" t="n">
        <v>0.2341070490094714</v>
      </c>
      <c r="P249" s="7" t="n">
        <v>29.25</v>
      </c>
      <c r="Q249" s="7" t="n">
        <v>0.0625</v>
      </c>
      <c r="R249" s="3" t="n">
        <v>8</v>
      </c>
      <c r="S249" s="7" t="n">
        <v>-0.6433353900473614</v>
      </c>
      <c r="T249" s="7" t="n">
        <v>-0.2010293212283767</v>
      </c>
      <c r="U249" s="7" t="n">
        <v>0.6648837640811259</v>
      </c>
      <c r="V249" s="7" t="n">
        <v>-0.4423060688189847</v>
      </c>
      <c r="W249" s="3" t="n">
        <v>9</v>
      </c>
      <c r="X249" s="3" t="n">
        <v>26</v>
      </c>
      <c r="Y249" s="7" t="n">
        <v>-0.08517411744896052</v>
      </c>
      <c r="Z249" s="7" t="n">
        <v>-0.04518494927835782</v>
      </c>
      <c r="AA249" s="7" t="n">
        <v>0.5305009389200225</v>
      </c>
      <c r="AB249" s="7" t="n">
        <v>0.5108910891089109</v>
      </c>
      <c r="AC249" s="7" t="n">
        <v>0.6363636363636364</v>
      </c>
      <c r="AD249" s="3" t="inlineStr">
        <is>
          <t>Starter-Level</t>
        </is>
      </c>
      <c r="AE249" s="3" t="inlineStr">
        <is>
          <t>High</t>
        </is>
      </c>
      <c r="AF249" s="7" t="n">
        <v>-1.35023971433381</v>
      </c>
      <c r="AG249" s="7" t="n">
        <v>1.179891479435889</v>
      </c>
      <c r="AH249" s="7" t="n">
        <v>0.9883324975662888</v>
      </c>
      <c r="AI249" s="7" t="n">
        <v>51.5</v>
      </c>
      <c r="AJ249" s="3" t="inlineStr">
        <is>
          <t>Medium</t>
        </is>
      </c>
      <c r="AK249" s="3" t="inlineStr">
        <is>
          <t>high availability risk</t>
        </is>
      </c>
      <c r="AL249" s="3" t="inlineStr">
        <is>
          <t>availability risk</t>
        </is>
      </c>
    </row>
    <row r="250">
      <c r="A250" s="3" t="inlineStr">
        <is>
          <t>00-0035208</t>
        </is>
      </c>
      <c r="B250" s="3" t="inlineStr">
        <is>
          <t>Olamide Zaccheaus</t>
        </is>
      </c>
      <c r="C250" s="3" t="inlineStr">
        <is>
          <t>WR</t>
        </is>
      </c>
      <c r="D250" s="3" t="inlineStr">
        <is>
          <t>CHI</t>
        </is>
      </c>
      <c r="E250" s="3" t="inlineStr">
        <is>
          <t>CHI</t>
        </is>
      </c>
      <c r="F250" s="3" t="n">
        <v>14</v>
      </c>
      <c r="G250" s="3" t="n">
        <v>28</v>
      </c>
      <c r="H250" s="3" t="n">
        <v>29</v>
      </c>
      <c r="I250" s="3" t="n">
        <v>6</v>
      </c>
      <c r="J250" s="3" t="n">
        <v>7</v>
      </c>
      <c r="K250" s="3" t="inlineStr"/>
      <c r="L250" s="3" t="inlineStr">
        <is>
          <t>Virginia</t>
        </is>
      </c>
      <c r="M250" s="7" t="n">
        <v>-0.7327836965546825</v>
      </c>
      <c r="N250" s="7" t="n">
        <v>-3.16169602342705</v>
      </c>
      <c r="O250" s="7" t="n">
        <v>-0.2258354302447893</v>
      </c>
      <c r="P250" s="7" t="n">
        <v>24.14285714285714</v>
      </c>
      <c r="Q250" s="7" t="n">
        <v>0.1428571428571428</v>
      </c>
      <c r="R250" s="3" t="n">
        <v>6</v>
      </c>
      <c r="S250" s="7" t="n">
        <v>0.6756101968926027</v>
      </c>
      <c r="T250" s="7" t="n">
        <v>0.322242307924181</v>
      </c>
      <c r="U250" s="7" t="n">
        <v>0.4319052206059729</v>
      </c>
      <c r="V250" s="7" t="n">
        <v>0.3533678889684217</v>
      </c>
      <c r="W250" s="3" t="n">
        <v>16</v>
      </c>
      <c r="X250" s="3" t="n">
        <v>27</v>
      </c>
      <c r="Y250" s="7" t="n">
        <v>-0.08618547037680267</v>
      </c>
      <c r="Z250" s="7" t="n">
        <v>-0.04280083158764191</v>
      </c>
      <c r="AA250" s="7" t="n">
        <v>0.4966130764329159</v>
      </c>
      <c r="AB250" s="7" t="n">
        <v>0.5089108910891089</v>
      </c>
      <c r="AC250" s="7" t="n">
        <v>0.558252427184466</v>
      </c>
      <c r="AD250" s="3" t="inlineStr">
        <is>
          <t>Starter-Level</t>
        </is>
      </c>
      <c r="AE250" s="3" t="inlineStr">
        <is>
          <t>High</t>
        </is>
      </c>
      <c r="AF250" s="7" t="n">
        <v>-1.319731574321093</v>
      </c>
      <c r="AG250" s="7" t="n">
        <v>1.147360633567488</v>
      </c>
      <c r="AH250" s="7" t="n">
        <v>0.963707893706477</v>
      </c>
      <c r="AI250" s="7" t="n">
        <v>58.5</v>
      </c>
      <c r="AJ250" s="3" t="inlineStr">
        <is>
          <t>Medium</t>
        </is>
      </c>
      <c r="AK250" s="3" t="inlineStr">
        <is>
          <t>high availability risk</t>
        </is>
      </c>
      <c r="AL250" s="3" t="inlineStr">
        <is>
          <t>availability risk</t>
        </is>
      </c>
    </row>
    <row r="251">
      <c r="A251" s="3" t="inlineStr">
        <is>
          <t>00-0030061</t>
        </is>
      </c>
      <c r="B251" s="3" t="inlineStr">
        <is>
          <t>Zach Ertz</t>
        </is>
      </c>
      <c r="C251" s="3" t="inlineStr">
        <is>
          <t>TE</t>
        </is>
      </c>
      <c r="D251" s="3" t="inlineStr">
        <is>
          <t>WAS</t>
        </is>
      </c>
      <c r="E251" s="3" t="inlineStr">
        <is>
          <t>WAS</t>
        </is>
      </c>
      <c r="F251" s="3" t="n">
        <v>13</v>
      </c>
      <c r="G251" s="3" t="n">
        <v>35</v>
      </c>
      <c r="H251" s="3" t="n">
        <v>36</v>
      </c>
      <c r="I251" s="3" t="n">
        <v>12</v>
      </c>
      <c r="J251" s="3" t="n">
        <v>13</v>
      </c>
      <c r="K251" s="3" t="n">
        <v>35</v>
      </c>
      <c r="L251" s="3" t="inlineStr">
        <is>
          <t>Stanford</t>
        </is>
      </c>
      <c r="M251" s="7" t="n">
        <v>0.20802477127228</v>
      </c>
      <c r="N251" s="7" t="n">
        <v>11.71029593960669</v>
      </c>
      <c r="O251" s="7" t="n">
        <v>0.9007919953543608</v>
      </c>
      <c r="P251" s="7" t="n">
        <v>38.76923076923077</v>
      </c>
      <c r="Q251" s="7" t="n">
        <v>0.3076923076923077</v>
      </c>
      <c r="R251" s="3" t="n">
        <v>9</v>
      </c>
      <c r="S251" s="7" t="n">
        <v>1.565736330579742</v>
      </c>
      <c r="T251" s="7" t="n">
        <v>-0.06157552134790234</v>
      </c>
      <c r="U251" s="7" t="n">
        <v>0.01732088408741039</v>
      </c>
      <c r="V251" s="7" t="n">
        <v>1.627311851927644</v>
      </c>
      <c r="W251" s="3" t="n">
        <v>17</v>
      </c>
      <c r="X251" s="3" t="n">
        <v>24</v>
      </c>
      <c r="Y251" s="7" t="n">
        <v>-0.08739969797588472</v>
      </c>
      <c r="Z251" s="7" t="n">
        <v>-0.05704033779805883</v>
      </c>
      <c r="AA251" s="7" t="n">
        <v>0.6526376992034615</v>
      </c>
      <c r="AB251" s="7" t="n">
        <v>0.5069306930693069</v>
      </c>
      <c r="AC251" s="7" t="n">
        <v>0.6272727272727273</v>
      </c>
      <c r="AD251" s="3" t="inlineStr">
        <is>
          <t>Starter-Level</t>
        </is>
      </c>
      <c r="AE251" s="3" t="inlineStr">
        <is>
          <t>Medium</t>
        </is>
      </c>
      <c r="AF251" s="7" t="n">
        <v>-1.36038299737195</v>
      </c>
      <c r="AG251" s="7" t="n">
        <v>1.185583601420181</v>
      </c>
      <c r="AH251" s="7" t="n">
        <v>0.9945182026531764</v>
      </c>
      <c r="AI251" s="7" t="n">
        <v>50.6</v>
      </c>
      <c r="AJ251" s="3" t="inlineStr">
        <is>
          <t>Medium</t>
        </is>
      </c>
      <c r="AK251" s="3" t="inlineStr">
        <is>
          <t>wide model interval</t>
        </is>
      </c>
      <c r="AL251" s="3" t="inlineStr">
        <is>
          <t>recent value trend up; wide outcome range</t>
        </is>
      </c>
    </row>
    <row r="252">
      <c r="A252" s="3" t="inlineStr">
        <is>
          <t>00-0040586</t>
        </is>
      </c>
      <c r="B252" s="3" t="inlineStr">
        <is>
          <t>Jaydon Blue</t>
        </is>
      </c>
      <c r="C252" s="3" t="inlineStr">
        <is>
          <t>RB</t>
        </is>
      </c>
      <c r="D252" s="3" t="inlineStr">
        <is>
          <t>DAL</t>
        </is>
      </c>
      <c r="E252" s="3" t="inlineStr">
        <is>
          <t>DAL</t>
        </is>
      </c>
      <c r="F252" s="3" t="n">
        <v>5</v>
      </c>
      <c r="G252" s="3" t="n">
        <v>21</v>
      </c>
      <c r="H252" s="3" t="n">
        <v>22</v>
      </c>
      <c r="I252" s="3" t="n">
        <v>0</v>
      </c>
      <c r="J252" s="3" t="n">
        <v>1</v>
      </c>
      <c r="K252" s="3" t="n">
        <v>149</v>
      </c>
      <c r="L252" s="3" t="inlineStr">
        <is>
          <t>Texas</t>
        </is>
      </c>
      <c r="M252" s="7" t="n">
        <v>-0.2780713174181532</v>
      </c>
      <c r="N252" s="7" t="n">
        <v>-7.606997185735963</v>
      </c>
      <c r="O252" s="7" t="n">
        <v>-1.521399437147193</v>
      </c>
      <c r="P252" s="7" t="n">
        <v>26.8</v>
      </c>
      <c r="Q252" s="7" t="n">
        <v>0.2</v>
      </c>
      <c r="R252" s="3" t="n">
        <v>0</v>
      </c>
      <c r="S252" s="3" t="inlineStr"/>
      <c r="T252" s="3" t="inlineStr"/>
      <c r="U252" s="3" t="inlineStr"/>
      <c r="V252" s="3" t="inlineStr"/>
      <c r="W252" s="3" t="inlineStr"/>
      <c r="X252" s="3" t="inlineStr"/>
      <c r="Y252" s="7" t="n">
        <v>-0.08904571681773954</v>
      </c>
      <c r="Z252" s="7" t="n">
        <v>-0.02674631197055999</v>
      </c>
      <c r="AA252" s="7" t="n">
        <v>0.3003660695472287</v>
      </c>
      <c r="AB252" s="7" t="n">
        <v>0.504950495049505</v>
      </c>
      <c r="AC252" s="7" t="n">
        <v>0.3228346456692913</v>
      </c>
      <c r="AD252" s="3" t="inlineStr">
        <is>
          <t>Depth/Volatile</t>
        </is>
      </c>
      <c r="AE252" s="3" t="inlineStr">
        <is>
          <t>High</t>
        </is>
      </c>
      <c r="AF252" s="7" t="n">
        <v>-1.300790662455382</v>
      </c>
      <c r="AG252" s="7" t="n">
        <v>1.122699228819903</v>
      </c>
      <c r="AH252" s="7" t="n">
        <v>0.9466757387794084</v>
      </c>
      <c r="AI252" s="3" t="n">
        <v>51</v>
      </c>
      <c r="AJ252" s="3" t="inlineStr">
        <is>
          <t>Medium</t>
        </is>
      </c>
      <c r="AK252" s="3" t="inlineStr">
        <is>
          <t>limited 2025 sample; high availability risk</t>
        </is>
      </c>
      <c r="AL252" s="3" t="inlineStr">
        <is>
          <t>small 2025 sample; availability risk</t>
        </is>
      </c>
    </row>
    <row r="253">
      <c r="A253" s="3" t="inlineStr">
        <is>
          <t>00-0038705</t>
        </is>
      </c>
      <c r="B253" s="3" t="inlineStr">
        <is>
          <t>Emari Demercado</t>
        </is>
      </c>
      <c r="C253" s="3" t="inlineStr">
        <is>
          <t>RB</t>
        </is>
      </c>
      <c r="D253" s="3" t="inlineStr">
        <is>
          <t>ARI</t>
        </is>
      </c>
      <c r="E253" s="3" t="inlineStr">
        <is>
          <t>ARI</t>
        </is>
      </c>
      <c r="F253" s="3" t="n">
        <v>12</v>
      </c>
      <c r="G253" s="3" t="n">
        <v>26</v>
      </c>
      <c r="H253" s="3" t="n">
        <v>27</v>
      </c>
      <c r="I253" s="3" t="n">
        <v>2</v>
      </c>
      <c r="J253" s="3" t="n">
        <v>3</v>
      </c>
      <c r="K253" s="3" t="inlineStr"/>
      <c r="L253" s="3" t="inlineStr">
        <is>
          <t>TCU</t>
        </is>
      </c>
      <c r="M253" s="7" t="n">
        <v>-0.3533647700054716</v>
      </c>
      <c r="N253" s="7" t="n">
        <v>-8.488980890656496</v>
      </c>
      <c r="O253" s="7" t="n">
        <v>-0.7074150742213746</v>
      </c>
      <c r="P253" s="7" t="n">
        <v>34.41666666666666</v>
      </c>
      <c r="Q253" s="7" t="n">
        <v>0.08333333333333333</v>
      </c>
      <c r="R253" s="3" t="n">
        <v>2</v>
      </c>
      <c r="S253" s="7" t="n">
        <v>0.8202014498303779</v>
      </c>
      <c r="T253" s="7" t="n">
        <v>0.05700104880744933</v>
      </c>
      <c r="U253" s="7" t="n">
        <v>0.05700104880744933</v>
      </c>
      <c r="V253" s="7" t="n">
        <v>0.7632004010229285</v>
      </c>
      <c r="W253" s="3" t="n">
        <v>13</v>
      </c>
      <c r="X253" s="3" t="n">
        <v>24</v>
      </c>
      <c r="Y253" s="7" t="n">
        <v>-0.09111574915375005</v>
      </c>
      <c r="Z253" s="7" t="n">
        <v>-0.04638517881946927</v>
      </c>
      <c r="AA253" s="7" t="n">
        <v>0.5090797063106867</v>
      </c>
      <c r="AB253" s="7" t="n">
        <v>0.502970297029703</v>
      </c>
      <c r="AC253" s="7" t="n">
        <v>0.3149606299212598</v>
      </c>
      <c r="AD253" s="3" t="inlineStr">
        <is>
          <t>Depth/Volatile</t>
        </is>
      </c>
      <c r="AE253" s="3" t="inlineStr">
        <is>
          <t>High</t>
        </is>
      </c>
      <c r="AF253" s="7" t="n">
        <v>-1.317947693093419</v>
      </c>
      <c r="AG253" s="7" t="n">
        <v>1.135716194785919</v>
      </c>
      <c r="AH253" s="7" t="n">
        <v>0.9584624562028666</v>
      </c>
      <c r="AI253" s="7" t="n">
        <v>58.8</v>
      </c>
      <c r="AJ253" s="3" t="inlineStr">
        <is>
          <t>Medium</t>
        </is>
      </c>
      <c r="AK253" s="3" t="inlineStr">
        <is>
          <t>high availability risk</t>
        </is>
      </c>
      <c r="AL253" s="3" t="inlineStr">
        <is>
          <t>recent value trend up; availability risk</t>
        </is>
      </c>
    </row>
    <row r="254">
      <c r="A254" s="3" t="inlineStr">
        <is>
          <t>00-0034791</t>
        </is>
      </c>
      <c r="B254" s="3" t="inlineStr">
        <is>
          <t>Nick Chubb</t>
        </is>
      </c>
      <c r="C254" s="3" t="inlineStr">
        <is>
          <t>RB</t>
        </is>
      </c>
      <c r="D254" s="3" t="inlineStr">
        <is>
          <t>HOU</t>
        </is>
      </c>
      <c r="E254" s="3" t="inlineStr">
        <is>
          <t>HOU</t>
        </is>
      </c>
      <c r="F254" s="3" t="n">
        <v>15</v>
      </c>
      <c r="G254" s="3" t="n">
        <v>30</v>
      </c>
      <c r="H254" s="3" t="n">
        <v>31</v>
      </c>
      <c r="I254" s="3" t="n">
        <v>7</v>
      </c>
      <c r="J254" s="3" t="n">
        <v>8</v>
      </c>
      <c r="K254" s="3" t="n">
        <v>35</v>
      </c>
      <c r="L254" s="3" t="inlineStr">
        <is>
          <t>Georgia</t>
        </is>
      </c>
      <c r="M254" s="7" t="n">
        <v>-0.9981997521475435</v>
      </c>
      <c r="N254" s="7" t="n">
        <v>-16.04254533840798</v>
      </c>
      <c r="O254" s="7" t="n">
        <v>-1.069503022560532</v>
      </c>
      <c r="P254" s="7" t="n">
        <v>38.2</v>
      </c>
      <c r="Q254" s="7" t="n">
        <v>0.2</v>
      </c>
      <c r="R254" s="3" t="n">
        <v>6</v>
      </c>
      <c r="S254" s="7" t="n">
        <v>-1.934456301201112</v>
      </c>
      <c r="T254" s="7" t="n">
        <v>0.1385051355703792</v>
      </c>
      <c r="U254" s="7" t="n">
        <v>0.6770794859922787</v>
      </c>
      <c r="V254" s="7" t="n">
        <v>-2.072961436771491</v>
      </c>
      <c r="W254" s="3" t="n">
        <v>8</v>
      </c>
      <c r="X254" s="3" t="n">
        <v>25</v>
      </c>
      <c r="Y254" s="7" t="n">
        <v>-0.09257419165137701</v>
      </c>
      <c r="Z254" s="7" t="n">
        <v>-0.04919053969656621</v>
      </c>
      <c r="AA254" s="7" t="n">
        <v>0.5313634266644393</v>
      </c>
      <c r="AB254" s="7" t="n">
        <v>0.500990099009901</v>
      </c>
      <c r="AC254" s="7" t="n">
        <v>0.3070866141732284</v>
      </c>
      <c r="AD254" s="3" t="inlineStr">
        <is>
          <t>Depth/Volatile</t>
        </is>
      </c>
      <c r="AE254" s="3" t="inlineStr">
        <is>
          <t>High</t>
        </is>
      </c>
      <c r="AF254" s="7" t="n">
        <v>-1.361013531342626</v>
      </c>
      <c r="AG254" s="7" t="n">
        <v>1.175865148039872</v>
      </c>
      <c r="AH254" s="7" t="n">
        <v>0.9909682341337884</v>
      </c>
      <c r="AI254" s="7" t="n">
        <v>50.1</v>
      </c>
      <c r="AJ254" s="3" t="inlineStr">
        <is>
          <t>Medium</t>
        </is>
      </c>
      <c r="AK254" s="3" t="inlineStr">
        <is>
          <t>high availability risk</t>
        </is>
      </c>
      <c r="AL254" s="3" t="inlineStr">
        <is>
          <t>weak 2025 value; recent value trend down; availability risk</t>
        </is>
      </c>
    </row>
    <row r="255">
      <c r="A255" s="3" t="inlineStr">
        <is>
          <t>00-0038397</t>
        </is>
      </c>
      <c r="B255" s="3" t="inlineStr">
        <is>
          <t>Evan Hull</t>
        </is>
      </c>
      <c r="C255" s="3" t="inlineStr">
        <is>
          <t>RB</t>
        </is>
      </c>
      <c r="D255" s="3" t="inlineStr">
        <is>
          <t>NO</t>
        </is>
      </c>
      <c r="E255" s="3" t="inlineStr">
        <is>
          <t>NO</t>
        </is>
      </c>
      <c r="F255" s="3" t="n">
        <v>6</v>
      </c>
      <c r="G255" s="3" t="n">
        <v>25</v>
      </c>
      <c r="H255" s="3" t="n">
        <v>26</v>
      </c>
      <c r="I255" s="3" t="n">
        <v>2</v>
      </c>
      <c r="J255" s="3" t="n">
        <v>3</v>
      </c>
      <c r="K255" s="3" t="n">
        <v>176</v>
      </c>
      <c r="L255" s="3" t="inlineStr">
        <is>
          <t>Northwestern</t>
        </is>
      </c>
      <c r="M255" s="7" t="n">
        <v>-0.2746315550240087</v>
      </c>
      <c r="N255" s="7" t="n">
        <v>-7.566703982593026</v>
      </c>
      <c r="O255" s="7" t="n">
        <v>-1.261117330432171</v>
      </c>
      <c r="P255" s="3" t="n">
        <v>9</v>
      </c>
      <c r="Q255" s="3" t="n">
        <v>0</v>
      </c>
      <c r="R255" s="3" t="n">
        <v>0</v>
      </c>
      <c r="S255" s="3" t="inlineStr"/>
      <c r="T255" s="3" t="inlineStr"/>
      <c r="U255" s="3" t="inlineStr"/>
      <c r="V255" s="3" t="inlineStr"/>
      <c r="W255" s="3" t="inlineStr"/>
      <c r="X255" s="3" t="inlineStr"/>
      <c r="Y255" s="7" t="n">
        <v>-0.0945405371458397</v>
      </c>
      <c r="Z255" s="7" t="n">
        <v>-0.02415285513742736</v>
      </c>
      <c r="AA255" s="7" t="n">
        <v>0.2554761784372855</v>
      </c>
      <c r="AB255" s="7" t="n">
        <v>0.499009900990099</v>
      </c>
      <c r="AC255" s="7" t="n">
        <v>0.2992125984251969</v>
      </c>
      <c r="AD255" s="3" t="inlineStr">
        <is>
          <t>Depth/Volatile</t>
        </is>
      </c>
      <c r="AE255" s="3" t="inlineStr">
        <is>
          <t>High</t>
        </is>
      </c>
      <c r="AF255" s="7" t="n">
        <v>-1.307110832664576</v>
      </c>
      <c r="AG255" s="7" t="n">
        <v>1.118029758372896</v>
      </c>
      <c r="AH255" s="7" t="n">
        <v>0.9473205433740126</v>
      </c>
      <c r="AI255" s="7" t="n">
        <v>50.3</v>
      </c>
      <c r="AJ255" s="3" t="inlineStr">
        <is>
          <t>Medium</t>
        </is>
      </c>
      <c r="AK255" s="3" t="inlineStr">
        <is>
          <t>limited 2025 sample; high availability risk</t>
        </is>
      </c>
      <c r="AL255" s="3" t="inlineStr">
        <is>
          <t>small 2025 sample; availability risk</t>
        </is>
      </c>
    </row>
    <row r="256">
      <c r="A256" s="3" t="inlineStr">
        <is>
          <t>00-0037746</t>
        </is>
      </c>
      <c r="B256" s="3" t="inlineStr">
        <is>
          <t>Brian Robinson</t>
        </is>
      </c>
      <c r="C256" s="3" t="inlineStr">
        <is>
          <t>RB</t>
        </is>
      </c>
      <c r="D256" s="3" t="inlineStr">
        <is>
          <t>SF</t>
        </is>
      </c>
      <c r="E256" s="3" t="inlineStr">
        <is>
          <t>SF</t>
        </is>
      </c>
      <c r="F256" s="3" t="n">
        <v>17</v>
      </c>
      <c r="G256" s="3" t="n">
        <v>26</v>
      </c>
      <c r="H256" s="3" t="n">
        <v>27</v>
      </c>
      <c r="I256" s="3" t="n">
        <v>3</v>
      </c>
      <c r="J256" s="3" t="n">
        <v>4</v>
      </c>
      <c r="K256" s="3" t="n">
        <v>98</v>
      </c>
      <c r="L256" s="3" t="inlineStr">
        <is>
          <t>Alabama</t>
        </is>
      </c>
      <c r="M256" s="7" t="n">
        <v>-0.0369343292958713</v>
      </c>
      <c r="N256" s="7" t="n">
        <v>-4.782330672657374</v>
      </c>
      <c r="O256" s="7" t="n">
        <v>-0.2813135689798456</v>
      </c>
      <c r="P256" s="3" t="n">
        <v>25</v>
      </c>
      <c r="Q256" s="7" t="n">
        <v>0.1176470588235294</v>
      </c>
      <c r="R256" s="3" t="n">
        <v>3</v>
      </c>
      <c r="S256" s="7" t="n">
        <v>-0.6152000278967832</v>
      </c>
      <c r="T256" s="7" t="n">
        <v>-0.02292414467799769</v>
      </c>
      <c r="U256" s="7" t="n">
        <v>-0.09846264433619678</v>
      </c>
      <c r="V256" s="7" t="n">
        <v>-0.5922758832187855</v>
      </c>
      <c r="W256" s="3" t="n">
        <v>14</v>
      </c>
      <c r="X256" s="3" t="n">
        <v>29</v>
      </c>
      <c r="Y256" s="7" t="n">
        <v>-0.09583323936733595</v>
      </c>
      <c r="Z256" s="7" t="n">
        <v>-0.05750435769535758</v>
      </c>
      <c r="AA256" s="7" t="n">
        <v>0.6000460599577468</v>
      </c>
      <c r="AB256" s="7" t="n">
        <v>0.497029702970297</v>
      </c>
      <c r="AC256" s="7" t="n">
        <v>0.2913385826771653</v>
      </c>
      <c r="AD256" s="3" t="inlineStr">
        <is>
          <t>Depth/Volatile</t>
        </is>
      </c>
      <c r="AE256" s="3" t="inlineStr">
        <is>
          <t>Medium</t>
        </is>
      </c>
      <c r="AF256" s="7" t="n">
        <v>-1.321963949861122</v>
      </c>
      <c r="AG256" s="7" t="n">
        <v>1.13029747112645</v>
      </c>
      <c r="AH256" s="7" t="n">
        <v>0.9579146175732703</v>
      </c>
      <c r="AI256" s="3" t="n">
        <v>68</v>
      </c>
      <c r="AJ256" s="3" t="inlineStr">
        <is>
          <t>Medium</t>
        </is>
      </c>
      <c r="AK256" s="3" t="inlineStr">
        <is>
          <t>moderate sample and model range</t>
        </is>
      </c>
      <c r="AL256" s="3" t="inlineStr">
        <is>
          <t>recent value trend down; durable recent sample</t>
        </is>
      </c>
    </row>
    <row r="257">
      <c r="A257" s="3" t="inlineStr">
        <is>
          <t>00-0039794</t>
        </is>
      </c>
      <c r="B257" s="3" t="inlineStr">
        <is>
          <t>Braelon Allen</t>
        </is>
      </c>
      <c r="C257" s="3" t="inlineStr">
        <is>
          <t>RB</t>
        </is>
      </c>
      <c r="D257" s="3" t="inlineStr">
        <is>
          <t>NYJ</t>
        </is>
      </c>
      <c r="E257" s="3" t="inlineStr">
        <is>
          <t>NYJ</t>
        </is>
      </c>
      <c r="F257" s="3" t="n">
        <v>4</v>
      </c>
      <c r="G257" s="3" t="n">
        <v>21</v>
      </c>
      <c r="H257" s="3" t="n">
        <v>22</v>
      </c>
      <c r="I257" s="3" t="n">
        <v>1</v>
      </c>
      <c r="J257" s="3" t="n">
        <v>2</v>
      </c>
      <c r="K257" s="3" t="n">
        <v>134</v>
      </c>
      <c r="L257" s="3" t="inlineStr">
        <is>
          <t>Wisconsin</t>
        </is>
      </c>
      <c r="M257" s="7" t="n">
        <v>-0.3896581438533021</v>
      </c>
      <c r="N257" s="7" t="n">
        <v>-8.914119640845339</v>
      </c>
      <c r="O257" s="7" t="n">
        <v>-2.228529910211335</v>
      </c>
      <c r="P257" s="7" t="n">
        <v>23.25</v>
      </c>
      <c r="Q257" s="7" t="n">
        <v>0.25</v>
      </c>
      <c r="R257" s="3" t="n">
        <v>1</v>
      </c>
      <c r="S257" s="7" t="n">
        <v>0.1067137902305824</v>
      </c>
      <c r="T257" s="7" t="n">
        <v>0.1067137902305824</v>
      </c>
      <c r="U257" s="7" t="n">
        <v>0.1067137902305824</v>
      </c>
      <c r="V257" s="3" t="n">
        <v>0</v>
      </c>
      <c r="W257" s="3" t="n">
        <v>17</v>
      </c>
      <c r="X257" s="3" t="n">
        <v>17</v>
      </c>
      <c r="Y257" s="7" t="n">
        <v>-0.09707911703810665</v>
      </c>
      <c r="Z257" s="7" t="n">
        <v>-0.029970048593863</v>
      </c>
      <c r="AA257" s="7" t="n">
        <v>0.3087177707034439</v>
      </c>
      <c r="AB257" s="7" t="n">
        <v>0.495049504950495</v>
      </c>
      <c r="AC257" s="7" t="n">
        <v>0.2834645669291339</v>
      </c>
      <c r="AD257" s="3" t="inlineStr">
        <is>
          <t>Depth/Volatile</t>
        </is>
      </c>
      <c r="AE257" s="3" t="inlineStr">
        <is>
          <t>High</t>
        </is>
      </c>
      <c r="AF257" s="7" t="n">
        <v>-1.331171306970103</v>
      </c>
      <c r="AG257" s="7" t="n">
        <v>1.13701307289389</v>
      </c>
      <c r="AH257" s="7" t="n">
        <v>0.9641345233843721</v>
      </c>
      <c r="AI257" s="7" t="n">
        <v>40.8</v>
      </c>
      <c r="AJ257" s="3" t="inlineStr">
        <is>
          <t>Low</t>
        </is>
      </c>
      <c r="AK257" s="3" t="inlineStr">
        <is>
          <t>limited 2025 sample; high availability risk</t>
        </is>
      </c>
      <c r="AL257" s="3" t="inlineStr">
        <is>
          <t>small 2025 sample; availability risk</t>
        </is>
      </c>
    </row>
    <row r="258">
      <c r="A258" s="3" t="inlineStr">
        <is>
          <t>00-0036906</t>
        </is>
      </c>
      <c r="B258" s="3" t="inlineStr">
        <is>
          <t>Khalil Herbert</t>
        </is>
      </c>
      <c r="C258" s="3" t="inlineStr">
        <is>
          <t>RB</t>
        </is>
      </c>
      <c r="D258" s="3" t="inlineStr">
        <is>
          <t>NYJ</t>
        </is>
      </c>
      <c r="E258" s="3" t="inlineStr">
        <is>
          <t>NYJ</t>
        </is>
      </c>
      <c r="F258" s="3" t="n">
        <v>5</v>
      </c>
      <c r="G258" s="3" t="n">
        <v>27</v>
      </c>
      <c r="H258" s="3" t="n">
        <v>28</v>
      </c>
      <c r="I258" s="3" t="n">
        <v>4</v>
      </c>
      <c r="J258" s="3" t="n">
        <v>5</v>
      </c>
      <c r="K258" s="3" t="n">
        <v>217</v>
      </c>
      <c r="L258" s="3" t="inlineStr">
        <is>
          <t>Virginia Tech</t>
        </is>
      </c>
      <c r="M258" s="7" t="n">
        <v>-0.1683835862663947</v>
      </c>
      <c r="N258" s="7" t="n">
        <v>-6.322120636963518</v>
      </c>
      <c r="O258" s="7" t="n">
        <v>-1.264424127392704</v>
      </c>
      <c r="P258" s="7" t="n">
        <v>11.2</v>
      </c>
      <c r="Q258" s="3" t="n">
        <v>0</v>
      </c>
      <c r="R258" s="3" t="n">
        <v>4</v>
      </c>
      <c r="S258" s="7" t="n">
        <v>0.1062313399370506</v>
      </c>
      <c r="T258" s="7" t="n">
        <v>-0.2393454287107223</v>
      </c>
      <c r="U258" s="7" t="n">
        <v>-0.01162057656540501</v>
      </c>
      <c r="V258" s="7" t="n">
        <v>0.3455767686477729</v>
      </c>
      <c r="W258" s="3" t="n">
        <v>11</v>
      </c>
      <c r="X258" s="3" t="n">
        <v>23</v>
      </c>
      <c r="Y258" s="7" t="n">
        <v>-0.1019984637489921</v>
      </c>
      <c r="Z258" s="7" t="n">
        <v>-0.01686064972773634</v>
      </c>
      <c r="AA258" s="7" t="n">
        <v>0.1653029772019773</v>
      </c>
      <c r="AB258" s="7" t="n">
        <v>0.4930693069306931</v>
      </c>
      <c r="AC258" s="7" t="n">
        <v>0.2755905511811024</v>
      </c>
      <c r="AD258" s="3" t="inlineStr">
        <is>
          <t>Depth/Volatile</t>
        </is>
      </c>
      <c r="AE258" s="3" t="inlineStr">
        <is>
          <t>High</t>
        </is>
      </c>
      <c r="AF258" s="7" t="n">
        <v>-1.32814174828547</v>
      </c>
      <c r="AG258" s="7" t="n">
        <v>1.124144820787486</v>
      </c>
      <c r="AH258" s="7" t="n">
        <v>0.9579244410441234</v>
      </c>
      <c r="AI258" s="7" t="n">
        <v>40.6</v>
      </c>
      <c r="AJ258" s="3" t="inlineStr">
        <is>
          <t>Low</t>
        </is>
      </c>
      <c r="AK258" s="3" t="inlineStr">
        <is>
          <t>limited 2025 sample; high availability risk</t>
        </is>
      </c>
      <c r="AL258" s="3" t="inlineStr">
        <is>
          <t>small 2025 sample; availability risk</t>
        </is>
      </c>
    </row>
    <row r="259">
      <c r="A259" s="3" t="inlineStr">
        <is>
          <t>00-0037801</t>
        </is>
      </c>
      <c r="B259" s="3" t="inlineStr">
        <is>
          <t>KaVontae Turpin</t>
        </is>
      </c>
      <c r="C259" s="3" t="inlineStr">
        <is>
          <t>WR</t>
        </is>
      </c>
      <c r="D259" s="3" t="inlineStr">
        <is>
          <t>DAL</t>
        </is>
      </c>
      <c r="E259" s="3" t="inlineStr">
        <is>
          <t>DAL</t>
        </is>
      </c>
      <c r="F259" s="3" t="n">
        <v>15</v>
      </c>
      <c r="G259" s="3" t="n">
        <v>29</v>
      </c>
      <c r="H259" s="3" t="n">
        <v>30</v>
      </c>
      <c r="I259" s="3" t="n">
        <v>6</v>
      </c>
      <c r="J259" s="3" t="n">
        <v>7</v>
      </c>
      <c r="K259" s="3" t="inlineStr"/>
      <c r="L259" s="3" t="inlineStr">
        <is>
          <t>TCU</t>
        </is>
      </c>
      <c r="M259" s="7" t="n">
        <v>0.1521942560266936</v>
      </c>
      <c r="N259" s="7" t="n">
        <v>13.54652148150132</v>
      </c>
      <c r="O259" s="7" t="n">
        <v>0.9031014321000878</v>
      </c>
      <c r="P259" s="7" t="n">
        <v>32.33333333333334</v>
      </c>
      <c r="Q259" s="7" t="n">
        <v>0.1333333333333333</v>
      </c>
      <c r="R259" s="3" t="n">
        <v>3</v>
      </c>
      <c r="S259" s="7" t="n">
        <v>0.01333108796285667</v>
      </c>
      <c r="T259" s="7" t="n">
        <v>0.1858271974169882</v>
      </c>
      <c r="U259" s="7" t="n">
        <v>-0.1068258027389055</v>
      </c>
      <c r="V259" s="7" t="n">
        <v>-0.1724961094541315</v>
      </c>
      <c r="W259" s="3" t="n">
        <v>17</v>
      </c>
      <c r="X259" s="3" t="n">
        <v>33</v>
      </c>
      <c r="Y259" s="7" t="n">
        <v>-0.1038471089750511</v>
      </c>
      <c r="Z259" s="7" t="n">
        <v>-0.08221924519543085</v>
      </c>
      <c r="AA259" s="7" t="n">
        <v>0.7917335976602266</v>
      </c>
      <c r="AB259" s="7" t="n">
        <v>0.4910891089108911</v>
      </c>
      <c r="AC259" s="7" t="n">
        <v>0.5533980582524272</v>
      </c>
      <c r="AD259" s="3" t="inlineStr">
        <is>
          <t>Starter-Level</t>
        </is>
      </c>
      <c r="AE259" s="3" t="inlineStr">
        <is>
          <t>Low</t>
        </is>
      </c>
      <c r="AF259" s="7" t="n">
        <v>-1.346110744735268</v>
      </c>
      <c r="AG259" s="7" t="n">
        <v>1.138416526785166</v>
      </c>
      <c r="AH259" s="7" t="n">
        <v>0.9705184654376695</v>
      </c>
      <c r="AI259" s="7" t="n">
        <v>65.5</v>
      </c>
      <c r="AJ259" s="3" t="inlineStr">
        <is>
          <t>Medium</t>
        </is>
      </c>
      <c r="AK259" s="3" t="inlineStr">
        <is>
          <t>moderate sample and model range</t>
        </is>
      </c>
      <c r="AL259" s="3" t="inlineStr">
        <is>
          <t>durable recent sample</t>
        </is>
      </c>
    </row>
    <row r="260">
      <c r="A260" s="3" t="inlineStr">
        <is>
          <t>00-0033110</t>
        </is>
      </c>
      <c r="B260" s="3" t="inlineStr">
        <is>
          <t>Tyler Higbee</t>
        </is>
      </c>
      <c r="C260" s="3" t="inlineStr">
        <is>
          <t>TE</t>
        </is>
      </c>
      <c r="D260" s="3" t="inlineStr">
        <is>
          <t>LA</t>
        </is>
      </c>
      <c r="E260" s="3" t="inlineStr">
        <is>
          <t>LA</t>
        </is>
      </c>
      <c r="F260" s="3" t="n">
        <v>10</v>
      </c>
      <c r="G260" s="3" t="n">
        <v>32</v>
      </c>
      <c r="H260" s="3" t="n">
        <v>33</v>
      </c>
      <c r="I260" s="3" t="n">
        <v>9</v>
      </c>
      <c r="J260" s="3" t="n">
        <v>10</v>
      </c>
      <c r="K260" s="3" t="n">
        <v>110</v>
      </c>
      <c r="L260" s="3" t="inlineStr">
        <is>
          <t>Western Kentucky</t>
        </is>
      </c>
      <c r="M260" s="7" t="n">
        <v>0.0473890800571245</v>
      </c>
      <c r="N260" s="7" t="n">
        <v>9.385244991299643</v>
      </c>
      <c r="O260" s="7" t="n">
        <v>0.9385244991299644</v>
      </c>
      <c r="P260" s="7" t="n">
        <v>28.1</v>
      </c>
      <c r="Q260" s="7" t="n">
        <v>0.3</v>
      </c>
      <c r="R260" s="3" t="n">
        <v>8</v>
      </c>
      <c r="S260" s="7" t="n">
        <v>0.9220060712343392</v>
      </c>
      <c r="T260" s="7" t="n">
        <v>0.3985359862917335</v>
      </c>
      <c r="U260" s="7" t="n">
        <v>0.1967041845965656</v>
      </c>
      <c r="V260" s="7" t="n">
        <v>0.5234700849426057</v>
      </c>
      <c r="W260" s="3" t="n">
        <v>15</v>
      </c>
      <c r="X260" s="3" t="n">
        <v>31</v>
      </c>
      <c r="Y260" s="7" t="n">
        <v>-0.104797485703978</v>
      </c>
      <c r="Z260" s="7" t="n">
        <v>-0.05014686516955486</v>
      </c>
      <c r="AA260" s="7" t="n">
        <v>0.4785121020098227</v>
      </c>
      <c r="AB260" s="7" t="n">
        <v>0.4891089108910891</v>
      </c>
      <c r="AC260" s="7" t="n">
        <v>0.6181818181818182</v>
      </c>
      <c r="AD260" s="3" t="inlineStr">
        <is>
          <t>Starter-Level</t>
        </is>
      </c>
      <c r="AE260" s="3" t="inlineStr">
        <is>
          <t>High</t>
        </is>
      </c>
      <c r="AF260" s="7" t="n">
        <v>-1.352846143248025</v>
      </c>
      <c r="AG260" s="7" t="n">
        <v>1.143251171840069</v>
      </c>
      <c r="AH260" s="7" t="n">
        <v>0.9750380137062868</v>
      </c>
      <c r="AI260" s="7" t="n">
        <v>47.1</v>
      </c>
      <c r="AJ260" s="3" t="inlineStr">
        <is>
          <t>Medium</t>
        </is>
      </c>
      <c r="AK260" s="3" t="inlineStr">
        <is>
          <t>high availability risk</t>
        </is>
      </c>
      <c r="AL260" s="3" t="inlineStr">
        <is>
          <t>recent value trend up; durable recent sample; availability risk</t>
        </is>
      </c>
    </row>
    <row r="261">
      <c r="A261" s="3" t="inlineStr">
        <is>
          <t>00-0040584</t>
        </is>
      </c>
      <c r="B261" s="3" t="inlineStr">
        <is>
          <t>Gunnar Helm</t>
        </is>
      </c>
      <c r="C261" s="3" t="inlineStr">
        <is>
          <t>TE</t>
        </is>
      </c>
      <c r="D261" s="3" t="inlineStr">
        <is>
          <t>TEN</t>
        </is>
      </c>
      <c r="E261" s="3" t="inlineStr">
        <is>
          <t>TEN</t>
        </is>
      </c>
      <c r="F261" s="3" t="n">
        <v>16</v>
      </c>
      <c r="G261" s="3" t="n">
        <v>23</v>
      </c>
      <c r="H261" s="3" t="n">
        <v>24</v>
      </c>
      <c r="I261" s="3" t="n">
        <v>0</v>
      </c>
      <c r="J261" s="3" t="n">
        <v>1</v>
      </c>
      <c r="K261" s="3" t="n">
        <v>120</v>
      </c>
      <c r="L261" s="3" t="inlineStr">
        <is>
          <t>Texas</t>
        </is>
      </c>
      <c r="M261" s="7" t="n">
        <v>-0.3361083914397391</v>
      </c>
      <c r="N261" s="7" t="n">
        <v>3.83447882574768</v>
      </c>
      <c r="O261" s="7" t="n">
        <v>0.23965492660923</v>
      </c>
      <c r="P261" s="7" t="n">
        <v>22.3125</v>
      </c>
      <c r="Q261" s="7" t="n">
        <v>0.125</v>
      </c>
      <c r="R261" s="3" t="n">
        <v>0</v>
      </c>
      <c r="S261" s="3" t="inlineStr"/>
      <c r="T261" s="3" t="inlineStr"/>
      <c r="U261" s="3" t="inlineStr"/>
      <c r="V261" s="3" t="inlineStr"/>
      <c r="W261" s="3" t="inlineStr"/>
      <c r="X261" s="3" t="inlineStr"/>
      <c r="Y261" s="7" t="n">
        <v>-0.106083021855598</v>
      </c>
      <c r="Z261" s="7" t="n">
        <v>-0.08220247952478543</v>
      </c>
      <c r="AA261" s="7" t="n">
        <v>0.7748881780223121</v>
      </c>
      <c r="AB261" s="7" t="n">
        <v>0.4871287128712871</v>
      </c>
      <c r="AC261" s="7" t="n">
        <v>0.6090909090909091</v>
      </c>
      <c r="AD261" s="3" t="inlineStr">
        <is>
          <t>Starter-Level</t>
        </is>
      </c>
      <c r="AE261" s="3" t="inlineStr">
        <is>
          <t>Low</t>
        </is>
      </c>
      <c r="AF261" s="7" t="n">
        <v>-1.309296931110548</v>
      </c>
      <c r="AG261" s="7" t="n">
        <v>1.097130887399352</v>
      </c>
      <c r="AH261" s="7" t="n">
        <v>0.9400108666054293</v>
      </c>
      <c r="AI261" s="7" t="n">
        <v>83.40000000000001</v>
      </c>
      <c r="AJ261" s="3" t="inlineStr">
        <is>
          <t>High</t>
        </is>
      </c>
      <c r="AK261" s="3" t="inlineStr">
        <is>
          <t>strong sample, availability, and model range</t>
        </is>
      </c>
      <c r="AL261" s="3" t="inlineStr">
        <is>
          <t>balanced profile</t>
        </is>
      </c>
    </row>
    <row r="262">
      <c r="A262" s="3" t="inlineStr">
        <is>
          <t>00-0036328</t>
        </is>
      </c>
      <c r="B262" s="3" t="inlineStr">
        <is>
          <t>Antonio Gibson</t>
        </is>
      </c>
      <c r="C262" s="3" t="inlineStr">
        <is>
          <t>RB</t>
        </is>
      </c>
      <c r="D262" s="3" t="inlineStr">
        <is>
          <t>NE</t>
        </is>
      </c>
      <c r="E262" s="3" t="inlineStr">
        <is>
          <t>NE</t>
        </is>
      </c>
      <c r="F262" s="3" t="n">
        <v>5</v>
      </c>
      <c r="G262" s="3" t="n">
        <v>27</v>
      </c>
      <c r="H262" s="3" t="n">
        <v>28</v>
      </c>
      <c r="I262" s="3" t="n">
        <v>5</v>
      </c>
      <c r="J262" s="3" t="n">
        <v>6</v>
      </c>
      <c r="K262" s="3" t="n">
        <v>66</v>
      </c>
      <c r="L262" s="3" t="inlineStr">
        <is>
          <t>Memphis; East Central JC</t>
        </is>
      </c>
      <c r="M262" s="7" t="n">
        <v>-0.1354673638546736</v>
      </c>
      <c r="N262" s="7" t="n">
        <v>-5.936541668314021</v>
      </c>
      <c r="O262" s="7" t="n">
        <v>-1.187308333662804</v>
      </c>
      <c r="P262" s="7" t="n">
        <v>22.4</v>
      </c>
      <c r="Q262" s="7" t="n">
        <v>0.2</v>
      </c>
      <c r="R262" s="3" t="n">
        <v>5</v>
      </c>
      <c r="S262" s="7" t="n">
        <v>-0.2152293303743568</v>
      </c>
      <c r="T262" s="7" t="n">
        <v>0.008641895079092729</v>
      </c>
      <c r="U262" s="7" t="n">
        <v>-0.194469882475494</v>
      </c>
      <c r="V262" s="7" t="n">
        <v>-0.2238712254534496</v>
      </c>
      <c r="W262" s="3" t="n">
        <v>17</v>
      </c>
      <c r="X262" s="3" t="n">
        <v>33</v>
      </c>
      <c r="Y262" s="7" t="n">
        <v>-0.1061374791349925</v>
      </c>
      <c r="Z262" s="7" t="n">
        <v>-0.02575921144177156</v>
      </c>
      <c r="AA262" s="7" t="n">
        <v>0.2426966576906291</v>
      </c>
      <c r="AB262" s="7" t="n">
        <v>0.4851485148514851</v>
      </c>
      <c r="AC262" s="7" t="n">
        <v>0.2677165354330709</v>
      </c>
      <c r="AD262" s="3" t="inlineStr">
        <is>
          <t>Depth/Volatile</t>
        </is>
      </c>
      <c r="AE262" s="3" t="inlineStr">
        <is>
          <t>High</t>
        </is>
      </c>
      <c r="AF262" s="7" t="n">
        <v>-1.325812590150626</v>
      </c>
      <c r="AG262" s="7" t="n">
        <v>1.113537631880641</v>
      </c>
      <c r="AH262" s="7" t="n">
        <v>0.952871180480964</v>
      </c>
      <c r="AI262" s="7" t="n">
        <v>44.9</v>
      </c>
      <c r="AJ262" s="3" t="inlineStr">
        <is>
          <t>Low</t>
        </is>
      </c>
      <c r="AK262" s="3" t="inlineStr">
        <is>
          <t>limited 2025 sample; high availability risk</t>
        </is>
      </c>
      <c r="AL262" s="3" t="inlineStr">
        <is>
          <t>small 2025 sample; availability risk</t>
        </is>
      </c>
    </row>
    <row r="263">
      <c r="A263" s="3" t="inlineStr">
        <is>
          <t>00-0040663</t>
        </is>
      </c>
      <c r="B263" s="3" t="inlineStr">
        <is>
          <t>Harold Fannin Jr.</t>
        </is>
      </c>
      <c r="C263" s="3" t="inlineStr">
        <is>
          <t>TE</t>
        </is>
      </c>
      <c r="D263" s="3" t="inlineStr">
        <is>
          <t>CLE</t>
        </is>
      </c>
      <c r="E263" s="3" t="inlineStr">
        <is>
          <t>CLE</t>
        </is>
      </c>
      <c r="F263" s="3" t="n">
        <v>16</v>
      </c>
      <c r="G263" s="3" t="n">
        <v>21</v>
      </c>
      <c r="H263" s="3" t="n">
        <v>22</v>
      </c>
      <c r="I263" s="3" t="n">
        <v>0</v>
      </c>
      <c r="J263" s="3" t="n">
        <v>1</v>
      </c>
      <c r="K263" s="3" t="n">
        <v>67</v>
      </c>
      <c r="L263" s="3" t="inlineStr">
        <is>
          <t>Bowling Green</t>
        </is>
      </c>
      <c r="M263" s="7" t="n">
        <v>-0.6266408749271236</v>
      </c>
      <c r="N263" s="7" t="n">
        <v>-0.3707063428558293</v>
      </c>
      <c r="O263" s="7" t="n">
        <v>-0.02316914642848933</v>
      </c>
      <c r="P263" s="7" t="n">
        <v>46.5</v>
      </c>
      <c r="Q263" s="7" t="n">
        <v>0.4375</v>
      </c>
      <c r="R263" s="3" t="n">
        <v>0</v>
      </c>
      <c r="S263" s="3" t="inlineStr"/>
      <c r="T263" s="3" t="inlineStr"/>
      <c r="U263" s="3" t="inlineStr"/>
      <c r="V263" s="3" t="inlineStr"/>
      <c r="W263" s="3" t="inlineStr"/>
      <c r="X263" s="3" t="inlineStr"/>
      <c r="Y263" s="7" t="n">
        <v>-0.1098665385771255</v>
      </c>
      <c r="Z263" s="7" t="n">
        <v>-0.09651072972884746</v>
      </c>
      <c r="AA263" s="7" t="n">
        <v>0.8784360641442945</v>
      </c>
      <c r="AB263" s="7" t="n">
        <v>0.4831683168316832</v>
      </c>
      <c r="AC263" s="7" t="n">
        <v>0.6</v>
      </c>
      <c r="AD263" s="3" t="inlineStr">
        <is>
          <t>Starter-Level</t>
        </is>
      </c>
      <c r="AE263" s="3" t="inlineStr">
        <is>
          <t>Low</t>
        </is>
      </c>
      <c r="AF263" s="7" t="n">
        <v>-1.323674841425494</v>
      </c>
      <c r="AG263" s="7" t="n">
        <v>1.103941764271243</v>
      </c>
      <c r="AH263" s="7" t="n">
        <v>0.9482877366002876</v>
      </c>
      <c r="AI263" s="7" t="n">
        <v>79.8</v>
      </c>
      <c r="AJ263" s="3" t="inlineStr">
        <is>
          <t>High</t>
        </is>
      </c>
      <c r="AK263" s="3" t="inlineStr">
        <is>
          <t>strong sample, availability, and model range</t>
        </is>
      </c>
      <c r="AL263" s="3" t="inlineStr">
        <is>
          <t>balanced profile</t>
        </is>
      </c>
    </row>
    <row r="264">
      <c r="A264" s="3" t="inlineStr">
        <is>
          <t>00-0040648</t>
        </is>
      </c>
      <c r="B264" s="3" t="inlineStr">
        <is>
          <t>Tory Horton</t>
        </is>
      </c>
      <c r="C264" s="3" t="inlineStr">
        <is>
          <t>WR</t>
        </is>
      </c>
      <c r="D264" s="3" t="inlineStr">
        <is>
          <t>SEA</t>
        </is>
      </c>
      <c r="E264" s="3" t="inlineStr">
        <is>
          <t>SEA</t>
        </is>
      </c>
      <c r="F264" s="3" t="n">
        <v>8</v>
      </c>
      <c r="G264" s="3" t="n">
        <v>23</v>
      </c>
      <c r="H264" s="3" t="n">
        <v>24</v>
      </c>
      <c r="I264" s="3" t="n">
        <v>0</v>
      </c>
      <c r="J264" s="3" t="n">
        <v>1</v>
      </c>
      <c r="K264" s="3" t="n">
        <v>166</v>
      </c>
      <c r="L264" s="3" t="inlineStr">
        <is>
          <t>Colorado State; Nevada</t>
        </is>
      </c>
      <c r="M264" s="7" t="n">
        <v>-0.02263512459622069</v>
      </c>
      <c r="N264" s="7" t="n">
        <v>10.24577561638785</v>
      </c>
      <c r="O264" s="7" t="n">
        <v>1.280721952048481</v>
      </c>
      <c r="P264" s="7" t="n">
        <v>20.125</v>
      </c>
      <c r="Q264" s="7" t="n">
        <v>0.625</v>
      </c>
      <c r="R264" s="3" t="n">
        <v>0</v>
      </c>
      <c r="S264" s="3" t="inlineStr"/>
      <c r="T264" s="3" t="inlineStr"/>
      <c r="U264" s="3" t="inlineStr"/>
      <c r="V264" s="3" t="inlineStr"/>
      <c r="W264" s="3" t="inlineStr"/>
      <c r="X264" s="3" t="inlineStr"/>
      <c r="Y264" s="7" t="n">
        <v>-0.1135163816782094</v>
      </c>
      <c r="Z264" s="7" t="n">
        <v>-0.05994136563236002</v>
      </c>
      <c r="AA264" s="7" t="n">
        <v>0.5280415456006942</v>
      </c>
      <c r="AB264" s="7" t="n">
        <v>0.4811881188118812</v>
      </c>
      <c r="AC264" s="7" t="n">
        <v>0.5485436893203883</v>
      </c>
      <c r="AD264" s="3" t="inlineStr">
        <is>
          <t>Starter-Level</t>
        </is>
      </c>
      <c r="AE264" s="3" t="inlineStr">
        <is>
          <t>High</t>
        </is>
      </c>
      <c r="AF264" s="7" t="n">
        <v>-1.348758122458058</v>
      </c>
      <c r="AG264" s="7" t="n">
        <v>1.121725359101639</v>
      </c>
      <c r="AH264" s="7" t="n">
        <v>0.9650326099842568</v>
      </c>
      <c r="AI264" s="7" t="n">
        <v>51.8</v>
      </c>
      <c r="AJ264" s="3" t="inlineStr">
        <is>
          <t>Medium</t>
        </is>
      </c>
      <c r="AK264" s="3" t="inlineStr">
        <is>
          <t>high availability risk</t>
        </is>
      </c>
      <c r="AL264" s="3" t="inlineStr">
        <is>
          <t>availability risk</t>
        </is>
      </c>
    </row>
    <row r="265">
      <c r="A265" s="3" t="inlineStr">
        <is>
          <t>00-0038555</t>
        </is>
      </c>
      <c r="B265" s="3" t="inlineStr">
        <is>
          <t>Tank Bigsby</t>
        </is>
      </c>
      <c r="C265" s="3" t="inlineStr">
        <is>
          <t>RB</t>
        </is>
      </c>
      <c r="D265" s="3" t="inlineStr">
        <is>
          <t>PHI</t>
        </is>
      </c>
      <c r="E265" s="3" t="inlineStr">
        <is>
          <t>JAX/PHI</t>
        </is>
      </c>
      <c r="F265" s="3" t="n">
        <v>15</v>
      </c>
      <c r="G265" s="3" t="n">
        <v>23</v>
      </c>
      <c r="H265" s="3" t="n">
        <v>24</v>
      </c>
      <c r="I265" s="3" t="n">
        <v>2</v>
      </c>
      <c r="J265" s="3" t="n">
        <v>3</v>
      </c>
      <c r="K265" s="3" t="n">
        <v>88</v>
      </c>
      <c r="L265" s="3" t="inlineStr">
        <is>
          <t>Auburn</t>
        </is>
      </c>
      <c r="M265" s="7" t="n">
        <v>0.9272407606856502</v>
      </c>
      <c r="N265" s="7" t="n">
        <v>6.511967687054453</v>
      </c>
      <c r="O265" s="7" t="n">
        <v>0.4341311791369635</v>
      </c>
      <c r="P265" s="7" t="n">
        <v>25.86666666666667</v>
      </c>
      <c r="Q265" s="7" t="n">
        <v>0.1333333333333333</v>
      </c>
      <c r="R265" s="3" t="n">
        <v>2</v>
      </c>
      <c r="S265" s="7" t="n">
        <v>0.05787745567820773</v>
      </c>
      <c r="T265" s="7" t="n">
        <v>-0.5129483704751304</v>
      </c>
      <c r="U265" s="7" t="n">
        <v>-0.5129483704751304</v>
      </c>
      <c r="V265" s="7" t="n">
        <v>0.5708258261533381</v>
      </c>
      <c r="W265" s="3" t="n">
        <v>16</v>
      </c>
      <c r="X265" s="3" t="n">
        <v>29</v>
      </c>
      <c r="Y265" s="7" t="n">
        <v>-0.1136232981576793</v>
      </c>
      <c r="Z265" s="7" t="n">
        <v>-0.0849562162915716</v>
      </c>
      <c r="AA265" s="7" t="n">
        <v>0.747700671157025</v>
      </c>
      <c r="AB265" s="7" t="n">
        <v>0.4792079207920792</v>
      </c>
      <c r="AC265" s="7" t="n">
        <v>0.2598425196850394</v>
      </c>
      <c r="AD265" s="3" t="inlineStr">
        <is>
          <t>Depth/Volatile</t>
        </is>
      </c>
      <c r="AE265" s="3" t="inlineStr">
        <is>
          <t>Medium</t>
        </is>
      </c>
      <c r="AF265" s="7" t="n">
        <v>-1.356250527571394</v>
      </c>
      <c r="AG265" s="7" t="n">
        <v>1.129003931256035</v>
      </c>
      <c r="AH265" s="7" t="n">
        <v>0.9708025229794643</v>
      </c>
      <c r="AI265" s="7" t="n">
        <v>63.7</v>
      </c>
      <c r="AJ265" s="3" t="inlineStr">
        <is>
          <t>Medium</t>
        </is>
      </c>
      <c r="AK265" s="3" t="inlineStr">
        <is>
          <t>moderate sample and model range</t>
        </is>
      </c>
      <c r="AL265" s="3" t="inlineStr">
        <is>
          <t>weak recent multi-year value; recent value trend up; durable recent sample</t>
        </is>
      </c>
    </row>
    <row r="266">
      <c r="A266" s="3" t="inlineStr">
        <is>
          <t>00-0039921</t>
        </is>
      </c>
      <c r="B266" s="3" t="inlineStr">
        <is>
          <t>Trey Benson</t>
        </is>
      </c>
      <c r="C266" s="3" t="inlineStr">
        <is>
          <t>RB</t>
        </is>
      </c>
      <c r="D266" s="3" t="inlineStr">
        <is>
          <t>ARI</t>
        </is>
      </c>
      <c r="E266" s="3" t="inlineStr">
        <is>
          <t>ARI</t>
        </is>
      </c>
      <c r="F266" s="3" t="n">
        <v>4</v>
      </c>
      <c r="G266" s="3" t="n">
        <v>23</v>
      </c>
      <c r="H266" s="3" t="n">
        <v>24</v>
      </c>
      <c r="I266" s="3" t="n">
        <v>1</v>
      </c>
      <c r="J266" s="3" t="n">
        <v>2</v>
      </c>
      <c r="K266" s="3" t="n">
        <v>66</v>
      </c>
      <c r="L266" s="3" t="inlineStr">
        <is>
          <t>Florida State; Oregon</t>
        </is>
      </c>
      <c r="M266" s="7" t="n">
        <v>-0.335657687527532</v>
      </c>
      <c r="N266" s="7" t="n">
        <v>-8.281561019863414</v>
      </c>
      <c r="O266" s="7" t="n">
        <v>-2.070390254965853</v>
      </c>
      <c r="P266" s="3" t="n">
        <v>56</v>
      </c>
      <c r="Q266" s="3" t="n">
        <v>0</v>
      </c>
      <c r="R266" s="3" t="n">
        <v>1</v>
      </c>
      <c r="S266" s="7" t="n">
        <v>0.1672863739915987</v>
      </c>
      <c r="T266" s="7" t="n">
        <v>0.1672863739915987</v>
      </c>
      <c r="U266" s="7" t="n">
        <v>0.1672863739915987</v>
      </c>
      <c r="V266" s="3" t="n">
        <v>0</v>
      </c>
      <c r="W266" s="3" t="n">
        <v>12</v>
      </c>
      <c r="X266" s="3" t="n">
        <v>12</v>
      </c>
      <c r="Y266" s="7" t="n">
        <v>-0.1139112363869548</v>
      </c>
      <c r="Z266" s="7" t="n">
        <v>-0.04822828656594124</v>
      </c>
      <c r="AA266" s="7" t="n">
        <v>0.4233848046571145</v>
      </c>
      <c r="AB266" s="7" t="n">
        <v>0.4772277227722772</v>
      </c>
      <c r="AC266" s="7" t="n">
        <v>0.2519685039370079</v>
      </c>
      <c r="AD266" s="3" t="inlineStr">
        <is>
          <t>Depth/Volatile</t>
        </is>
      </c>
      <c r="AE266" s="3" t="inlineStr">
        <is>
          <t>High</t>
        </is>
      </c>
      <c r="AF266" s="7" t="n">
        <v>-1.358649415731565</v>
      </c>
      <c r="AG266" s="7" t="n">
        <v>1.130826942957655</v>
      </c>
      <c r="AH266" s="7" t="n">
        <v>0.9724517026129766</v>
      </c>
      <c r="AI266" s="7" t="n">
        <v>39.7</v>
      </c>
      <c r="AJ266" s="3" t="inlineStr">
        <is>
          <t>Low</t>
        </is>
      </c>
      <c r="AK266" s="3" t="inlineStr">
        <is>
          <t>limited 2025 sample; high availability risk</t>
        </is>
      </c>
      <c r="AL266" s="3" t="inlineStr">
        <is>
          <t>small 2025 sample; availability risk</t>
        </is>
      </c>
    </row>
    <row r="267">
      <c r="A267" s="3" t="inlineStr">
        <is>
          <t>00-0036414</t>
        </is>
      </c>
      <c r="B267" s="3" t="inlineStr">
        <is>
          <t>Cam Akers</t>
        </is>
      </c>
      <c r="C267" s="3" t="inlineStr">
        <is>
          <t>RB</t>
        </is>
      </c>
      <c r="D267" s="3" t="inlineStr">
        <is>
          <t>MIN</t>
        </is>
      </c>
      <c r="E267" s="3" t="inlineStr">
        <is>
          <t>MIN/SEA</t>
        </is>
      </c>
      <c r="F267" s="3" t="n">
        <v>4</v>
      </c>
      <c r="G267" s="3" t="n">
        <v>26</v>
      </c>
      <c r="H267" s="3" t="n">
        <v>27</v>
      </c>
      <c r="I267" s="3" t="n">
        <v>5</v>
      </c>
      <c r="J267" s="3" t="n">
        <v>6</v>
      </c>
      <c r="K267" s="3" t="n">
        <v>52</v>
      </c>
      <c r="L267" s="3" t="inlineStr">
        <is>
          <t>Florida State</t>
        </is>
      </c>
      <c r="M267" s="7" t="n">
        <v>0.1711483447198291</v>
      </c>
      <c r="N267" s="7" t="n">
        <v>-2.344860727374908</v>
      </c>
      <c r="O267" s="7" t="n">
        <v>-0.5862151818437269</v>
      </c>
      <c r="P267" s="7" t="n">
        <v>12.75</v>
      </c>
      <c r="Q267" s="7" t="n">
        <v>0.25</v>
      </c>
      <c r="R267" s="3" t="n">
        <v>4</v>
      </c>
      <c r="S267" s="7" t="n">
        <v>-0.8935393355569089</v>
      </c>
      <c r="T267" s="7" t="n">
        <v>-0.2544686640926788</v>
      </c>
      <c r="U267" s="7" t="n">
        <v>-0.275133208410205</v>
      </c>
      <c r="V267" s="7" t="n">
        <v>-0.6390706714642301</v>
      </c>
      <c r="W267" s="3" t="n">
        <v>16</v>
      </c>
      <c r="X267" s="3" t="n">
        <v>23</v>
      </c>
      <c r="Y267" s="7" t="n">
        <v>-0.1153167866373812</v>
      </c>
      <c r="Z267" s="7" t="n">
        <v>-0.03412389935521131</v>
      </c>
      <c r="AA267" s="7" t="n">
        <v>0.2959144141131458</v>
      </c>
      <c r="AB267" s="7" t="n">
        <v>0.4752475247524752</v>
      </c>
      <c r="AC267" s="7" t="n">
        <v>0.2440944881889764</v>
      </c>
      <c r="AD267" s="3" t="inlineStr">
        <is>
          <t>Low Projection</t>
        </is>
      </c>
      <c r="AE267" s="3" t="inlineStr">
        <is>
          <t>High</t>
        </is>
      </c>
      <c r="AF267" s="7" t="n">
        <v>-1.333916036145609</v>
      </c>
      <c r="AG267" s="7" t="n">
        <v>1.103282462870847</v>
      </c>
      <c r="AH267" s="7" t="n">
        <v>0.9520306636783029</v>
      </c>
      <c r="AI267" s="7" t="n">
        <v>45.9</v>
      </c>
      <c r="AJ267" s="3" t="inlineStr">
        <is>
          <t>Medium</t>
        </is>
      </c>
      <c r="AK267" s="3" t="inlineStr">
        <is>
          <t>limited 2025 sample; high availability risk</t>
        </is>
      </c>
      <c r="AL267" s="3" t="inlineStr">
        <is>
          <t>recent value trend down; small 2025 sample; availability risk</t>
        </is>
      </c>
    </row>
    <row r="268">
      <c r="A268" s="3" t="inlineStr">
        <is>
          <t>00-0039355</t>
        </is>
      </c>
      <c r="B268" s="3" t="inlineStr">
        <is>
          <t>Luke McCaffrey</t>
        </is>
      </c>
      <c r="C268" s="3" t="inlineStr">
        <is>
          <t>WR</t>
        </is>
      </c>
      <c r="D268" s="3" t="inlineStr">
        <is>
          <t>WAS</t>
        </is>
      </c>
      <c r="E268" s="3" t="inlineStr">
        <is>
          <t>WAS</t>
        </is>
      </c>
      <c r="F268" s="3" t="n">
        <v>9</v>
      </c>
      <c r="G268" s="3" t="n">
        <v>24</v>
      </c>
      <c r="H268" s="3" t="n">
        <v>25</v>
      </c>
      <c r="I268" s="3" t="n">
        <v>1</v>
      </c>
      <c r="J268" s="3" t="n">
        <v>2</v>
      </c>
      <c r="K268" s="3" t="n">
        <v>100</v>
      </c>
      <c r="L268" s="3" t="inlineStr">
        <is>
          <t>Rice; Nebraska</t>
        </is>
      </c>
      <c r="M268" s="7" t="n">
        <v>-0.06471527025503888</v>
      </c>
      <c r="N268" s="7" t="n">
        <v>9.451310370947789</v>
      </c>
      <c r="O268" s="7" t="n">
        <v>1.050145596771977</v>
      </c>
      <c r="P268" s="7" t="n">
        <v>22.55555555555556</v>
      </c>
      <c r="Q268" s="7" t="n">
        <v>0.3333333333333333</v>
      </c>
      <c r="R268" s="3" t="n">
        <v>1</v>
      </c>
      <c r="S268" s="7" t="n">
        <v>-0.436661281157441</v>
      </c>
      <c r="T268" s="7" t="n">
        <v>-0.436661281157441</v>
      </c>
      <c r="U268" s="7" t="n">
        <v>-0.436661281157441</v>
      </c>
      <c r="V268" s="3" t="n">
        <v>0</v>
      </c>
      <c r="W268" s="3" t="n">
        <v>13</v>
      </c>
      <c r="X268" s="3" t="n">
        <v>13</v>
      </c>
      <c r="Y268" s="7" t="n">
        <v>-0.1154366822369119</v>
      </c>
      <c r="Z268" s="7" t="n">
        <v>-0.0662872837664502</v>
      </c>
      <c r="AA268" s="7" t="n">
        <v>0.5742306733175863</v>
      </c>
      <c r="AB268" s="7" t="n">
        <v>0.4732673267326732</v>
      </c>
      <c r="AC268" s="7" t="n">
        <v>0.5436893203883495</v>
      </c>
      <c r="AD268" s="3" t="inlineStr">
        <is>
          <t>Starter-Level</t>
        </is>
      </c>
      <c r="AE268" s="3" t="inlineStr">
        <is>
          <t>Medium</t>
        </is>
      </c>
      <c r="AF268" s="7" t="n">
        <v>-1.342848836125463</v>
      </c>
      <c r="AG268" s="7" t="n">
        <v>1.111975471651639</v>
      </c>
      <c r="AH268" s="7" t="n">
        <v>0.9589157452254307</v>
      </c>
      <c r="AI268" s="3" t="n">
        <v>57</v>
      </c>
      <c r="AJ268" s="3" t="inlineStr">
        <is>
          <t>Medium</t>
        </is>
      </c>
      <c r="AK268" s="3" t="inlineStr">
        <is>
          <t>moderate sample and model range</t>
        </is>
      </c>
      <c r="AL268" s="3" t="inlineStr">
        <is>
          <t>balanced profile</t>
        </is>
      </c>
    </row>
    <row r="269">
      <c r="A269" s="3" t="inlineStr">
        <is>
          <t>00-0036919</t>
        </is>
      </c>
      <c r="B269" s="3" t="inlineStr">
        <is>
          <t>Kenneth Gainwell</t>
        </is>
      </c>
      <c r="C269" s="3" t="inlineStr">
        <is>
          <t>RB</t>
        </is>
      </c>
      <c r="D269" s="3" t="inlineStr">
        <is>
          <t>PIT</t>
        </is>
      </c>
      <c r="E269" s="3" t="inlineStr">
        <is>
          <t>PIT</t>
        </is>
      </c>
      <c r="F269" s="3" t="n">
        <v>17</v>
      </c>
      <c r="G269" s="3" t="n">
        <v>26</v>
      </c>
      <c r="H269" s="3" t="n">
        <v>27</v>
      </c>
      <c r="I269" s="3" t="n">
        <v>4</v>
      </c>
      <c r="J269" s="3" t="n">
        <v>5</v>
      </c>
      <c r="K269" s="3" t="n">
        <v>150</v>
      </c>
      <c r="L269" s="3" t="inlineStr">
        <is>
          <t>Memphis</t>
        </is>
      </c>
      <c r="M269" s="7" t="n">
        <v>0.6509956461107823</v>
      </c>
      <c r="N269" s="7" t="n">
        <v>3.276046351977096</v>
      </c>
      <c r="O269" s="7" t="n">
        <v>0.1927086089398292</v>
      </c>
      <c r="P269" s="7" t="n">
        <v>60.1764705882353</v>
      </c>
      <c r="Q269" s="7" t="n">
        <v>0.4705882352941176</v>
      </c>
      <c r="R269" s="3" t="n">
        <v>4</v>
      </c>
      <c r="S269" s="7" t="n">
        <v>-0.2697491849860161</v>
      </c>
      <c r="T269" s="7" t="n">
        <v>-0.1233093549309473</v>
      </c>
      <c r="U269" s="7" t="n">
        <v>0.1247374513031285</v>
      </c>
      <c r="V269" s="7" t="n">
        <v>-0.1464398300550688</v>
      </c>
      <c r="W269" s="3" t="n">
        <v>17</v>
      </c>
      <c r="X269" s="3" t="n">
        <v>33</v>
      </c>
      <c r="Y269" s="7" t="n">
        <v>-0.1156002132689983</v>
      </c>
      <c r="Z269" s="7" t="n">
        <v>-0.09225719580167002</v>
      </c>
      <c r="AA269" s="7" t="n">
        <v>0.798071155690606</v>
      </c>
      <c r="AB269" s="7" t="n">
        <v>0.4712871287128713</v>
      </c>
      <c r="AC269" s="7" t="n">
        <v>0.2362204724409449</v>
      </c>
      <c r="AD269" s="3" t="inlineStr">
        <is>
          <t>Low Projection</t>
        </is>
      </c>
      <c r="AE269" s="3" t="inlineStr">
        <is>
          <t>Low</t>
        </is>
      </c>
      <c r="AF269" s="7" t="n">
        <v>-1.360879202893492</v>
      </c>
      <c r="AG269" s="7" t="n">
        <v>1.129678776355495</v>
      </c>
      <c r="AH269" s="7" t="n">
        <v>0.9728742106441354</v>
      </c>
      <c r="AI269" s="7" t="n">
        <v>65.90000000000001</v>
      </c>
      <c r="AJ269" s="3" t="inlineStr">
        <is>
          <t>Medium</t>
        </is>
      </c>
      <c r="AK269" s="3" t="inlineStr">
        <is>
          <t>moderate sample and model range</t>
        </is>
      </c>
      <c r="AL269" s="3" t="inlineStr">
        <is>
          <t>durable recent sample</t>
        </is>
      </c>
    </row>
    <row r="270">
      <c r="A270" s="3" t="inlineStr">
        <is>
          <t>00-0040705</t>
        </is>
      </c>
      <c r="B270" s="3" t="inlineStr">
        <is>
          <t>Chimere Dike</t>
        </is>
      </c>
      <c r="C270" s="3" t="inlineStr">
        <is>
          <t>WR</t>
        </is>
      </c>
      <c r="D270" s="3" t="inlineStr">
        <is>
          <t>TEN</t>
        </is>
      </c>
      <c r="E270" s="3" t="inlineStr">
        <is>
          <t>TEN</t>
        </is>
      </c>
      <c r="F270" s="3" t="n">
        <v>17</v>
      </c>
      <c r="G270" s="3" t="n">
        <v>24</v>
      </c>
      <c r="H270" s="3" t="n">
        <v>25</v>
      </c>
      <c r="I270" s="3" t="n">
        <v>0</v>
      </c>
      <c r="J270" s="3" t="n">
        <v>1</v>
      </c>
      <c r="K270" s="3" t="n">
        <v>103</v>
      </c>
      <c r="L270" s="3" t="inlineStr">
        <is>
          <t>Florida; Wisconsin</t>
        </is>
      </c>
      <c r="M270" s="7" t="n">
        <v>-0.7066567557784288</v>
      </c>
      <c r="N270" s="7" t="n">
        <v>-2.66842428941977</v>
      </c>
      <c r="O270" s="7" t="n">
        <v>-0.1569661346717512</v>
      </c>
      <c r="P270" s="7" t="n">
        <v>25.94117647058824</v>
      </c>
      <c r="Q270" s="7" t="n">
        <v>0.2352941176470588</v>
      </c>
      <c r="R270" s="3" t="n">
        <v>0</v>
      </c>
      <c r="S270" s="3" t="inlineStr"/>
      <c r="T270" s="3" t="inlineStr"/>
      <c r="U270" s="3" t="inlineStr"/>
      <c r="V270" s="3" t="inlineStr"/>
      <c r="W270" s="3" t="inlineStr"/>
      <c r="X270" s="3" t="inlineStr"/>
      <c r="Y270" s="7" t="n">
        <v>-0.1169883559539761</v>
      </c>
      <c r="Z270" s="7" t="n">
        <v>-0.08914997636850676</v>
      </c>
      <c r="AA270" s="7" t="n">
        <v>0.7620414496941806</v>
      </c>
      <c r="AB270" s="7" t="n">
        <v>0.4693069306930693</v>
      </c>
      <c r="AC270" s="7" t="n">
        <v>0.5388349514563107</v>
      </c>
      <c r="AD270" s="3" t="inlineStr">
        <is>
          <t>Starter-Level</t>
        </is>
      </c>
      <c r="AE270" s="3" t="inlineStr">
        <is>
          <t>Low</t>
        </is>
      </c>
      <c r="AF270" s="7" t="n">
        <v>-1.32245856851822</v>
      </c>
      <c r="AG270" s="7" t="n">
        <v>1.088481856610268</v>
      </c>
      <c r="AH270" s="7" t="n">
        <v>0.9417736035658157</v>
      </c>
      <c r="AI270" s="7" t="n">
        <v>82.59999999999999</v>
      </c>
      <c r="AJ270" s="3" t="inlineStr">
        <is>
          <t>High</t>
        </is>
      </c>
      <c r="AK270" s="3" t="inlineStr">
        <is>
          <t>strong sample, availability, and model range</t>
        </is>
      </c>
      <c r="AL270" s="3" t="inlineStr">
        <is>
          <t>balanced profile</t>
        </is>
      </c>
    </row>
    <row r="271">
      <c r="A271" s="3" t="inlineStr">
        <is>
          <t>00-0035249</t>
        </is>
      </c>
      <c r="B271" s="3" t="inlineStr">
        <is>
          <t>Josh Oliver</t>
        </is>
      </c>
      <c r="C271" s="3" t="inlineStr">
        <is>
          <t>TE</t>
        </is>
      </c>
      <c r="D271" s="3" t="inlineStr">
        <is>
          <t>MIN</t>
        </is>
      </c>
      <c r="E271" s="3" t="inlineStr">
        <is>
          <t>MIN</t>
        </is>
      </c>
      <c r="F271" s="3" t="n">
        <v>12</v>
      </c>
      <c r="G271" s="3" t="n">
        <v>28</v>
      </c>
      <c r="H271" s="3" t="n">
        <v>29</v>
      </c>
      <c r="I271" s="3" t="n">
        <v>6</v>
      </c>
      <c r="J271" s="3" t="n">
        <v>7</v>
      </c>
      <c r="K271" s="3" t="n">
        <v>69</v>
      </c>
      <c r="L271" s="3" t="inlineStr">
        <is>
          <t>San Jose State</t>
        </is>
      </c>
      <c r="M271" s="7" t="n">
        <v>0.1267174754484748</v>
      </c>
      <c r="N271" s="7" t="n">
        <v>10.53344910171302</v>
      </c>
      <c r="O271" s="7" t="n">
        <v>0.8777874251427517</v>
      </c>
      <c r="P271" s="7" t="n">
        <v>13.33333333333333</v>
      </c>
      <c r="Q271" s="7" t="n">
        <v>0.3333333333333333</v>
      </c>
      <c r="R271" s="3" t="n">
        <v>4</v>
      </c>
      <c r="S271" s="7" t="n">
        <v>0.5938562136033679</v>
      </c>
      <c r="T271" s="7" t="n">
        <v>0.1782256270388121</v>
      </c>
      <c r="U271" s="7" t="n">
        <v>0.07729129552973901</v>
      </c>
      <c r="V271" s="7" t="n">
        <v>0.4156305865645558</v>
      </c>
      <c r="W271" s="3" t="n">
        <v>12</v>
      </c>
      <c r="X271" s="3" t="n">
        <v>25</v>
      </c>
      <c r="Y271" s="7" t="n">
        <v>-0.1193389349198456</v>
      </c>
      <c r="Z271" s="7" t="n">
        <v>-0.06110090533642047</v>
      </c>
      <c r="AA271" s="7" t="n">
        <v>0.5119947264273735</v>
      </c>
      <c r="AB271" s="7" t="n">
        <v>0.4673267326732674</v>
      </c>
      <c r="AC271" s="7" t="n">
        <v>0.5909090909090909</v>
      </c>
      <c r="AD271" s="3" t="inlineStr">
        <is>
          <t>Starter-Level</t>
        </is>
      </c>
      <c r="AE271" s="3" t="inlineStr">
        <is>
          <t>High</t>
        </is>
      </c>
      <c r="AF271" s="7" t="n">
        <v>-1.351922205930573</v>
      </c>
      <c r="AG271" s="7" t="n">
        <v>1.113244336090882</v>
      </c>
      <c r="AH271" s="7" t="n">
        <v>0.9629556804771308</v>
      </c>
      <c r="AI271" s="3" t="n">
        <v>57</v>
      </c>
      <c r="AJ271" s="3" t="inlineStr">
        <is>
          <t>Medium</t>
        </is>
      </c>
      <c r="AK271" s="3" t="inlineStr">
        <is>
          <t>high availability risk</t>
        </is>
      </c>
      <c r="AL271" s="3" t="inlineStr">
        <is>
          <t>availability risk</t>
        </is>
      </c>
    </row>
    <row r="272">
      <c r="A272" s="3" t="inlineStr">
        <is>
          <t>00-0039874</t>
        </is>
      </c>
      <c r="B272" s="3" t="inlineStr">
        <is>
          <t>Jaylen Wright</t>
        </is>
      </c>
      <c r="C272" s="3" t="inlineStr">
        <is>
          <t>RB</t>
        </is>
      </c>
      <c r="D272" s="3" t="inlineStr">
        <is>
          <t>MIA</t>
        </is>
      </c>
      <c r="E272" s="3" t="inlineStr">
        <is>
          <t>MIA</t>
        </is>
      </c>
      <c r="F272" s="3" t="n">
        <v>9</v>
      </c>
      <c r="G272" s="3" t="n">
        <v>22</v>
      </c>
      <c r="H272" s="3" t="n">
        <v>23</v>
      </c>
      <c r="I272" s="3" t="n">
        <v>1</v>
      </c>
      <c r="J272" s="3" t="n">
        <v>2</v>
      </c>
      <c r="K272" s="3" t="n">
        <v>120</v>
      </c>
      <c r="L272" s="3" t="inlineStr">
        <is>
          <t>Tennessee</t>
        </is>
      </c>
      <c r="M272" s="7" t="n">
        <v>-0.2579649351311193</v>
      </c>
      <c r="N272" s="7" t="n">
        <v>-7.371472038028053</v>
      </c>
      <c r="O272" s="7" t="n">
        <v>-0.8190524486697837</v>
      </c>
      <c r="P272" s="7" t="n">
        <v>36.88888888888889</v>
      </c>
      <c r="Q272" s="7" t="n">
        <v>0.2222222222222222</v>
      </c>
      <c r="R272" s="3" t="n">
        <v>1</v>
      </c>
      <c r="S272" s="7" t="n">
        <v>-1.111642218849542</v>
      </c>
      <c r="T272" s="7" t="n">
        <v>-1.111642218849542</v>
      </c>
      <c r="U272" s="7" t="n">
        <v>-1.111642218849542</v>
      </c>
      <c r="V272" s="3" t="n">
        <v>0</v>
      </c>
      <c r="W272" s="3" t="n">
        <v>13</v>
      </c>
      <c r="X272" s="3" t="n">
        <v>13</v>
      </c>
      <c r="Y272" s="7" t="n">
        <v>-0.1234485537985484</v>
      </c>
      <c r="Z272" s="7" t="n">
        <v>-0.05965594719174976</v>
      </c>
      <c r="AA272" s="7" t="n">
        <v>0.4832454115995584</v>
      </c>
      <c r="AB272" s="7" t="n">
        <v>0.4653465346534654</v>
      </c>
      <c r="AC272" s="7" t="n">
        <v>0.2283464566929134</v>
      </c>
      <c r="AD272" s="3" t="inlineStr">
        <is>
          <t>Low Projection</t>
        </is>
      </c>
      <c r="AE272" s="3" t="inlineStr">
        <is>
          <t>High</t>
        </is>
      </c>
      <c r="AF272" s="7" t="n">
        <v>-1.338331161174845</v>
      </c>
      <c r="AG272" s="7" t="n">
        <v>1.091434053577748</v>
      </c>
      <c r="AH272" s="7" t="n">
        <v>0.9491270370127319</v>
      </c>
      <c r="AI272" s="3" t="n">
        <v>59</v>
      </c>
      <c r="AJ272" s="3" t="inlineStr">
        <is>
          <t>Medium</t>
        </is>
      </c>
      <c r="AK272" s="3" t="inlineStr">
        <is>
          <t>high availability risk</t>
        </is>
      </c>
      <c r="AL272" s="3" t="inlineStr">
        <is>
          <t>weak recent multi-year value; availability risk</t>
        </is>
      </c>
    </row>
    <row r="273">
      <c r="A273" s="3" t="inlineStr">
        <is>
          <t>00-0036637</t>
        </is>
      </c>
      <c r="B273" s="3" t="inlineStr">
        <is>
          <t>Noah Gray</t>
        </is>
      </c>
      <c r="C273" s="3" t="inlineStr">
        <is>
          <t>TE</t>
        </is>
      </c>
      <c r="D273" s="3" t="inlineStr">
        <is>
          <t>KC</t>
        </is>
      </c>
      <c r="E273" s="3" t="inlineStr">
        <is>
          <t>KC</t>
        </is>
      </c>
      <c r="F273" s="3" t="n">
        <v>14</v>
      </c>
      <c r="G273" s="3" t="n">
        <v>26</v>
      </c>
      <c r="H273" s="3" t="n">
        <v>27</v>
      </c>
      <c r="I273" s="3" t="n">
        <v>4</v>
      </c>
      <c r="J273" s="3" t="n">
        <v>5</v>
      </c>
      <c r="K273" s="3" t="n">
        <v>162</v>
      </c>
      <c r="L273" s="3" t="inlineStr">
        <is>
          <t>Duke</t>
        </is>
      </c>
      <c r="M273" s="7" t="n">
        <v>-1.074587922483476</v>
      </c>
      <c r="N273" s="7" t="n">
        <v>-6.854319665857961</v>
      </c>
      <c r="O273" s="7" t="n">
        <v>-0.4895942618469972</v>
      </c>
      <c r="P273" s="7" t="n">
        <v>12.71428571428571</v>
      </c>
      <c r="Q273" s="3" t="n">
        <v>0</v>
      </c>
      <c r="R273" s="3" t="n">
        <v>4</v>
      </c>
      <c r="S273" s="7" t="n">
        <v>0.9217135627735518</v>
      </c>
      <c r="T273" s="7" t="n">
        <v>0.2706226187536154</v>
      </c>
      <c r="U273" s="7" t="n">
        <v>0.412111775452803</v>
      </c>
      <c r="V273" s="7" t="n">
        <v>0.6510909440199364</v>
      </c>
      <c r="W273" s="3" t="n">
        <v>16</v>
      </c>
      <c r="X273" s="3" t="n">
        <v>32</v>
      </c>
      <c r="Y273" s="7" t="n">
        <v>-0.1237425277789932</v>
      </c>
      <c r="Z273" s="7" t="n">
        <v>-0.06513569057512807</v>
      </c>
      <c r="AA273" s="7" t="n">
        <v>0.5263807984548512</v>
      </c>
      <c r="AB273" s="7" t="n">
        <v>0.4633663366336634</v>
      </c>
      <c r="AC273" s="7" t="n">
        <v>0.5818181818181818</v>
      </c>
      <c r="AD273" s="3" t="inlineStr">
        <is>
          <t>Starter-Level</t>
        </is>
      </c>
      <c r="AE273" s="3" t="inlineStr">
        <is>
          <t>High</t>
        </is>
      </c>
      <c r="AF273" s="7" t="n">
        <v>-1.367129427929407</v>
      </c>
      <c r="AG273" s="7" t="n">
        <v>1.119644372371421</v>
      </c>
      <c r="AH273" s="7" t="n">
        <v>0.9713960157425109</v>
      </c>
      <c r="AI273" s="7" t="n">
        <v>55.4</v>
      </c>
      <c r="AJ273" s="3" t="inlineStr">
        <is>
          <t>Medium</t>
        </is>
      </c>
      <c r="AK273" s="3" t="inlineStr">
        <is>
          <t>high availability risk</t>
        </is>
      </c>
      <c r="AL273" s="3" t="inlineStr">
        <is>
          <t>weak 2025 value; recent value trend up; durable recent sample; availability risk</t>
        </is>
      </c>
    </row>
    <row r="274">
      <c r="A274" s="3" t="inlineStr">
        <is>
          <t>00-0039066</t>
        </is>
      </c>
      <c r="B274" s="3" t="inlineStr">
        <is>
          <t>Michael Mayer</t>
        </is>
      </c>
      <c r="C274" s="3" t="inlineStr">
        <is>
          <t>TE</t>
        </is>
      </c>
      <c r="D274" s="3" t="inlineStr">
        <is>
          <t>LV</t>
        </is>
      </c>
      <c r="E274" s="3" t="inlineStr">
        <is>
          <t>LV</t>
        </is>
      </c>
      <c r="F274" s="3" t="n">
        <v>13</v>
      </c>
      <c r="G274" s="3" t="n">
        <v>24</v>
      </c>
      <c r="H274" s="3" t="n">
        <v>25</v>
      </c>
      <c r="I274" s="3" t="n">
        <v>2</v>
      </c>
      <c r="J274" s="3" t="n">
        <v>3</v>
      </c>
      <c r="K274" s="3" t="n">
        <v>35</v>
      </c>
      <c r="L274" s="3" t="inlineStr">
        <is>
          <t>Notre Dame</t>
        </is>
      </c>
      <c r="M274" s="7" t="n">
        <v>-1.280992911178692</v>
      </c>
      <c r="N274" s="7" t="n">
        <v>-9.841838261948396</v>
      </c>
      <c r="O274" s="7" t="n">
        <v>-0.7570644816883382</v>
      </c>
      <c r="P274" s="7" t="n">
        <v>25.23076923076923</v>
      </c>
      <c r="Q274" s="7" t="n">
        <v>0.07692307692307693</v>
      </c>
      <c r="R274" s="3" t="n">
        <v>2</v>
      </c>
      <c r="S274" s="7" t="n">
        <v>-0.5830413526864378</v>
      </c>
      <c r="T274" s="7" t="n">
        <v>0.1286181010813411</v>
      </c>
      <c r="U274" s="7" t="n">
        <v>0.1286181010813411</v>
      </c>
      <c r="V274" s="7" t="n">
        <v>-0.7116594537677788</v>
      </c>
      <c r="W274" s="3" t="n">
        <v>11</v>
      </c>
      <c r="X274" s="3" t="n">
        <v>24</v>
      </c>
      <c r="Y274" s="7" t="n">
        <v>-0.1242550672713535</v>
      </c>
      <c r="Z274" s="7" t="n">
        <v>-0.07045439816491923</v>
      </c>
      <c r="AA274" s="7" t="n">
        <v>0.5670142853092496</v>
      </c>
      <c r="AB274" s="7" t="n">
        <v>0.4613861386138614</v>
      </c>
      <c r="AC274" s="7" t="n">
        <v>0.5727272727272728</v>
      </c>
      <c r="AD274" s="3" t="inlineStr">
        <is>
          <t>Starter-Level</t>
        </is>
      </c>
      <c r="AE274" s="3" t="inlineStr">
        <is>
          <t>Medium</t>
        </is>
      </c>
      <c r="AF274" s="7" t="n">
        <v>-1.337619491157819</v>
      </c>
      <c r="AG274" s="7" t="n">
        <v>1.089109356615112</v>
      </c>
      <c r="AH274" s="7" t="n">
        <v>0.9479409561613009</v>
      </c>
      <c r="AI274" s="7" t="n">
        <v>67.40000000000001</v>
      </c>
      <c r="AJ274" s="3" t="inlineStr">
        <is>
          <t>Medium</t>
        </is>
      </c>
      <c r="AK274" s="3" t="inlineStr">
        <is>
          <t>moderate sample and model range</t>
        </is>
      </c>
      <c r="AL274" s="3" t="inlineStr">
        <is>
          <t>weak 2025 value; recent value trend down</t>
        </is>
      </c>
    </row>
    <row r="275">
      <c r="A275" s="3" t="inlineStr">
        <is>
          <t>00-0036550</t>
        </is>
      </c>
      <c r="B275" s="3" t="inlineStr">
        <is>
          <t>Rashod Bateman</t>
        </is>
      </c>
      <c r="C275" s="3" t="inlineStr">
        <is>
          <t>WR</t>
        </is>
      </c>
      <c r="D275" s="3" t="inlineStr">
        <is>
          <t>BAL</t>
        </is>
      </c>
      <c r="E275" s="3" t="inlineStr">
        <is>
          <t>BAL</t>
        </is>
      </c>
      <c r="F275" s="3" t="n">
        <v>13</v>
      </c>
      <c r="G275" s="3" t="n">
        <v>26</v>
      </c>
      <c r="H275" s="3" t="n">
        <v>27</v>
      </c>
      <c r="I275" s="3" t="n">
        <v>4</v>
      </c>
      <c r="J275" s="3" t="n">
        <v>5</v>
      </c>
      <c r="K275" s="3" t="n">
        <v>27</v>
      </c>
      <c r="L275" s="3" t="inlineStr">
        <is>
          <t>Minnesota</t>
        </is>
      </c>
      <c r="M275" s="7" t="n">
        <v>-0.6540786608842993</v>
      </c>
      <c r="N275" s="7" t="n">
        <v>-1.67575973441765</v>
      </c>
      <c r="O275" s="7" t="n">
        <v>-0.1289045949552039</v>
      </c>
      <c r="P275" s="7" t="n">
        <v>17.23076923076923</v>
      </c>
      <c r="Q275" s="7" t="n">
        <v>0.1538461538461539</v>
      </c>
      <c r="R275" s="3" t="n">
        <v>4</v>
      </c>
      <c r="S275" s="7" t="n">
        <v>1.638565327948409</v>
      </c>
      <c r="T275" s="7" t="n">
        <v>0.6891646733098856</v>
      </c>
      <c r="U275" s="7" t="n">
        <v>0.3057404848965216</v>
      </c>
      <c r="V275" s="7" t="n">
        <v>0.9494006546385235</v>
      </c>
      <c r="W275" s="3" t="n">
        <v>16</v>
      </c>
      <c r="X275" s="3" t="n">
        <v>31</v>
      </c>
      <c r="Y275" s="7" t="n">
        <v>-0.1256159765780158</v>
      </c>
      <c r="Z275" s="7" t="n">
        <v>-0.06740790824736652</v>
      </c>
      <c r="AA275" s="7" t="n">
        <v>0.5366189085470489</v>
      </c>
      <c r="AB275" s="7" t="n">
        <v>0.4594059405940594</v>
      </c>
      <c r="AC275" s="7" t="n">
        <v>0.5339805825242718</v>
      </c>
      <c r="AD275" s="3" t="inlineStr">
        <is>
          <t>Starter-Level</t>
        </is>
      </c>
      <c r="AE275" s="3" t="inlineStr">
        <is>
          <t>High</t>
        </is>
      </c>
      <c r="AF275" s="7" t="n">
        <v>-1.382339033151664</v>
      </c>
      <c r="AG275" s="7" t="n">
        <v>1.131107079995632</v>
      </c>
      <c r="AH275" s="7" t="n">
        <v>0.9818148879481626</v>
      </c>
      <c r="AI275" s="7" t="n">
        <v>50.1</v>
      </c>
      <c r="AJ275" s="3" t="inlineStr">
        <is>
          <t>Medium</t>
        </is>
      </c>
      <c r="AK275" s="3" t="inlineStr">
        <is>
          <t>high availability risk</t>
        </is>
      </c>
      <c r="AL275" s="3" t="inlineStr">
        <is>
          <t>recent value trend up; durable recent sample; availability risk</t>
        </is>
      </c>
    </row>
    <row r="276">
      <c r="A276" s="3" t="inlineStr">
        <is>
          <t>00-0036244</t>
        </is>
      </c>
      <c r="B276" s="3" t="inlineStr">
        <is>
          <t>Colby Parkinson</t>
        </is>
      </c>
      <c r="C276" s="3" t="inlineStr">
        <is>
          <t>TE</t>
        </is>
      </c>
      <c r="D276" s="3" t="inlineStr">
        <is>
          <t>LA</t>
        </is>
      </c>
      <c r="E276" s="3" t="inlineStr">
        <is>
          <t>LA</t>
        </is>
      </c>
      <c r="F276" s="3" t="n">
        <v>14</v>
      </c>
      <c r="G276" s="3" t="n">
        <v>26</v>
      </c>
      <c r="H276" s="3" t="n">
        <v>27</v>
      </c>
      <c r="I276" s="3" t="n">
        <v>5</v>
      </c>
      <c r="J276" s="3" t="n">
        <v>6</v>
      </c>
      <c r="K276" s="3" t="n">
        <v>133</v>
      </c>
      <c r="L276" s="3" t="inlineStr">
        <is>
          <t>Stanford</t>
        </is>
      </c>
      <c r="M276" s="7" t="n">
        <v>0.266530495968176</v>
      </c>
      <c r="N276" s="7" t="n">
        <v>12.55711142411435</v>
      </c>
      <c r="O276" s="7" t="n">
        <v>0.8969365302938819</v>
      </c>
      <c r="P276" s="7" t="n">
        <v>29.14285714285714</v>
      </c>
      <c r="Q276" s="7" t="n">
        <v>0.5714285714285714</v>
      </c>
      <c r="R276" s="3" t="n">
        <v>4</v>
      </c>
      <c r="S276" s="7" t="n">
        <v>-0.3603307427861114</v>
      </c>
      <c r="T276" s="7" t="n">
        <v>-0.1336545596253276</v>
      </c>
      <c r="U276" s="7" t="n">
        <v>0.02192640706787981</v>
      </c>
      <c r="V276" s="7" t="n">
        <v>-0.2266761831607839</v>
      </c>
      <c r="W276" s="3" t="n">
        <v>16</v>
      </c>
      <c r="X276" s="3" t="n">
        <v>31</v>
      </c>
      <c r="Y276" s="7" t="n">
        <v>-0.1258137799961488</v>
      </c>
      <c r="Z276" s="7" t="n">
        <v>-0.111112207693978</v>
      </c>
      <c r="AA276" s="7" t="n">
        <v>0.8831481551335569</v>
      </c>
      <c r="AB276" s="7" t="n">
        <v>0.4574257425742574</v>
      </c>
      <c r="AC276" s="7" t="n">
        <v>0.5636363636363636</v>
      </c>
      <c r="AD276" s="3" t="inlineStr">
        <is>
          <t>Starter-Level</t>
        </is>
      </c>
      <c r="AE276" s="3" t="inlineStr">
        <is>
          <t>Low</t>
        </is>
      </c>
      <c r="AF276" s="7" t="n">
        <v>-1.362763045025273</v>
      </c>
      <c r="AG276" s="7" t="n">
        <v>1.111135485032975</v>
      </c>
      <c r="AH276" s="7" t="n">
        <v>0.966366613304003</v>
      </c>
      <c r="AI276" s="7" t="n">
        <v>68.90000000000001</v>
      </c>
      <c r="AJ276" s="3" t="inlineStr">
        <is>
          <t>Medium</t>
        </is>
      </c>
      <c r="AK276" s="3" t="inlineStr">
        <is>
          <t>moderate sample and model range</t>
        </is>
      </c>
      <c r="AL276" s="3" t="inlineStr">
        <is>
          <t>durable recent sample</t>
        </is>
      </c>
    </row>
    <row r="277">
      <c r="A277" s="3" t="inlineStr">
        <is>
          <t>00-0029604</t>
        </is>
      </c>
      <c r="B277" s="3" t="inlineStr">
        <is>
          <t>Kirk Cousins</t>
        </is>
      </c>
      <c r="C277" s="3" t="inlineStr">
        <is>
          <t>QB</t>
        </is>
      </c>
      <c r="D277" s="3" t="inlineStr">
        <is>
          <t>ATL</t>
        </is>
      </c>
      <c r="E277" s="3" t="inlineStr">
        <is>
          <t>ATL</t>
        </is>
      </c>
      <c r="F277" s="3" t="n">
        <v>10</v>
      </c>
      <c r="G277" s="3" t="n">
        <v>37</v>
      </c>
      <c r="H277" s="3" t="n">
        <v>38</v>
      </c>
      <c r="I277" s="3" t="n">
        <v>13</v>
      </c>
      <c r="J277" s="3" t="n">
        <v>14</v>
      </c>
      <c r="K277" s="3" t="n">
        <v>102</v>
      </c>
      <c r="L277" s="3" t="inlineStr">
        <is>
          <t>Michigan State</t>
        </is>
      </c>
      <c r="M277" s="7" t="n">
        <v>-0.3540649853335409</v>
      </c>
      <c r="N277" s="7" t="n">
        <v>-3.423216839853492</v>
      </c>
      <c r="O277" s="7" t="n">
        <v>-0.3423216839853492</v>
      </c>
      <c r="P277" s="7" t="n">
        <v>172.8</v>
      </c>
      <c r="Q277" s="7" t="n">
        <v>1.1</v>
      </c>
      <c r="R277" s="3" t="n">
        <v>9</v>
      </c>
      <c r="S277" s="7" t="n">
        <v>-0.2344777647659706</v>
      </c>
      <c r="T277" s="7" t="n">
        <v>0.2198786689988924</v>
      </c>
      <c r="U277" s="7" t="n">
        <v>0.2171811066408485</v>
      </c>
      <c r="V277" s="7" t="n">
        <v>-0.454356433764863</v>
      </c>
      <c r="W277" s="3" t="n">
        <v>14</v>
      </c>
      <c r="X277" s="3" t="n">
        <v>22</v>
      </c>
      <c r="Y277" s="7" t="n">
        <v>-0.1299949412040447</v>
      </c>
      <c r="Z277" s="7" t="n">
        <v>-0.04481407589498681</v>
      </c>
      <c r="AA277" s="7" t="n">
        <v>0.3447370757654719</v>
      </c>
      <c r="AB277" s="7" t="n">
        <v>0.4554455445544555</v>
      </c>
      <c r="AC277" s="7" t="n">
        <v>0.5161290322580645</v>
      </c>
      <c r="AD277" s="3" t="inlineStr">
        <is>
          <t>Starter-Level</t>
        </is>
      </c>
      <c r="AE277" s="3" t="inlineStr">
        <is>
          <t>High</t>
        </is>
      </c>
      <c r="AF277" s="7" t="n">
        <v>-1.425567870385678</v>
      </c>
      <c r="AG277" s="7" t="n">
        <v>1.165577987977588</v>
      </c>
      <c r="AH277" s="7" t="n">
        <v>1.012166350923151</v>
      </c>
      <c r="AI277" s="7" t="n">
        <v>33.7</v>
      </c>
      <c r="AJ277" s="3" t="inlineStr">
        <is>
          <t>Low</t>
        </is>
      </c>
      <c r="AK277" s="3" t="inlineStr">
        <is>
          <t>wide model interval; high availability risk</t>
        </is>
      </c>
      <c r="AL277" s="3" t="inlineStr">
        <is>
          <t>availability risk; wide outcome range</t>
        </is>
      </c>
    </row>
    <row r="278">
      <c r="A278" s="3" t="inlineStr">
        <is>
          <t>00-0040737</t>
        </is>
      </c>
      <c r="B278" s="3" t="inlineStr">
        <is>
          <t>Terrance Ferguson</t>
        </is>
      </c>
      <c r="C278" s="3" t="inlineStr">
        <is>
          <t>TE</t>
        </is>
      </c>
      <c r="D278" s="3" t="inlineStr">
        <is>
          <t>LA</t>
        </is>
      </c>
      <c r="E278" s="3" t="inlineStr">
        <is>
          <t>LA</t>
        </is>
      </c>
      <c r="F278" s="3" t="n">
        <v>11</v>
      </c>
      <c r="G278" s="3" t="n">
        <v>22</v>
      </c>
      <c r="H278" s="3" t="n">
        <v>23</v>
      </c>
      <c r="I278" s="3" t="n">
        <v>0</v>
      </c>
      <c r="J278" s="3" t="n">
        <v>1</v>
      </c>
      <c r="K278" s="3" t="n">
        <v>46</v>
      </c>
      <c r="L278" s="3" t="inlineStr">
        <is>
          <t>Oregon</t>
        </is>
      </c>
      <c r="M278" s="7" t="n">
        <v>-0.1977268340899901</v>
      </c>
      <c r="N278" s="7" t="n">
        <v>5.837422061527678</v>
      </c>
      <c r="O278" s="7" t="n">
        <v>0.5306747328661525</v>
      </c>
      <c r="P278" s="3" t="n">
        <v>21</v>
      </c>
      <c r="Q278" s="7" t="n">
        <v>0.2727272727272727</v>
      </c>
      <c r="R278" s="3" t="n">
        <v>0</v>
      </c>
      <c r="S278" s="3" t="inlineStr"/>
      <c r="T278" s="3" t="inlineStr"/>
      <c r="U278" s="3" t="inlineStr"/>
      <c r="V278" s="3" t="inlineStr"/>
      <c r="W278" s="3" t="inlineStr"/>
      <c r="X278" s="3" t="inlineStr"/>
      <c r="Y278" s="7" t="n">
        <v>-0.1309326355558958</v>
      </c>
      <c r="Z278" s="7" t="n">
        <v>-0.0931163401399709</v>
      </c>
      <c r="AA278" s="7" t="n">
        <v>0.7111774672878942</v>
      </c>
      <c r="AB278" s="7" t="n">
        <v>0.4534653465346535</v>
      </c>
      <c r="AC278" s="7" t="n">
        <v>0.5545454545454546</v>
      </c>
      <c r="AD278" s="3" t="inlineStr">
        <is>
          <t>Starter-Level</t>
        </is>
      </c>
      <c r="AE278" s="3" t="inlineStr">
        <is>
          <t>Medium</t>
        </is>
      </c>
      <c r="AF278" s="7" t="n">
        <v>-1.334957453972378</v>
      </c>
      <c r="AG278" s="7" t="n">
        <v>1.073092182860587</v>
      </c>
      <c r="AH278" s="7" t="n">
        <v>0.9406443893878768</v>
      </c>
      <c r="AI278" s="3" t="n">
        <v>75</v>
      </c>
      <c r="AJ278" s="3" t="inlineStr">
        <is>
          <t>High</t>
        </is>
      </c>
      <c r="AK278" s="3" t="inlineStr">
        <is>
          <t>strong sample, availability, and model range</t>
        </is>
      </c>
      <c r="AL278" s="3" t="inlineStr">
        <is>
          <t>balanced profile</t>
        </is>
      </c>
    </row>
    <row r="279">
      <c r="A279" s="3" t="inlineStr">
        <is>
          <t>00-0040122</t>
        </is>
      </c>
      <c r="B279" s="3" t="inlineStr">
        <is>
          <t>Ashton Jeanty</t>
        </is>
      </c>
      <c r="C279" s="3" t="inlineStr">
        <is>
          <t>RB</t>
        </is>
      </c>
      <c r="D279" s="3" t="inlineStr">
        <is>
          <t>LV</t>
        </is>
      </c>
      <c r="E279" s="3" t="inlineStr">
        <is>
          <t>LV</t>
        </is>
      </c>
      <c r="F279" s="3" t="n">
        <v>17</v>
      </c>
      <c r="G279" s="3" t="n">
        <v>22</v>
      </c>
      <c r="H279" s="3" t="n">
        <v>23</v>
      </c>
      <c r="I279" s="3" t="n">
        <v>0</v>
      </c>
      <c r="J279" s="3" t="n">
        <v>1</v>
      </c>
      <c r="K279" s="3" t="n">
        <v>6</v>
      </c>
      <c r="L279" s="3" t="inlineStr">
        <is>
          <t>Boise State</t>
        </is>
      </c>
      <c r="M279" s="7" t="n">
        <v>-6.206964528246047</v>
      </c>
      <c r="N279" s="7" t="n">
        <v>-77.05775313426749</v>
      </c>
      <c r="O279" s="7" t="n">
        <v>-4.532809007898088</v>
      </c>
      <c r="P279" s="7" t="n">
        <v>77.70588235294117</v>
      </c>
      <c r="Q279" s="7" t="n">
        <v>0.5882352941176471</v>
      </c>
      <c r="R279" s="3" t="n">
        <v>0</v>
      </c>
      <c r="S279" s="3" t="inlineStr"/>
      <c r="T279" s="3" t="inlineStr"/>
      <c r="U279" s="3" t="inlineStr"/>
      <c r="V279" s="3" t="inlineStr"/>
      <c r="W279" s="3" t="inlineStr"/>
      <c r="X279" s="3" t="inlineStr"/>
      <c r="Y279" s="7" t="n">
        <v>-0.1320468866985436</v>
      </c>
      <c r="Z279" s="7" t="n">
        <v>-0.1096710970016143</v>
      </c>
      <c r="AA279" s="7" t="n">
        <v>0.8305466319095268</v>
      </c>
      <c r="AB279" s="7" t="n">
        <v>0.4514851485148515</v>
      </c>
      <c r="AC279" s="7" t="n">
        <v>0.2204724409448819</v>
      </c>
      <c r="AD279" s="3" t="inlineStr">
        <is>
          <t>Low Projection</t>
        </is>
      </c>
      <c r="AE279" s="3" t="inlineStr">
        <is>
          <t>Low</t>
        </is>
      </c>
      <c r="AF279" s="7" t="n">
        <v>-1.476837260104791</v>
      </c>
      <c r="AG279" s="7" t="n">
        <v>1.212743486707704</v>
      </c>
      <c r="AH279" s="7" t="n">
        <v>1.050617479223631</v>
      </c>
      <c r="AI279" s="7" t="n">
        <v>50.5</v>
      </c>
      <c r="AJ279" s="3" t="inlineStr">
        <is>
          <t>Medium</t>
        </is>
      </c>
      <c r="AK279" s="3" t="inlineStr">
        <is>
          <t>wide model interval</t>
        </is>
      </c>
      <c r="AL279" s="3" t="inlineStr">
        <is>
          <t>weak 2025 value; wide outcome range</t>
        </is>
      </c>
    </row>
    <row r="280">
      <c r="A280" s="3" t="inlineStr">
        <is>
          <t>00-0039144</t>
        </is>
      </c>
      <c r="B280" s="3" t="inlineStr">
        <is>
          <t>Luke Musgrave</t>
        </is>
      </c>
      <c r="C280" s="3" t="inlineStr">
        <is>
          <t>TE</t>
        </is>
      </c>
      <c r="D280" s="3" t="inlineStr">
        <is>
          <t>GB</t>
        </is>
      </c>
      <c r="E280" s="3" t="inlineStr">
        <is>
          <t>GB</t>
        </is>
      </c>
      <c r="F280" s="3" t="n">
        <v>13</v>
      </c>
      <c r="G280" s="3" t="n">
        <v>25</v>
      </c>
      <c r="H280" s="3" t="n">
        <v>26</v>
      </c>
      <c r="I280" s="3" t="n">
        <v>2</v>
      </c>
      <c r="J280" s="3" t="n">
        <v>3</v>
      </c>
      <c r="K280" s="3" t="n">
        <v>42</v>
      </c>
      <c r="L280" s="3" t="inlineStr">
        <is>
          <t>Oregon State</t>
        </is>
      </c>
      <c r="M280" s="7" t="n">
        <v>0.09947705370399842</v>
      </c>
      <c r="N280" s="7" t="n">
        <v>10.13916954945307</v>
      </c>
      <c r="O280" s="7" t="n">
        <v>0.7799361191886979</v>
      </c>
      <c r="P280" s="7" t="n">
        <v>19.38461538461538</v>
      </c>
      <c r="Q280" s="3" t="n">
        <v>0</v>
      </c>
      <c r="R280" s="3" t="n">
        <v>2</v>
      </c>
      <c r="S280" s="7" t="n">
        <v>-0.9146560388998869</v>
      </c>
      <c r="T280" s="7" t="n">
        <v>-0.2657338915495842</v>
      </c>
      <c r="U280" s="7" t="n">
        <v>-0.2657338915495842</v>
      </c>
      <c r="V280" s="7" t="n">
        <v>-0.6489221473503027</v>
      </c>
      <c r="W280" s="3" t="n">
        <v>7</v>
      </c>
      <c r="X280" s="3" t="n">
        <v>18</v>
      </c>
      <c r="Y280" s="7" t="n">
        <v>-0.1333683897024927</v>
      </c>
      <c r="Z280" s="7" t="n">
        <v>-0.1169357453158663</v>
      </c>
      <c r="AA280" s="7" t="n">
        <v>0.8767875624555194</v>
      </c>
      <c r="AB280" s="7" t="n">
        <v>0.4495049504950495</v>
      </c>
      <c r="AC280" s="7" t="n">
        <v>0.5454545454545454</v>
      </c>
      <c r="AD280" s="3" t="inlineStr">
        <is>
          <t>Starter-Level</t>
        </is>
      </c>
      <c r="AE280" s="3" t="inlineStr">
        <is>
          <t>Low</t>
        </is>
      </c>
      <c r="AF280" s="7" t="n">
        <v>-1.397662912607139</v>
      </c>
      <c r="AG280" s="7" t="n">
        <v>1.130926133202154</v>
      </c>
      <c r="AH280" s="7" t="n">
        <v>0.9877300960192552</v>
      </c>
      <c r="AI280" s="7" t="n">
        <v>58.4</v>
      </c>
      <c r="AJ280" s="3" t="inlineStr">
        <is>
          <t>Medium</t>
        </is>
      </c>
      <c r="AK280" s="3" t="inlineStr">
        <is>
          <t>moderate sample and model range</t>
        </is>
      </c>
      <c r="AL280" s="3" t="inlineStr">
        <is>
          <t>recent value trend down</t>
        </is>
      </c>
    </row>
    <row r="281">
      <c r="A281" s="3" t="inlineStr">
        <is>
          <t>00-0038359</t>
        </is>
      </c>
      <c r="B281" s="3" t="inlineStr">
        <is>
          <t>Xavier Smith</t>
        </is>
      </c>
      <c r="C281" s="3" t="inlineStr">
        <is>
          <t>WR</t>
        </is>
      </c>
      <c r="D281" s="3" t="inlineStr">
        <is>
          <t>LA</t>
        </is>
      </c>
      <c r="E281" s="3" t="inlineStr">
        <is>
          <t>LA</t>
        </is>
      </c>
      <c r="F281" s="3" t="n">
        <v>16</v>
      </c>
      <c r="G281" s="3" t="n">
        <v>28</v>
      </c>
      <c r="H281" s="3" t="n">
        <v>29</v>
      </c>
      <c r="I281" s="3" t="n">
        <v>2</v>
      </c>
      <c r="J281" s="3" t="n">
        <v>3</v>
      </c>
      <c r="K281" s="3" t="inlineStr"/>
      <c r="L281" s="3" t="inlineStr">
        <is>
          <t>Florida A&amp;M</t>
        </is>
      </c>
      <c r="M281" s="7" t="n">
        <v>0.596500504243375</v>
      </c>
      <c r="N281" s="7" t="n">
        <v>21.9349399865605</v>
      </c>
      <c r="O281" s="7" t="n">
        <v>1.370933749160031</v>
      </c>
      <c r="P281" s="7" t="n">
        <v>18.9375</v>
      </c>
      <c r="Q281" s="3" t="n">
        <v>0</v>
      </c>
      <c r="R281" s="3" t="n">
        <v>1</v>
      </c>
      <c r="S281" s="7" t="n">
        <v>-0.468300988559408</v>
      </c>
      <c r="T281" s="7" t="n">
        <v>-0.468300988559408</v>
      </c>
      <c r="U281" s="7" t="n">
        <v>-0.468300988559408</v>
      </c>
      <c r="V281" s="3" t="n">
        <v>0</v>
      </c>
      <c r="W281" s="3" t="n">
        <v>14</v>
      </c>
      <c r="X281" s="3" t="n">
        <v>14</v>
      </c>
      <c r="Y281" s="7" t="n">
        <v>-0.1355742624999394</v>
      </c>
      <c r="Z281" s="7" t="n">
        <v>-0.1064648702898144</v>
      </c>
      <c r="AA281" s="7" t="n">
        <v>0.7852882127229863</v>
      </c>
      <c r="AB281" s="7" t="n">
        <v>0.4475247524752475</v>
      </c>
      <c r="AC281" s="7" t="n">
        <v>0.529126213592233</v>
      </c>
      <c r="AD281" s="3" t="inlineStr">
        <is>
          <t>Starter-Level</t>
        </is>
      </c>
      <c r="AE281" s="3" t="inlineStr">
        <is>
          <t>Low</t>
        </is>
      </c>
      <c r="AF281" s="7" t="n">
        <v>-1.380078141239878</v>
      </c>
      <c r="AG281" s="7" t="n">
        <v>1.108929616239999</v>
      </c>
      <c r="AH281" s="7" t="n">
        <v>0.9722686552655772</v>
      </c>
      <c r="AI281" s="7" t="n">
        <v>64.8</v>
      </c>
      <c r="AJ281" s="3" t="inlineStr">
        <is>
          <t>Medium</t>
        </is>
      </c>
      <c r="AK281" s="3" t="inlineStr">
        <is>
          <t>moderate sample and model range</t>
        </is>
      </c>
      <c r="AL281" s="3" t="inlineStr">
        <is>
          <t>balanced profile</t>
        </is>
      </c>
    </row>
    <row r="282">
      <c r="A282" s="3" t="inlineStr">
        <is>
          <t>00-0039391</t>
        </is>
      </c>
      <c r="B282" s="3" t="inlineStr">
        <is>
          <t>Kimani Vidal</t>
        </is>
      </c>
      <c r="C282" s="3" t="inlineStr">
        <is>
          <t>RB</t>
        </is>
      </c>
      <c r="D282" s="3" t="inlineStr">
        <is>
          <t>LAC</t>
        </is>
      </c>
      <c r="E282" s="3" t="inlineStr">
        <is>
          <t>LAC</t>
        </is>
      </c>
      <c r="F282" s="3" t="n">
        <v>13</v>
      </c>
      <c r="G282" s="3" t="n">
        <v>24</v>
      </c>
      <c r="H282" s="3" t="n">
        <v>25</v>
      </c>
      <c r="I282" s="3" t="n">
        <v>1</v>
      </c>
      <c r="J282" s="3" t="n">
        <v>2</v>
      </c>
      <c r="K282" s="3" t="n">
        <v>181</v>
      </c>
      <c r="L282" s="3" t="inlineStr">
        <is>
          <t>Troy</t>
        </is>
      </c>
      <c r="M282" s="7" t="n">
        <v>-0.7683701863177858</v>
      </c>
      <c r="N282" s="7" t="n">
        <v>-13.35033339958465</v>
      </c>
      <c r="O282" s="7" t="n">
        <v>-1.026948723044973</v>
      </c>
      <c r="P282" s="7" t="n">
        <v>59.92307692307692</v>
      </c>
      <c r="Q282" s="7" t="n">
        <v>0.3076923076923077</v>
      </c>
      <c r="R282" s="3" t="n">
        <v>1</v>
      </c>
      <c r="S282" s="7" t="n">
        <v>-0.1195004210894984</v>
      </c>
      <c r="T282" s="7" t="n">
        <v>-0.1195004210894984</v>
      </c>
      <c r="U282" s="7" t="n">
        <v>-0.1195004210894984</v>
      </c>
      <c r="V282" s="3" t="n">
        <v>0</v>
      </c>
      <c r="W282" s="3" t="n">
        <v>9</v>
      </c>
      <c r="X282" s="3" t="n">
        <v>9</v>
      </c>
      <c r="Y282" s="7" t="n">
        <v>-0.1371255204765665</v>
      </c>
      <c r="Z282" s="7" t="n">
        <v>-0.09695540398104349</v>
      </c>
      <c r="AA282" s="7" t="n">
        <v>0.7070558685508311</v>
      </c>
      <c r="AB282" s="7" t="n">
        <v>0.4455445544554456</v>
      </c>
      <c r="AC282" s="7" t="n">
        <v>0.2125984251968504</v>
      </c>
      <c r="AD282" s="3" t="inlineStr">
        <is>
          <t>Low Projection</t>
        </is>
      </c>
      <c r="AE282" s="3" t="inlineStr">
        <is>
          <t>Medium</t>
        </is>
      </c>
      <c r="AF282" s="7" t="n">
        <v>-1.353137567346971</v>
      </c>
      <c r="AG282" s="7" t="n">
        <v>1.078886526393838</v>
      </c>
      <c r="AH282" s="7" t="n">
        <v>0.9500094116175034</v>
      </c>
      <c r="AI282" s="7" t="n">
        <v>69.90000000000001</v>
      </c>
      <c r="AJ282" s="3" t="inlineStr">
        <is>
          <t>Medium</t>
        </is>
      </c>
      <c r="AK282" s="3" t="inlineStr">
        <is>
          <t>moderate sample and model range</t>
        </is>
      </c>
      <c r="AL282" s="3" t="inlineStr">
        <is>
          <t>weak 2025 value</t>
        </is>
      </c>
    </row>
    <row r="283">
      <c r="A283" s="3" t="inlineStr">
        <is>
          <t>00-0037304</t>
        </is>
      </c>
      <c r="B283" s="3" t="inlineStr">
        <is>
          <t>Connor Heyward</t>
        </is>
      </c>
      <c r="C283" s="3" t="inlineStr">
        <is>
          <t>TE</t>
        </is>
      </c>
      <c r="D283" s="3" t="inlineStr">
        <is>
          <t>PIT</t>
        </is>
      </c>
      <c r="E283" s="3" t="inlineStr">
        <is>
          <t>PIT</t>
        </is>
      </c>
      <c r="F283" s="3" t="n">
        <v>14</v>
      </c>
      <c r="G283" s="3" t="n">
        <v>26</v>
      </c>
      <c r="H283" s="3" t="n">
        <v>27</v>
      </c>
      <c r="I283" s="3" t="n">
        <v>3</v>
      </c>
      <c r="J283" s="3" t="n">
        <v>4</v>
      </c>
      <c r="K283" s="3" t="n">
        <v>208</v>
      </c>
      <c r="L283" s="3" t="inlineStr">
        <is>
          <t>Michigan State</t>
        </is>
      </c>
      <c r="M283" s="7" t="n">
        <v>0.08759278884821219</v>
      </c>
      <c r="N283" s="7" t="n">
        <v>9.967155963531695</v>
      </c>
      <c r="O283" s="7" t="n">
        <v>0.7119397116808354</v>
      </c>
      <c r="P283" s="7" t="n">
        <v>4.571428571428571</v>
      </c>
      <c r="Q283" s="7" t="n">
        <v>0.2142857142857143</v>
      </c>
      <c r="R283" s="3" t="n">
        <v>3</v>
      </c>
      <c r="S283" s="7" t="n">
        <v>-0.6369722990309657</v>
      </c>
      <c r="T283" s="7" t="n">
        <v>-0.8448708665947042</v>
      </c>
      <c r="U283" s="7" t="n">
        <v>-0.6071927186445438</v>
      </c>
      <c r="V283" s="7" t="n">
        <v>0.2078985675637385</v>
      </c>
      <c r="W283" s="3" t="n">
        <v>12</v>
      </c>
      <c r="X283" s="3" t="n">
        <v>26</v>
      </c>
      <c r="Y283" s="7" t="n">
        <v>-0.1414403659846085</v>
      </c>
      <c r="Z283" s="7" t="n">
        <v>-0.1151202192798041</v>
      </c>
      <c r="AA283" s="7" t="n">
        <v>0.8139134714366576</v>
      </c>
      <c r="AB283" s="7" t="n">
        <v>0.4435643564356436</v>
      </c>
      <c r="AC283" s="7" t="n">
        <v>0.5363636363636364</v>
      </c>
      <c r="AD283" s="3" t="inlineStr">
        <is>
          <t>Starter-Level</t>
        </is>
      </c>
      <c r="AE283" s="3" t="inlineStr">
        <is>
          <t>Low</t>
        </is>
      </c>
      <c r="AF283" s="7" t="n">
        <v>-1.393574676689024</v>
      </c>
      <c r="AG283" s="7" t="n">
        <v>1.110693944719807</v>
      </c>
      <c r="AH283" s="7" t="n">
        <v>0.9782299302378245</v>
      </c>
      <c r="AI283" s="7" t="n">
        <v>60.6</v>
      </c>
      <c r="AJ283" s="3" t="inlineStr">
        <is>
          <t>Medium</t>
        </is>
      </c>
      <c r="AK283" s="3" t="inlineStr">
        <is>
          <t>moderate sample and model range</t>
        </is>
      </c>
      <c r="AL283" s="3" t="inlineStr">
        <is>
          <t>weak recent multi-year value</t>
        </is>
      </c>
    </row>
    <row r="284">
      <c r="A284" s="3" t="inlineStr">
        <is>
          <t>00-0032268</t>
        </is>
      </c>
      <c r="B284" s="3" t="inlineStr">
        <is>
          <t>Marcus Mariota</t>
        </is>
      </c>
      <c r="C284" s="3" t="inlineStr">
        <is>
          <t>QB</t>
        </is>
      </c>
      <c r="D284" s="3" t="inlineStr">
        <is>
          <t>WAS</t>
        </is>
      </c>
      <c r="E284" s="3" t="inlineStr">
        <is>
          <t>WAS</t>
        </is>
      </c>
      <c r="F284" s="3" t="n">
        <v>10</v>
      </c>
      <c r="G284" s="3" t="n">
        <v>32</v>
      </c>
      <c r="H284" s="3" t="n">
        <v>33</v>
      </c>
      <c r="I284" s="3" t="n">
        <v>10</v>
      </c>
      <c r="J284" s="3" t="n">
        <v>11</v>
      </c>
      <c r="K284" s="3" t="n">
        <v>2</v>
      </c>
      <c r="L284" s="3" t="inlineStr">
        <is>
          <t>Oregon</t>
        </is>
      </c>
      <c r="M284" s="7" t="n">
        <v>-0.2364329917137744</v>
      </c>
      <c r="N284" s="7" t="n">
        <v>2.797270287818943</v>
      </c>
      <c r="O284" s="7" t="n">
        <v>0.2797270287818943</v>
      </c>
      <c r="P284" s="7" t="n">
        <v>199.2</v>
      </c>
      <c r="Q284" s="7" t="n">
        <v>1.1</v>
      </c>
      <c r="R284" s="3" t="n">
        <v>6</v>
      </c>
      <c r="S284" s="7" t="n">
        <v>0.1385679772780432</v>
      </c>
      <c r="T284" s="7" t="n">
        <v>-0.01843922993513905</v>
      </c>
      <c r="U284" s="7" t="n">
        <v>-0.1708514368328092</v>
      </c>
      <c r="V284" s="7" t="n">
        <v>0.1570072072131822</v>
      </c>
      <c r="W284" s="3" t="n">
        <v>13</v>
      </c>
      <c r="X284" s="3" t="n">
        <v>20</v>
      </c>
      <c r="Y284" s="7" t="n">
        <v>-0.1444799749948305</v>
      </c>
      <c r="Z284" s="7" t="n">
        <v>-0.06284592523608415</v>
      </c>
      <c r="AA284" s="7" t="n">
        <v>0.4349801779681425</v>
      </c>
      <c r="AB284" s="7" t="n">
        <v>0.4415841584158416</v>
      </c>
      <c r="AC284" s="7" t="n">
        <v>0.5</v>
      </c>
      <c r="AD284" s="3" t="inlineStr">
        <is>
          <t>Starter-Level</t>
        </is>
      </c>
      <c r="AE284" s="3" t="inlineStr">
        <is>
          <t>High</t>
        </is>
      </c>
      <c r="AF284" s="7" t="n">
        <v>-1.427733026040962</v>
      </c>
      <c r="AG284" s="7" t="n">
        <v>1.138773076051301</v>
      </c>
      <c r="AH284" s="7" t="n">
        <v>1.00254144612979</v>
      </c>
      <c r="AI284" s="7" t="n">
        <v>38.5</v>
      </c>
      <c r="AJ284" s="3" t="inlineStr">
        <is>
          <t>Low</t>
        </is>
      </c>
      <c r="AK284" s="3" t="inlineStr">
        <is>
          <t>wide model interval; high availability risk</t>
        </is>
      </c>
      <c r="AL284" s="3" t="inlineStr">
        <is>
          <t>availability risk; wide outcome range</t>
        </is>
      </c>
    </row>
    <row r="285">
      <c r="A285" s="3" t="inlineStr">
        <is>
          <t>00-0040170</t>
        </is>
      </c>
      <c r="B285" s="3" t="inlineStr">
        <is>
          <t>Elic Ayomanor</t>
        </is>
      </c>
      <c r="C285" s="3" t="inlineStr">
        <is>
          <t>WR</t>
        </is>
      </c>
      <c r="D285" s="3" t="inlineStr">
        <is>
          <t>TEN</t>
        </is>
      </c>
      <c r="E285" s="3" t="inlineStr">
        <is>
          <t>TEN</t>
        </is>
      </c>
      <c r="F285" s="3" t="n">
        <v>16</v>
      </c>
      <c r="G285" s="3" t="n">
        <v>22</v>
      </c>
      <c r="H285" s="3" t="n">
        <v>23</v>
      </c>
      <c r="I285" s="3" t="n">
        <v>0</v>
      </c>
      <c r="J285" s="3" t="n">
        <v>1</v>
      </c>
      <c r="K285" s="3" t="n">
        <v>136</v>
      </c>
      <c r="L285" s="3" t="inlineStr">
        <is>
          <t>Stanford</t>
        </is>
      </c>
      <c r="M285" s="7" t="n">
        <v>-1.073571381338827</v>
      </c>
      <c r="N285" s="7" t="n">
        <v>-9.595703496456029</v>
      </c>
      <c r="O285" s="7" t="n">
        <v>-0.5997314685285018</v>
      </c>
      <c r="P285" s="7" t="n">
        <v>32.1875</v>
      </c>
      <c r="Q285" s="7" t="n">
        <v>0.25</v>
      </c>
      <c r="R285" s="3" t="n">
        <v>0</v>
      </c>
      <c r="S285" s="3" t="inlineStr"/>
      <c r="T285" s="3" t="inlineStr"/>
      <c r="U285" s="3" t="inlineStr"/>
      <c r="V285" s="3" t="inlineStr"/>
      <c r="W285" s="3" t="inlineStr"/>
      <c r="X285" s="3" t="inlineStr"/>
      <c r="Y285" s="7" t="n">
        <v>-0.1445318604593693</v>
      </c>
      <c r="Z285" s="7" t="n">
        <v>-0.1209943796974705</v>
      </c>
      <c r="AA285" s="7" t="n">
        <v>0.8371467668990835</v>
      </c>
      <c r="AB285" s="7" t="n">
        <v>0.4396039603960396</v>
      </c>
      <c r="AC285" s="7" t="n">
        <v>0.5242718446601942</v>
      </c>
      <c r="AD285" s="3" t="inlineStr">
        <is>
          <t>Starter-Level</t>
        </is>
      </c>
      <c r="AE285" s="3" t="inlineStr">
        <is>
          <t>Low</t>
        </is>
      </c>
      <c r="AF285" s="7" t="n">
        <v>-1.348067023812111</v>
      </c>
      <c r="AG285" s="7" t="n">
        <v>1.059003302893373</v>
      </c>
      <c r="AH285" s="7" t="n">
        <v>0.9402618463693296</v>
      </c>
      <c r="AI285" s="3" t="n">
        <v>85</v>
      </c>
      <c r="AJ285" s="3" t="inlineStr">
        <is>
          <t>High</t>
        </is>
      </c>
      <c r="AK285" s="3" t="inlineStr">
        <is>
          <t>strong sample, availability, and model range</t>
        </is>
      </c>
      <c r="AL285" s="3" t="inlineStr">
        <is>
          <t>weak 2025 value</t>
        </is>
      </c>
    </row>
    <row r="286">
      <c r="A286" s="3" t="inlineStr">
        <is>
          <t>00-0034981</t>
        </is>
      </c>
      <c r="B286" s="3" t="inlineStr">
        <is>
          <t>Foster Moreau</t>
        </is>
      </c>
      <c r="C286" s="3" t="inlineStr">
        <is>
          <t>TE</t>
        </is>
      </c>
      <c r="D286" s="3" t="inlineStr">
        <is>
          <t>NO</t>
        </is>
      </c>
      <c r="E286" s="3" t="inlineStr">
        <is>
          <t>NO</t>
        </is>
      </c>
      <c r="F286" s="3" t="n">
        <v>7</v>
      </c>
      <c r="G286" s="3" t="n">
        <v>28</v>
      </c>
      <c r="H286" s="3" t="n">
        <v>29</v>
      </c>
      <c r="I286" s="3" t="n">
        <v>6</v>
      </c>
      <c r="J286" s="3" t="n">
        <v>7</v>
      </c>
      <c r="K286" s="3" t="n">
        <v>137</v>
      </c>
      <c r="L286" s="3" t="inlineStr">
        <is>
          <t>LSU</t>
        </is>
      </c>
      <c r="M286" s="7" t="n">
        <v>-0.8591256239175891</v>
      </c>
      <c r="N286" s="7" t="n">
        <v>-3.735705005470663</v>
      </c>
      <c r="O286" s="7" t="n">
        <v>-0.5336721436386662</v>
      </c>
      <c r="P286" s="7" t="n">
        <v>8.428571428571429</v>
      </c>
      <c r="Q286" s="3" t="n">
        <v>0</v>
      </c>
      <c r="R286" s="3" t="n">
        <v>6</v>
      </c>
      <c r="S286" s="7" t="n">
        <v>0.7986396396184114</v>
      </c>
      <c r="T286" s="7" t="n">
        <v>0.446796279532968</v>
      </c>
      <c r="U286" s="7" t="n">
        <v>0.3572238919558181</v>
      </c>
      <c r="V286" s="7" t="n">
        <v>0.3518433600854435</v>
      </c>
      <c r="W286" s="3" t="n">
        <v>16</v>
      </c>
      <c r="X286" s="3" t="n">
        <v>29</v>
      </c>
      <c r="Y286" s="7" t="n">
        <v>-0.1469358881293339</v>
      </c>
      <c r="Z286" s="7" t="n">
        <v>-0.03007173387741594</v>
      </c>
      <c r="AA286" s="7" t="n">
        <v>0.2046588771488324</v>
      </c>
      <c r="AB286" s="7" t="n">
        <v>0.4376237623762376</v>
      </c>
      <c r="AC286" s="7" t="n">
        <v>0.5272727272727272</v>
      </c>
      <c r="AD286" s="3" t="inlineStr">
        <is>
          <t>Starter-Level</t>
        </is>
      </c>
      <c r="AE286" s="3" t="inlineStr">
        <is>
          <t>High</t>
        </is>
      </c>
      <c r="AF286" s="7" t="n">
        <v>-1.388801102162272</v>
      </c>
      <c r="AG286" s="7" t="n">
        <v>1.094929325903605</v>
      </c>
      <c r="AH286" s="7" t="n">
        <v>0.9702071984632331</v>
      </c>
      <c r="AI286" s="7" t="n">
        <v>38.6</v>
      </c>
      <c r="AJ286" s="3" t="inlineStr">
        <is>
          <t>Low</t>
        </is>
      </c>
      <c r="AK286" s="3" t="inlineStr">
        <is>
          <t>limited 2025 sample; high availability risk</t>
        </is>
      </c>
      <c r="AL286" s="3" t="inlineStr">
        <is>
          <t>weak 2025 value; small 2025 sample; availability risk</t>
        </is>
      </c>
    </row>
    <row r="287">
      <c r="A287" s="3" t="inlineStr">
        <is>
          <t>00-0039041</t>
        </is>
      </c>
      <c r="B287" s="3" t="inlineStr">
        <is>
          <t>Elijah Higgins</t>
        </is>
      </c>
      <c r="C287" s="3" t="inlineStr">
        <is>
          <t>TE</t>
        </is>
      </c>
      <c r="D287" s="3" t="inlineStr">
        <is>
          <t>ARI</t>
        </is>
      </c>
      <c r="E287" s="3" t="inlineStr">
        <is>
          <t>ARI</t>
        </is>
      </c>
      <c r="F287" s="3" t="n">
        <v>17</v>
      </c>
      <c r="G287" s="3" t="n">
        <v>25</v>
      </c>
      <c r="H287" s="3" t="n">
        <v>26</v>
      </c>
      <c r="I287" s="3" t="n">
        <v>2</v>
      </c>
      <c r="J287" s="3" t="n">
        <v>3</v>
      </c>
      <c r="K287" s="3" t="n">
        <v>197</v>
      </c>
      <c r="L287" s="3" t="inlineStr">
        <is>
          <t>Stanford</t>
        </is>
      </c>
      <c r="M287" s="7" t="n">
        <v>-0.502391742649243</v>
      </c>
      <c r="N287" s="7" t="n">
        <v>1.427683296729813</v>
      </c>
      <c r="O287" s="7" t="n">
        <v>0.08398137039587136</v>
      </c>
      <c r="P287" s="7" t="n">
        <v>17.70588235294118</v>
      </c>
      <c r="Q287" s="3" t="n">
        <v>0</v>
      </c>
      <c r="R287" s="3" t="n">
        <v>2</v>
      </c>
      <c r="S287" s="7" t="n">
        <v>0.07864837742473255</v>
      </c>
      <c r="T287" s="7" t="n">
        <v>0.15960257728886</v>
      </c>
      <c r="U287" s="7" t="n">
        <v>0.15960257728886</v>
      </c>
      <c r="V287" s="7" t="n">
        <v>-0.08095419986412741</v>
      </c>
      <c r="W287" s="3" t="n">
        <v>15</v>
      </c>
      <c r="X287" s="3" t="n">
        <v>26</v>
      </c>
      <c r="Y287" s="7" t="n">
        <v>-0.1509015935791813</v>
      </c>
      <c r="Z287" s="7" t="n">
        <v>-0.09625346882969238</v>
      </c>
      <c r="AA287" s="7" t="n">
        <v>0.637855880423066</v>
      </c>
      <c r="AB287" s="7" t="n">
        <v>0.4356435643564356</v>
      </c>
      <c r="AC287" s="7" t="n">
        <v>0.5181818181818182</v>
      </c>
      <c r="AD287" s="3" t="inlineStr">
        <is>
          <t>Starter-Level</t>
        </is>
      </c>
      <c r="AE287" s="3" t="inlineStr">
        <is>
          <t>Medium</t>
        </is>
      </c>
      <c r="AF287" s="7" t="n">
        <v>-1.36385305047928</v>
      </c>
      <c r="AG287" s="7" t="n">
        <v>1.062049863320918</v>
      </c>
      <c r="AH287" s="7" t="n">
        <v>0.9476183257032024</v>
      </c>
      <c r="AI287" s="7" t="n">
        <v>74.5</v>
      </c>
      <c r="AJ287" s="3" t="inlineStr">
        <is>
          <t>High</t>
        </is>
      </c>
      <c r="AK287" s="3" t="inlineStr">
        <is>
          <t>strong sample, availability, and model range</t>
        </is>
      </c>
      <c r="AL287" s="3" t="inlineStr">
        <is>
          <t>balanced profile</t>
        </is>
      </c>
    </row>
    <row r="288">
      <c r="A288" s="3" t="inlineStr">
        <is>
          <t>00-0037005</t>
        </is>
      </c>
      <c r="B288" s="3" t="inlineStr">
        <is>
          <t>Tommy Tremble</t>
        </is>
      </c>
      <c r="C288" s="3" t="inlineStr">
        <is>
          <t>TE</t>
        </is>
      </c>
      <c r="D288" s="3" t="inlineStr">
        <is>
          <t>CAR</t>
        </is>
      </c>
      <c r="E288" s="3" t="inlineStr">
        <is>
          <t>CAR</t>
        </is>
      </c>
      <c r="F288" s="3" t="n">
        <v>15</v>
      </c>
      <c r="G288" s="3" t="n">
        <v>25</v>
      </c>
      <c r="H288" s="3" t="n">
        <v>26</v>
      </c>
      <c r="I288" s="3" t="n">
        <v>4</v>
      </c>
      <c r="J288" s="3" t="n">
        <v>5</v>
      </c>
      <c r="K288" s="3" t="n">
        <v>83</v>
      </c>
      <c r="L288" s="3" t="inlineStr">
        <is>
          <t>Notre Dame</t>
        </is>
      </c>
      <c r="M288" s="7" t="n">
        <v>-0.03110644095195121</v>
      </c>
      <c r="N288" s="7" t="n">
        <v>8.249095956303687</v>
      </c>
      <c r="O288" s="7" t="n">
        <v>0.5499397304202458</v>
      </c>
      <c r="P288" s="7" t="n">
        <v>16.6</v>
      </c>
      <c r="Q288" s="7" t="n">
        <v>0.1333333333333333</v>
      </c>
      <c r="R288" s="3" t="n">
        <v>4</v>
      </c>
      <c r="S288" s="7" t="n">
        <v>-0.2362030798148916</v>
      </c>
      <c r="T288" s="7" t="n">
        <v>-0.3211382490017134</v>
      </c>
      <c r="U288" s="7" t="n">
        <v>-0.4434252716825953</v>
      </c>
      <c r="V288" s="7" t="n">
        <v>0.08493516918682176</v>
      </c>
      <c r="W288" s="3" t="n">
        <v>10</v>
      </c>
      <c r="X288" s="3" t="n">
        <v>25</v>
      </c>
      <c r="Y288" s="7" t="n">
        <v>-0.1517574022915876</v>
      </c>
      <c r="Z288" s="7" t="n">
        <v>-0.1328493127017501</v>
      </c>
      <c r="AA288" s="7" t="n">
        <v>0.8754058167554329</v>
      </c>
      <c r="AB288" s="7" t="n">
        <v>0.4336633663366337</v>
      </c>
      <c r="AC288" s="7" t="n">
        <v>0.509090909090909</v>
      </c>
      <c r="AD288" s="3" t="inlineStr">
        <is>
          <t>Starter-Level</t>
        </is>
      </c>
      <c r="AE288" s="3" t="inlineStr">
        <is>
          <t>Low</t>
        </is>
      </c>
      <c r="AF288" s="7" t="n">
        <v>-1.371643638977512</v>
      </c>
      <c r="AG288" s="7" t="n">
        <v>1.068128834394337</v>
      </c>
      <c r="AH288" s="7" t="n">
        <v>0.9530361224108786</v>
      </c>
      <c r="AI288" s="7" t="n">
        <v>75.5</v>
      </c>
      <c r="AJ288" s="3" t="inlineStr">
        <is>
          <t>High</t>
        </is>
      </c>
      <c r="AK288" s="3" t="inlineStr">
        <is>
          <t>strong sample, availability, and model range</t>
        </is>
      </c>
      <c r="AL288" s="3" t="inlineStr">
        <is>
          <t>balanced profile</t>
        </is>
      </c>
    </row>
    <row r="289">
      <c r="A289" s="3" t="inlineStr">
        <is>
          <t>00-0036196</t>
        </is>
      </c>
      <c r="B289" s="3" t="inlineStr">
        <is>
          <t>Gabe Davis</t>
        </is>
      </c>
      <c r="C289" s="3" t="inlineStr">
        <is>
          <t>WR</t>
        </is>
      </c>
      <c r="D289" s="3" t="inlineStr">
        <is>
          <t>BUF</t>
        </is>
      </c>
      <c r="E289" s="3" t="inlineStr">
        <is>
          <t>BUF</t>
        </is>
      </c>
      <c r="F289" s="3" t="n">
        <v>6</v>
      </c>
      <c r="G289" s="3" t="n">
        <v>26</v>
      </c>
      <c r="H289" s="3" t="n">
        <v>27</v>
      </c>
      <c r="I289" s="3" t="n">
        <v>5</v>
      </c>
      <c r="J289" s="3" t="n">
        <v>6</v>
      </c>
      <c r="K289" s="3" t="n">
        <v>128</v>
      </c>
      <c r="L289" s="3" t="inlineStr">
        <is>
          <t>UCF</t>
        </is>
      </c>
      <c r="M289" s="7" t="n">
        <v>-0.01811297285774304</v>
      </c>
      <c r="N289" s="7" t="n">
        <v>10.33115299174096</v>
      </c>
      <c r="O289" s="7" t="n">
        <v>1.721858831956827</v>
      </c>
      <c r="P289" s="7" t="n">
        <v>21.5</v>
      </c>
      <c r="Q289" s="7" t="n">
        <v>0.1666666666666667</v>
      </c>
      <c r="R289" s="3" t="n">
        <v>5</v>
      </c>
      <c r="S289" s="7" t="n">
        <v>-0.8099228848722484</v>
      </c>
      <c r="T289" s="7" t="n">
        <v>-0.144885107415319</v>
      </c>
      <c r="U289" s="7" t="n">
        <v>-0.03310534589550877</v>
      </c>
      <c r="V289" s="7" t="n">
        <v>-0.6650377774569294</v>
      </c>
      <c r="W289" s="3" t="n">
        <v>10</v>
      </c>
      <c r="X289" s="3" t="n">
        <v>26</v>
      </c>
      <c r="Y289" s="7" t="n">
        <v>-0.1522099735470069</v>
      </c>
      <c r="Z289" s="7" t="n">
        <v>-0.06498592060566917</v>
      </c>
      <c r="AA289" s="7" t="n">
        <v>0.4269491616828882</v>
      </c>
      <c r="AB289" s="7" t="n">
        <v>0.4316831683168317</v>
      </c>
      <c r="AC289" s="7" t="n">
        <v>0.5194174757281553</v>
      </c>
      <c r="AD289" s="3" t="inlineStr">
        <is>
          <t>Starter-Level</t>
        </is>
      </c>
      <c r="AE289" s="3" t="inlineStr">
        <is>
          <t>High</t>
        </is>
      </c>
      <c r="AF289" s="7" t="n">
        <v>-1.382887683475878</v>
      </c>
      <c r="AG289" s="7" t="n">
        <v>1.078467736381864</v>
      </c>
      <c r="AH289" s="7" t="n">
        <v>0.9614669608819304</v>
      </c>
      <c r="AI289" s="7" t="n">
        <v>48.2</v>
      </c>
      <c r="AJ289" s="3" t="inlineStr">
        <is>
          <t>Medium</t>
        </is>
      </c>
      <c r="AK289" s="3" t="inlineStr">
        <is>
          <t>limited 2025 sample; high availability risk</t>
        </is>
      </c>
      <c r="AL289" s="3" t="inlineStr">
        <is>
          <t>recent value trend down; small 2025 sample; availability risk</t>
        </is>
      </c>
    </row>
    <row r="290">
      <c r="A290" s="3" t="inlineStr">
        <is>
          <t>00-0033307</t>
        </is>
      </c>
      <c r="B290" s="3" t="inlineStr">
        <is>
          <t>Kendrick Bourne</t>
        </is>
      </c>
      <c r="C290" s="3" t="inlineStr">
        <is>
          <t>WR</t>
        </is>
      </c>
      <c r="D290" s="3" t="inlineStr">
        <is>
          <t>SF</t>
        </is>
      </c>
      <c r="E290" s="3" t="inlineStr">
        <is>
          <t>SF</t>
        </is>
      </c>
      <c r="F290" s="3" t="n">
        <v>14</v>
      </c>
      <c r="G290" s="3" t="n">
        <v>30</v>
      </c>
      <c r="H290" s="3" t="n">
        <v>31</v>
      </c>
      <c r="I290" s="3" t="n">
        <v>8</v>
      </c>
      <c r="J290" s="3" t="n">
        <v>9</v>
      </c>
      <c r="K290" s="3" t="inlineStr"/>
      <c r="L290" s="3" t="inlineStr">
        <is>
          <t>Eastern Washington</t>
        </is>
      </c>
      <c r="M290" s="7" t="n">
        <v>0.5229794021477986</v>
      </c>
      <c r="N290" s="7" t="n">
        <v>20.54687538966086</v>
      </c>
      <c r="O290" s="7" t="n">
        <v>1.467633956404347</v>
      </c>
      <c r="P290" s="7" t="n">
        <v>39.35714285714285</v>
      </c>
      <c r="Q290" s="3" t="n">
        <v>0</v>
      </c>
      <c r="R290" s="3" t="n">
        <v>8</v>
      </c>
      <c r="S290" s="7" t="n">
        <v>-0.1641856253613314</v>
      </c>
      <c r="T290" s="7" t="n">
        <v>-0.5500424519773358</v>
      </c>
      <c r="U290" s="7" t="n">
        <v>-0.3560644868592588</v>
      </c>
      <c r="V290" s="7" t="n">
        <v>0.3858568266160044</v>
      </c>
      <c r="W290" s="3" t="n">
        <v>12</v>
      </c>
      <c r="X290" s="3" t="n">
        <v>20</v>
      </c>
      <c r="Y290" s="7" t="n">
        <v>-0.1545429722596192</v>
      </c>
      <c r="Z290" s="7" t="n">
        <v>-0.09754211631183421</v>
      </c>
      <c r="AA290" s="7" t="n">
        <v>0.6311650079304264</v>
      </c>
      <c r="AB290" s="7" t="n">
        <v>0.4297029702970297</v>
      </c>
      <c r="AC290" s="7" t="n">
        <v>0.5145631067961165</v>
      </c>
      <c r="AD290" s="3" t="inlineStr">
        <is>
          <t>Starter-Level</t>
        </is>
      </c>
      <c r="AE290" s="3" t="inlineStr">
        <is>
          <t>Medium</t>
        </is>
      </c>
      <c r="AF290" s="7" t="n">
        <v>-1.401430366987808</v>
      </c>
      <c r="AG290" s="7" t="n">
        <v>1.092344422468569</v>
      </c>
      <c r="AH290" s="7" t="n">
        <v>0.9741307771313972</v>
      </c>
      <c r="AI290" s="7" t="n">
        <v>56.7</v>
      </c>
      <c r="AJ290" s="3" t="inlineStr">
        <is>
          <t>Medium</t>
        </is>
      </c>
      <c r="AK290" s="3" t="inlineStr">
        <is>
          <t>moderate sample and model range</t>
        </is>
      </c>
      <c r="AL290" s="3" t="inlineStr">
        <is>
          <t>weak recent multi-year value</t>
        </is>
      </c>
    </row>
    <row r="291">
      <c r="A291" s="3" t="inlineStr">
        <is>
          <t>00-0034829</t>
        </is>
      </c>
      <c r="B291" s="3" t="inlineStr">
        <is>
          <t>Mike Gesicki</t>
        </is>
      </c>
      <c r="C291" s="3" t="inlineStr">
        <is>
          <t>TE</t>
        </is>
      </c>
      <c r="D291" s="3" t="inlineStr">
        <is>
          <t>CIN</t>
        </is>
      </c>
      <c r="E291" s="3" t="inlineStr">
        <is>
          <t>CIN</t>
        </is>
      </c>
      <c r="F291" s="3" t="n">
        <v>12</v>
      </c>
      <c r="G291" s="3" t="n">
        <v>30</v>
      </c>
      <c r="H291" s="3" t="n">
        <v>31</v>
      </c>
      <c r="I291" s="3" t="n">
        <v>7</v>
      </c>
      <c r="J291" s="3" t="n">
        <v>8</v>
      </c>
      <c r="K291" s="3" t="n">
        <v>42</v>
      </c>
      <c r="L291" s="3" t="inlineStr">
        <is>
          <t>Penn State</t>
        </is>
      </c>
      <c r="M291" s="7" t="n">
        <v>-0.2980940882126797</v>
      </c>
      <c r="N291" s="7" t="n">
        <v>4.384700206181266</v>
      </c>
      <c r="O291" s="7" t="n">
        <v>0.3653916838484388</v>
      </c>
      <c r="P291" s="7" t="n">
        <v>25.58333333333333</v>
      </c>
      <c r="Q291" s="7" t="n">
        <v>0.1666666666666667</v>
      </c>
      <c r="R291" s="3" t="n">
        <v>7</v>
      </c>
      <c r="S291" s="7" t="n">
        <v>1.758803578808084</v>
      </c>
      <c r="T291" s="7" t="n">
        <v>0.4689640924941677</v>
      </c>
      <c r="U291" s="7" t="n">
        <v>0.1892733849590762</v>
      </c>
      <c r="V291" s="7" t="n">
        <v>1.289839486313916</v>
      </c>
      <c r="W291" s="3" t="n">
        <v>16</v>
      </c>
      <c r="X291" s="3" t="n">
        <v>31</v>
      </c>
      <c r="Y291" s="7" t="n">
        <v>-0.1561389472872373</v>
      </c>
      <c r="Z291" s="7" t="n">
        <v>-0.08201530095996626</v>
      </c>
      <c r="AA291" s="7" t="n">
        <v>0.5252712560504763</v>
      </c>
      <c r="AB291" s="7" t="n">
        <v>0.4277227722772277</v>
      </c>
      <c r="AC291" s="7" t="n">
        <v>0.5</v>
      </c>
      <c r="AD291" s="3" t="inlineStr">
        <is>
          <t>Starter-Level</t>
        </is>
      </c>
      <c r="AE291" s="3" t="inlineStr">
        <is>
          <t>High</t>
        </is>
      </c>
      <c r="AF291" s="7" t="n">
        <v>-1.409652505087185</v>
      </c>
      <c r="AG291" s="7" t="n">
        <v>1.09737461051271</v>
      </c>
      <c r="AH291" s="7" t="n">
        <v>0.9793074670312092</v>
      </c>
      <c r="AI291" s="7" t="n">
        <v>49.1</v>
      </c>
      <c r="AJ291" s="3" t="inlineStr">
        <is>
          <t>Medium</t>
        </is>
      </c>
      <c r="AK291" s="3" t="inlineStr">
        <is>
          <t>high availability risk</t>
        </is>
      </c>
      <c r="AL291" s="3" t="inlineStr">
        <is>
          <t>recent value trend up; durable recent sample; availability risk</t>
        </is>
      </c>
    </row>
    <row r="292">
      <c r="A292" s="3" t="inlineStr">
        <is>
          <t>00-0037740</t>
        </is>
      </c>
      <c r="B292" s="3" t="inlineStr">
        <is>
          <t>Garrett Wilson</t>
        </is>
      </c>
      <c r="C292" s="3" t="inlineStr">
        <is>
          <t>WR</t>
        </is>
      </c>
      <c r="D292" s="3" t="inlineStr">
        <is>
          <t>NYJ</t>
        </is>
      </c>
      <c r="E292" s="3" t="inlineStr">
        <is>
          <t>NYJ</t>
        </is>
      </c>
      <c r="F292" s="3" t="n">
        <v>7</v>
      </c>
      <c r="G292" s="3" t="n">
        <v>25</v>
      </c>
      <c r="H292" s="3" t="n">
        <v>26</v>
      </c>
      <c r="I292" s="3" t="n">
        <v>3</v>
      </c>
      <c r="J292" s="3" t="n">
        <v>4</v>
      </c>
      <c r="K292" s="3" t="n">
        <v>10</v>
      </c>
      <c r="L292" s="3" t="inlineStr">
        <is>
          <t>Ohio State</t>
        </is>
      </c>
      <c r="M292" s="7" t="n">
        <v>-0.6747021877798811</v>
      </c>
      <c r="N292" s="7" t="n">
        <v>-2.065128048153619</v>
      </c>
      <c r="O292" s="7" t="n">
        <v>-0.2950182925933742</v>
      </c>
      <c r="P292" s="7" t="n">
        <v>56.42857142857143</v>
      </c>
      <c r="Q292" s="7" t="n">
        <v>0.5714285714285714</v>
      </c>
      <c r="R292" s="3" t="n">
        <v>3</v>
      </c>
      <c r="S292" s="7" t="n">
        <v>0.5247474738250362</v>
      </c>
      <c r="T292" s="7" t="n">
        <v>-0.2328183631322036</v>
      </c>
      <c r="U292" s="7" t="n">
        <v>0.2069922138400644</v>
      </c>
      <c r="V292" s="7" t="n">
        <v>0.7575658369572398</v>
      </c>
      <c r="W292" s="3" t="n">
        <v>17</v>
      </c>
      <c r="X292" s="3" t="n">
        <v>34</v>
      </c>
      <c r="Y292" s="7" t="n">
        <v>-0.1570457477572716</v>
      </c>
      <c r="Z292" s="7" t="n">
        <v>-0.08813289673650401</v>
      </c>
      <c r="AA292" s="7" t="n">
        <v>0.561192505974255</v>
      </c>
      <c r="AB292" s="7" t="n">
        <v>0.4257425742574257</v>
      </c>
      <c r="AC292" s="7" t="n">
        <v>0.5097087378640777</v>
      </c>
      <c r="AD292" s="3" t="inlineStr">
        <is>
          <t>Starter-Level</t>
        </is>
      </c>
      <c r="AE292" s="3" t="inlineStr">
        <is>
          <t>Medium</t>
        </is>
      </c>
      <c r="AF292" s="7" t="n">
        <v>-1.445733390552251</v>
      </c>
      <c r="AG292" s="7" t="n">
        <v>1.131641895037708</v>
      </c>
      <c r="AH292" s="7" t="n">
        <v>1.006787220933578</v>
      </c>
      <c r="AI292" s="7" t="n">
        <v>38.1</v>
      </c>
      <c r="AJ292" s="3" t="inlineStr">
        <is>
          <t>Low</t>
        </is>
      </c>
      <c r="AK292" s="3" t="inlineStr">
        <is>
          <t>limited 2025 sample; wide model interval</t>
        </is>
      </c>
      <c r="AL292" s="3" t="inlineStr">
        <is>
          <t>recent value trend up; small 2025 sample; wide outcome range</t>
        </is>
      </c>
    </row>
    <row r="293">
      <c r="A293" s="3" t="inlineStr">
        <is>
          <t>00-0037837</t>
        </is>
      </c>
      <c r="B293" s="3" t="inlineStr">
        <is>
          <t>Calvin Austin III</t>
        </is>
      </c>
      <c r="C293" s="3" t="inlineStr">
        <is>
          <t>WR</t>
        </is>
      </c>
      <c r="D293" s="3" t="inlineStr">
        <is>
          <t>PIT</t>
        </is>
      </c>
      <c r="E293" s="3" t="inlineStr">
        <is>
          <t>PIT</t>
        </is>
      </c>
      <c r="F293" s="3" t="n">
        <v>14</v>
      </c>
      <c r="G293" s="3" t="n">
        <v>26</v>
      </c>
      <c r="H293" s="3" t="n">
        <v>27</v>
      </c>
      <c r="I293" s="3" t="n">
        <v>3</v>
      </c>
      <c r="J293" s="3" t="n">
        <v>4</v>
      </c>
      <c r="K293" s="3" t="n">
        <v>138</v>
      </c>
      <c r="L293" s="3" t="inlineStr">
        <is>
          <t>Memphis</t>
        </is>
      </c>
      <c r="M293" s="7" t="n">
        <v>-0.7846424568261583</v>
      </c>
      <c r="N293" s="7" t="n">
        <v>-4.140779675877797</v>
      </c>
      <c r="O293" s="7" t="n">
        <v>-0.2957699768484141</v>
      </c>
      <c r="P293" s="7" t="n">
        <v>26.57142857142857</v>
      </c>
      <c r="Q293" s="7" t="n">
        <v>0.2142857142857143</v>
      </c>
      <c r="R293" s="3" t="n">
        <v>2</v>
      </c>
      <c r="S293" s="7" t="n">
        <v>0.5993889672420009</v>
      </c>
      <c r="T293" s="7" t="n">
        <v>0.03663621237918219</v>
      </c>
      <c r="U293" s="7" t="n">
        <v>0.03663621237918219</v>
      </c>
      <c r="V293" s="7" t="n">
        <v>0.5627527548628186</v>
      </c>
      <c r="W293" s="3" t="n">
        <v>17</v>
      </c>
      <c r="X293" s="3" t="n">
        <v>33</v>
      </c>
      <c r="Y293" s="7" t="n">
        <v>-0.1598873970389535</v>
      </c>
      <c r="Z293" s="7" t="n">
        <v>-0.08923826123762095</v>
      </c>
      <c r="AA293" s="7" t="n">
        <v>0.55813192840884</v>
      </c>
      <c r="AB293" s="7" t="n">
        <v>0.4237623762376238</v>
      </c>
      <c r="AC293" s="7" t="n">
        <v>0.5048543689320388</v>
      </c>
      <c r="AD293" s="3" t="inlineStr">
        <is>
          <t>Starter-Level</t>
        </is>
      </c>
      <c r="AE293" s="3" t="inlineStr">
        <is>
          <t>Medium</t>
        </is>
      </c>
      <c r="AF293" s="7" t="n">
        <v>-1.377854715967212</v>
      </c>
      <c r="AG293" s="7" t="n">
        <v>1.058079921889305</v>
      </c>
      <c r="AH293" s="7" t="n">
        <v>0.9515369679127018</v>
      </c>
      <c r="AI293" s="7" t="n">
        <v>65.8</v>
      </c>
      <c r="AJ293" s="3" t="inlineStr">
        <is>
          <t>Medium</t>
        </is>
      </c>
      <c r="AK293" s="3" t="inlineStr">
        <is>
          <t>moderate sample and model range</t>
        </is>
      </c>
      <c r="AL293" s="3" t="inlineStr">
        <is>
          <t>weak 2025 value; recent value trend up; durable recent sample</t>
        </is>
      </c>
    </row>
    <row r="294">
      <c r="A294" s="3" t="inlineStr">
        <is>
          <t>00-0038040</t>
        </is>
      </c>
      <c r="B294" s="3" t="inlineStr">
        <is>
          <t>Zamir White</t>
        </is>
      </c>
      <c r="C294" s="3" t="inlineStr">
        <is>
          <t>RB</t>
        </is>
      </c>
      <c r="D294" s="3" t="inlineStr">
        <is>
          <t>LV</t>
        </is>
      </c>
      <c r="E294" s="3" t="inlineStr">
        <is>
          <t>LV</t>
        </is>
      </c>
      <c r="F294" s="3" t="n">
        <v>5</v>
      </c>
      <c r="G294" s="3" t="n">
        <v>26</v>
      </c>
      <c r="H294" s="3" t="n">
        <v>27</v>
      </c>
      <c r="I294" s="3" t="n">
        <v>3</v>
      </c>
      <c r="J294" s="3" t="n">
        <v>4</v>
      </c>
      <c r="K294" s="3" t="n">
        <v>122</v>
      </c>
      <c r="L294" s="3" t="inlineStr">
        <is>
          <t>Georgia</t>
        </is>
      </c>
      <c r="M294" s="7" t="n">
        <v>-0.433562546645595</v>
      </c>
      <c r="N294" s="7" t="n">
        <v>-9.428413600099798</v>
      </c>
      <c r="O294" s="7" t="n">
        <v>-1.88568272001996</v>
      </c>
      <c r="P294" s="7" t="n">
        <v>11.2</v>
      </c>
      <c r="Q294" s="3" t="n">
        <v>0</v>
      </c>
      <c r="R294" s="3" t="n">
        <v>3</v>
      </c>
      <c r="S294" s="7" t="n">
        <v>-2.033192291753826</v>
      </c>
      <c r="T294" s="7" t="n">
        <v>-1.26251635572793</v>
      </c>
      <c r="U294" s="7" t="n">
        <v>-0.742641920036773</v>
      </c>
      <c r="V294" s="7" t="n">
        <v>-0.7706759360258961</v>
      </c>
      <c r="W294" s="3" t="n">
        <v>8</v>
      </c>
      <c r="X294" s="3" t="n">
        <v>21</v>
      </c>
      <c r="Y294" s="7" t="n">
        <v>-0.162640303963845</v>
      </c>
      <c r="Z294" s="7" t="n">
        <v>-0.0352732827490996</v>
      </c>
      <c r="AA294" s="7" t="n">
        <v>0.2168791000104185</v>
      </c>
      <c r="AB294" s="7" t="n">
        <v>0.4217821782178218</v>
      </c>
      <c r="AC294" s="7" t="n">
        <v>0.2047244094488189</v>
      </c>
      <c r="AD294" s="3" t="inlineStr">
        <is>
          <t>Low Projection</t>
        </is>
      </c>
      <c r="AE294" s="3" t="inlineStr">
        <is>
          <t>High</t>
        </is>
      </c>
      <c r="AF294" s="7" t="n">
        <v>-1.388623978048292</v>
      </c>
      <c r="AG294" s="7" t="n">
        <v>1.063343370120602</v>
      </c>
      <c r="AH294" s="7" t="n">
        <v>0.9577997453784741</v>
      </c>
      <c r="AI294" s="7" t="n">
        <v>42.5</v>
      </c>
      <c r="AJ294" s="3" t="inlineStr">
        <is>
          <t>Low</t>
        </is>
      </c>
      <c r="AK294" s="3" t="inlineStr">
        <is>
          <t>limited 2025 sample; high availability risk</t>
        </is>
      </c>
      <c r="AL294" s="3" t="inlineStr">
        <is>
          <t>weak recent multi-year value; recent value trend down; small 2025 sample; availability risk</t>
        </is>
      </c>
    </row>
    <row r="295">
      <c r="A295" s="3" t="inlineStr">
        <is>
          <t>00-0039923</t>
        </is>
      </c>
      <c r="B295" s="3" t="inlineStr">
        <is>
          <t>J.J. McCarthy</t>
        </is>
      </c>
      <c r="C295" s="3" t="inlineStr">
        <is>
          <t>QB</t>
        </is>
      </c>
      <c r="D295" s="3" t="inlineStr">
        <is>
          <t>MIN</t>
        </is>
      </c>
      <c r="E295" s="3" t="inlineStr">
        <is>
          <t>MIN</t>
        </is>
      </c>
      <c r="F295" s="3" t="n">
        <v>10</v>
      </c>
      <c r="G295" s="3" t="n">
        <v>22</v>
      </c>
      <c r="H295" s="3" t="n">
        <v>23</v>
      </c>
      <c r="I295" s="3" t="n">
        <v>1</v>
      </c>
      <c r="J295" s="3" t="n">
        <v>2</v>
      </c>
      <c r="K295" s="3" t="n">
        <v>10</v>
      </c>
      <c r="L295" s="3" t="inlineStr">
        <is>
          <t>Michigan</t>
        </is>
      </c>
      <c r="M295" s="7" t="n">
        <v>-1.183834924692714</v>
      </c>
      <c r="N295" s="7" t="n">
        <v>-47.30220815744977</v>
      </c>
      <c r="O295" s="7" t="n">
        <v>-4.730220815744977</v>
      </c>
      <c r="P295" s="7" t="n">
        <v>181.3</v>
      </c>
      <c r="Q295" s="7" t="n">
        <v>1.5</v>
      </c>
      <c r="R295" s="3" t="n">
        <v>0</v>
      </c>
      <c r="S295" s="3" t="inlineStr"/>
      <c r="T295" s="3" t="inlineStr"/>
      <c r="U295" s="3" t="inlineStr"/>
      <c r="V295" s="3" t="inlineStr"/>
      <c r="W295" s="3" t="inlineStr"/>
      <c r="X295" s="3" t="inlineStr"/>
      <c r="Y295" s="7" t="n">
        <v>-0.1667790018071738</v>
      </c>
      <c r="Z295" s="7" t="n">
        <v>-0.1220055135592985</v>
      </c>
      <c r="AA295" s="7" t="n">
        <v>0.7315400154532556</v>
      </c>
      <c r="AB295" s="7" t="n">
        <v>0.4198019801980198</v>
      </c>
      <c r="AC295" s="7" t="n">
        <v>0.4838709677419355</v>
      </c>
      <c r="AD295" s="3" t="inlineStr">
        <is>
          <t>Depth/Volatile</t>
        </is>
      </c>
      <c r="AE295" s="3" t="inlineStr">
        <is>
          <t>Medium</t>
        </is>
      </c>
      <c r="AF295" s="7" t="n">
        <v>-1.455929908677344</v>
      </c>
      <c r="AG295" s="7" t="n">
        <v>1.122371905062997</v>
      </c>
      <c r="AH295" s="7" t="n">
        <v>1.007149145992321</v>
      </c>
      <c r="AI295" s="7" t="n">
        <v>46.7</v>
      </c>
      <c r="AJ295" s="3" t="inlineStr">
        <is>
          <t>Medium</t>
        </is>
      </c>
      <c r="AK295" s="3" t="inlineStr">
        <is>
          <t>wide model interval</t>
        </is>
      </c>
      <c r="AL295" s="3" t="inlineStr">
        <is>
          <t>weak 2025 value; wide outcome range</t>
        </is>
      </c>
    </row>
    <row r="296">
      <c r="A296" s="3" t="inlineStr">
        <is>
          <t>00-0033908</t>
        </is>
      </c>
      <c r="B296" s="3" t="inlineStr">
        <is>
          <t>Cooper Kupp</t>
        </is>
      </c>
      <c r="C296" s="3" t="inlineStr">
        <is>
          <t>WR</t>
        </is>
      </c>
      <c r="D296" s="3" t="inlineStr">
        <is>
          <t>SEA</t>
        </is>
      </c>
      <c r="E296" s="3" t="inlineStr">
        <is>
          <t>SEA</t>
        </is>
      </c>
      <c r="F296" s="3" t="n">
        <v>16</v>
      </c>
      <c r="G296" s="3" t="n">
        <v>32</v>
      </c>
      <c r="H296" s="3" t="n">
        <v>33</v>
      </c>
      <c r="I296" s="3" t="n">
        <v>8</v>
      </c>
      <c r="J296" s="3" t="n">
        <v>9</v>
      </c>
      <c r="K296" s="3" t="n">
        <v>69</v>
      </c>
      <c r="L296" s="3" t="inlineStr">
        <is>
          <t>Eastern Washington</t>
        </is>
      </c>
      <c r="M296" s="7" t="n">
        <v>-0.1607310919839874</v>
      </c>
      <c r="N296" s="7" t="n">
        <v>7.638549692919278</v>
      </c>
      <c r="O296" s="7" t="n">
        <v>0.4774093558074549</v>
      </c>
      <c r="P296" s="7" t="n">
        <v>37.0625</v>
      </c>
      <c r="Q296" s="7" t="n">
        <v>0.125</v>
      </c>
      <c r="R296" s="3" t="n">
        <v>8</v>
      </c>
      <c r="S296" s="7" t="n">
        <v>-0.400723036091237</v>
      </c>
      <c r="T296" s="7" t="n">
        <v>-0.2671952173703204</v>
      </c>
      <c r="U296" s="7" t="n">
        <v>-0.06121180860453793</v>
      </c>
      <c r="V296" s="7" t="n">
        <v>-0.1335278187209166</v>
      </c>
      <c r="W296" s="3" t="n">
        <v>12</v>
      </c>
      <c r="X296" s="3" t="n">
        <v>24</v>
      </c>
      <c r="Y296" s="7" t="n">
        <v>-0.1688690058253799</v>
      </c>
      <c r="Z296" s="7" t="n">
        <v>-0.1146788428576992</v>
      </c>
      <c r="AA296" s="7" t="n">
        <v>0.6790994137567412</v>
      </c>
      <c r="AB296" s="7" t="n">
        <v>0.4178217821782178</v>
      </c>
      <c r="AC296" s="7" t="n">
        <v>0.5</v>
      </c>
      <c r="AD296" s="3" t="inlineStr">
        <is>
          <t>Starter-Level</t>
        </is>
      </c>
      <c r="AE296" s="3" t="inlineStr">
        <is>
          <t>Medium</t>
        </is>
      </c>
      <c r="AF296" s="7" t="n">
        <v>-1.423504344504917</v>
      </c>
      <c r="AG296" s="7" t="n">
        <v>1.085766332854158</v>
      </c>
      <c r="AH296" s="7" t="n">
        <v>0.9801838583433886</v>
      </c>
      <c r="AI296" s="7" t="n">
        <v>58.2</v>
      </c>
      <c r="AJ296" s="3" t="inlineStr">
        <is>
          <t>Medium</t>
        </is>
      </c>
      <c r="AK296" s="3" t="inlineStr">
        <is>
          <t>moderate sample and model range</t>
        </is>
      </c>
      <c r="AL296" s="3" t="inlineStr">
        <is>
          <t>balanced profile</t>
        </is>
      </c>
    </row>
    <row r="297">
      <c r="A297" s="3" t="inlineStr">
        <is>
          <t>00-0039405</t>
        </is>
      </c>
      <c r="B297" s="3" t="inlineStr">
        <is>
          <t>Jawhar Jordan</t>
        </is>
      </c>
      <c r="C297" s="3" t="inlineStr">
        <is>
          <t>RB</t>
        </is>
      </c>
      <c r="D297" s="3" t="inlineStr">
        <is>
          <t>HOU</t>
        </is>
      </c>
      <c r="E297" s="3" t="inlineStr">
        <is>
          <t>HOU</t>
        </is>
      </c>
      <c r="F297" s="3" t="n">
        <v>4</v>
      </c>
      <c r="G297" s="3" t="n">
        <v>26</v>
      </c>
      <c r="H297" s="3" t="n">
        <v>27</v>
      </c>
      <c r="I297" s="3" t="n">
        <v>1</v>
      </c>
      <c r="J297" s="3" t="n">
        <v>2</v>
      </c>
      <c r="K297" s="3" t="n">
        <v>205</v>
      </c>
      <c r="L297" s="3" t="inlineStr">
        <is>
          <t>Louisville; Syracuse</t>
        </is>
      </c>
      <c r="M297" s="7" t="n">
        <v>-0.3680864711818636</v>
      </c>
      <c r="N297" s="7" t="n">
        <v>-8.661430155500994</v>
      </c>
      <c r="O297" s="7" t="n">
        <v>-2.165357538875249</v>
      </c>
      <c r="P297" s="7" t="n">
        <v>56.75</v>
      </c>
      <c r="Q297" s="3" t="n">
        <v>0</v>
      </c>
      <c r="R297" s="3" t="n">
        <v>0</v>
      </c>
      <c r="S297" s="3" t="inlineStr"/>
      <c r="T297" s="3" t="inlineStr"/>
      <c r="U297" s="3" t="inlineStr"/>
      <c r="V297" s="3" t="inlineStr"/>
      <c r="W297" s="3" t="inlineStr"/>
      <c r="X297" s="3" t="inlineStr"/>
      <c r="Y297" s="7" t="n">
        <v>-0.1716572398745527</v>
      </c>
      <c r="Z297" s="7" t="n">
        <v>-0.04439239780374631</v>
      </c>
      <c r="AA297" s="7" t="n">
        <v>0.2586106932407181</v>
      </c>
      <c r="AB297" s="7" t="n">
        <v>0.4158415841584158</v>
      </c>
      <c r="AC297" s="7" t="n">
        <v>0.1968503937007874</v>
      </c>
      <c r="AD297" s="3" t="inlineStr">
        <is>
          <t>Low Projection</t>
        </is>
      </c>
      <c r="AE297" s="3" t="inlineStr">
        <is>
          <t>High</t>
        </is>
      </c>
      <c r="AF297" s="7" t="n">
        <v>-1.412816931641572</v>
      </c>
      <c r="AG297" s="7" t="n">
        <v>1.069502451892467</v>
      </c>
      <c r="AH297" s="7" t="n">
        <v>0.9696560091929841</v>
      </c>
      <c r="AI297" s="7" t="n">
        <v>36.9</v>
      </c>
      <c r="AJ297" s="3" t="inlineStr">
        <is>
          <t>Low</t>
        </is>
      </c>
      <c r="AK297" s="3" t="inlineStr">
        <is>
          <t>limited 2025 sample; high availability risk</t>
        </is>
      </c>
      <c r="AL297" s="3" t="inlineStr">
        <is>
          <t>small 2025 sample; availability risk</t>
        </is>
      </c>
    </row>
    <row r="298">
      <c r="A298" s="3" t="inlineStr">
        <is>
          <t>00-0039398</t>
        </is>
      </c>
      <c r="B298" s="3" t="inlineStr">
        <is>
          <t>Joe Milton III</t>
        </is>
      </c>
      <c r="C298" s="3" t="inlineStr">
        <is>
          <t>QB</t>
        </is>
      </c>
      <c r="D298" s="3" t="inlineStr">
        <is>
          <t>DAL</t>
        </is>
      </c>
      <c r="E298" s="3" t="inlineStr">
        <is>
          <t>DAL</t>
        </is>
      </c>
      <c r="F298" s="3" t="n">
        <v>4</v>
      </c>
      <c r="G298" s="3" t="n">
        <v>25</v>
      </c>
      <c r="H298" s="3" t="n">
        <v>26</v>
      </c>
      <c r="I298" s="3" t="n">
        <v>1</v>
      </c>
      <c r="J298" s="3" t="n">
        <v>2</v>
      </c>
      <c r="K298" s="3" t="n">
        <v>193</v>
      </c>
      <c r="L298" s="3" t="inlineStr">
        <is>
          <t>Tennessee; Michigan</t>
        </is>
      </c>
      <c r="M298" s="7" t="n">
        <v>-0.3168363645750688</v>
      </c>
      <c r="N298" s="7" t="n">
        <v>-1.454533413832218</v>
      </c>
      <c r="O298" s="7" t="n">
        <v>-0.3636333534580545</v>
      </c>
      <c r="P298" s="7" t="n">
        <v>58.25</v>
      </c>
      <c r="Q298" s="7" t="n">
        <v>0.25</v>
      </c>
      <c r="R298" s="3" t="n">
        <v>0</v>
      </c>
      <c r="S298" s="3" t="inlineStr"/>
      <c r="T298" s="3" t="inlineStr"/>
      <c r="U298" s="3" t="inlineStr"/>
      <c r="V298" s="3" t="inlineStr"/>
      <c r="W298" s="3" t="inlineStr"/>
      <c r="X298" s="3" t="inlineStr"/>
      <c r="Y298" s="7" t="n">
        <v>-0.1770841247215788</v>
      </c>
      <c r="Z298" s="7" t="n">
        <v>-0.05156042201627437</v>
      </c>
      <c r="AA298" s="7" t="n">
        <v>0.2911634348778607</v>
      </c>
      <c r="AB298" s="7" t="n">
        <v>0.4138613861386138</v>
      </c>
      <c r="AC298" s="7" t="n">
        <v>0.4677419354838709</v>
      </c>
      <c r="AD298" s="3" t="inlineStr">
        <is>
          <t>Depth/Volatile</t>
        </is>
      </c>
      <c r="AE298" s="3" t="inlineStr">
        <is>
          <t>High</t>
        </is>
      </c>
      <c r="AF298" s="7" t="n">
        <v>-1.382886521144178</v>
      </c>
      <c r="AG298" s="7" t="n">
        <v>1.02871827170102</v>
      </c>
      <c r="AH298" s="7" t="n">
        <v>0.9420331222051554</v>
      </c>
      <c r="AI298" s="7" t="n">
        <v>52.6</v>
      </c>
      <c r="AJ298" s="3" t="inlineStr">
        <is>
          <t>Medium</t>
        </is>
      </c>
      <c r="AK298" s="3" t="inlineStr">
        <is>
          <t>limited 2025 sample; high availability risk</t>
        </is>
      </c>
      <c r="AL298" s="3" t="inlineStr">
        <is>
          <t>small 2025 sample; availability risk</t>
        </is>
      </c>
    </row>
    <row r="299">
      <c r="A299" s="3" t="inlineStr">
        <is>
          <t>00-0036849</t>
        </is>
      </c>
      <c r="B299" s="3" t="inlineStr">
        <is>
          <t>Tutu Atwell</t>
        </is>
      </c>
      <c r="C299" s="3" t="inlineStr">
        <is>
          <t>WR</t>
        </is>
      </c>
      <c r="D299" s="3" t="inlineStr">
        <is>
          <t>LA</t>
        </is>
      </c>
      <c r="E299" s="3" t="inlineStr">
        <is>
          <t>LA</t>
        </is>
      </c>
      <c r="F299" s="3" t="n">
        <v>8</v>
      </c>
      <c r="G299" s="3" t="n">
        <v>26</v>
      </c>
      <c r="H299" s="3" t="n">
        <v>27</v>
      </c>
      <c r="I299" s="3" t="n">
        <v>4</v>
      </c>
      <c r="J299" s="3" t="n">
        <v>5</v>
      </c>
      <c r="K299" s="3" t="n">
        <v>57</v>
      </c>
      <c r="L299" s="3" t="inlineStr">
        <is>
          <t>Louisville</t>
        </is>
      </c>
      <c r="M299" s="7" t="n">
        <v>-0.4183094034498125</v>
      </c>
      <c r="N299" s="7" t="n">
        <v>2.775519557569714</v>
      </c>
      <c r="O299" s="7" t="n">
        <v>0.3469399446962143</v>
      </c>
      <c r="P299" s="3" t="n">
        <v>24</v>
      </c>
      <c r="Q299" s="7" t="n">
        <v>0.125</v>
      </c>
      <c r="R299" s="3" t="n">
        <v>4</v>
      </c>
      <c r="S299" s="7" t="n">
        <v>0.2374743218334948</v>
      </c>
      <c r="T299" s="7" t="n">
        <v>0.1080008470955458</v>
      </c>
      <c r="U299" s="7" t="n">
        <v>-0.06176353043741339</v>
      </c>
      <c r="V299" s="7" t="n">
        <v>0.129473474737949</v>
      </c>
      <c r="W299" s="3" t="n">
        <v>15</v>
      </c>
      <c r="X299" s="3" t="n">
        <v>29</v>
      </c>
      <c r="Y299" s="7" t="n">
        <v>-0.1807305781594503</v>
      </c>
      <c r="Z299" s="7" t="n">
        <v>-0.0726204884666119</v>
      </c>
      <c r="AA299" s="7" t="n">
        <v>0.4018162792714698</v>
      </c>
      <c r="AB299" s="7" t="n">
        <v>0.4118811881188119</v>
      </c>
      <c r="AC299" s="7" t="n">
        <v>0.4951456310679612</v>
      </c>
      <c r="AD299" s="3" t="inlineStr">
        <is>
          <t>Depth/Volatile</t>
        </is>
      </c>
      <c r="AE299" s="3" t="inlineStr">
        <is>
          <t>High</t>
        </is>
      </c>
      <c r="AF299" s="7" t="n">
        <v>-1.389650668264343</v>
      </c>
      <c r="AG299" s="7" t="n">
        <v>1.028189511945443</v>
      </c>
      <c r="AH299" s="7" t="n">
        <v>0.9444688203944476</v>
      </c>
      <c r="AI299" s="7" t="n">
        <v>59.2</v>
      </c>
      <c r="AJ299" s="3" t="inlineStr">
        <is>
          <t>Medium</t>
        </is>
      </c>
      <c r="AK299" s="3" t="inlineStr">
        <is>
          <t>high availability risk</t>
        </is>
      </c>
      <c r="AL299" s="3" t="inlineStr">
        <is>
          <t>durable recent sample; availability risk</t>
        </is>
      </c>
    </row>
    <row r="300">
      <c r="A300" s="3" t="inlineStr">
        <is>
          <t>00-0039880</t>
        </is>
      </c>
      <c r="B300" s="3" t="inlineStr">
        <is>
          <t>Malik Washington</t>
        </is>
      </c>
      <c r="C300" s="3" t="inlineStr">
        <is>
          <t>WR</t>
        </is>
      </c>
      <c r="D300" s="3" t="inlineStr">
        <is>
          <t>MIA</t>
        </is>
      </c>
      <c r="E300" s="3" t="inlineStr">
        <is>
          <t>MIA</t>
        </is>
      </c>
      <c r="F300" s="3" t="n">
        <v>17</v>
      </c>
      <c r="G300" s="3" t="n">
        <v>25</v>
      </c>
      <c r="H300" s="3" t="n">
        <v>26</v>
      </c>
      <c r="I300" s="3" t="n">
        <v>1</v>
      </c>
      <c r="J300" s="3" t="n">
        <v>2</v>
      </c>
      <c r="K300" s="3" t="n">
        <v>184</v>
      </c>
      <c r="L300" s="3" t="inlineStr">
        <is>
          <t>Virginia; Northwestern</t>
        </is>
      </c>
      <c r="M300" s="7" t="n">
        <v>-1.079565048067258</v>
      </c>
      <c r="N300" s="7" t="n">
        <v>-9.708862798400858</v>
      </c>
      <c r="O300" s="7" t="n">
        <v>-0.571109576376521</v>
      </c>
      <c r="P300" s="7" t="n">
        <v>25.11764705882353</v>
      </c>
      <c r="Q300" s="7" t="n">
        <v>0.2352941176470588</v>
      </c>
      <c r="R300" s="3" t="n">
        <v>1</v>
      </c>
      <c r="S300" s="7" t="n">
        <v>-0.2194438330542418</v>
      </c>
      <c r="T300" s="7" t="n">
        <v>-0.2194438330542418</v>
      </c>
      <c r="U300" s="7" t="n">
        <v>-0.2194438330542418</v>
      </c>
      <c r="V300" s="3" t="n">
        <v>0</v>
      </c>
      <c r="W300" s="3" t="n">
        <v>14</v>
      </c>
      <c r="X300" s="3" t="n">
        <v>14</v>
      </c>
      <c r="Y300" s="7" t="n">
        <v>-0.1818916843299885</v>
      </c>
      <c r="Z300" s="7" t="n">
        <v>-0.1200529852032272</v>
      </c>
      <c r="AA300" s="7" t="n">
        <v>0.6600245945572015</v>
      </c>
      <c r="AB300" s="7" t="n">
        <v>0.4099009900990099</v>
      </c>
      <c r="AC300" s="7" t="n">
        <v>0.4902912621359223</v>
      </c>
      <c r="AD300" s="3" t="inlineStr">
        <is>
          <t>Depth/Volatile</t>
        </is>
      </c>
      <c r="AE300" s="3" t="inlineStr">
        <is>
          <t>Medium</t>
        </is>
      </c>
      <c r="AF300" s="7" t="n">
        <v>-1.399836668668488</v>
      </c>
      <c r="AG300" s="7" t="n">
        <v>1.036053300008511</v>
      </c>
      <c r="AH300" s="7" t="n">
        <v>0.9515195190144528</v>
      </c>
      <c r="AI300" s="7" t="n">
        <v>72.59999999999999</v>
      </c>
      <c r="AJ300" s="3" t="inlineStr">
        <is>
          <t>High</t>
        </is>
      </c>
      <c r="AK300" s="3" t="inlineStr">
        <is>
          <t>strong sample, availability, and model range</t>
        </is>
      </c>
      <c r="AL300" s="3" t="inlineStr">
        <is>
          <t>weak 2025 value</t>
        </is>
      </c>
    </row>
    <row r="301">
      <c r="A301" s="3" t="inlineStr">
        <is>
          <t>00-0036415</t>
        </is>
      </c>
      <c r="B301" s="3" t="inlineStr">
        <is>
          <t>Van Jefferson</t>
        </is>
      </c>
      <c r="C301" s="3" t="inlineStr">
        <is>
          <t>WR</t>
        </is>
      </c>
      <c r="D301" s="3" t="inlineStr">
        <is>
          <t>TEN</t>
        </is>
      </c>
      <c r="E301" s="3" t="inlineStr">
        <is>
          <t>TEN</t>
        </is>
      </c>
      <c r="F301" s="3" t="n">
        <v>14</v>
      </c>
      <c r="G301" s="3" t="n">
        <v>29</v>
      </c>
      <c r="H301" s="3" t="n">
        <v>30</v>
      </c>
      <c r="I301" s="3" t="n">
        <v>5</v>
      </c>
      <c r="J301" s="3" t="n">
        <v>6</v>
      </c>
      <c r="K301" s="3" t="n">
        <v>57</v>
      </c>
      <c r="L301" s="3" t="inlineStr">
        <is>
          <t>Florida; Mississippi</t>
        </is>
      </c>
      <c r="M301" s="7" t="n">
        <v>-0.09187993829060857</v>
      </c>
      <c r="N301" s="7" t="n">
        <v>8.938446541217818</v>
      </c>
      <c r="O301" s="7" t="n">
        <v>0.6384604672298442</v>
      </c>
      <c r="P301" s="3" t="n">
        <v>25</v>
      </c>
      <c r="Q301" s="7" t="n">
        <v>0.07142857142857142</v>
      </c>
      <c r="R301" s="3" t="n">
        <v>5</v>
      </c>
      <c r="S301" s="7" t="n">
        <v>-0.5011413105600037</v>
      </c>
      <c r="T301" s="7" t="n">
        <v>-0.9202154093644503</v>
      </c>
      <c r="U301" s="7" t="n">
        <v>-0.6021006186941181</v>
      </c>
      <c r="V301" s="7" t="n">
        <v>0.4190740988044467</v>
      </c>
      <c r="W301" s="3" t="n">
        <v>15</v>
      </c>
      <c r="X301" s="3" t="n">
        <v>29</v>
      </c>
      <c r="Y301" s="7" t="n">
        <v>-0.1825091404755003</v>
      </c>
      <c r="Z301" s="7" t="n">
        <v>-0.1166706715752958</v>
      </c>
      <c r="AA301" s="7" t="n">
        <v>0.639259333923374</v>
      </c>
      <c r="AB301" s="7" t="n">
        <v>0.4079207920792079</v>
      </c>
      <c r="AC301" s="7" t="n">
        <v>0.4854368932038835</v>
      </c>
      <c r="AD301" s="3" t="inlineStr">
        <is>
          <t>Depth/Volatile</t>
        </is>
      </c>
      <c r="AE301" s="3" t="inlineStr">
        <is>
          <t>Medium</t>
        </is>
      </c>
      <c r="AF301" s="7" t="n">
        <v>-1.42209232228801</v>
      </c>
      <c r="AG301" s="7" t="n">
        <v>1.057074041337009</v>
      </c>
      <c r="AH301" s="7" t="n">
        <v>0.9684243607910233</v>
      </c>
      <c r="AI301" s="7" t="n">
        <v>60.7</v>
      </c>
      <c r="AJ301" s="3" t="inlineStr">
        <is>
          <t>Medium</t>
        </is>
      </c>
      <c r="AK301" s="3" t="inlineStr">
        <is>
          <t>moderate sample and model range</t>
        </is>
      </c>
      <c r="AL301" s="3" t="inlineStr">
        <is>
          <t>weak recent multi-year value; durable recent sample</t>
        </is>
      </c>
    </row>
    <row r="302">
      <c r="A302" s="3" t="inlineStr">
        <is>
          <t>00-0035250</t>
        </is>
      </c>
      <c r="B302" s="3" t="inlineStr">
        <is>
          <t>Devin Singletary</t>
        </is>
      </c>
      <c r="C302" s="3" t="inlineStr">
        <is>
          <t>RB</t>
        </is>
      </c>
      <c r="D302" s="3" t="inlineStr">
        <is>
          <t>NYG</t>
        </is>
      </c>
      <c r="E302" s="3" t="inlineStr">
        <is>
          <t>NYG</t>
        </is>
      </c>
      <c r="F302" s="3" t="n">
        <v>17</v>
      </c>
      <c r="G302" s="3" t="n">
        <v>28</v>
      </c>
      <c r="H302" s="3" t="n">
        <v>29</v>
      </c>
      <c r="I302" s="3" t="n">
        <v>6</v>
      </c>
      <c r="J302" s="3" t="n">
        <v>7</v>
      </c>
      <c r="K302" s="3" t="n">
        <v>74</v>
      </c>
      <c r="L302" s="3" t="inlineStr">
        <is>
          <t>Florida Atlantic</t>
        </is>
      </c>
      <c r="M302" s="7" t="n">
        <v>0.3283866295437288</v>
      </c>
      <c r="N302" s="7" t="n">
        <v>-0.5029793918961971</v>
      </c>
      <c r="O302" s="7" t="n">
        <v>-0.02958702305271748</v>
      </c>
      <c r="P302" s="7" t="n">
        <v>34.58823529411764</v>
      </c>
      <c r="Q302" s="7" t="n">
        <v>0.2941176470588235</v>
      </c>
      <c r="R302" s="3" t="n">
        <v>6</v>
      </c>
      <c r="S302" s="7" t="n">
        <v>-1.064015173024888</v>
      </c>
      <c r="T302" s="7" t="n">
        <v>-0.937026665189667</v>
      </c>
      <c r="U302" s="7" t="n">
        <v>-0.7491816562899825</v>
      </c>
      <c r="V302" s="7" t="n">
        <v>-0.1269885078352213</v>
      </c>
      <c r="W302" s="3" t="n">
        <v>15</v>
      </c>
      <c r="X302" s="3" t="n">
        <v>32</v>
      </c>
      <c r="Y302" s="7" t="n">
        <v>-0.1876841134355137</v>
      </c>
      <c r="Z302" s="7" t="n">
        <v>-0.129666010543746</v>
      </c>
      <c r="AA302" s="7" t="n">
        <v>0.6908736609094934</v>
      </c>
      <c r="AB302" s="7" t="n">
        <v>0.405940594059406</v>
      </c>
      <c r="AC302" s="7" t="n">
        <v>0.1889763779527559</v>
      </c>
      <c r="AD302" s="3" t="inlineStr">
        <is>
          <t>Low Projection</t>
        </is>
      </c>
      <c r="AE302" s="3" t="inlineStr">
        <is>
          <t>Medium</t>
        </is>
      </c>
      <c r="AF302" s="7" t="n">
        <v>-1.423515782376827</v>
      </c>
      <c r="AG302" s="7" t="n">
        <v>1.048147555505799</v>
      </c>
      <c r="AH302" s="7" t="n">
        <v>0.9654934913604006</v>
      </c>
      <c r="AI302" s="7" t="n">
        <v>67.09999999999999</v>
      </c>
      <c r="AJ302" s="3" t="inlineStr">
        <is>
          <t>Medium</t>
        </is>
      </c>
      <c r="AK302" s="3" t="inlineStr">
        <is>
          <t>moderate sample and model range</t>
        </is>
      </c>
      <c r="AL302" s="3" t="inlineStr">
        <is>
          <t>weak recent multi-year value; durable recent sample</t>
        </is>
      </c>
    </row>
    <row r="303">
      <c r="A303" s="3" t="inlineStr">
        <is>
          <t>00-0037197</t>
        </is>
      </c>
      <c r="B303" s="3" t="inlineStr">
        <is>
          <t>Isiah Pacheco</t>
        </is>
      </c>
      <c r="C303" s="3" t="inlineStr">
        <is>
          <t>RB</t>
        </is>
      </c>
      <c r="D303" s="3" t="inlineStr">
        <is>
          <t>KC</t>
        </is>
      </c>
      <c r="E303" s="3" t="inlineStr">
        <is>
          <t>KC</t>
        </is>
      </c>
      <c r="F303" s="3" t="n">
        <v>13</v>
      </c>
      <c r="G303" s="3" t="n">
        <v>26</v>
      </c>
      <c r="H303" s="3" t="n">
        <v>27</v>
      </c>
      <c r="I303" s="3" t="n">
        <v>3</v>
      </c>
      <c r="J303" s="3" t="n">
        <v>4</v>
      </c>
      <c r="K303" s="3" t="n">
        <v>251</v>
      </c>
      <c r="L303" s="3" t="inlineStr">
        <is>
          <t>Rutgers</t>
        </is>
      </c>
      <c r="M303" s="7" t="n">
        <v>-1.192735404541015</v>
      </c>
      <c r="N303" s="7" t="n">
        <v>-18.32132615587876</v>
      </c>
      <c r="O303" s="7" t="n">
        <v>-1.409332781221443</v>
      </c>
      <c r="P303" s="7" t="n">
        <v>43.30769230769231</v>
      </c>
      <c r="Q303" s="7" t="n">
        <v>0.1538461538461539</v>
      </c>
      <c r="R303" s="3" t="n">
        <v>3</v>
      </c>
      <c r="S303" s="7" t="n">
        <v>-0.6520075894816592</v>
      </c>
      <c r="T303" s="7" t="n">
        <v>-0.1125388805076553</v>
      </c>
      <c r="U303" s="7" t="n">
        <v>0.1042727853984319</v>
      </c>
      <c r="V303" s="7" t="n">
        <v>-0.5394687089740039</v>
      </c>
      <c r="W303" s="3" t="n">
        <v>7</v>
      </c>
      <c r="X303" s="3" t="n">
        <v>21</v>
      </c>
      <c r="Y303" s="7" t="n">
        <v>-0.1882486273288373</v>
      </c>
      <c r="Z303" s="7" t="n">
        <v>-0.105533338941002</v>
      </c>
      <c r="AA303" s="7" t="n">
        <v>0.560606153885275</v>
      </c>
      <c r="AB303" s="7" t="n">
        <v>0.403960396039604</v>
      </c>
      <c r="AC303" s="7" t="n">
        <v>0.1811023622047244</v>
      </c>
      <c r="AD303" s="3" t="inlineStr">
        <is>
          <t>Low Projection</t>
        </is>
      </c>
      <c r="AE303" s="3" t="inlineStr">
        <is>
          <t>Medium</t>
        </is>
      </c>
      <c r="AF303" s="7" t="n">
        <v>-1.430606660452062</v>
      </c>
      <c r="AG303" s="7" t="n">
        <v>1.054109405794387</v>
      </c>
      <c r="AH303" s="7" t="n">
        <v>0.970592213377519</v>
      </c>
      <c r="AI303" s="3" t="n">
        <v>56</v>
      </c>
      <c r="AJ303" s="3" t="inlineStr">
        <is>
          <t>Medium</t>
        </is>
      </c>
      <c r="AK303" s="3" t="inlineStr">
        <is>
          <t>moderate sample and model range</t>
        </is>
      </c>
      <c r="AL303" s="3" t="inlineStr">
        <is>
          <t>weak 2025 value; recent value trend down</t>
        </is>
      </c>
    </row>
    <row r="304">
      <c r="A304" s="3" t="inlineStr">
        <is>
          <t>00-0033455</t>
        </is>
      </c>
      <c r="B304" s="3" t="inlineStr">
        <is>
          <t>Anthony Firkser</t>
        </is>
      </c>
      <c r="C304" s="3" t="inlineStr">
        <is>
          <t>TE</t>
        </is>
      </c>
      <c r="D304" s="3" t="inlineStr">
        <is>
          <t>DET</t>
        </is>
      </c>
      <c r="E304" s="3" t="inlineStr">
        <is>
          <t>DET</t>
        </is>
      </c>
      <c r="F304" s="3" t="n">
        <v>5</v>
      </c>
      <c r="G304" s="3" t="n">
        <v>30</v>
      </c>
      <c r="H304" s="3" t="n">
        <v>31</v>
      </c>
      <c r="I304" s="3" t="n">
        <v>8</v>
      </c>
      <c r="J304" s="3" t="n">
        <v>9</v>
      </c>
      <c r="K304" s="3" t="inlineStr"/>
      <c r="L304" s="3" t="inlineStr">
        <is>
          <t>Harvard</t>
        </is>
      </c>
      <c r="M304" s="7" t="n">
        <v>-0.4880253170773175</v>
      </c>
      <c r="N304" s="7" t="n">
        <v>1.635623830661643</v>
      </c>
      <c r="O304" s="7" t="n">
        <v>0.3271247661323285</v>
      </c>
      <c r="P304" s="7" t="n">
        <v>10.6</v>
      </c>
      <c r="Q304" s="3" t="n">
        <v>0</v>
      </c>
      <c r="R304" s="3" t="n">
        <v>5</v>
      </c>
      <c r="S304" s="7" t="n">
        <v>-0.3284788605962421</v>
      </c>
      <c r="T304" s="7" t="n">
        <v>-0.03486882365880661</v>
      </c>
      <c r="U304" s="7" t="n">
        <v>0.2416809216471231</v>
      </c>
      <c r="V304" s="7" t="n">
        <v>-0.2936100369374355</v>
      </c>
      <c r="W304" s="3" t="n">
        <v>8</v>
      </c>
      <c r="X304" s="3" t="n">
        <v>23</v>
      </c>
      <c r="Y304" s="7" t="n">
        <v>-0.1900347107541698</v>
      </c>
      <c r="Z304" s="7" t="n">
        <v>-0.02633715564106065</v>
      </c>
      <c r="AA304" s="7" t="n">
        <v>0.1385912896467139</v>
      </c>
      <c r="AB304" s="7" t="n">
        <v>0.401980198019802</v>
      </c>
      <c r="AC304" s="7" t="n">
        <v>0.4909090909090909</v>
      </c>
      <c r="AD304" s="3" t="inlineStr">
        <is>
          <t>Depth/Volatile</t>
        </is>
      </c>
      <c r="AE304" s="3" t="inlineStr">
        <is>
          <t>High</t>
        </is>
      </c>
      <c r="AF304" s="7" t="n">
        <v>-1.425975162015671</v>
      </c>
      <c r="AG304" s="7" t="n">
        <v>1.045905740507332</v>
      </c>
      <c r="AH304" s="7" t="n">
        <v>0.9655784775480478</v>
      </c>
      <c r="AI304" s="7" t="n">
        <v>36.3</v>
      </c>
      <c r="AJ304" s="3" t="inlineStr">
        <is>
          <t>Low</t>
        </is>
      </c>
      <c r="AK304" s="3" t="inlineStr">
        <is>
          <t>limited 2025 sample; high availability risk</t>
        </is>
      </c>
      <c r="AL304" s="3" t="inlineStr">
        <is>
          <t>small 2025 sample; availability risk</t>
        </is>
      </c>
    </row>
    <row r="305">
      <c r="A305" s="3" t="inlineStr">
        <is>
          <t>00-0040187</t>
        </is>
      </c>
      <c r="B305" s="3" t="inlineStr">
        <is>
          <t>Mitchell Evans</t>
        </is>
      </c>
      <c r="C305" s="3" t="inlineStr">
        <is>
          <t>TE</t>
        </is>
      </c>
      <c r="D305" s="3" t="inlineStr">
        <is>
          <t>CAR</t>
        </is>
      </c>
      <c r="E305" s="3" t="inlineStr">
        <is>
          <t>CAR</t>
        </is>
      </c>
      <c r="F305" s="3" t="n">
        <v>14</v>
      </c>
      <c r="G305" s="3" t="n">
        <v>22</v>
      </c>
      <c r="H305" s="3" t="n">
        <v>23</v>
      </c>
      <c r="I305" s="3" t="n">
        <v>0</v>
      </c>
      <c r="J305" s="3" t="n">
        <v>1</v>
      </c>
      <c r="K305" s="3" t="n">
        <v>163</v>
      </c>
      <c r="L305" s="3" t="inlineStr">
        <is>
          <t>Notre Dame</t>
        </is>
      </c>
      <c r="M305" s="7" t="n">
        <v>-0.2572527162989311</v>
      </c>
      <c r="N305" s="7" t="n">
        <v>4.975840753962984</v>
      </c>
      <c r="O305" s="7" t="n">
        <v>0.3554171967116417</v>
      </c>
      <c r="P305" s="7" t="n">
        <v>12.28571428571429</v>
      </c>
      <c r="Q305" s="7" t="n">
        <v>0.1428571428571428</v>
      </c>
      <c r="R305" s="3" t="n">
        <v>0</v>
      </c>
      <c r="S305" s="3" t="inlineStr"/>
      <c r="T305" s="3" t="inlineStr"/>
      <c r="U305" s="3" t="inlineStr"/>
      <c r="V305" s="3" t="inlineStr"/>
      <c r="W305" s="3" t="inlineStr"/>
      <c r="X305" s="3" t="inlineStr"/>
      <c r="Y305" s="7" t="n">
        <v>-0.1921210878247679</v>
      </c>
      <c r="Z305" s="7" t="n">
        <v>-0.1541400964844947</v>
      </c>
      <c r="AA305" s="7" t="n">
        <v>0.8023070149648779</v>
      </c>
      <c r="AB305" s="7" t="n">
        <v>0.4</v>
      </c>
      <c r="AC305" s="7" t="n">
        <v>0.4818181818181818</v>
      </c>
      <c r="AD305" s="3" t="inlineStr">
        <is>
          <t>Depth/Volatile</t>
        </is>
      </c>
      <c r="AE305" s="3" t="inlineStr">
        <is>
          <t>Low</t>
        </is>
      </c>
      <c r="AF305" s="7" t="n">
        <v>-1.390977771395753</v>
      </c>
      <c r="AG305" s="7" t="n">
        <v>1.006735595746217</v>
      </c>
      <c r="AH305" s="7" t="n">
        <v>0.9366067840398322</v>
      </c>
      <c r="AI305" s="7" t="n">
        <v>84.90000000000001</v>
      </c>
      <c r="AJ305" s="3" t="inlineStr">
        <is>
          <t>High</t>
        </is>
      </c>
      <c r="AK305" s="3" t="inlineStr">
        <is>
          <t>strong sample, availability, and model range</t>
        </is>
      </c>
      <c r="AL305" s="3" t="inlineStr">
        <is>
          <t>balanced profile</t>
        </is>
      </c>
    </row>
    <row r="306">
      <c r="A306" s="3" t="inlineStr">
        <is>
          <t>00-0040782</t>
        </is>
      </c>
      <c r="B306" s="3" t="inlineStr">
        <is>
          <t>Isaiah Bond</t>
        </is>
      </c>
      <c r="C306" s="3" t="inlineStr">
        <is>
          <t>WR</t>
        </is>
      </c>
      <c r="D306" s="3" t="inlineStr">
        <is>
          <t>CLE</t>
        </is>
      </c>
      <c r="E306" s="3" t="inlineStr">
        <is>
          <t>CLE</t>
        </is>
      </c>
      <c r="F306" s="3" t="n">
        <v>15</v>
      </c>
      <c r="G306" s="3" t="n">
        <v>21</v>
      </c>
      <c r="H306" s="3" t="n">
        <v>22</v>
      </c>
      <c r="I306" s="3" t="n">
        <v>0</v>
      </c>
      <c r="J306" s="3" t="n">
        <v>1</v>
      </c>
      <c r="K306" s="3" t="inlineStr"/>
      <c r="L306" s="3" t="inlineStr">
        <is>
          <t>Texas; Alabama</t>
        </is>
      </c>
      <c r="M306" s="7" t="n">
        <v>-0.5613645016304409</v>
      </c>
      <c r="N306" s="7" t="n">
        <v>0.07466617628614092</v>
      </c>
      <c r="O306" s="7" t="n">
        <v>0.004977745085742728</v>
      </c>
      <c r="P306" s="7" t="n">
        <v>24.46666666666667</v>
      </c>
      <c r="Q306" s="3" t="n">
        <v>0</v>
      </c>
      <c r="R306" s="3" t="n">
        <v>0</v>
      </c>
      <c r="S306" s="3" t="inlineStr"/>
      <c r="T306" s="3" t="inlineStr"/>
      <c r="U306" s="3" t="inlineStr"/>
      <c r="V306" s="3" t="inlineStr"/>
      <c r="W306" s="3" t="inlineStr"/>
      <c r="X306" s="3" t="inlineStr"/>
      <c r="Y306" s="7" t="n">
        <v>-0.1923804080936968</v>
      </c>
      <c r="Z306" s="7" t="n">
        <v>-0.1341086815509351</v>
      </c>
      <c r="AA306" s="7" t="n">
        <v>0.6971015545700416</v>
      </c>
      <c r="AB306" s="7" t="n">
        <v>0.398019801980198</v>
      </c>
      <c r="AC306" s="7" t="n">
        <v>0.4805825242718447</v>
      </c>
      <c r="AD306" s="3" t="inlineStr">
        <is>
          <t>Depth/Volatile</t>
        </is>
      </c>
      <c r="AE306" s="3" t="inlineStr">
        <is>
          <t>Medium</t>
        </is>
      </c>
      <c r="AF306" s="7" t="n">
        <v>-1.405972089574772</v>
      </c>
      <c r="AG306" s="7" t="n">
        <v>1.021211273387378</v>
      </c>
      <c r="AH306" s="7" t="n">
        <v>0.9481185011570898</v>
      </c>
      <c r="AI306" s="7" t="n">
        <v>73.5</v>
      </c>
      <c r="AJ306" s="3" t="inlineStr">
        <is>
          <t>High</t>
        </is>
      </c>
      <c r="AK306" s="3" t="inlineStr">
        <is>
          <t>strong sample, availability, and model range</t>
        </is>
      </c>
      <c r="AL306" s="3" t="inlineStr">
        <is>
          <t>balanced profile</t>
        </is>
      </c>
    </row>
    <row r="307">
      <c r="A307" s="3" t="inlineStr">
        <is>
          <t>00-0038046</t>
        </is>
      </c>
      <c r="B307" s="3" t="inlineStr">
        <is>
          <t>Charlie Kolar</t>
        </is>
      </c>
      <c r="C307" s="3" t="inlineStr">
        <is>
          <t>TE</t>
        </is>
      </c>
      <c r="D307" s="3" t="inlineStr">
        <is>
          <t>BAL</t>
        </is>
      </c>
      <c r="E307" s="3" t="inlineStr">
        <is>
          <t>BAL</t>
        </is>
      </c>
      <c r="F307" s="3" t="n">
        <v>13</v>
      </c>
      <c r="G307" s="3" t="n">
        <v>26</v>
      </c>
      <c r="H307" s="3" t="n">
        <v>27</v>
      </c>
      <c r="I307" s="3" t="n">
        <v>3</v>
      </c>
      <c r="J307" s="3" t="n">
        <v>4</v>
      </c>
      <c r="K307" s="3" t="n">
        <v>128</v>
      </c>
      <c r="L307" s="3" t="inlineStr">
        <is>
          <t>Iowa State</t>
        </is>
      </c>
      <c r="M307" s="7" t="n">
        <v>-0.2449045938485109</v>
      </c>
      <c r="N307" s="7" t="n">
        <v>5.154568243451649</v>
      </c>
      <c r="O307" s="7" t="n">
        <v>0.3965052494962807</v>
      </c>
      <c r="P307" s="7" t="n">
        <v>10.92307692307692</v>
      </c>
      <c r="Q307" s="7" t="n">
        <v>0.1538461538461539</v>
      </c>
      <c r="R307" s="3" t="n">
        <v>2</v>
      </c>
      <c r="S307" s="7" t="n">
        <v>0.1046750115898368</v>
      </c>
      <c r="T307" s="7" t="n">
        <v>0.07115090114953802</v>
      </c>
      <c r="U307" s="7" t="n">
        <v>0.07115090114953802</v>
      </c>
      <c r="V307" s="7" t="n">
        <v>0.03352411044029875</v>
      </c>
      <c r="W307" s="3" t="n">
        <v>10</v>
      </c>
      <c r="X307" s="3" t="n">
        <v>19</v>
      </c>
      <c r="Y307" s="7" t="n">
        <v>-0.1991614884983515</v>
      </c>
      <c r="Z307" s="7" t="n">
        <v>-0.1423434466396998</v>
      </c>
      <c r="AA307" s="7" t="n">
        <v>0.7147137115360434</v>
      </c>
      <c r="AB307" s="7" t="n">
        <v>0.3960396039603961</v>
      </c>
      <c r="AC307" s="7" t="n">
        <v>0.4727272727272727</v>
      </c>
      <c r="AD307" s="3" t="inlineStr">
        <is>
          <t>Depth/Volatile</t>
        </is>
      </c>
      <c r="AE307" s="3" t="inlineStr">
        <is>
          <t>Medium</t>
        </is>
      </c>
      <c r="AF307" s="7" t="n">
        <v>-1.398065616946451</v>
      </c>
      <c r="AG307" s="7" t="n">
        <v>0.999742639949748</v>
      </c>
      <c r="AH307" s="7" t="n">
        <v>0.9366438503500777</v>
      </c>
      <c r="AI307" s="3" t="n">
        <v>81</v>
      </c>
      <c r="AJ307" s="3" t="inlineStr">
        <is>
          <t>High</t>
        </is>
      </c>
      <c r="AK307" s="3" t="inlineStr">
        <is>
          <t>strong sample, availability, and model range</t>
        </is>
      </c>
      <c r="AL307" s="3" t="inlineStr">
        <is>
          <t>balanced profile</t>
        </is>
      </c>
    </row>
    <row r="308">
      <c r="A308" s="3" t="inlineStr">
        <is>
          <t>00-0030565</t>
        </is>
      </c>
      <c r="B308" s="3" t="inlineStr">
        <is>
          <t>Geno Smith</t>
        </is>
      </c>
      <c r="C308" s="3" t="inlineStr">
        <is>
          <t>QB</t>
        </is>
      </c>
      <c r="D308" s="3" t="inlineStr">
        <is>
          <t>LV</t>
        </is>
      </c>
      <c r="E308" s="3" t="inlineStr">
        <is>
          <t>LV</t>
        </is>
      </c>
      <c r="F308" s="3" t="n">
        <v>15</v>
      </c>
      <c r="G308" s="3" t="n">
        <v>35</v>
      </c>
      <c r="H308" s="3" t="n">
        <v>36</v>
      </c>
      <c r="I308" s="3" t="n">
        <v>12</v>
      </c>
      <c r="J308" s="3" t="n">
        <v>13</v>
      </c>
      <c r="K308" s="3" t="n">
        <v>39</v>
      </c>
      <c r="L308" s="3" t="inlineStr">
        <is>
          <t>West Virginia</t>
        </is>
      </c>
      <c r="M308" s="7" t="n">
        <v>-1.699952197297286</v>
      </c>
      <c r="N308" s="7" t="n">
        <v>-74.5949603400215</v>
      </c>
      <c r="O308" s="7" t="n">
        <v>-4.972997356001433</v>
      </c>
      <c r="P308" s="7" t="n">
        <v>208.9333333333333</v>
      </c>
      <c r="Q308" s="7" t="n">
        <v>1.266666666666667</v>
      </c>
      <c r="R308" s="3" t="n">
        <v>5</v>
      </c>
      <c r="S308" s="7" t="n">
        <v>0.07011124509146159</v>
      </c>
      <c r="T308" s="7" t="n">
        <v>0.2905201704800595</v>
      </c>
      <c r="U308" s="7" t="n">
        <v>0.3042910753143958</v>
      </c>
      <c r="V308" s="7" t="n">
        <v>-0.2204089253885979</v>
      </c>
      <c r="W308" s="3" t="n">
        <v>17</v>
      </c>
      <c r="X308" s="3" t="n">
        <v>32</v>
      </c>
      <c r="Y308" s="7" t="n">
        <v>-0.2019020815890285</v>
      </c>
      <c r="Z308" s="7" t="n">
        <v>-0.1302856794901039</v>
      </c>
      <c r="AA308" s="7" t="n">
        <v>0.6452914128706226</v>
      </c>
      <c r="AB308" s="7" t="n">
        <v>0.3940594059405941</v>
      </c>
      <c r="AC308" s="7" t="n">
        <v>0.4516129032258064</v>
      </c>
      <c r="AD308" s="3" t="inlineStr">
        <is>
          <t>Depth/Volatile</t>
        </is>
      </c>
      <c r="AE308" s="3" t="inlineStr">
        <is>
          <t>Medium</t>
        </is>
      </c>
      <c r="AF308" s="7" t="n">
        <v>-1.512339724232766</v>
      </c>
      <c r="AG308" s="7" t="n">
        <v>1.108535561054709</v>
      </c>
      <c r="AH308" s="7" t="n">
        <v>1.02377940831542</v>
      </c>
      <c r="AI308" s="7" t="n">
        <v>46.2</v>
      </c>
      <c r="AJ308" s="3" t="inlineStr">
        <is>
          <t>Medium</t>
        </is>
      </c>
      <c r="AK308" s="3" t="inlineStr">
        <is>
          <t>wide model interval</t>
        </is>
      </c>
      <c r="AL308" s="3" t="inlineStr">
        <is>
          <t>weak 2025 value; durable recent sample; wide outcome range</t>
        </is>
      </c>
    </row>
    <row r="309">
      <c r="A309" s="3" t="inlineStr">
        <is>
          <t>00-0033854</t>
        </is>
      </c>
      <c r="B309" s="3" t="inlineStr">
        <is>
          <t>Dare Ogunbowale</t>
        </is>
      </c>
      <c r="C309" s="3" t="inlineStr">
        <is>
          <t>RB</t>
        </is>
      </c>
      <c r="D309" s="3" t="inlineStr">
        <is>
          <t>HOU</t>
        </is>
      </c>
      <c r="E309" s="3" t="inlineStr">
        <is>
          <t>HOU</t>
        </is>
      </c>
      <c r="F309" s="3" t="n">
        <v>14</v>
      </c>
      <c r="G309" s="3" t="n">
        <v>31</v>
      </c>
      <c r="H309" s="3" t="n">
        <v>32</v>
      </c>
      <c r="I309" s="3" t="n">
        <v>8</v>
      </c>
      <c r="J309" s="3" t="n">
        <v>9</v>
      </c>
      <c r="K309" s="3" t="inlineStr"/>
      <c r="L309" s="3" t="inlineStr">
        <is>
          <t>Wisconsin</t>
        </is>
      </c>
      <c r="M309" s="7" t="n">
        <v>-0.7289738055789033</v>
      </c>
      <c r="N309" s="7" t="n">
        <v>-12.88884618322618</v>
      </c>
      <c r="O309" s="7" t="n">
        <v>-0.9206318702304417</v>
      </c>
      <c r="P309" s="7" t="n">
        <v>7.214285714285714</v>
      </c>
      <c r="Q309" s="7" t="n">
        <v>0.07142857142857142</v>
      </c>
      <c r="R309" s="3" t="n">
        <v>6</v>
      </c>
      <c r="S309" s="7" t="n">
        <v>0.112160884175529</v>
      </c>
      <c r="T309" s="7" t="n">
        <v>-0.02942523297473871</v>
      </c>
      <c r="U309" s="7" t="n">
        <v>-0.4026035693923298</v>
      </c>
      <c r="V309" s="7" t="n">
        <v>0.1415861171502677</v>
      </c>
      <c r="W309" s="3" t="n">
        <v>16</v>
      </c>
      <c r="X309" s="3" t="n">
        <v>25</v>
      </c>
      <c r="Y309" s="7" t="n">
        <v>-0.2046501435036071</v>
      </c>
      <c r="Z309" s="7" t="n">
        <v>-0.07521935913151098</v>
      </c>
      <c r="AA309" s="7" t="n">
        <v>0.3675509718378732</v>
      </c>
      <c r="AB309" s="7" t="n">
        <v>0.3920792079207921</v>
      </c>
      <c r="AC309" s="7" t="n">
        <v>0.1732283464566929</v>
      </c>
      <c r="AD309" s="3" t="inlineStr">
        <is>
          <t>Low Projection</t>
        </is>
      </c>
      <c r="AE309" s="3" t="inlineStr">
        <is>
          <t>High</t>
        </is>
      </c>
      <c r="AF309" s="7" t="n">
        <v>-1.445474050297986</v>
      </c>
      <c r="AG309" s="7" t="n">
        <v>1.036173763290772</v>
      </c>
      <c r="AH309" s="7" t="n">
        <v>0.9693936771831086</v>
      </c>
      <c r="AI309" s="7" t="n">
        <v>52.1</v>
      </c>
      <c r="AJ309" s="3" t="inlineStr">
        <is>
          <t>Medium</t>
        </is>
      </c>
      <c r="AK309" s="3" t="inlineStr">
        <is>
          <t>high availability risk</t>
        </is>
      </c>
      <c r="AL309" s="3" t="inlineStr">
        <is>
          <t>availability risk</t>
        </is>
      </c>
    </row>
    <row r="310">
      <c r="A310" s="3" t="inlineStr">
        <is>
          <t>00-0031236</t>
        </is>
      </c>
      <c r="B310" s="3" t="inlineStr">
        <is>
          <t>Brandin Cooks</t>
        </is>
      </c>
      <c r="C310" s="3" t="inlineStr">
        <is>
          <t>WR</t>
        </is>
      </c>
      <c r="D310" s="3" t="inlineStr">
        <is>
          <t>NO</t>
        </is>
      </c>
      <c r="E310" s="3" t="inlineStr">
        <is>
          <t>BUF/NO</t>
        </is>
      </c>
      <c r="F310" s="3" t="n">
        <v>13</v>
      </c>
      <c r="G310" s="3" t="n">
        <v>32</v>
      </c>
      <c r="H310" s="3" t="n">
        <v>33</v>
      </c>
      <c r="I310" s="3" t="n">
        <v>11</v>
      </c>
      <c r="J310" s="3" t="n">
        <v>12</v>
      </c>
      <c r="K310" s="3" t="n">
        <v>20</v>
      </c>
      <c r="L310" s="3" t="inlineStr">
        <is>
          <t>Oregon State</t>
        </is>
      </c>
      <c r="M310" s="7" t="n">
        <v>0.2840396504486873</v>
      </c>
      <c r="N310" s="7" t="n">
        <v>16.03573776152291</v>
      </c>
      <c r="O310" s="7" t="n">
        <v>1.233518289347916</v>
      </c>
      <c r="P310" s="7" t="n">
        <v>21.46153846153846</v>
      </c>
      <c r="Q310" s="3" t="n">
        <v>0</v>
      </c>
      <c r="R310" s="3" t="n">
        <v>9</v>
      </c>
      <c r="S310" s="7" t="n">
        <v>-1.299600963681998</v>
      </c>
      <c r="T310" s="7" t="n">
        <v>-0.06703053822529226</v>
      </c>
      <c r="U310" s="7" t="n">
        <v>-0.1642419540383314</v>
      </c>
      <c r="V310" s="7" t="n">
        <v>-1.232570425456706</v>
      </c>
      <c r="W310" s="3" t="n">
        <v>10</v>
      </c>
      <c r="X310" s="3" t="n">
        <v>26</v>
      </c>
      <c r="Y310" s="7" t="n">
        <v>-0.2049099962848109</v>
      </c>
      <c r="Z310" s="7" t="n">
        <v>-0.1085164236610504</v>
      </c>
      <c r="AA310" s="7" t="n">
        <v>0.5295809166392255</v>
      </c>
      <c r="AB310" s="7" t="n">
        <v>0.3900990099009901</v>
      </c>
      <c r="AC310" s="7" t="n">
        <v>0.4757281553398058</v>
      </c>
      <c r="AD310" s="3" t="inlineStr">
        <is>
          <t>Depth/Volatile</t>
        </is>
      </c>
      <c r="AE310" s="3" t="inlineStr">
        <is>
          <t>High</t>
        </is>
      </c>
      <c r="AF310" s="7" t="n">
        <v>-1.447845173847941</v>
      </c>
      <c r="AG310" s="7" t="n">
        <v>1.038025181278319</v>
      </c>
      <c r="AH310" s="7" t="n">
        <v>0.971043107471195</v>
      </c>
      <c r="AI310" s="7" t="n">
        <v>54.7</v>
      </c>
      <c r="AJ310" s="3" t="inlineStr">
        <is>
          <t>Medium</t>
        </is>
      </c>
      <c r="AK310" s="3" t="inlineStr">
        <is>
          <t>high availability risk</t>
        </is>
      </c>
      <c r="AL310" s="3" t="inlineStr">
        <is>
          <t>recent value trend down; availability risk</t>
        </is>
      </c>
    </row>
    <row r="311">
      <c r="A311" s="3" t="inlineStr">
        <is>
          <t>00-0035645</t>
        </is>
      </c>
      <c r="B311" s="3" t="inlineStr">
        <is>
          <t>Gunner Olszewski</t>
        </is>
      </c>
      <c r="C311" s="3" t="inlineStr">
        <is>
          <t>WR</t>
        </is>
      </c>
      <c r="D311" s="3" t="inlineStr">
        <is>
          <t>NYG</t>
        </is>
      </c>
      <c r="E311" s="3" t="inlineStr">
        <is>
          <t>NYG</t>
        </is>
      </c>
      <c r="F311" s="3" t="n">
        <v>16</v>
      </c>
      <c r="G311" s="3" t="n">
        <v>29</v>
      </c>
      <c r="H311" s="3" t="n">
        <v>30</v>
      </c>
      <c r="I311" s="3" t="n">
        <v>6</v>
      </c>
      <c r="J311" s="3" t="n">
        <v>7</v>
      </c>
      <c r="K311" s="3" t="inlineStr"/>
      <c r="L311" s="3" t="inlineStr">
        <is>
          <t>Bemidji State University</t>
        </is>
      </c>
      <c r="M311" s="7" t="n">
        <v>-0.003349187799846117</v>
      </c>
      <c r="N311" s="7" t="n">
        <v>10.60989048031209</v>
      </c>
      <c r="O311" s="7" t="n">
        <v>0.6631181550195059</v>
      </c>
      <c r="P311" s="7" t="n">
        <v>11.125</v>
      </c>
      <c r="Q311" s="7" t="n">
        <v>0.125</v>
      </c>
      <c r="R311" s="3" t="n">
        <v>5</v>
      </c>
      <c r="S311" s="7" t="n">
        <v>-0.8130014234114645</v>
      </c>
      <c r="T311" s="7" t="n">
        <v>-0.6405545104169799</v>
      </c>
      <c r="U311" s="7" t="n">
        <v>-0.5866174560412765</v>
      </c>
      <c r="V311" s="7" t="n">
        <v>-0.1724469129944847</v>
      </c>
      <c r="W311" s="3" t="n">
        <v>12</v>
      </c>
      <c r="X311" s="3" t="n">
        <v>27</v>
      </c>
      <c r="Y311" s="7" t="n">
        <v>-0.2080719134593996</v>
      </c>
      <c r="Z311" s="7" t="n">
        <v>-0.1523915896663622</v>
      </c>
      <c r="AA311" s="7" t="n">
        <v>0.7323986555066591</v>
      </c>
      <c r="AB311" s="7" t="n">
        <v>0.3881188118811881</v>
      </c>
      <c r="AC311" s="7" t="n">
        <v>0.470873786407767</v>
      </c>
      <c r="AD311" s="3" t="inlineStr">
        <is>
          <t>Depth/Volatile</t>
        </is>
      </c>
      <c r="AE311" s="3" t="inlineStr">
        <is>
          <t>Medium</t>
        </is>
      </c>
      <c r="AF311" s="7" t="n">
        <v>-1.451831096153703</v>
      </c>
      <c r="AG311" s="7" t="n">
        <v>1.035687269234904</v>
      </c>
      <c r="AH311" s="7" t="n">
        <v>0.9716868614799246</v>
      </c>
      <c r="AI311" s="7" t="n">
        <v>63.8</v>
      </c>
      <c r="AJ311" s="3" t="inlineStr">
        <is>
          <t>Medium</t>
        </is>
      </c>
      <c r="AK311" s="3" t="inlineStr">
        <is>
          <t>moderate sample and model range</t>
        </is>
      </c>
      <c r="AL311" s="3" t="inlineStr">
        <is>
          <t>weak recent multi-year value</t>
        </is>
      </c>
    </row>
    <row r="312">
      <c r="A312" s="3" t="inlineStr">
        <is>
          <t>00-0037157</t>
        </is>
      </c>
      <c r="B312" s="3" t="inlineStr">
        <is>
          <t>Bam Knight</t>
        </is>
      </c>
      <c r="C312" s="3" t="inlineStr">
        <is>
          <t>RB</t>
        </is>
      </c>
      <c r="D312" s="3" t="inlineStr">
        <is>
          <t>ARI</t>
        </is>
      </c>
      <c r="E312" s="3" t="inlineStr">
        <is>
          <t>ARI</t>
        </is>
      </c>
      <c r="F312" s="3" t="n">
        <v>12</v>
      </c>
      <c r="G312" s="3" t="n">
        <v>24</v>
      </c>
      <c r="H312" s="3" t="n">
        <v>25</v>
      </c>
      <c r="I312" s="3" t="n">
        <v>3</v>
      </c>
      <c r="J312" s="3" t="n">
        <v>4</v>
      </c>
      <c r="K312" s="3" t="inlineStr"/>
      <c r="L312" s="3" t="inlineStr">
        <is>
          <t>N.C. State</t>
        </is>
      </c>
      <c r="M312" s="7" t="n">
        <v>-0.9077366605820131</v>
      </c>
      <c r="N312" s="7" t="n">
        <v>-14.98286524783168</v>
      </c>
      <c r="O312" s="7" t="n">
        <v>-1.248572103985973</v>
      </c>
      <c r="P312" s="7" t="n">
        <v>35.75</v>
      </c>
      <c r="Q312" s="7" t="n">
        <v>0.4166666666666667</v>
      </c>
      <c r="R312" s="3" t="n">
        <v>1</v>
      </c>
      <c r="S312" s="7" t="n">
        <v>-0.3730442205144616</v>
      </c>
      <c r="T312" s="7" t="n">
        <v>-0.3730442205144616</v>
      </c>
      <c r="U312" s="7" t="n">
        <v>-0.3730442205144616</v>
      </c>
      <c r="V312" s="3" t="n">
        <v>0</v>
      </c>
      <c r="W312" s="3" t="n">
        <v>7</v>
      </c>
      <c r="X312" s="3" t="n">
        <v>7</v>
      </c>
      <c r="Y312" s="7" t="n">
        <v>-0.210192670840649</v>
      </c>
      <c r="Z312" s="7" t="n">
        <v>-0.1035193712157982</v>
      </c>
      <c r="AA312" s="7" t="n">
        <v>0.4924975300127287</v>
      </c>
      <c r="AB312" s="7" t="n">
        <v>0.3861386138613861</v>
      </c>
      <c r="AC312" s="7" t="n">
        <v>0.1653543307086614</v>
      </c>
      <c r="AD312" s="3" t="inlineStr">
        <is>
          <t>Low Projection</t>
        </is>
      </c>
      <c r="AE312" s="3" t="inlineStr">
        <is>
          <t>High</t>
        </is>
      </c>
      <c r="AF312" s="7" t="n">
        <v>-1.433757164267068</v>
      </c>
      <c r="AG312" s="7" t="n">
        <v>1.01337182258577</v>
      </c>
      <c r="AH312" s="7" t="n">
        <v>0.9559097604893898</v>
      </c>
      <c r="AI312" s="7" t="n">
        <v>59.6</v>
      </c>
      <c r="AJ312" s="3" t="inlineStr">
        <is>
          <t>Medium</t>
        </is>
      </c>
      <c r="AK312" s="3" t="inlineStr">
        <is>
          <t>high availability risk</t>
        </is>
      </c>
      <c r="AL312" s="3" t="inlineStr">
        <is>
          <t>weak 2025 value; availability risk</t>
        </is>
      </c>
    </row>
    <row r="313">
      <c r="A313" s="3" t="inlineStr">
        <is>
          <t>00-0037545</t>
        </is>
      </c>
      <c r="B313" s="3" t="inlineStr">
        <is>
          <t>Rashid Shaheed</t>
        </is>
      </c>
      <c r="C313" s="3" t="inlineStr">
        <is>
          <t>WR</t>
        </is>
      </c>
      <c r="D313" s="3" t="inlineStr">
        <is>
          <t>NO</t>
        </is>
      </c>
      <c r="E313" s="3" t="inlineStr">
        <is>
          <t>NO/SEA</t>
        </is>
      </c>
      <c r="F313" s="3" t="n">
        <v>18</v>
      </c>
      <c r="G313" s="3" t="n">
        <v>27</v>
      </c>
      <c r="H313" s="3" t="n">
        <v>28</v>
      </c>
      <c r="I313" s="3" t="n">
        <v>3</v>
      </c>
      <c r="J313" s="3" t="n">
        <v>4</v>
      </c>
      <c r="K313" s="3" t="inlineStr"/>
      <c r="L313" s="3" t="inlineStr">
        <is>
          <t>Weber State</t>
        </is>
      </c>
      <c r="M313" s="7" t="n">
        <v>-0.7403451724521178</v>
      </c>
      <c r="N313" s="7" t="n">
        <v>-3.304455267975582</v>
      </c>
      <c r="O313" s="7" t="n">
        <v>-0.1835808482208657</v>
      </c>
      <c r="P313" s="3" t="n">
        <v>42</v>
      </c>
      <c r="Q313" s="7" t="n">
        <v>0.1111111111111111</v>
      </c>
      <c r="R313" s="3" t="n">
        <v>3</v>
      </c>
      <c r="S313" s="7" t="n">
        <v>-0.8417639198985484</v>
      </c>
      <c r="T313" s="7" t="n">
        <v>-0.4394256080255397</v>
      </c>
      <c r="U313" s="7" t="n">
        <v>0.1483417033817278</v>
      </c>
      <c r="V313" s="7" t="n">
        <v>-0.4023383118730087</v>
      </c>
      <c r="W313" s="3" t="n">
        <v>6</v>
      </c>
      <c r="X313" s="3" t="n">
        <v>21</v>
      </c>
      <c r="Y313" s="7" t="n">
        <v>-0.2115716824154195</v>
      </c>
      <c r="Z313" s="7" t="n">
        <v>-0.143692682093062</v>
      </c>
      <c r="AA313" s="7" t="n">
        <v>0.6791678378343773</v>
      </c>
      <c r="AB313" s="7" t="n">
        <v>0.3841584158415842</v>
      </c>
      <c r="AC313" s="7" t="n">
        <v>0.4660194174757282</v>
      </c>
      <c r="AD313" s="3" t="inlineStr">
        <is>
          <t>Depth/Volatile</t>
        </is>
      </c>
      <c r="AE313" s="3" t="inlineStr">
        <is>
          <t>Medium</t>
        </is>
      </c>
      <c r="AF313" s="7" t="n">
        <v>-1.448096584910766</v>
      </c>
      <c r="AG313" s="7" t="n">
        <v>1.024953220079927</v>
      </c>
      <c r="AH313" s="7" t="n">
        <v>0.9660350800744892</v>
      </c>
      <c r="AI313" s="7" t="n">
        <v>66.40000000000001</v>
      </c>
      <c r="AJ313" s="3" t="inlineStr">
        <is>
          <t>Medium</t>
        </is>
      </c>
      <c r="AK313" s="3" t="inlineStr">
        <is>
          <t>moderate sample and model range</t>
        </is>
      </c>
      <c r="AL313" s="3" t="inlineStr">
        <is>
          <t>balanced profile</t>
        </is>
      </c>
    </row>
    <row r="314">
      <c r="A314" s="3" t="inlineStr">
        <is>
          <t>00-0037666</t>
        </is>
      </c>
      <c r="B314" s="3" t="inlineStr">
        <is>
          <t>Jalen Tolbert</t>
        </is>
      </c>
      <c r="C314" s="3" t="inlineStr">
        <is>
          <t>WR</t>
        </is>
      </c>
      <c r="D314" s="3" t="inlineStr">
        <is>
          <t>DAL</t>
        </is>
      </c>
      <c r="E314" s="3" t="inlineStr">
        <is>
          <t>DAL</t>
        </is>
      </c>
      <c r="F314" s="3" t="n">
        <v>12</v>
      </c>
      <c r="G314" s="3" t="n">
        <v>26</v>
      </c>
      <c r="H314" s="3" t="n">
        <v>27</v>
      </c>
      <c r="I314" s="3" t="n">
        <v>3</v>
      </c>
      <c r="J314" s="3" t="n">
        <v>4</v>
      </c>
      <c r="K314" s="3" t="n">
        <v>88</v>
      </c>
      <c r="L314" s="3" t="inlineStr">
        <is>
          <t>South Alabama</t>
        </is>
      </c>
      <c r="M314" s="7" t="n">
        <v>-0.3051985130015344</v>
      </c>
      <c r="N314" s="7" t="n">
        <v>4.911031921774263</v>
      </c>
      <c r="O314" s="7" t="n">
        <v>0.4092526601478552</v>
      </c>
      <c r="P314" s="7" t="n">
        <v>16.91666666666667</v>
      </c>
      <c r="Q314" s="7" t="n">
        <v>0.08333333333333333</v>
      </c>
      <c r="R314" s="3" t="n">
        <v>2</v>
      </c>
      <c r="S314" s="7" t="n">
        <v>0.6531319588516129</v>
      </c>
      <c r="T314" s="7" t="n">
        <v>0.1368427688211014</v>
      </c>
      <c r="U314" s="7" t="n">
        <v>0.1368427688211014</v>
      </c>
      <c r="V314" s="7" t="n">
        <v>0.5162891900305114</v>
      </c>
      <c r="W314" s="3" t="n">
        <v>17</v>
      </c>
      <c r="X314" s="3" t="n">
        <v>31</v>
      </c>
      <c r="Y314" s="7" t="n">
        <v>-0.2118746158538044</v>
      </c>
      <c r="Z314" s="7" t="n">
        <v>-0.1057893294509595</v>
      </c>
      <c r="AA314" s="7" t="n">
        <v>0.4993015752484252</v>
      </c>
      <c r="AB314" s="7" t="n">
        <v>0.3821782178217822</v>
      </c>
      <c r="AC314" s="7" t="n">
        <v>0.4611650485436893</v>
      </c>
      <c r="AD314" s="3" t="inlineStr">
        <is>
          <t>Depth/Volatile</t>
        </is>
      </c>
      <c r="AE314" s="3" t="inlineStr">
        <is>
          <t>High</t>
        </is>
      </c>
      <c r="AF314" s="7" t="n">
        <v>-1.429824954062092</v>
      </c>
      <c r="AG314" s="7" t="n">
        <v>1.006075722354483</v>
      </c>
      <c r="AH314" s="7" t="n">
        <v>0.9515237017252245</v>
      </c>
      <c r="AI314" s="7" t="n">
        <v>61.8</v>
      </c>
      <c r="AJ314" s="3" t="inlineStr">
        <is>
          <t>Medium</t>
        </is>
      </c>
      <c r="AK314" s="3" t="inlineStr">
        <is>
          <t>high availability risk</t>
        </is>
      </c>
      <c r="AL314" s="3" t="inlineStr">
        <is>
          <t>recent value trend up; durable recent sample; availability risk</t>
        </is>
      </c>
    </row>
    <row r="315">
      <c r="A315" s="3" t="inlineStr">
        <is>
          <t>00-0032398</t>
        </is>
      </c>
      <c r="B315" s="3" t="inlineStr">
        <is>
          <t>Chris Moore</t>
        </is>
      </c>
      <c r="C315" s="3" t="inlineStr">
        <is>
          <t>WR</t>
        </is>
      </c>
      <c r="D315" s="3" t="inlineStr">
        <is>
          <t>WAS</t>
        </is>
      </c>
      <c r="E315" s="3" t="inlineStr">
        <is>
          <t>WAS</t>
        </is>
      </c>
      <c r="F315" s="3" t="n">
        <v>10</v>
      </c>
      <c r="G315" s="3" t="n">
        <v>32</v>
      </c>
      <c r="H315" s="3" t="n">
        <v>33</v>
      </c>
      <c r="I315" s="3" t="n">
        <v>9</v>
      </c>
      <c r="J315" s="3" t="n">
        <v>10</v>
      </c>
      <c r="K315" s="3" t="n">
        <v>107</v>
      </c>
      <c r="L315" s="3" t="inlineStr">
        <is>
          <t>Cincinnati</t>
        </is>
      </c>
      <c r="M315" s="7" t="n">
        <v>0.1236645569115619</v>
      </c>
      <c r="N315" s="7" t="n">
        <v>13.00788612140521</v>
      </c>
      <c r="O315" s="7" t="n">
        <v>1.300788612140521</v>
      </c>
      <c r="P315" s="7" t="n">
        <v>21.6</v>
      </c>
      <c r="Q315" s="7" t="n">
        <v>0.1</v>
      </c>
      <c r="R315" s="3" t="n">
        <v>7</v>
      </c>
      <c r="S315" s="7" t="n">
        <v>0.3883010690593581</v>
      </c>
      <c r="T315" s="7" t="n">
        <v>0.03211305928614688</v>
      </c>
      <c r="U315" s="7" t="n">
        <v>-0.04754304282752621</v>
      </c>
      <c r="V315" s="7" t="n">
        <v>0.3561880097732112</v>
      </c>
      <c r="W315" s="3" t="n">
        <v>15</v>
      </c>
      <c r="X315" s="3" t="n">
        <v>30</v>
      </c>
      <c r="Y315" s="7" t="n">
        <v>-0.2133656653581892</v>
      </c>
      <c r="Z315" s="7" t="n">
        <v>-0.08840627733179263</v>
      </c>
      <c r="AA315" s="7" t="n">
        <v>0.4143416288810102</v>
      </c>
      <c r="AB315" s="7" t="n">
        <v>0.3801980198019802</v>
      </c>
      <c r="AC315" s="7" t="n">
        <v>0.4563106796116505</v>
      </c>
      <c r="AD315" s="3" t="inlineStr">
        <is>
          <t>Depth/Volatile</t>
        </is>
      </c>
      <c r="AE315" s="3" t="inlineStr">
        <is>
          <t>High</t>
        </is>
      </c>
      <c r="AF315" s="7" t="n">
        <v>-1.444566229172351</v>
      </c>
      <c r="AG315" s="7" t="n">
        <v>1.017834898455972</v>
      </c>
      <c r="AH315" s="7" t="n">
        <v>0.9618754404798138</v>
      </c>
      <c r="AI315" s="7" t="n">
        <v>52.2</v>
      </c>
      <c r="AJ315" s="3" t="inlineStr">
        <is>
          <t>Medium</t>
        </is>
      </c>
      <c r="AK315" s="3" t="inlineStr">
        <is>
          <t>high availability risk</t>
        </is>
      </c>
      <c r="AL315" s="3" t="inlineStr">
        <is>
          <t>durable recent sample; availability risk</t>
        </is>
      </c>
    </row>
    <row r="316">
      <c r="A316" s="3" t="inlineStr">
        <is>
          <t>00-0035243</t>
        </is>
      </c>
      <c r="B316" s="3" t="inlineStr">
        <is>
          <t>Miles Sanders</t>
        </is>
      </c>
      <c r="C316" s="3" t="inlineStr">
        <is>
          <t>RB</t>
        </is>
      </c>
      <c r="D316" s="3" t="inlineStr">
        <is>
          <t>DAL</t>
        </is>
      </c>
      <c r="E316" s="3" t="inlineStr">
        <is>
          <t>DAL</t>
        </is>
      </c>
      <c r="F316" s="3" t="n">
        <v>4</v>
      </c>
      <c r="G316" s="3" t="n">
        <v>28</v>
      </c>
      <c r="H316" s="3" t="n">
        <v>29</v>
      </c>
      <c r="I316" s="3" t="n">
        <v>6</v>
      </c>
      <c r="J316" s="3" t="n">
        <v>7</v>
      </c>
      <c r="K316" s="3" t="n">
        <v>53</v>
      </c>
      <c r="L316" s="3" t="inlineStr">
        <is>
          <t>Penn State</t>
        </is>
      </c>
      <c r="M316" s="7" t="n">
        <v>0.080879322683598</v>
      </c>
      <c r="N316" s="7" t="n">
        <v>-3.402267497276146</v>
      </c>
      <c r="O316" s="7" t="n">
        <v>-0.8505668743190364</v>
      </c>
      <c r="P316" s="7" t="n">
        <v>36.75</v>
      </c>
      <c r="Q316" s="7" t="n">
        <v>0.25</v>
      </c>
      <c r="R316" s="3" t="n">
        <v>6</v>
      </c>
      <c r="S316" s="7" t="n">
        <v>-1.29240727998989</v>
      </c>
      <c r="T316" s="7" t="n">
        <v>-1.649910114735692</v>
      </c>
      <c r="U316" s="7" t="n">
        <v>-0.9223006218483946</v>
      </c>
      <c r="V316" s="7" t="n">
        <v>0.3575028347458022</v>
      </c>
      <c r="W316" s="3" t="n">
        <v>11</v>
      </c>
      <c r="X316" s="3" t="n">
        <v>27</v>
      </c>
      <c r="Y316" s="7" t="n">
        <v>-0.2144992973583771</v>
      </c>
      <c r="Z316" s="7" t="n">
        <v>-0.05076864488758807</v>
      </c>
      <c r="AA316" s="7" t="n">
        <v>0.2366844344611805</v>
      </c>
      <c r="AB316" s="7" t="n">
        <v>0.3782178217821782</v>
      </c>
      <c r="AC316" s="7" t="n">
        <v>0.1574803149606299</v>
      </c>
      <c r="AD316" s="3" t="inlineStr">
        <is>
          <t>Low Projection</t>
        </is>
      </c>
      <c r="AE316" s="3" t="inlineStr">
        <is>
          <t>High</t>
        </is>
      </c>
      <c r="AF316" s="7" t="n">
        <v>-1.439893443691992</v>
      </c>
      <c r="AG316" s="7" t="n">
        <v>1.010894848975238</v>
      </c>
      <c r="AH316" s="7" t="n">
        <v>0.9573391768231367</v>
      </c>
      <c r="AI316" s="7" t="n">
        <v>42.1</v>
      </c>
      <c r="AJ316" s="3" t="inlineStr">
        <is>
          <t>Low</t>
        </is>
      </c>
      <c r="AK316" s="3" t="inlineStr">
        <is>
          <t>limited 2025 sample; high availability risk</t>
        </is>
      </c>
      <c r="AL316" s="3" t="inlineStr">
        <is>
          <t>weak recent multi-year value; small 2025 sample; availability risk</t>
        </is>
      </c>
    </row>
    <row r="317">
      <c r="A317" s="3" t="inlineStr">
        <is>
          <t>00-0038979</t>
        </is>
      </c>
      <c r="B317" s="3" t="inlineStr">
        <is>
          <t>Cedric Tillman</t>
        </is>
      </c>
      <c r="C317" s="3" t="inlineStr">
        <is>
          <t>WR</t>
        </is>
      </c>
      <c r="D317" s="3" t="inlineStr">
        <is>
          <t>CLE</t>
        </is>
      </c>
      <c r="E317" s="3" t="inlineStr">
        <is>
          <t>CLE</t>
        </is>
      </c>
      <c r="F317" s="3" t="n">
        <v>12</v>
      </c>
      <c r="G317" s="3" t="n">
        <v>25</v>
      </c>
      <c r="H317" s="3" t="n">
        <v>26</v>
      </c>
      <c r="I317" s="3" t="n">
        <v>2</v>
      </c>
      <c r="J317" s="3" t="n">
        <v>3</v>
      </c>
      <c r="K317" s="3" t="n">
        <v>74</v>
      </c>
      <c r="L317" s="3" t="inlineStr">
        <is>
          <t>Tennessee</t>
        </is>
      </c>
      <c r="M317" s="7" t="n">
        <v>-0.219587748094845</v>
      </c>
      <c r="N317" s="7" t="n">
        <v>6.527347081549641</v>
      </c>
      <c r="O317" s="7" t="n">
        <v>0.5439455901291367</v>
      </c>
      <c r="P317" s="7" t="n">
        <v>22.5</v>
      </c>
      <c r="Q317" s="7" t="n">
        <v>0.1666666666666667</v>
      </c>
      <c r="R317" s="3" t="n">
        <v>2</v>
      </c>
      <c r="S317" s="7" t="n">
        <v>-0.787626420307169</v>
      </c>
      <c r="T317" s="7" t="n">
        <v>-1.255025515478136</v>
      </c>
      <c r="U317" s="7" t="n">
        <v>-1.255025515478136</v>
      </c>
      <c r="V317" s="7" t="n">
        <v>0.4673990951709666</v>
      </c>
      <c r="W317" s="3" t="n">
        <v>9</v>
      </c>
      <c r="X317" s="3" t="n">
        <v>20</v>
      </c>
      <c r="Y317" s="7" t="n">
        <v>-0.216573703188134</v>
      </c>
      <c r="Z317" s="7" t="n">
        <v>-0.1212400563865482</v>
      </c>
      <c r="AA317" s="7" t="n">
        <v>0.5598096841943407</v>
      </c>
      <c r="AB317" s="7" t="n">
        <v>0.3762376237623762</v>
      </c>
      <c r="AC317" s="7" t="n">
        <v>0.4514563106796117</v>
      </c>
      <c r="AD317" s="3" t="inlineStr">
        <is>
          <t>Depth/Volatile</t>
        </is>
      </c>
      <c r="AE317" s="3" t="inlineStr">
        <is>
          <t>Medium</t>
        </is>
      </c>
      <c r="AF317" s="7" t="n">
        <v>-1.44873067513176</v>
      </c>
      <c r="AG317" s="7" t="n">
        <v>1.015583268755492</v>
      </c>
      <c r="AH317" s="7" t="n">
        <v>0.9626226343309577</v>
      </c>
      <c r="AI317" s="7" t="n">
        <v>58.7</v>
      </c>
      <c r="AJ317" s="3" t="inlineStr">
        <is>
          <t>Medium</t>
        </is>
      </c>
      <c r="AK317" s="3" t="inlineStr">
        <is>
          <t>moderate sample and model range</t>
        </is>
      </c>
      <c r="AL317" s="3" t="inlineStr">
        <is>
          <t>weak recent multi-year value</t>
        </is>
      </c>
    </row>
    <row r="318">
      <c r="A318" s="3" t="inlineStr">
        <is>
          <t>00-0036959</t>
        </is>
      </c>
      <c r="B318" s="3" t="inlineStr">
        <is>
          <t>Michael Bandy</t>
        </is>
      </c>
      <c r="C318" s="3" t="inlineStr">
        <is>
          <t>WR</t>
        </is>
      </c>
      <c r="D318" s="3" t="inlineStr">
        <is>
          <t>DEN</t>
        </is>
      </c>
      <c r="E318" s="3" t="inlineStr">
        <is>
          <t>DEN</t>
        </is>
      </c>
      <c r="F318" s="3" t="n">
        <v>4</v>
      </c>
      <c r="G318" s="3" t="n">
        <v>28</v>
      </c>
      <c r="H318" s="3" t="n">
        <v>29</v>
      </c>
      <c r="I318" s="3" t="n">
        <v>4</v>
      </c>
      <c r="J318" s="3" t="n">
        <v>5</v>
      </c>
      <c r="K318" s="3" t="inlineStr"/>
      <c r="L318" s="3" t="inlineStr">
        <is>
          <t>San Diego</t>
        </is>
      </c>
      <c r="M318" s="7" t="n">
        <v>-0.1807869033870581</v>
      </c>
      <c r="N318" s="7" t="n">
        <v>7.25989974103868</v>
      </c>
      <c r="O318" s="7" t="n">
        <v>1.81497493525967</v>
      </c>
      <c r="P318" s="7" t="n">
        <v>12.5</v>
      </c>
      <c r="Q318" s="7" t="n">
        <v>0.25</v>
      </c>
      <c r="R318" s="3" t="n">
        <v>1</v>
      </c>
      <c r="S318" s="7" t="n">
        <v>-0.7291321799580379</v>
      </c>
      <c r="T318" s="7" t="n">
        <v>-0.7291321799580379</v>
      </c>
      <c r="U318" s="7" t="n">
        <v>-0.7291321799580379</v>
      </c>
      <c r="V318" s="3" t="n">
        <v>0</v>
      </c>
      <c r="W318" s="3" t="n">
        <v>8</v>
      </c>
      <c r="X318" s="3" t="n">
        <v>8</v>
      </c>
      <c r="Y318" s="7" t="n">
        <v>-0.2165805187042159</v>
      </c>
      <c r="Z318" s="7" t="n">
        <v>-0.07894927290383211</v>
      </c>
      <c r="AA318" s="7" t="n">
        <v>0.3645261973522796</v>
      </c>
      <c r="AB318" s="7" t="n">
        <v>0.3742574257425743</v>
      </c>
      <c r="AC318" s="7" t="n">
        <v>0.4466019417475728</v>
      </c>
      <c r="AD318" s="3" t="inlineStr">
        <is>
          <t>Depth/Volatile</t>
        </is>
      </c>
      <c r="AE318" s="3" t="inlineStr">
        <is>
          <t>High</t>
        </is>
      </c>
      <c r="AF318" s="7" t="n">
        <v>-1.45039748312148</v>
      </c>
      <c r="AG318" s="7" t="n">
        <v>1.017236445713048</v>
      </c>
      <c r="AH318" s="7" t="n">
        <v>0.9639195034509873</v>
      </c>
      <c r="AI318" s="7" t="n">
        <v>42.7</v>
      </c>
      <c r="AJ318" s="3" t="inlineStr">
        <is>
          <t>Low</t>
        </is>
      </c>
      <c r="AK318" s="3" t="inlineStr">
        <is>
          <t>limited 2025 sample; high availability risk</t>
        </is>
      </c>
      <c r="AL318" s="3" t="inlineStr">
        <is>
          <t>weak recent multi-year value; small 2025 sample; availability risk</t>
        </is>
      </c>
    </row>
    <row r="319">
      <c r="A319" s="3" t="inlineStr">
        <is>
          <t>00-0037258</t>
        </is>
      </c>
      <c r="B319" s="3" t="inlineStr">
        <is>
          <t>Dameon Pierce</t>
        </is>
      </c>
      <c r="C319" s="3" t="inlineStr">
        <is>
          <t>RB</t>
        </is>
      </c>
      <c r="D319" s="3" t="inlineStr">
        <is>
          <t>HOU</t>
        </is>
      </c>
      <c r="E319" s="3" t="inlineStr">
        <is>
          <t>HOU/KC</t>
        </is>
      </c>
      <c r="F319" s="3" t="n">
        <v>5</v>
      </c>
      <c r="G319" s="3" t="n">
        <v>25</v>
      </c>
      <c r="H319" s="3" t="n">
        <v>26</v>
      </c>
      <c r="I319" s="3" t="n">
        <v>3</v>
      </c>
      <c r="J319" s="3" t="n">
        <v>4</v>
      </c>
      <c r="K319" s="3" t="n">
        <v>107</v>
      </c>
      <c r="L319" s="3" t="inlineStr">
        <is>
          <t>Florida</t>
        </is>
      </c>
      <c r="M319" s="7" t="n">
        <v>-0.01358970412793432</v>
      </c>
      <c r="N319" s="7" t="n">
        <v>-4.508872911217622</v>
      </c>
      <c r="O319" s="7" t="n">
        <v>-0.9017745822435245</v>
      </c>
      <c r="P319" s="7" t="n">
        <v>7.2</v>
      </c>
      <c r="Q319" s="3" t="n">
        <v>0</v>
      </c>
      <c r="R319" s="3" t="n">
        <v>3</v>
      </c>
      <c r="S319" s="7" t="n">
        <v>0.5738434284291699</v>
      </c>
      <c r="T319" s="7" t="n">
        <v>-0.7180708461132137</v>
      </c>
      <c r="U319" s="7" t="n">
        <v>-1.326627906112213</v>
      </c>
      <c r="V319" s="7" t="n">
        <v>1.291914274542384</v>
      </c>
      <c r="W319" s="3" t="n">
        <v>10</v>
      </c>
      <c r="X319" s="3" t="n">
        <v>24</v>
      </c>
      <c r="Y319" s="7" t="n">
        <v>-0.2177725944761929</v>
      </c>
      <c r="Z319" s="7" t="n">
        <v>-0.0637762483962271</v>
      </c>
      <c r="AA319" s="7" t="n">
        <v>0.2928570904416496</v>
      </c>
      <c r="AB319" s="7" t="n">
        <v>0.3722772277227723</v>
      </c>
      <c r="AC319" s="7" t="n">
        <v>0.1496062992125984</v>
      </c>
      <c r="AD319" s="3" t="inlineStr">
        <is>
          <t>Low Projection</t>
        </is>
      </c>
      <c r="AE319" s="3" t="inlineStr">
        <is>
          <t>High</t>
        </is>
      </c>
      <c r="AF319" s="7" t="n">
        <v>-1.462811984719286</v>
      </c>
      <c r="AG319" s="7" t="n">
        <v>1.027266795766901</v>
      </c>
      <c r="AH319" s="7" t="n">
        <v>0.9726870236274169</v>
      </c>
      <c r="AI319" s="7" t="n">
        <v>36.8</v>
      </c>
      <c r="AJ319" s="3" t="inlineStr">
        <is>
          <t>Low</t>
        </is>
      </c>
      <c r="AK319" s="3" t="inlineStr">
        <is>
          <t>limited 2025 sample; high availability risk</t>
        </is>
      </c>
      <c r="AL319" s="3" t="inlineStr">
        <is>
          <t>weak recent multi-year value; recent value trend up; small 2025 sample; availability risk</t>
        </is>
      </c>
    </row>
    <row r="320">
      <c r="A320" s="3" t="inlineStr">
        <is>
          <t>00-0039342</t>
        </is>
      </c>
      <c r="B320" s="3" t="inlineStr">
        <is>
          <t>Xavier Legette</t>
        </is>
      </c>
      <c r="C320" s="3" t="inlineStr">
        <is>
          <t>WR</t>
        </is>
      </c>
      <c r="D320" s="3" t="inlineStr">
        <is>
          <t>CAR</t>
        </is>
      </c>
      <c r="E320" s="3" t="inlineStr">
        <is>
          <t>CAR</t>
        </is>
      </c>
      <c r="F320" s="3" t="n">
        <v>15</v>
      </c>
      <c r="G320" s="3" t="n">
        <v>24</v>
      </c>
      <c r="H320" s="3" t="n">
        <v>25</v>
      </c>
      <c r="I320" s="3" t="n">
        <v>1</v>
      </c>
      <c r="J320" s="3" t="n">
        <v>2</v>
      </c>
      <c r="K320" s="3" t="n">
        <v>32</v>
      </c>
      <c r="L320" s="3" t="inlineStr">
        <is>
          <t>South Carolina</t>
        </is>
      </c>
      <c r="M320" s="7" t="n">
        <v>-0.809672233709692</v>
      </c>
      <c r="N320" s="7" t="n">
        <v>-4.613337161688669</v>
      </c>
      <c r="O320" s="7" t="n">
        <v>-0.3075558107792446</v>
      </c>
      <c r="P320" s="7" t="n">
        <v>24.2</v>
      </c>
      <c r="Q320" s="7" t="n">
        <v>0.2</v>
      </c>
      <c r="R320" s="3" t="n">
        <v>1</v>
      </c>
      <c r="S320" s="7" t="n">
        <v>-0.4085438041364837</v>
      </c>
      <c r="T320" s="7" t="n">
        <v>-0.4085438041364837</v>
      </c>
      <c r="U320" s="7" t="n">
        <v>-0.4085438041364837</v>
      </c>
      <c r="V320" s="3" t="n">
        <v>0</v>
      </c>
      <c r="W320" s="3" t="n">
        <v>15</v>
      </c>
      <c r="X320" s="3" t="n">
        <v>15</v>
      </c>
      <c r="Y320" s="7" t="n">
        <v>-0.2183481340212066</v>
      </c>
      <c r="Z320" s="7" t="n">
        <v>-0.1430334008534136</v>
      </c>
      <c r="AA320" s="7" t="n">
        <v>0.6550704062326531</v>
      </c>
      <c r="AB320" s="7" t="n">
        <v>0.3702970297029703</v>
      </c>
      <c r="AC320" s="7" t="n">
        <v>0.441747572815534</v>
      </c>
      <c r="AD320" s="3" t="inlineStr">
        <is>
          <t>Depth/Volatile</t>
        </is>
      </c>
      <c r="AE320" s="3" t="inlineStr">
        <is>
          <t>Medium</t>
        </is>
      </c>
      <c r="AF320" s="7" t="n">
        <v>-1.456210904903577</v>
      </c>
      <c r="AG320" s="7" t="n">
        <v>1.019514636861164</v>
      </c>
      <c r="AH320" s="7" t="n">
        <v>0.9670802897518522</v>
      </c>
      <c r="AI320" s="7" t="n">
        <v>62.9</v>
      </c>
      <c r="AJ320" s="3" t="inlineStr">
        <is>
          <t>Medium</t>
        </is>
      </c>
      <c r="AK320" s="3" t="inlineStr">
        <is>
          <t>moderate sample and model range</t>
        </is>
      </c>
      <c r="AL320" s="3" t="inlineStr">
        <is>
          <t>weak 2025 value</t>
        </is>
      </c>
    </row>
    <row r="321">
      <c r="A321" s="3" t="inlineStr">
        <is>
          <t>00-0039739</t>
        </is>
      </c>
      <c r="B321" s="3" t="inlineStr">
        <is>
          <t>Roman Wilson</t>
        </is>
      </c>
      <c r="C321" s="3" t="inlineStr">
        <is>
          <t>WR</t>
        </is>
      </c>
      <c r="D321" s="3" t="inlineStr">
        <is>
          <t>PIT</t>
        </is>
      </c>
      <c r="E321" s="3" t="inlineStr">
        <is>
          <t>PIT</t>
        </is>
      </c>
      <c r="F321" s="3" t="n">
        <v>9</v>
      </c>
      <c r="G321" s="3" t="n">
        <v>24</v>
      </c>
      <c r="H321" s="3" t="n">
        <v>25</v>
      </c>
      <c r="I321" s="3" t="n">
        <v>1</v>
      </c>
      <c r="J321" s="3" t="n">
        <v>2</v>
      </c>
      <c r="K321" s="3" t="n">
        <v>84</v>
      </c>
      <c r="L321" s="3" t="inlineStr">
        <is>
          <t>Michigan</t>
        </is>
      </c>
      <c r="M321" s="7" t="n">
        <v>-0.3497914761222166</v>
      </c>
      <c r="N321" s="7" t="n">
        <v>4.069125154677603</v>
      </c>
      <c r="O321" s="7" t="n">
        <v>0.4521250171864003</v>
      </c>
      <c r="P321" s="7" t="n">
        <v>18.44444444444444</v>
      </c>
      <c r="Q321" s="7" t="n">
        <v>0.2222222222222222</v>
      </c>
      <c r="R321" s="3" t="n">
        <v>0</v>
      </c>
      <c r="S321" s="3" t="inlineStr"/>
      <c r="T321" s="3" t="inlineStr"/>
      <c r="U321" s="3" t="inlineStr"/>
      <c r="V321" s="3" t="inlineStr"/>
      <c r="W321" s="3" t="inlineStr"/>
      <c r="X321" s="3" t="inlineStr"/>
      <c r="Y321" s="7" t="n">
        <v>-0.2203735439083453</v>
      </c>
      <c r="Z321" s="7" t="n">
        <v>-0.1154230498991329</v>
      </c>
      <c r="AA321" s="7" t="n">
        <v>0.5237609190835451</v>
      </c>
      <c r="AB321" s="7" t="n">
        <v>0.3683168316831683</v>
      </c>
      <c r="AC321" s="7" t="n">
        <v>0.4368932038834951</v>
      </c>
      <c r="AD321" s="3" t="inlineStr">
        <is>
          <t>Depth/Volatile</t>
        </is>
      </c>
      <c r="AE321" s="3" t="inlineStr">
        <is>
          <t>High</t>
        </is>
      </c>
      <c r="AF321" s="7" t="n">
        <v>-1.420946713357262</v>
      </c>
      <c r="AG321" s="7" t="n">
        <v>0.9801996255405715</v>
      </c>
      <c r="AH321" s="7" t="n">
        <v>0.9379477886319663</v>
      </c>
      <c r="AI321" s="7" t="n">
        <v>69.5</v>
      </c>
      <c r="AJ321" s="3" t="inlineStr">
        <is>
          <t>Medium</t>
        </is>
      </c>
      <c r="AK321" s="3" t="inlineStr">
        <is>
          <t>high availability risk</t>
        </is>
      </c>
      <c r="AL321" s="3" t="inlineStr">
        <is>
          <t>availability risk</t>
        </is>
      </c>
    </row>
    <row r="322">
      <c r="A322" s="3" t="inlineStr">
        <is>
          <t>00-0037086</t>
        </is>
      </c>
      <c r="B322" s="3" t="inlineStr">
        <is>
          <t>Grant Calcaterra</t>
        </is>
      </c>
      <c r="C322" s="3" t="inlineStr">
        <is>
          <t>TE</t>
        </is>
      </c>
      <c r="D322" s="3" t="inlineStr">
        <is>
          <t>PHI</t>
        </is>
      </c>
      <c r="E322" s="3" t="inlineStr">
        <is>
          <t>PHI</t>
        </is>
      </c>
      <c r="F322" s="3" t="n">
        <v>9</v>
      </c>
      <c r="G322" s="3" t="n">
        <v>27</v>
      </c>
      <c r="H322" s="3" t="n">
        <v>28</v>
      </c>
      <c r="I322" s="3" t="n">
        <v>3</v>
      </c>
      <c r="J322" s="3" t="n">
        <v>4</v>
      </c>
      <c r="K322" s="3" t="n">
        <v>198</v>
      </c>
      <c r="L322" s="3" t="inlineStr">
        <is>
          <t>SMU; Oklahoma</t>
        </is>
      </c>
      <c r="M322" s="7" t="n">
        <v>-0.5337483861917744</v>
      </c>
      <c r="N322" s="7" t="n">
        <v>0.9738252951065079</v>
      </c>
      <c r="O322" s="7" t="n">
        <v>0.1082028105673898</v>
      </c>
      <c r="P322" s="7" t="n">
        <v>8.444444444444445</v>
      </c>
      <c r="Q322" s="7" t="n">
        <v>0.1111111111111111</v>
      </c>
      <c r="R322" s="3" t="n">
        <v>2</v>
      </c>
      <c r="S322" s="7" t="n">
        <v>0.5197930982120793</v>
      </c>
      <c r="T322" s="7" t="n">
        <v>0.07695622042908784</v>
      </c>
      <c r="U322" s="7" t="n">
        <v>0.07695622042908784</v>
      </c>
      <c r="V322" s="7" t="n">
        <v>0.4428368777829915</v>
      </c>
      <c r="W322" s="3" t="n">
        <v>15</v>
      </c>
      <c r="X322" s="3" t="n">
        <v>21</v>
      </c>
      <c r="Y322" s="7" t="n">
        <v>-0.2228428733963854</v>
      </c>
      <c r="Z322" s="7" t="n">
        <v>-0.08742281402848708</v>
      </c>
      <c r="AA322" s="7" t="n">
        <v>0.3923069770913531</v>
      </c>
      <c r="AB322" s="7" t="n">
        <v>0.3663366336633663</v>
      </c>
      <c r="AC322" s="7" t="n">
        <v>0.4636363636363636</v>
      </c>
      <c r="AD322" s="3" t="inlineStr">
        <is>
          <t>Depth/Volatile</t>
        </is>
      </c>
      <c r="AE322" s="3" t="inlineStr">
        <is>
          <t>High</t>
        </is>
      </c>
      <c r="AF322" s="7" t="n">
        <v>-1.433976608561991</v>
      </c>
      <c r="AG322" s="7" t="n">
        <v>0.9882908617692201</v>
      </c>
      <c r="AH322" s="7" t="n">
        <v>0.9461982305981294</v>
      </c>
      <c r="AI322" s="7" t="n">
        <v>58.8</v>
      </c>
      <c r="AJ322" s="3" t="inlineStr">
        <is>
          <t>Medium</t>
        </is>
      </c>
      <c r="AK322" s="3" t="inlineStr">
        <is>
          <t>high availability risk</t>
        </is>
      </c>
      <c r="AL322" s="3" t="inlineStr">
        <is>
          <t>availability risk</t>
        </is>
      </c>
    </row>
    <row r="323">
      <c r="A323" s="3" t="inlineStr">
        <is>
          <t>00-0036945</t>
        </is>
      </c>
      <c r="B323" s="3" t="inlineStr">
        <is>
          <t>Justin Fields</t>
        </is>
      </c>
      <c r="C323" s="3" t="inlineStr">
        <is>
          <t>QB</t>
        </is>
      </c>
      <c r="D323" s="3" t="inlineStr">
        <is>
          <t>NYJ</t>
        </is>
      </c>
      <c r="E323" s="3" t="inlineStr">
        <is>
          <t>NYJ</t>
        </is>
      </c>
      <c r="F323" s="3" t="n">
        <v>9</v>
      </c>
      <c r="G323" s="3" t="n">
        <v>26</v>
      </c>
      <c r="H323" s="3" t="n">
        <v>27</v>
      </c>
      <c r="I323" s="3" t="n">
        <v>4</v>
      </c>
      <c r="J323" s="3" t="n">
        <v>5</v>
      </c>
      <c r="K323" s="3" t="n">
        <v>11</v>
      </c>
      <c r="L323" s="3" t="inlineStr">
        <is>
          <t>Ohio State</t>
        </is>
      </c>
      <c r="M323" s="7" t="n">
        <v>-0.5481916072578147</v>
      </c>
      <c r="N323" s="7" t="n">
        <v>-13.68880969141904</v>
      </c>
      <c r="O323" s="7" t="n">
        <v>-1.520978854602115</v>
      </c>
      <c r="P323" s="7" t="n">
        <v>182.4444444444445</v>
      </c>
      <c r="Q323" s="7" t="n">
        <v>1.222222222222222</v>
      </c>
      <c r="R323" s="3" t="n">
        <v>4</v>
      </c>
      <c r="S323" s="7" t="n">
        <v>-0.1418656929889232</v>
      </c>
      <c r="T323" s="7" t="n">
        <v>-0.1893985075129903</v>
      </c>
      <c r="U323" s="7" t="n">
        <v>-0.2095645958439482</v>
      </c>
      <c r="V323" s="7" t="n">
        <v>0.04753281452406707</v>
      </c>
      <c r="W323" s="3" t="n">
        <v>10</v>
      </c>
      <c r="X323" s="3" t="n">
        <v>23</v>
      </c>
      <c r="Y323" s="7" t="n">
        <v>-0.223964175695495</v>
      </c>
      <c r="Z323" s="7" t="n">
        <v>-0.1310888279722551</v>
      </c>
      <c r="AA323" s="7" t="n">
        <v>0.5853115908612339</v>
      </c>
      <c r="AB323" s="7" t="n">
        <v>0.3643564356435643</v>
      </c>
      <c r="AC323" s="7" t="n">
        <v>0.4354838709677419</v>
      </c>
      <c r="AD323" s="3" t="inlineStr">
        <is>
          <t>Depth/Volatile</t>
        </is>
      </c>
      <c r="AE323" s="3" t="inlineStr">
        <is>
          <t>Medium</t>
        </is>
      </c>
      <c r="AF323" s="7" t="n">
        <v>-1.486694224615715</v>
      </c>
      <c r="AG323" s="7" t="n">
        <v>1.038765873224725</v>
      </c>
      <c r="AH323" s="7" t="n">
        <v>0.9865078507189219</v>
      </c>
      <c r="AI323" s="7" t="n">
        <v>45.5</v>
      </c>
      <c r="AJ323" s="3" t="inlineStr">
        <is>
          <t>Medium</t>
        </is>
      </c>
      <c r="AK323" s="3" t="inlineStr">
        <is>
          <t>moderate sample and model range</t>
        </is>
      </c>
      <c r="AL323" s="3" t="inlineStr">
        <is>
          <t>balanced profile</t>
        </is>
      </c>
    </row>
    <row r="324">
      <c r="A324" s="3" t="inlineStr">
        <is>
          <t>00-0036427</t>
        </is>
      </c>
      <c r="B324" s="3" t="inlineStr">
        <is>
          <t>Tyler Johnson</t>
        </is>
      </c>
      <c r="C324" s="3" t="inlineStr">
        <is>
          <t>WR</t>
        </is>
      </c>
      <c r="D324" s="3" t="inlineStr">
        <is>
          <t>NYJ</t>
        </is>
      </c>
      <c r="E324" s="3" t="inlineStr">
        <is>
          <t>NYJ</t>
        </is>
      </c>
      <c r="F324" s="3" t="n">
        <v>9</v>
      </c>
      <c r="G324" s="3" t="n">
        <v>27</v>
      </c>
      <c r="H324" s="3" t="n">
        <v>28</v>
      </c>
      <c r="I324" s="3" t="n">
        <v>5</v>
      </c>
      <c r="J324" s="3" t="n">
        <v>6</v>
      </c>
      <c r="K324" s="3" t="n">
        <v>161</v>
      </c>
      <c r="L324" s="3" t="inlineStr">
        <is>
          <t>Minnesota</t>
        </is>
      </c>
      <c r="M324" s="7" t="n">
        <v>-0.004981247474556673</v>
      </c>
      <c r="N324" s="7" t="n">
        <v>10.57907750022988</v>
      </c>
      <c r="O324" s="7" t="n">
        <v>1.175453055581098</v>
      </c>
      <c r="P324" s="7" t="n">
        <v>21.88888888888889</v>
      </c>
      <c r="Q324" s="7" t="n">
        <v>0.1111111111111111</v>
      </c>
      <c r="R324" s="3" t="n">
        <v>3</v>
      </c>
      <c r="S324" s="7" t="n">
        <v>-0.7371996081303192</v>
      </c>
      <c r="T324" s="7" t="n">
        <v>-0.506389784418127</v>
      </c>
      <c r="U324" s="7" t="n">
        <v>-0.4030165775676409</v>
      </c>
      <c r="V324" s="7" t="n">
        <v>-0.2308098237121922</v>
      </c>
      <c r="W324" s="3" t="n">
        <v>11</v>
      </c>
      <c r="X324" s="3" t="n">
        <v>27</v>
      </c>
      <c r="Y324" s="7" t="n">
        <v>-0.2248767290245888</v>
      </c>
      <c r="Z324" s="7" t="n">
        <v>-0.1113006935154002</v>
      </c>
      <c r="AA324" s="7" t="n">
        <v>0.4949409127310376</v>
      </c>
      <c r="AB324" s="7" t="n">
        <v>0.3623762376237624</v>
      </c>
      <c r="AC324" s="7" t="n">
        <v>0.4320388349514563</v>
      </c>
      <c r="AD324" s="3" t="inlineStr">
        <is>
          <t>Depth/Volatile</t>
        </is>
      </c>
      <c r="AE324" s="3" t="inlineStr">
        <is>
          <t>High</t>
        </is>
      </c>
      <c r="AF324" s="7" t="n">
        <v>-1.453499427373785</v>
      </c>
      <c r="AG324" s="7" t="n">
        <v>1.003745969324607</v>
      </c>
      <c r="AH324" s="7" t="n">
        <v>0.9598614830853093</v>
      </c>
      <c r="AI324" s="7" t="n">
        <v>54.1</v>
      </c>
      <c r="AJ324" s="3" t="inlineStr">
        <is>
          <t>Medium</t>
        </is>
      </c>
      <c r="AK324" s="3" t="inlineStr">
        <is>
          <t>high availability risk</t>
        </is>
      </c>
      <c r="AL324" s="3" t="inlineStr">
        <is>
          <t>weak recent multi-year value; availability risk</t>
        </is>
      </c>
    </row>
    <row r="325">
      <c r="A325" s="3" t="inlineStr">
        <is>
          <t>00-0034613</t>
        </is>
      </c>
      <c r="B325" s="3" t="inlineStr">
        <is>
          <t>Tanner Hudson</t>
        </is>
      </c>
      <c r="C325" s="3" t="inlineStr">
        <is>
          <t>TE</t>
        </is>
      </c>
      <c r="D325" s="3" t="inlineStr">
        <is>
          <t>CIN</t>
        </is>
      </c>
      <c r="E325" s="3" t="inlineStr">
        <is>
          <t>CIN</t>
        </is>
      </c>
      <c r="F325" s="3" t="n">
        <v>10</v>
      </c>
      <c r="G325" s="3" t="n">
        <v>31</v>
      </c>
      <c r="H325" s="3" t="n">
        <v>32</v>
      </c>
      <c r="I325" s="3" t="n">
        <v>7</v>
      </c>
      <c r="J325" s="3" t="n">
        <v>8</v>
      </c>
      <c r="K325" s="3" t="inlineStr"/>
      <c r="L325" s="3" t="inlineStr">
        <is>
          <t>Southern Arkansas; Memphis</t>
        </is>
      </c>
      <c r="M325" s="7" t="n">
        <v>-0.5619144666892811</v>
      </c>
      <c r="N325" s="7" t="n">
        <v>0.5661477006975133</v>
      </c>
      <c r="O325" s="7" t="n">
        <v>0.05661477006975133</v>
      </c>
      <c r="P325" s="7" t="n">
        <v>16.8</v>
      </c>
      <c r="Q325" s="7" t="n">
        <v>0.2</v>
      </c>
      <c r="R325" s="3" t="n">
        <v>5</v>
      </c>
      <c r="S325" s="7" t="n">
        <v>-0.08732188690966712</v>
      </c>
      <c r="T325" s="7" t="n">
        <v>0.1573835252487711</v>
      </c>
      <c r="U325" s="7" t="n">
        <v>0.004919261644164031</v>
      </c>
      <c r="V325" s="7" t="n">
        <v>-0.2447054121584382</v>
      </c>
      <c r="W325" s="3" t="n">
        <v>9</v>
      </c>
      <c r="X325" s="3" t="n">
        <v>21</v>
      </c>
      <c r="Y325" s="7" t="n">
        <v>-0.2278810103538468</v>
      </c>
      <c r="Z325" s="7" t="n">
        <v>-0.07022989316567742</v>
      </c>
      <c r="AA325" s="7" t="n">
        <v>0.3081866850450879</v>
      </c>
      <c r="AB325" s="7" t="n">
        <v>0.3603960396039604</v>
      </c>
      <c r="AC325" s="7" t="n">
        <v>0.4545454545454545</v>
      </c>
      <c r="AD325" s="3" t="inlineStr">
        <is>
          <t>Depth/Volatile</t>
        </is>
      </c>
      <c r="AE325" s="3" t="inlineStr">
        <is>
          <t>High</t>
        </is>
      </c>
      <c r="AF325" s="7" t="n">
        <v>-1.433431809024508</v>
      </c>
      <c r="AG325" s="7" t="n">
        <v>0.9776697883168146</v>
      </c>
      <c r="AH325" s="7" t="n">
        <v>0.9418365614614542</v>
      </c>
      <c r="AI325" s="7" t="n">
        <v>60.6</v>
      </c>
      <c r="AJ325" s="3" t="inlineStr">
        <is>
          <t>Medium</t>
        </is>
      </c>
      <c r="AK325" s="3" t="inlineStr">
        <is>
          <t>high availability risk</t>
        </is>
      </c>
      <c r="AL325" s="3" t="inlineStr">
        <is>
          <t>availability risk</t>
        </is>
      </c>
    </row>
    <row r="326">
      <c r="A326" s="3" t="inlineStr">
        <is>
          <t>00-0037306</t>
        </is>
      </c>
      <c r="B326" s="3" t="inlineStr">
        <is>
          <t>John FitzPatrick</t>
        </is>
      </c>
      <c r="C326" s="3" t="inlineStr">
        <is>
          <t>TE</t>
        </is>
      </c>
      <c r="D326" s="3" t="inlineStr">
        <is>
          <t>GB</t>
        </is>
      </c>
      <c r="E326" s="3" t="inlineStr">
        <is>
          <t>GB</t>
        </is>
      </c>
      <c r="F326" s="3" t="n">
        <v>11</v>
      </c>
      <c r="G326" s="3" t="n">
        <v>25</v>
      </c>
      <c r="H326" s="3" t="n">
        <v>26</v>
      </c>
      <c r="I326" s="3" t="n">
        <v>3</v>
      </c>
      <c r="J326" s="3" t="n">
        <v>4</v>
      </c>
      <c r="K326" s="3" t="n">
        <v>213</v>
      </c>
      <c r="L326" s="3" t="inlineStr">
        <is>
          <t>Georgia</t>
        </is>
      </c>
      <c r="M326" s="7" t="n">
        <v>-0.3411289571455347</v>
      </c>
      <c r="N326" s="7" t="n">
        <v>3.761810846626759</v>
      </c>
      <c r="O326" s="7" t="n">
        <v>0.3419828042387962</v>
      </c>
      <c r="P326" s="7" t="n">
        <v>6.545454545454546</v>
      </c>
      <c r="Q326" s="7" t="n">
        <v>0.09090909090909091</v>
      </c>
      <c r="R326" s="3" t="n">
        <v>0</v>
      </c>
      <c r="S326" s="3" t="inlineStr"/>
      <c r="T326" s="3" t="inlineStr"/>
      <c r="U326" s="3" t="inlineStr"/>
      <c r="V326" s="3" t="inlineStr"/>
      <c r="W326" s="3" t="inlineStr"/>
      <c r="X326" s="3" t="inlineStr"/>
      <c r="Y326" s="7" t="n">
        <v>-0.2279440594932321</v>
      </c>
      <c r="Z326" s="7" t="n">
        <v>-0.1121319315301333</v>
      </c>
      <c r="AA326" s="7" t="n">
        <v>0.4919274131531498</v>
      </c>
      <c r="AB326" s="7" t="n">
        <v>0.3584158415841584</v>
      </c>
      <c r="AC326" s="7" t="n">
        <v>0.4454545454545454</v>
      </c>
      <c r="AD326" s="3" t="inlineStr">
        <is>
          <t>Depth/Volatile</t>
        </is>
      </c>
      <c r="AE326" s="3" t="inlineStr">
        <is>
          <t>High</t>
        </is>
      </c>
      <c r="AF326" s="7" t="n">
        <v>-1.42290186958344</v>
      </c>
      <c r="AG326" s="7" t="n">
        <v>0.9670137505969758</v>
      </c>
      <c r="AH326" s="7" t="n">
        <v>0.9335607891329749</v>
      </c>
      <c r="AI326" s="7" t="n">
        <v>75.90000000000001</v>
      </c>
      <c r="AJ326" s="3" t="inlineStr">
        <is>
          <t>High</t>
        </is>
      </c>
      <c r="AK326" s="3" t="inlineStr">
        <is>
          <t>high availability risk; strong sample, availability, and model range</t>
        </is>
      </c>
      <c r="AL326" s="3" t="inlineStr">
        <is>
          <t>availability risk</t>
        </is>
      </c>
    </row>
    <row r="327">
      <c r="A327" s="3" t="inlineStr">
        <is>
          <t>00-0036924</t>
        </is>
      </c>
      <c r="B327" s="3" t="inlineStr">
        <is>
          <t>Michael Carter</t>
        </is>
      </c>
      <c r="C327" s="3" t="inlineStr">
        <is>
          <t>RB</t>
        </is>
      </c>
      <c r="D327" s="3" t="inlineStr">
        <is>
          <t>ARI</t>
        </is>
      </c>
      <c r="E327" s="3" t="inlineStr">
        <is>
          <t>ARI</t>
        </is>
      </c>
      <c r="F327" s="3" t="n">
        <v>13</v>
      </c>
      <c r="G327" s="3" t="n">
        <v>26</v>
      </c>
      <c r="H327" s="3" t="n">
        <v>27</v>
      </c>
      <c r="I327" s="3" t="n">
        <v>4</v>
      </c>
      <c r="J327" s="3" t="n">
        <v>5</v>
      </c>
      <c r="K327" s="3" t="n">
        <v>107</v>
      </c>
      <c r="L327" s="3" t="inlineStr">
        <is>
          <t>North Carolina</t>
        </is>
      </c>
      <c r="M327" s="7" t="n">
        <v>-0.05491326065015481</v>
      </c>
      <c r="N327" s="7" t="n">
        <v>-4.992934967472694</v>
      </c>
      <c r="O327" s="7" t="n">
        <v>-0.3840719205748226</v>
      </c>
      <c r="P327" s="7" t="n">
        <v>46.15384615384615</v>
      </c>
      <c r="Q327" s="7" t="n">
        <v>0.07692307692307693</v>
      </c>
      <c r="R327" s="3" t="n">
        <v>3</v>
      </c>
      <c r="S327" s="7" t="n">
        <v>-0.1481663813160917</v>
      </c>
      <c r="T327" s="7" t="n">
        <v>-0.9192899294156989</v>
      </c>
      <c r="U327" s="7" t="n">
        <v>-0.7808198094823985</v>
      </c>
      <c r="V327" s="7" t="n">
        <v>0.7711235480996071</v>
      </c>
      <c r="W327" s="3" t="n">
        <v>15</v>
      </c>
      <c r="X327" s="3" t="n">
        <v>31</v>
      </c>
      <c r="Y327" s="7" t="n">
        <v>-0.2309269328074032</v>
      </c>
      <c r="Z327" s="7" t="n">
        <v>-0.1360169476486517</v>
      </c>
      <c r="AA327" s="7" t="n">
        <v>0.5890042620628062</v>
      </c>
      <c r="AB327" s="7" t="n">
        <v>0.3564356435643564</v>
      </c>
      <c r="AC327" s="7" t="n">
        <v>0.1417322834645669</v>
      </c>
      <c r="AD327" s="3" t="inlineStr">
        <is>
          <t>Low Projection</t>
        </is>
      </c>
      <c r="AE327" s="3" t="inlineStr">
        <is>
          <t>Medium</t>
        </is>
      </c>
      <c r="AF327" s="7" t="n">
        <v>-1.468280489305218</v>
      </c>
      <c r="AG327" s="7" t="n">
        <v>1.006426623690411</v>
      </c>
      <c r="AH327" s="7" t="n">
        <v>0.9666824660139176</v>
      </c>
      <c r="AI327" s="7" t="n">
        <v>58.8</v>
      </c>
      <c r="AJ327" s="3" t="inlineStr">
        <is>
          <t>Medium</t>
        </is>
      </c>
      <c r="AK327" s="3" t="inlineStr">
        <is>
          <t>moderate sample and model range</t>
        </is>
      </c>
      <c r="AL327" s="3" t="inlineStr">
        <is>
          <t>weak recent multi-year value; recent value trend up; durable recent sample</t>
        </is>
      </c>
    </row>
    <row r="328">
      <c r="A328" s="3" t="inlineStr">
        <is>
          <t>00-0037267</t>
        </is>
      </c>
      <c r="B328" s="3" t="inlineStr">
        <is>
          <t>Jerome Ford</t>
        </is>
      </c>
      <c r="C328" s="3" t="inlineStr">
        <is>
          <t>RB</t>
        </is>
      </c>
      <c r="D328" s="3" t="inlineStr">
        <is>
          <t>CLE</t>
        </is>
      </c>
      <c r="E328" s="3" t="inlineStr">
        <is>
          <t>CLE</t>
        </is>
      </c>
      <c r="F328" s="3" t="n">
        <v>13</v>
      </c>
      <c r="G328" s="3" t="n">
        <v>26</v>
      </c>
      <c r="H328" s="3" t="n">
        <v>27</v>
      </c>
      <c r="I328" s="3" t="n">
        <v>3</v>
      </c>
      <c r="J328" s="3" t="n">
        <v>4</v>
      </c>
      <c r="K328" s="3" t="n">
        <v>156</v>
      </c>
      <c r="L328" s="3" t="inlineStr">
        <is>
          <t>Cincinnati; Alabama</t>
        </is>
      </c>
      <c r="M328" s="7" t="n">
        <v>-0.3632269811583597</v>
      </c>
      <c r="N328" s="7" t="n">
        <v>-8.604506334535502</v>
      </c>
      <c r="O328" s="7" t="n">
        <v>-0.6618851026565771</v>
      </c>
      <c r="P328" s="7" t="n">
        <v>13.53846153846154</v>
      </c>
      <c r="Q328" s="3" t="n">
        <v>0</v>
      </c>
      <c r="R328" s="3" t="n">
        <v>3</v>
      </c>
      <c r="S328" s="7" t="n">
        <v>0.2880162928948334</v>
      </c>
      <c r="T328" s="7" t="n">
        <v>-0.9348032001698453</v>
      </c>
      <c r="U328" s="7" t="n">
        <v>-0.5756493879992287</v>
      </c>
      <c r="V328" s="7" t="n">
        <v>1.222819493064679</v>
      </c>
      <c r="W328" s="3" t="n">
        <v>14</v>
      </c>
      <c r="X328" s="3" t="n">
        <v>31</v>
      </c>
      <c r="Y328" s="7" t="n">
        <v>-0.2311012893768266</v>
      </c>
      <c r="Z328" s="7" t="n">
        <v>-0.09910656021458196</v>
      </c>
      <c r="AA328" s="7" t="n">
        <v>0.4288446874607518</v>
      </c>
      <c r="AB328" s="7" t="n">
        <v>0.3544554455445544</v>
      </c>
      <c r="AC328" s="7" t="n">
        <v>0.1338582677165354</v>
      </c>
      <c r="AD328" s="3" t="inlineStr">
        <is>
          <t>Low Projection</t>
        </is>
      </c>
      <c r="AE328" s="3" t="inlineStr">
        <is>
          <t>High</t>
        </is>
      </c>
      <c r="AF328" s="7" t="n">
        <v>-1.470608845927512</v>
      </c>
      <c r="AG328" s="7" t="n">
        <v>1.008406267173859</v>
      </c>
      <c r="AH328" s="7" t="n">
        <v>0.9683652785552226</v>
      </c>
      <c r="AI328" s="7" t="n">
        <v>53.3</v>
      </c>
      <c r="AJ328" s="3" t="inlineStr">
        <is>
          <t>Medium</t>
        </is>
      </c>
      <c r="AK328" s="3" t="inlineStr">
        <is>
          <t>high availability risk</t>
        </is>
      </c>
      <c r="AL328" s="3" t="inlineStr">
        <is>
          <t>weak recent multi-year value; recent value trend up; durable recent sample; availability risk</t>
        </is>
      </c>
    </row>
    <row r="329">
      <c r="A329" s="3" t="inlineStr">
        <is>
          <t>00-0036422</t>
        </is>
      </c>
      <c r="B329" s="3" t="inlineStr">
        <is>
          <t>Adam Trautman</t>
        </is>
      </c>
      <c r="C329" s="3" t="inlineStr">
        <is>
          <t>TE</t>
        </is>
      </c>
      <c r="D329" s="3" t="inlineStr">
        <is>
          <t>DEN</t>
        </is>
      </c>
      <c r="E329" s="3" t="inlineStr">
        <is>
          <t>DEN</t>
        </is>
      </c>
      <c r="F329" s="3" t="n">
        <v>13</v>
      </c>
      <c r="G329" s="3" t="n">
        <v>28</v>
      </c>
      <c r="H329" s="3" t="n">
        <v>29</v>
      </c>
      <c r="I329" s="3" t="n">
        <v>5</v>
      </c>
      <c r="J329" s="3" t="n">
        <v>6</v>
      </c>
      <c r="K329" s="3" t="n">
        <v>105</v>
      </c>
      <c r="L329" s="3" t="inlineStr">
        <is>
          <t>Dayton</t>
        </is>
      </c>
      <c r="M329" s="7" t="n">
        <v>0.1445453082773643</v>
      </c>
      <c r="N329" s="7" t="n">
        <v>10.79149025876541</v>
      </c>
      <c r="O329" s="7" t="n">
        <v>0.8301146352896468</v>
      </c>
      <c r="P329" s="3" t="n">
        <v>15</v>
      </c>
      <c r="Q329" s="7" t="n">
        <v>0.07692307692307693</v>
      </c>
      <c r="R329" s="3" t="n">
        <v>5</v>
      </c>
      <c r="S329" s="7" t="n">
        <v>-0.174893325730955</v>
      </c>
      <c r="T329" s="7" t="n">
        <v>-0.4177833889797207</v>
      </c>
      <c r="U329" s="7" t="n">
        <v>-0.2158030145067663</v>
      </c>
      <c r="V329" s="7" t="n">
        <v>0.2428900632487656</v>
      </c>
      <c r="W329" s="3" t="n">
        <v>13</v>
      </c>
      <c r="X329" s="3" t="n">
        <v>29</v>
      </c>
      <c r="Y329" s="7" t="n">
        <v>-0.2328583717883439</v>
      </c>
      <c r="Z329" s="7" t="n">
        <v>-0.1774925304878618</v>
      </c>
      <c r="AA329" s="7" t="n">
        <v>0.7622338382112938</v>
      </c>
      <c r="AB329" s="7" t="n">
        <v>0.3524752475247525</v>
      </c>
      <c r="AC329" s="7" t="n">
        <v>0.4363636363636363</v>
      </c>
      <c r="AD329" s="3" t="inlineStr">
        <is>
          <t>Depth/Volatile</t>
        </is>
      </c>
      <c r="AE329" s="3" t="inlineStr">
        <is>
          <t>Low</t>
        </is>
      </c>
      <c r="AF329" s="7" t="n">
        <v>-1.458198592667464</v>
      </c>
      <c r="AG329" s="7" t="n">
        <v>0.9924818490907765</v>
      </c>
      <c r="AH329" s="7" t="n">
        <v>0.9572970475618128</v>
      </c>
      <c r="AI329" s="7" t="n">
        <v>68.59999999999999</v>
      </c>
      <c r="AJ329" s="3" t="inlineStr">
        <is>
          <t>Medium</t>
        </is>
      </c>
      <c r="AK329" s="3" t="inlineStr">
        <is>
          <t>moderate sample and model range</t>
        </is>
      </c>
      <c r="AL329" s="3" t="inlineStr">
        <is>
          <t>durable recent sample</t>
        </is>
      </c>
    </row>
    <row r="330">
      <c r="A330" s="3" t="inlineStr">
        <is>
          <t>00-0036754</t>
        </is>
      </c>
      <c r="B330" s="3" t="inlineStr">
        <is>
          <t>Brock Wright</t>
        </is>
      </c>
      <c r="C330" s="3" t="inlineStr">
        <is>
          <t>TE</t>
        </is>
      </c>
      <c r="D330" s="3" t="inlineStr">
        <is>
          <t>DET</t>
        </is>
      </c>
      <c r="E330" s="3" t="inlineStr">
        <is>
          <t>DET</t>
        </is>
      </c>
      <c r="F330" s="3" t="n">
        <v>8</v>
      </c>
      <c r="G330" s="3" t="n">
        <v>27</v>
      </c>
      <c r="H330" s="3" t="n">
        <v>28</v>
      </c>
      <c r="I330" s="3" t="n">
        <v>4</v>
      </c>
      <c r="J330" s="3" t="n">
        <v>5</v>
      </c>
      <c r="K330" s="3" t="inlineStr"/>
      <c r="L330" s="3" t="inlineStr">
        <is>
          <t>Notre Dame</t>
        </is>
      </c>
      <c r="M330" s="7" t="n">
        <v>-0.7343037178091061</v>
      </c>
      <c r="N330" s="7" t="n">
        <v>-1.929025001969421</v>
      </c>
      <c r="O330" s="7" t="n">
        <v>-0.2411281252461777</v>
      </c>
      <c r="P330" s="7" t="n">
        <v>13.5</v>
      </c>
      <c r="Q330" s="7" t="n">
        <v>0.25</v>
      </c>
      <c r="R330" s="3" t="n">
        <v>4</v>
      </c>
      <c r="S330" s="7" t="n">
        <v>-0.3685843273679523</v>
      </c>
      <c r="T330" s="7" t="n">
        <v>-0.2719597534431267</v>
      </c>
      <c r="U330" s="7" t="n">
        <v>0.1182296135938013</v>
      </c>
      <c r="V330" s="7" t="n">
        <v>-0.0966245739248256</v>
      </c>
      <c r="W330" s="3" t="n">
        <v>11</v>
      </c>
      <c r="X330" s="3" t="n">
        <v>20</v>
      </c>
      <c r="Y330" s="7" t="n">
        <v>-0.2361503150205234</v>
      </c>
      <c r="Z330" s="7" t="n">
        <v>-0.04626724434779301</v>
      </c>
      <c r="AA330" s="7" t="n">
        <v>0.1959228567777773</v>
      </c>
      <c r="AB330" s="7" t="n">
        <v>0.3504950495049505</v>
      </c>
      <c r="AC330" s="7" t="n">
        <v>0.4272727272727272</v>
      </c>
      <c r="AD330" s="3" t="inlineStr">
        <is>
          <t>Depth/Volatile</t>
        </is>
      </c>
      <c r="AE330" s="3" t="inlineStr">
        <is>
          <t>High</t>
        </is>
      </c>
      <c r="AF330" s="7" t="n">
        <v>-1.447907843297011</v>
      </c>
      <c r="AG330" s="7" t="n">
        <v>0.975607213255964</v>
      </c>
      <c r="AH330" s="7" t="n">
        <v>0.9466855689660058</v>
      </c>
      <c r="AI330" s="7" t="n">
        <v>51.3</v>
      </c>
      <c r="AJ330" s="3" t="inlineStr">
        <is>
          <t>Medium</t>
        </is>
      </c>
      <c r="AK330" s="3" t="inlineStr">
        <is>
          <t>high availability risk</t>
        </is>
      </c>
      <c r="AL330" s="3" t="inlineStr">
        <is>
          <t>availability risk</t>
        </is>
      </c>
    </row>
    <row r="331">
      <c r="A331" s="3" t="inlineStr">
        <is>
          <t>00-0039074</t>
        </is>
      </c>
      <c r="B331" s="3" t="inlineStr">
        <is>
          <t>Davis Allen</t>
        </is>
      </c>
      <c r="C331" s="3" t="inlineStr">
        <is>
          <t>TE</t>
        </is>
      </c>
      <c r="D331" s="3" t="inlineStr">
        <is>
          <t>LA</t>
        </is>
      </c>
      <c r="E331" s="3" t="inlineStr">
        <is>
          <t>LA</t>
        </is>
      </c>
      <c r="F331" s="3" t="n">
        <v>15</v>
      </c>
      <c r="G331" s="3" t="n">
        <v>24</v>
      </c>
      <c r="H331" s="3" t="n">
        <v>25</v>
      </c>
      <c r="I331" s="3" t="n">
        <v>2</v>
      </c>
      <c r="J331" s="3" t="n">
        <v>3</v>
      </c>
      <c r="K331" s="3" t="n">
        <v>175</v>
      </c>
      <c r="L331" s="3" t="inlineStr">
        <is>
          <t>Clemson</t>
        </is>
      </c>
      <c r="M331" s="7" t="n">
        <v>-0.2275326736916289</v>
      </c>
      <c r="N331" s="7" t="n">
        <v>5.406010492239147</v>
      </c>
      <c r="O331" s="7" t="n">
        <v>0.3604006994826098</v>
      </c>
      <c r="P331" s="7" t="n">
        <v>13.86666666666667</v>
      </c>
      <c r="Q331" s="7" t="n">
        <v>0.2</v>
      </c>
      <c r="R331" s="3" t="n">
        <v>2</v>
      </c>
      <c r="S331" s="7" t="n">
        <v>-0.8589228847902362</v>
      </c>
      <c r="T331" s="7" t="n">
        <v>-0.318804019291452</v>
      </c>
      <c r="U331" s="7" t="n">
        <v>-0.318804019291452</v>
      </c>
      <c r="V331" s="7" t="n">
        <v>-0.5401188654987842</v>
      </c>
      <c r="W331" s="3" t="n">
        <v>7</v>
      </c>
      <c r="X331" s="3" t="n">
        <v>14</v>
      </c>
      <c r="Y331" s="7" t="n">
        <v>-0.2375854881606698</v>
      </c>
      <c r="Z331" s="7" t="n">
        <v>-0.1848562865007825</v>
      </c>
      <c r="AA331" s="7" t="n">
        <v>0.7780621953465917</v>
      </c>
      <c r="AB331" s="7" t="n">
        <v>0.3485148514851485</v>
      </c>
      <c r="AC331" s="7" t="n">
        <v>0.4181818181818182</v>
      </c>
      <c r="AD331" s="3" t="inlineStr">
        <is>
          <t>Depth/Volatile</t>
        </is>
      </c>
      <c r="AE331" s="3" t="inlineStr">
        <is>
          <t>Low</t>
        </is>
      </c>
      <c r="AF331" s="7" t="n">
        <v>-1.451716033833856</v>
      </c>
      <c r="AG331" s="7" t="n">
        <v>0.9765450575125167</v>
      </c>
      <c r="AH331" s="7" t="n">
        <v>0.948539488807177</v>
      </c>
      <c r="AI331" s="7" t="n">
        <v>75.40000000000001</v>
      </c>
      <c r="AJ331" s="3" t="inlineStr">
        <is>
          <t>High</t>
        </is>
      </c>
      <c r="AK331" s="3" t="inlineStr">
        <is>
          <t>strong sample, availability, and model range</t>
        </is>
      </c>
      <c r="AL331" s="3" t="inlineStr">
        <is>
          <t>recent value trend down</t>
        </is>
      </c>
    </row>
    <row r="332">
      <c r="A332" s="3" t="inlineStr">
        <is>
          <t>00-0034775</t>
        </is>
      </c>
      <c r="B332" s="3" t="inlineStr">
        <is>
          <t>Christian Kirk</t>
        </is>
      </c>
      <c r="C332" s="3" t="inlineStr">
        <is>
          <t>WR</t>
        </is>
      </c>
      <c r="D332" s="3" t="inlineStr">
        <is>
          <t>HOU</t>
        </is>
      </c>
      <c r="E332" s="3" t="inlineStr">
        <is>
          <t>HOU</t>
        </is>
      </c>
      <c r="F332" s="3" t="n">
        <v>11</v>
      </c>
      <c r="G332" s="3" t="n">
        <v>29</v>
      </c>
      <c r="H332" s="3" t="n">
        <v>30</v>
      </c>
      <c r="I332" s="3" t="n">
        <v>7</v>
      </c>
      <c r="J332" s="3" t="n">
        <v>8</v>
      </c>
      <c r="K332" s="3" t="n">
        <v>47</v>
      </c>
      <c r="L332" s="3" t="inlineStr">
        <is>
          <t>Texas A&amp;M</t>
        </is>
      </c>
      <c r="M332" s="7" t="n">
        <v>-1.686513065169138</v>
      </c>
      <c r="N332" s="7" t="n">
        <v>-21.16792734836285</v>
      </c>
      <c r="O332" s="7" t="n">
        <v>-1.92435703166935</v>
      </c>
      <c r="P332" s="7" t="n">
        <v>21.72727272727273</v>
      </c>
      <c r="Q332" s="7" t="n">
        <v>0.09090909090909091</v>
      </c>
      <c r="R332" s="3" t="n">
        <v>7</v>
      </c>
      <c r="S332" s="7" t="n">
        <v>-0.1844899671076365</v>
      </c>
      <c r="T332" s="7" t="n">
        <v>0.1570321966170535</v>
      </c>
      <c r="U332" s="7" t="n">
        <v>0.4650737879171251</v>
      </c>
      <c r="V332" s="7" t="n">
        <v>-0.34152216372469</v>
      </c>
      <c r="W332" s="3" t="n">
        <v>8</v>
      </c>
      <c r="X332" s="3" t="n">
        <v>20</v>
      </c>
      <c r="Y332" s="7" t="n">
        <v>-0.2389676245510848</v>
      </c>
      <c r="Z332" s="7" t="n">
        <v>-0.06889956793301655</v>
      </c>
      <c r="AA332" s="7" t="n">
        <v>0.2883217676973965</v>
      </c>
      <c r="AB332" s="7" t="n">
        <v>0.3465346534653465</v>
      </c>
      <c r="AC332" s="7" t="n">
        <v>0.4271844660194175</v>
      </c>
      <c r="AD332" s="3" t="inlineStr">
        <is>
          <t>Depth/Volatile</t>
        </is>
      </c>
      <c r="AE332" s="3" t="inlineStr">
        <is>
          <t>High</t>
        </is>
      </c>
      <c r="AF332" s="7" t="n">
        <v>-1.498326457296575</v>
      </c>
      <c r="AG332" s="7" t="n">
        <v>1.020391208194406</v>
      </c>
      <c r="AH332" s="7" t="n">
        <v>0.9838740880824145</v>
      </c>
      <c r="AI332" s="7" t="n">
        <v>39.6</v>
      </c>
      <c r="AJ332" s="3" t="inlineStr">
        <is>
          <t>Low</t>
        </is>
      </c>
      <c r="AK332" s="3" t="inlineStr">
        <is>
          <t>high availability risk</t>
        </is>
      </c>
      <c r="AL332" s="3" t="inlineStr">
        <is>
          <t>weak 2025 value; availability risk</t>
        </is>
      </c>
    </row>
    <row r="333">
      <c r="A333" s="3" t="inlineStr">
        <is>
          <t>00-0035406</t>
        </is>
      </c>
      <c r="B333" s="3" t="inlineStr">
        <is>
          <t>Lil'Jordan Humphrey</t>
        </is>
      </c>
      <c r="C333" s="3" t="inlineStr">
        <is>
          <t>WR</t>
        </is>
      </c>
      <c r="D333" s="3" t="inlineStr">
        <is>
          <t>DEN</t>
        </is>
      </c>
      <c r="E333" s="3" t="inlineStr">
        <is>
          <t>DEN/NYG</t>
        </is>
      </c>
      <c r="F333" s="3" t="n">
        <v>7</v>
      </c>
      <c r="G333" s="3" t="n">
        <v>27</v>
      </c>
      <c r="H333" s="3" t="n">
        <v>28</v>
      </c>
      <c r="I333" s="3" t="n">
        <v>6</v>
      </c>
      <c r="J333" s="3" t="n">
        <v>7</v>
      </c>
      <c r="K333" s="3" t="inlineStr"/>
      <c r="L333" s="3" t="inlineStr">
        <is>
          <t>Texas</t>
        </is>
      </c>
      <c r="M333" s="7" t="n">
        <v>-0.1449940749853617</v>
      </c>
      <c r="N333" s="7" t="n">
        <v>7.935661617713378</v>
      </c>
      <c r="O333" s="7" t="n">
        <v>1.133665945387625</v>
      </c>
      <c r="P333" s="7" t="n">
        <v>22.28571428571428</v>
      </c>
      <c r="Q333" s="7" t="n">
        <v>0.1428571428571428</v>
      </c>
      <c r="R333" s="3" t="n">
        <v>4</v>
      </c>
      <c r="S333" s="7" t="n">
        <v>-1.035292252732963</v>
      </c>
      <c r="T333" s="7" t="n">
        <v>-0.4628738858789291</v>
      </c>
      <c r="U333" s="7" t="n">
        <v>-0.5042711280117433</v>
      </c>
      <c r="V333" s="7" t="n">
        <v>-0.5724183668540336</v>
      </c>
      <c r="W333" s="3" t="n">
        <v>14</v>
      </c>
      <c r="X333" s="3" t="n">
        <v>25</v>
      </c>
      <c r="Y333" s="7" t="n">
        <v>-0.2401242584001355</v>
      </c>
      <c r="Z333" s="7" t="n">
        <v>-0.1122218967484462</v>
      </c>
      <c r="AA333" s="7" t="n">
        <v>0.4673492694829825</v>
      </c>
      <c r="AB333" s="7" t="n">
        <v>0.3445544554455445</v>
      </c>
      <c r="AC333" s="7" t="n">
        <v>0.4223300970873786</v>
      </c>
      <c r="AD333" s="3" t="inlineStr">
        <is>
          <t>Depth/Volatile</t>
        </is>
      </c>
      <c r="AE333" s="3" t="inlineStr">
        <is>
          <t>High</t>
        </is>
      </c>
      <c r="AF333" s="7" t="n">
        <v>-1.457693571036617</v>
      </c>
      <c r="AG333" s="7" t="n">
        <v>0.9774450542363458</v>
      </c>
      <c r="AH333" s="7" t="n">
        <v>0.951226025497251</v>
      </c>
      <c r="AI333" s="7" t="n">
        <v>55.2</v>
      </c>
      <c r="AJ333" s="3" t="inlineStr">
        <is>
          <t>Medium</t>
        </is>
      </c>
      <c r="AK333" s="3" t="inlineStr">
        <is>
          <t>limited 2025 sample; high availability risk</t>
        </is>
      </c>
      <c r="AL333" s="3" t="inlineStr">
        <is>
          <t>recent value trend down; small 2025 sample; availability risk</t>
        </is>
      </c>
    </row>
    <row r="334">
      <c r="A334" s="3" t="inlineStr">
        <is>
          <t>00-0040277</t>
        </is>
      </c>
      <c r="B334" s="3" t="inlineStr">
        <is>
          <t>Jahdae Walker</t>
        </is>
      </c>
      <c r="C334" s="3" t="inlineStr">
        <is>
          <t>WR</t>
        </is>
      </c>
      <c r="D334" s="3" t="inlineStr">
        <is>
          <t>CHI</t>
        </is>
      </c>
      <c r="E334" s="3" t="inlineStr">
        <is>
          <t>CHI</t>
        </is>
      </c>
      <c r="F334" s="3" t="n">
        <v>6</v>
      </c>
      <c r="G334" s="3" t="n">
        <v>23</v>
      </c>
      <c r="H334" s="3" t="n">
        <v>24</v>
      </c>
      <c r="I334" s="3" t="n">
        <v>0</v>
      </c>
      <c r="J334" s="3" t="n">
        <v>1</v>
      </c>
      <c r="K334" s="3" t="inlineStr"/>
      <c r="L334" s="3" t="inlineStr">
        <is>
          <t>Texas A&amp;M; Grand Valley</t>
        </is>
      </c>
      <c r="M334" s="7" t="n">
        <v>-0.2023103919351987</v>
      </c>
      <c r="N334" s="7" t="n">
        <v>6.853540320356842</v>
      </c>
      <c r="O334" s="7" t="n">
        <v>1.142256720059474</v>
      </c>
      <c r="P334" s="7" t="n">
        <v>14.5</v>
      </c>
      <c r="Q334" s="7" t="n">
        <v>0.3333333333333333</v>
      </c>
      <c r="R334" s="3" t="n">
        <v>0</v>
      </c>
      <c r="S334" s="3" t="inlineStr"/>
      <c r="T334" s="3" t="inlineStr"/>
      <c r="U334" s="3" t="inlineStr"/>
      <c r="V334" s="3" t="inlineStr"/>
      <c r="W334" s="3" t="inlineStr"/>
      <c r="X334" s="3" t="inlineStr"/>
      <c r="Y334" s="7" t="n">
        <v>-0.2412284666558171</v>
      </c>
      <c r="Z334" s="7" t="n">
        <v>-0.1034320876273979</v>
      </c>
      <c r="AA334" s="7" t="n">
        <v>0.4287723130743687</v>
      </c>
      <c r="AB334" s="7" t="n">
        <v>0.3425742574257426</v>
      </c>
      <c r="AC334" s="7" t="n">
        <v>0.4174757281553398</v>
      </c>
      <c r="AD334" s="3" t="inlineStr">
        <is>
          <t>Depth/Volatile</t>
        </is>
      </c>
      <c r="AE334" s="3" t="inlineStr">
        <is>
          <t>High</t>
        </is>
      </c>
      <c r="AF334" s="7" t="n">
        <v>-1.447239859497102</v>
      </c>
      <c r="AG334" s="7" t="n">
        <v>0.9647829261854681</v>
      </c>
      <c r="AH334" s="7" t="n">
        <v>0.9421964006572541</v>
      </c>
      <c r="AI334" s="7" t="n">
        <v>58.9</v>
      </c>
      <c r="AJ334" s="3" t="inlineStr">
        <is>
          <t>Medium</t>
        </is>
      </c>
      <c r="AK334" s="3" t="inlineStr">
        <is>
          <t>limited 2025 sample; high availability risk</t>
        </is>
      </c>
      <c r="AL334" s="3" t="inlineStr">
        <is>
          <t>small 2025 sample; availability risk</t>
        </is>
      </c>
    </row>
    <row r="335">
      <c r="A335" s="3" t="inlineStr">
        <is>
          <t>00-0034983</t>
        </is>
      </c>
      <c r="B335" s="3" t="inlineStr">
        <is>
          <t>Hunter Renfrow</t>
        </is>
      </c>
      <c r="C335" s="3" t="inlineStr">
        <is>
          <t>WR</t>
        </is>
      </c>
      <c r="D335" s="3" t="inlineStr">
        <is>
          <t>CAR</t>
        </is>
      </c>
      <c r="E335" s="3" t="inlineStr">
        <is>
          <t>CAR</t>
        </is>
      </c>
      <c r="F335" s="3" t="n">
        <v>6</v>
      </c>
      <c r="G335" s="3" t="n">
        <v>30</v>
      </c>
      <c r="H335" s="3" t="n">
        <v>31</v>
      </c>
      <c r="I335" s="3" t="n">
        <v>6</v>
      </c>
      <c r="J335" s="3" t="n">
        <v>7</v>
      </c>
      <c r="K335" s="3" t="n">
        <v>149</v>
      </c>
      <c r="L335" s="3" t="inlineStr">
        <is>
          <t>Clemson</t>
        </is>
      </c>
      <c r="M335" s="7" t="n">
        <v>-0.6714029904500275</v>
      </c>
      <c r="N335" s="7" t="n">
        <v>-2.002839822307898</v>
      </c>
      <c r="O335" s="7" t="n">
        <v>-0.3338066370513164</v>
      </c>
      <c r="P335" s="7" t="n">
        <v>14.83333333333333</v>
      </c>
      <c r="Q335" s="7" t="n">
        <v>0.3333333333333333</v>
      </c>
      <c r="R335" s="3" t="n">
        <v>5</v>
      </c>
      <c r="S335" s="7" t="n">
        <v>-0.5452798005570912</v>
      </c>
      <c r="T335" s="7" t="n">
        <v>-0.4910120535378786</v>
      </c>
      <c r="U335" s="7" t="n">
        <v>0.2802288166873484</v>
      </c>
      <c r="V335" s="7" t="n">
        <v>-0.05426774701921261</v>
      </c>
      <c r="W335" s="3" t="n">
        <v>14</v>
      </c>
      <c r="X335" s="3" t="n">
        <v>24</v>
      </c>
      <c r="Y335" s="7" t="n">
        <v>-0.2442596603806272</v>
      </c>
      <c r="Z335" s="7" t="n">
        <v>-0.03691807470983782</v>
      </c>
      <c r="AA335" s="7" t="n">
        <v>0.1511427415083963</v>
      </c>
      <c r="AB335" s="7" t="n">
        <v>0.3405940594059406</v>
      </c>
      <c r="AC335" s="7" t="n">
        <v>0.412621359223301</v>
      </c>
      <c r="AD335" s="3" t="inlineStr">
        <is>
          <t>Depth/Volatile</t>
        </is>
      </c>
      <c r="AE335" s="3" t="inlineStr">
        <is>
          <t>High</t>
        </is>
      </c>
      <c r="AF335" s="7" t="n">
        <v>-1.477156620536346</v>
      </c>
      <c r="AG335" s="7" t="n">
        <v>0.9886372997750916</v>
      </c>
      <c r="AH335" s="7" t="n">
        <v>0.9632007501216554</v>
      </c>
      <c r="AI335" s="7" t="n">
        <v>38.8</v>
      </c>
      <c r="AJ335" s="3" t="inlineStr">
        <is>
          <t>Low</t>
        </is>
      </c>
      <c r="AK335" s="3" t="inlineStr">
        <is>
          <t>limited 2025 sample; high availability risk</t>
        </is>
      </c>
      <c r="AL335" s="3" t="inlineStr">
        <is>
          <t>small 2025 sample; availability risk</t>
        </is>
      </c>
    </row>
    <row r="336">
      <c r="A336" s="3" t="inlineStr">
        <is>
          <t>00-0036165</t>
        </is>
      </c>
      <c r="B336" s="3" t="inlineStr">
        <is>
          <t>Isaiah Hodgins</t>
        </is>
      </c>
      <c r="C336" s="3" t="inlineStr">
        <is>
          <t>WR</t>
        </is>
      </c>
      <c r="D336" s="3" t="inlineStr">
        <is>
          <t>NYG</t>
        </is>
      </c>
      <c r="E336" s="3" t="inlineStr">
        <is>
          <t>NYG</t>
        </is>
      </c>
      <c r="F336" s="3" t="n">
        <v>6</v>
      </c>
      <c r="G336" s="3" t="n">
        <v>27</v>
      </c>
      <c r="H336" s="3" t="n">
        <v>28</v>
      </c>
      <c r="I336" s="3" t="n">
        <v>5</v>
      </c>
      <c r="J336" s="3" t="n">
        <v>6</v>
      </c>
      <c r="K336" s="3" t="n">
        <v>207</v>
      </c>
      <c r="L336" s="3" t="inlineStr">
        <is>
          <t>Oregon State</t>
        </is>
      </c>
      <c r="M336" s="7" t="n">
        <v>-0.2732385892361804</v>
      </c>
      <c r="N336" s="7" t="n">
        <v>5.514429278911654</v>
      </c>
      <c r="O336" s="7" t="n">
        <v>0.9190715464852758</v>
      </c>
      <c r="P336" s="7" t="n">
        <v>19.16666666666667</v>
      </c>
      <c r="Q336" s="7" t="n">
        <v>0.1666666666666667</v>
      </c>
      <c r="R336" s="3" t="n">
        <v>2</v>
      </c>
      <c r="S336" s="7" t="n">
        <v>-0.3551686316882996</v>
      </c>
      <c r="T336" s="7" t="n">
        <v>-0.1937922965773135</v>
      </c>
      <c r="U336" s="7" t="n">
        <v>-0.1937922965773135</v>
      </c>
      <c r="V336" s="7" t="n">
        <v>-0.1613763351109861</v>
      </c>
      <c r="W336" s="3" t="n">
        <v>14</v>
      </c>
      <c r="X336" s="3" t="n">
        <v>23</v>
      </c>
      <c r="Y336" s="7" t="n">
        <v>-0.2469486991508238</v>
      </c>
      <c r="Z336" s="7" t="n">
        <v>-0.06374228849507253</v>
      </c>
      <c r="AA336" s="7" t="n">
        <v>0.2581195556577602</v>
      </c>
      <c r="AB336" s="7" t="n">
        <v>0.3386138613861386</v>
      </c>
      <c r="AC336" s="7" t="n">
        <v>0.4077669902912621</v>
      </c>
      <c r="AD336" s="3" t="inlineStr">
        <is>
          <t>Depth/Volatile</t>
        </is>
      </c>
      <c r="AE336" s="3" t="inlineStr">
        <is>
          <t>High</t>
        </is>
      </c>
      <c r="AF336" s="7" t="n">
        <v>-1.453333966340821</v>
      </c>
      <c r="AG336" s="7" t="n">
        <v>0.9594365680391732</v>
      </c>
      <c r="AH336" s="7" t="n">
        <v>0.9424884899921852</v>
      </c>
      <c r="AI336" s="7" t="n">
        <v>53.5</v>
      </c>
      <c r="AJ336" s="3" t="inlineStr">
        <is>
          <t>Medium</t>
        </is>
      </c>
      <c r="AK336" s="3" t="inlineStr">
        <is>
          <t>limited 2025 sample; high availability risk</t>
        </is>
      </c>
      <c r="AL336" s="3" t="inlineStr">
        <is>
          <t>small 2025 sample; availability risk</t>
        </is>
      </c>
    </row>
    <row r="337">
      <c r="A337" s="3" t="inlineStr">
        <is>
          <t>00-0040218</t>
        </is>
      </c>
      <c r="B337" s="3" t="inlineStr">
        <is>
          <t>Jimmy Horn Jr.</t>
        </is>
      </c>
      <c r="C337" s="3" t="inlineStr">
        <is>
          <t>WR</t>
        </is>
      </c>
      <c r="D337" s="3" t="inlineStr">
        <is>
          <t>CAR</t>
        </is>
      </c>
      <c r="E337" s="3" t="inlineStr">
        <is>
          <t>CAR</t>
        </is>
      </c>
      <c r="F337" s="3" t="n">
        <v>10</v>
      </c>
      <c r="G337" s="3" t="n">
        <v>23</v>
      </c>
      <c r="H337" s="3" t="n">
        <v>24</v>
      </c>
      <c r="I337" s="3" t="n">
        <v>0</v>
      </c>
      <c r="J337" s="3" t="n">
        <v>1</v>
      </c>
      <c r="K337" s="3" t="n">
        <v>208</v>
      </c>
      <c r="L337" s="3" t="inlineStr">
        <is>
          <t>Colorado; University of South Florida</t>
        </is>
      </c>
      <c r="M337" s="7" t="n">
        <v>-0.151983489777294</v>
      </c>
      <c r="N337" s="7" t="n">
        <v>7.803702779377199</v>
      </c>
      <c r="O337" s="7" t="n">
        <v>0.7803702779377198</v>
      </c>
      <c r="P337" s="7" t="n">
        <v>17.7</v>
      </c>
      <c r="Q337" s="3" t="n">
        <v>0</v>
      </c>
      <c r="R337" s="3" t="n">
        <v>0</v>
      </c>
      <c r="S337" s="3" t="inlineStr"/>
      <c r="T337" s="3" t="inlineStr"/>
      <c r="U337" s="3" t="inlineStr"/>
      <c r="V337" s="3" t="inlineStr"/>
      <c r="W337" s="3" t="inlineStr"/>
      <c r="X337" s="3" t="inlineStr"/>
      <c r="Y337" s="7" t="n">
        <v>-0.2479242802838737</v>
      </c>
      <c r="Z337" s="7" t="n">
        <v>-0.1502059699621127</v>
      </c>
      <c r="AA337" s="7" t="n">
        <v>0.6058542139968162</v>
      </c>
      <c r="AB337" s="7" t="n">
        <v>0.3366336633663367</v>
      </c>
      <c r="AC337" s="7" t="n">
        <v>0.4029126213592233</v>
      </c>
      <c r="AD337" s="3" t="inlineStr">
        <is>
          <t>Depth/Volatile</t>
        </is>
      </c>
      <c r="AE337" s="3" t="inlineStr">
        <is>
          <t>Medium</t>
        </is>
      </c>
      <c r="AF337" s="7" t="n">
        <v>-1.45179327890397</v>
      </c>
      <c r="AG337" s="7" t="n">
        <v>0.9559447183362231</v>
      </c>
      <c r="AH337" s="7" t="n">
        <v>0.9405226551719506</v>
      </c>
      <c r="AI337" s="7" t="n">
        <v>70.7</v>
      </c>
      <c r="AJ337" s="3" t="inlineStr">
        <is>
          <t>High</t>
        </is>
      </c>
      <c r="AK337" s="3" t="inlineStr">
        <is>
          <t>strong sample, availability, and model range</t>
        </is>
      </c>
      <c r="AL337" s="3" t="inlineStr">
        <is>
          <t>balanced profile</t>
        </is>
      </c>
    </row>
    <row r="338">
      <c r="A338" s="3" t="inlineStr">
        <is>
          <t>00-0039754</t>
        </is>
      </c>
      <c r="B338" s="3" t="inlineStr">
        <is>
          <t>Devin Culp</t>
        </is>
      </c>
      <c r="C338" s="3" t="inlineStr">
        <is>
          <t>TE</t>
        </is>
      </c>
      <c r="D338" s="3" t="inlineStr">
        <is>
          <t>TB</t>
        </is>
      </c>
      <c r="E338" s="3" t="inlineStr">
        <is>
          <t>TB</t>
        </is>
      </c>
      <c r="F338" s="3" t="n">
        <v>4</v>
      </c>
      <c r="G338" s="3" t="n">
        <v>25</v>
      </c>
      <c r="H338" s="3" t="n">
        <v>26</v>
      </c>
      <c r="I338" s="3" t="n">
        <v>1</v>
      </c>
      <c r="J338" s="3" t="n">
        <v>2</v>
      </c>
      <c r="K338" s="3" t="n">
        <v>246</v>
      </c>
      <c r="L338" s="3" t="inlineStr">
        <is>
          <t>Washington</t>
        </is>
      </c>
      <c r="M338" s="7" t="n">
        <v>-0.4826125912777205</v>
      </c>
      <c r="N338" s="7" t="n">
        <v>1.713967959280126</v>
      </c>
      <c r="O338" s="7" t="n">
        <v>0.4284919898200314</v>
      </c>
      <c r="P338" s="7" t="n">
        <v>1.5</v>
      </c>
      <c r="Q338" s="7" t="n">
        <v>0.25</v>
      </c>
      <c r="R338" s="3" t="n">
        <v>0</v>
      </c>
      <c r="S338" s="3" t="inlineStr"/>
      <c r="T338" s="3" t="inlineStr"/>
      <c r="U338" s="3" t="inlineStr"/>
      <c r="V338" s="3" t="inlineStr"/>
      <c r="W338" s="3" t="inlineStr"/>
      <c r="X338" s="3" t="inlineStr"/>
      <c r="Y338" s="7" t="n">
        <v>-0.2491526839952215</v>
      </c>
      <c r="Z338" s="7" t="n">
        <v>-0.08144853850648118</v>
      </c>
      <c r="AA338" s="7" t="n">
        <v>0.3269021115905108</v>
      </c>
      <c r="AB338" s="7" t="n">
        <v>0.3346534653465347</v>
      </c>
      <c r="AC338" s="7" t="n">
        <v>0.4090909090909091</v>
      </c>
      <c r="AD338" s="3" t="inlineStr">
        <is>
          <t>Depth/Volatile</t>
        </is>
      </c>
      <c r="AE338" s="3" t="inlineStr">
        <is>
          <t>High</t>
        </is>
      </c>
      <c r="AF338" s="7" t="n">
        <v>-1.444196680825877</v>
      </c>
      <c r="AG338" s="7" t="n">
        <v>0.9458913128354337</v>
      </c>
      <c r="AH338" s="7" t="n">
        <v>0.9336281225239493</v>
      </c>
      <c r="AI338" s="7" t="n">
        <v>62.4</v>
      </c>
      <c r="AJ338" s="3" t="inlineStr">
        <is>
          <t>Medium</t>
        </is>
      </c>
      <c r="AK338" s="3" t="inlineStr">
        <is>
          <t>limited 2025 sample; high availability risk</t>
        </is>
      </c>
      <c r="AL338" s="3" t="inlineStr">
        <is>
          <t>small 2025 sample; availability risk</t>
        </is>
      </c>
    </row>
    <row r="339">
      <c r="A339" s="3" t="inlineStr">
        <is>
          <t>00-0034771</t>
        </is>
      </c>
      <c r="B339" s="3" t="inlineStr">
        <is>
          <t>Mason Rudolph</t>
        </is>
      </c>
      <c r="C339" s="3" t="inlineStr">
        <is>
          <t>QB</t>
        </is>
      </c>
      <c r="D339" s="3" t="inlineStr">
        <is>
          <t>PIT</t>
        </is>
      </c>
      <c r="E339" s="3" t="inlineStr">
        <is>
          <t>PIT</t>
        </is>
      </c>
      <c r="F339" s="3" t="n">
        <v>5</v>
      </c>
      <c r="G339" s="3" t="n">
        <v>30</v>
      </c>
      <c r="H339" s="3" t="n">
        <v>31</v>
      </c>
      <c r="I339" s="3" t="n">
        <v>7</v>
      </c>
      <c r="J339" s="3" t="n">
        <v>8</v>
      </c>
      <c r="K339" s="3" t="n">
        <v>76</v>
      </c>
      <c r="L339" s="3" t="inlineStr">
        <is>
          <t>Oklahoma State</t>
        </is>
      </c>
      <c r="M339" s="7" t="n">
        <v>-0.2166287568279705</v>
      </c>
      <c r="N339" s="7" t="n">
        <v>3.844536294197701</v>
      </c>
      <c r="O339" s="7" t="n">
        <v>0.7689072588395401</v>
      </c>
      <c r="P339" s="7" t="n">
        <v>63.2</v>
      </c>
      <c r="Q339" s="7" t="n">
        <v>0.4</v>
      </c>
      <c r="R339" s="3" t="n">
        <v>4</v>
      </c>
      <c r="S339" s="7" t="n">
        <v>-0.2386700252681915</v>
      </c>
      <c r="T339" s="7" t="n">
        <v>-0.03015130907056066</v>
      </c>
      <c r="U339" s="7" t="n">
        <v>-0.1737710156127728</v>
      </c>
      <c r="V339" s="7" t="n">
        <v>-0.2085187161976308</v>
      </c>
      <c r="W339" s="3" t="n">
        <v>8</v>
      </c>
      <c r="X339" s="3" t="n">
        <v>12</v>
      </c>
      <c r="Y339" s="7" t="n">
        <v>-0.2507081105327348</v>
      </c>
      <c r="Z339" s="7" t="n">
        <v>-0.06793461145516709</v>
      </c>
      <c r="AA339" s="7" t="n">
        <v>0.2709709363243631</v>
      </c>
      <c r="AB339" s="7" t="n">
        <v>0.3326732673267327</v>
      </c>
      <c r="AC339" s="7" t="n">
        <v>0.4193548387096774</v>
      </c>
      <c r="AD339" s="3" t="inlineStr">
        <is>
          <t>Depth/Volatile</t>
        </is>
      </c>
      <c r="AE339" s="3" t="inlineStr">
        <is>
          <t>High</t>
        </is>
      </c>
      <c r="AF339" s="7" t="n">
        <v>-1.488577098543553</v>
      </c>
      <c r="AG339" s="7" t="n">
        <v>0.9871608774780836</v>
      </c>
      <c r="AH339" s="7" t="n">
        <v>0.9670851468834518</v>
      </c>
      <c r="AI339" s="7" t="n">
        <v>39.6</v>
      </c>
      <c r="AJ339" s="3" t="inlineStr">
        <is>
          <t>Low</t>
        </is>
      </c>
      <c r="AK339" s="3" t="inlineStr">
        <is>
          <t>limited 2025 sample; high availability risk</t>
        </is>
      </c>
      <c r="AL339" s="3" t="inlineStr">
        <is>
          <t>small 2025 sample; availability risk</t>
        </is>
      </c>
    </row>
    <row r="340">
      <c r="A340" s="3" t="inlineStr">
        <is>
          <t>00-0038589</t>
        </is>
      </c>
      <c r="B340" s="3" t="inlineStr">
        <is>
          <t>Josh Whyle</t>
        </is>
      </c>
      <c r="C340" s="3" t="inlineStr">
        <is>
          <t>TE</t>
        </is>
      </c>
      <c r="D340" s="3" t="inlineStr">
        <is>
          <t>GB</t>
        </is>
      </c>
      <c r="E340" s="3" t="inlineStr">
        <is>
          <t>GB</t>
        </is>
      </c>
      <c r="F340" s="3" t="n">
        <v>6</v>
      </c>
      <c r="G340" s="3" t="n">
        <v>26</v>
      </c>
      <c r="H340" s="3" t="n">
        <v>27</v>
      </c>
      <c r="I340" s="3" t="n">
        <v>2</v>
      </c>
      <c r="J340" s="3" t="n">
        <v>3</v>
      </c>
      <c r="K340" s="3" t="n">
        <v>147</v>
      </c>
      <c r="L340" s="3" t="inlineStr">
        <is>
          <t>Cincinnati</t>
        </is>
      </c>
      <c r="M340" s="7" t="n">
        <v>-0.4490996830191584</v>
      </c>
      <c r="N340" s="7" t="n">
        <v>2.199035870014434</v>
      </c>
      <c r="O340" s="7" t="n">
        <v>0.366505978335739</v>
      </c>
      <c r="P340" s="3" t="n">
        <v>6</v>
      </c>
      <c r="Q340" s="7" t="n">
        <v>0.1666666666666667</v>
      </c>
      <c r="R340" s="3" t="n">
        <v>2</v>
      </c>
      <c r="S340" s="7" t="n">
        <v>0.04306043528541147</v>
      </c>
      <c r="T340" s="7" t="n">
        <v>-0.1148144815804088</v>
      </c>
      <c r="U340" s="7" t="n">
        <v>-0.1148144815804088</v>
      </c>
      <c r="V340" s="7" t="n">
        <v>0.1578749168658203</v>
      </c>
      <c r="W340" s="3" t="n">
        <v>15</v>
      </c>
      <c r="X340" s="3" t="n">
        <v>24</v>
      </c>
      <c r="Y340" s="7" t="n">
        <v>-0.2508039348762567</v>
      </c>
      <c r="Z340" s="7" t="n">
        <v>-0.07427348213499511</v>
      </c>
      <c r="AA340" s="7" t="n">
        <v>0.296141614251948</v>
      </c>
      <c r="AB340" s="7" t="n">
        <v>0.3306930693069307</v>
      </c>
      <c r="AC340" s="7" t="n">
        <v>0.4</v>
      </c>
      <c r="AD340" s="3" t="inlineStr">
        <is>
          <t>Depth/Volatile</t>
        </is>
      </c>
      <c r="AE340" s="3" t="inlineStr">
        <is>
          <t>High</t>
        </is>
      </c>
      <c r="AF340" s="7" t="n">
        <v>-1.451031771226755</v>
      </c>
      <c r="AG340" s="7" t="n">
        <v>0.9494239014742418</v>
      </c>
      <c r="AH340" s="7" t="n">
        <v>0.937677997148827</v>
      </c>
      <c r="AI340" s="7" t="n">
        <v>59.4</v>
      </c>
      <c r="AJ340" s="3" t="inlineStr">
        <is>
          <t>Medium</t>
        </is>
      </c>
      <c r="AK340" s="3" t="inlineStr">
        <is>
          <t>limited 2025 sample; high availability risk</t>
        </is>
      </c>
      <c r="AL340" s="3" t="inlineStr">
        <is>
          <t>small 2025 sample; availability risk</t>
        </is>
      </c>
    </row>
    <row r="341">
      <c r="A341" s="3" t="inlineStr">
        <is>
          <t>00-0040743</t>
        </is>
      </c>
      <c r="B341" s="3" t="inlineStr">
        <is>
          <t>Tyler Shough</t>
        </is>
      </c>
      <c r="C341" s="3" t="inlineStr">
        <is>
          <t>QB</t>
        </is>
      </c>
      <c r="D341" s="3" t="inlineStr">
        <is>
          <t>NO</t>
        </is>
      </c>
      <c r="E341" s="3" t="inlineStr">
        <is>
          <t>NO</t>
        </is>
      </c>
      <c r="F341" s="3" t="n">
        <v>11</v>
      </c>
      <c r="G341" s="3" t="n">
        <v>26</v>
      </c>
      <c r="H341" s="3" t="n">
        <v>27</v>
      </c>
      <c r="I341" s="3" t="n">
        <v>0</v>
      </c>
      <c r="J341" s="3" t="n">
        <v>1</v>
      </c>
      <c r="K341" s="3" t="n">
        <v>40</v>
      </c>
      <c r="L341" s="3" t="inlineStr">
        <is>
          <t>Louisville; Texas Tech; Oregon</t>
        </is>
      </c>
      <c r="M341" s="7" t="n">
        <v>-0.2310275261372265</v>
      </c>
      <c r="N341" s="7" t="n">
        <v>3.083116238425549</v>
      </c>
      <c r="O341" s="7" t="n">
        <v>0.2802832944023226</v>
      </c>
      <c r="P341" s="7" t="n">
        <v>233.6363636363636</v>
      </c>
      <c r="Q341" s="7" t="n">
        <v>1.181818181818182</v>
      </c>
      <c r="R341" s="3" t="n">
        <v>0</v>
      </c>
      <c r="S341" s="3" t="inlineStr"/>
      <c r="T341" s="3" t="inlineStr"/>
      <c r="U341" s="3" t="inlineStr"/>
      <c r="V341" s="3" t="inlineStr"/>
      <c r="W341" s="3" t="inlineStr"/>
      <c r="X341" s="3" t="inlineStr"/>
      <c r="Y341" s="7" t="n">
        <v>-0.2509271257180796</v>
      </c>
      <c r="Z341" s="7" t="n">
        <v>-0.1833009858395616</v>
      </c>
      <c r="AA341" s="7" t="n">
        <v>0.7304949009199707</v>
      </c>
      <c r="AB341" s="7" t="n">
        <v>0.3287128712871287</v>
      </c>
      <c r="AC341" s="7" t="n">
        <v>0.4032258064516129</v>
      </c>
      <c r="AD341" s="3" t="inlineStr">
        <is>
          <t>Depth/Volatile</t>
        </is>
      </c>
      <c r="AE341" s="3" t="inlineStr">
        <is>
          <t>Medium</t>
        </is>
      </c>
      <c r="AF341" s="7" t="n">
        <v>-1.48643643986946</v>
      </c>
      <c r="AG341" s="7" t="n">
        <v>0.984582188433301</v>
      </c>
      <c r="AH341" s="7" t="n">
        <v>0.965241651680766</v>
      </c>
      <c r="AI341" s="7" t="n">
        <v>61.3</v>
      </c>
      <c r="AJ341" s="3" t="inlineStr">
        <is>
          <t>Medium</t>
        </is>
      </c>
      <c r="AK341" s="3" t="inlineStr">
        <is>
          <t>moderate sample and model range</t>
        </is>
      </c>
      <c r="AL341" s="3" t="inlineStr">
        <is>
          <t>balanced profile</t>
        </is>
      </c>
    </row>
    <row r="342">
      <c r="A342" s="3" t="inlineStr">
        <is>
          <t>00-0033885</t>
        </is>
      </c>
      <c r="B342" s="3" t="inlineStr">
        <is>
          <t>David Njoku</t>
        </is>
      </c>
      <c r="C342" s="3" t="inlineStr">
        <is>
          <t>TE</t>
        </is>
      </c>
      <c r="D342" s="3" t="inlineStr">
        <is>
          <t>CLE</t>
        </is>
      </c>
      <c r="E342" s="3" t="inlineStr">
        <is>
          <t>CLE</t>
        </is>
      </c>
      <c r="F342" s="3" t="n">
        <v>11</v>
      </c>
      <c r="G342" s="3" t="n">
        <v>29</v>
      </c>
      <c r="H342" s="3" t="n">
        <v>30</v>
      </c>
      <c r="I342" s="3" t="n">
        <v>8</v>
      </c>
      <c r="J342" s="3" t="n">
        <v>9</v>
      </c>
      <c r="K342" s="3" t="n">
        <v>29</v>
      </c>
      <c r="L342" s="3" t="inlineStr">
        <is>
          <t>Miami</t>
        </is>
      </c>
      <c r="M342" s="7" t="n">
        <v>-0.8507704944258012</v>
      </c>
      <c r="N342" s="7" t="n">
        <v>-3.614772343487779</v>
      </c>
      <c r="O342" s="7" t="n">
        <v>-0.3286156675897981</v>
      </c>
      <c r="P342" s="7" t="n">
        <v>26.63636363636364</v>
      </c>
      <c r="Q342" s="7" t="n">
        <v>0.3636363636363636</v>
      </c>
      <c r="R342" s="3" t="n">
        <v>7</v>
      </c>
      <c r="S342" s="7" t="n">
        <v>-0.9429996104164327</v>
      </c>
      <c r="T342" s="7" t="n">
        <v>-1.213209652490874</v>
      </c>
      <c r="U342" s="7" t="n">
        <v>-0.3557768479479236</v>
      </c>
      <c r="V342" s="7" t="n">
        <v>0.2702100420744415</v>
      </c>
      <c r="W342" s="3" t="n">
        <v>11</v>
      </c>
      <c r="X342" s="3" t="n">
        <v>27</v>
      </c>
      <c r="Y342" s="7" t="n">
        <v>-0.2543185102733237</v>
      </c>
      <c r="Z342" s="7" t="n">
        <v>-0.09472374174205596</v>
      </c>
      <c r="AA342" s="7" t="n">
        <v>0.3724610593238122</v>
      </c>
      <c r="AB342" s="7" t="n">
        <v>0.3267326732673267</v>
      </c>
      <c r="AC342" s="7" t="n">
        <v>0.3909090909090909</v>
      </c>
      <c r="AD342" s="3" t="inlineStr">
        <is>
          <t>Depth/Volatile</t>
        </is>
      </c>
      <c r="AE342" s="3" t="inlineStr">
        <is>
          <t>High</t>
        </is>
      </c>
      <c r="AF342" s="7" t="n">
        <v>-1.489199900486356</v>
      </c>
      <c r="AG342" s="7" t="n">
        <v>0.980562879939709</v>
      </c>
      <c r="AH342" s="7" t="n">
        <v>0.9647510861039317</v>
      </c>
      <c r="AI342" s="7" t="n">
        <v>50.7</v>
      </c>
      <c r="AJ342" s="3" t="inlineStr">
        <is>
          <t>Medium</t>
        </is>
      </c>
      <c r="AK342" s="3" t="inlineStr">
        <is>
          <t>high availability risk</t>
        </is>
      </c>
      <c r="AL342" s="3" t="inlineStr">
        <is>
          <t>weak 2025 value; weak recent multi-year value; availability risk</t>
        </is>
      </c>
    </row>
    <row r="343">
      <c r="A343" s="3" t="inlineStr">
        <is>
          <t>00-0040666</t>
        </is>
      </c>
      <c r="B343" s="3" t="inlineStr">
        <is>
          <t>Omarion Hampton</t>
        </is>
      </c>
      <c r="C343" s="3" t="inlineStr">
        <is>
          <t>RB</t>
        </is>
      </c>
      <c r="D343" s="3" t="inlineStr">
        <is>
          <t>LAC</t>
        </is>
      </c>
      <c r="E343" s="3" t="inlineStr">
        <is>
          <t>LAC</t>
        </is>
      </c>
      <c r="F343" s="3" t="n">
        <v>9</v>
      </c>
      <c r="G343" s="3" t="n">
        <v>22</v>
      </c>
      <c r="H343" s="3" t="n">
        <v>23</v>
      </c>
      <c r="I343" s="3" t="n">
        <v>0</v>
      </c>
      <c r="J343" s="3" t="n">
        <v>1</v>
      </c>
      <c r="K343" s="3" t="n">
        <v>22</v>
      </c>
      <c r="L343" s="3" t="inlineStr">
        <is>
          <t>North Carolina</t>
        </is>
      </c>
      <c r="M343" s="7" t="n">
        <v>0.2546103330429312</v>
      </c>
      <c r="N343" s="7" t="n">
        <v>-1.367191206962421</v>
      </c>
      <c r="O343" s="7" t="n">
        <v>-0.1519101341069357</v>
      </c>
      <c r="P343" s="7" t="n">
        <v>81.88888888888889</v>
      </c>
      <c r="Q343" s="7" t="n">
        <v>0.5555555555555556</v>
      </c>
      <c r="R343" s="3" t="n">
        <v>0</v>
      </c>
      <c r="S343" s="3" t="inlineStr"/>
      <c r="T343" s="3" t="inlineStr"/>
      <c r="U343" s="3" t="inlineStr"/>
      <c r="V343" s="3" t="inlineStr"/>
      <c r="W343" s="3" t="inlineStr"/>
      <c r="X343" s="3" t="inlineStr"/>
      <c r="Y343" s="7" t="n">
        <v>-0.2560830332577654</v>
      </c>
      <c r="Z343" s="7" t="n">
        <v>-0.2043606745849467</v>
      </c>
      <c r="AA343" s="7" t="n">
        <v>0.7980250467403808</v>
      </c>
      <c r="AB343" s="7" t="n">
        <v>0.3247524752475248</v>
      </c>
      <c r="AC343" s="7" t="n">
        <v>0.1259842519685039</v>
      </c>
      <c r="AD343" s="3" t="inlineStr">
        <is>
          <t>Low Projection</t>
        </is>
      </c>
      <c r="AE343" s="3" t="inlineStr">
        <is>
          <t>Low</t>
        </is>
      </c>
      <c r="AF343" s="7" t="n">
        <v>-1.538357600041621</v>
      </c>
      <c r="AG343" s="7" t="n">
        <v>1.02619153352609</v>
      </c>
      <c r="AH343" s="7" t="n">
        <v>1.001777005299887</v>
      </c>
      <c r="AI343" s="7" t="n">
        <v>48.6</v>
      </c>
      <c r="AJ343" s="3" t="inlineStr">
        <is>
          <t>Medium</t>
        </is>
      </c>
      <c r="AK343" s="3" t="inlineStr">
        <is>
          <t>wide model interval</t>
        </is>
      </c>
      <c r="AL343" s="3" t="inlineStr">
        <is>
          <t>wide outcome range</t>
        </is>
      </c>
    </row>
    <row r="344">
      <c r="A344" s="3" t="inlineStr">
        <is>
          <t>00-0037231</t>
        </is>
      </c>
      <c r="B344" s="3" t="inlineStr">
        <is>
          <t>Kevin Austin Jr.</t>
        </is>
      </c>
      <c r="C344" s="3" t="inlineStr">
        <is>
          <t>WR</t>
        </is>
      </c>
      <c r="D344" s="3" t="inlineStr">
        <is>
          <t>NO</t>
        </is>
      </c>
      <c r="E344" s="3" t="inlineStr">
        <is>
          <t>NO</t>
        </is>
      </c>
      <c r="F344" s="3" t="n">
        <v>5</v>
      </c>
      <c r="G344" s="3" t="n">
        <v>25</v>
      </c>
      <c r="H344" s="3" t="n">
        <v>26</v>
      </c>
      <c r="I344" s="3" t="n">
        <v>3</v>
      </c>
      <c r="J344" s="3" t="n">
        <v>4</v>
      </c>
      <c r="K344" s="3" t="inlineStr"/>
      <c r="L344" s="3" t="inlineStr">
        <is>
          <t>Notre Dame</t>
        </is>
      </c>
      <c r="M344" s="7" t="n">
        <v>-0.5472444580626125</v>
      </c>
      <c r="N344" s="7" t="n">
        <v>0.3412499464492167</v>
      </c>
      <c r="O344" s="7" t="n">
        <v>0.06824998928984334</v>
      </c>
      <c r="P344" s="3" t="n">
        <v>28</v>
      </c>
      <c r="Q344" s="7" t="n">
        <v>0.2</v>
      </c>
      <c r="R344" s="3" t="n">
        <v>1</v>
      </c>
      <c r="S344" s="7" t="n">
        <v>-0.4451596702855689</v>
      </c>
      <c r="T344" s="7" t="n">
        <v>-0.4451596702855689</v>
      </c>
      <c r="U344" s="7" t="n">
        <v>-0.4451596702855689</v>
      </c>
      <c r="V344" s="3" t="n">
        <v>0</v>
      </c>
      <c r="W344" s="3" t="n">
        <v>8</v>
      </c>
      <c r="X344" s="3" t="n">
        <v>8</v>
      </c>
      <c r="Y344" s="7" t="n">
        <v>-0.2568902532086755</v>
      </c>
      <c r="Z344" s="7" t="n">
        <v>-0.06578268403669814</v>
      </c>
      <c r="AA344" s="7" t="n">
        <v>0.2560731020933751</v>
      </c>
      <c r="AB344" s="7" t="n">
        <v>0.3227722772277228</v>
      </c>
      <c r="AC344" s="7" t="n">
        <v>0.3980582524271845</v>
      </c>
      <c r="AD344" s="3" t="inlineStr">
        <is>
          <t>Depth/Volatile</t>
        </is>
      </c>
      <c r="AE344" s="3" t="inlineStr">
        <is>
          <t>High</t>
        </is>
      </c>
      <c r="AF344" s="7" t="n">
        <v>-1.471865840978732</v>
      </c>
      <c r="AG344" s="7" t="n">
        <v>0.9580853345613807</v>
      </c>
      <c r="AH344" s="7" t="n">
        <v>0.9491996779453563</v>
      </c>
      <c r="AI344" s="7" t="n">
        <v>47.4</v>
      </c>
      <c r="AJ344" s="3" t="inlineStr">
        <is>
          <t>Medium</t>
        </is>
      </c>
      <c r="AK344" s="3" t="inlineStr">
        <is>
          <t>limited 2025 sample; high availability risk</t>
        </is>
      </c>
      <c r="AL344" s="3" t="inlineStr">
        <is>
          <t>small 2025 sample; availability risk</t>
        </is>
      </c>
    </row>
    <row r="345">
      <c r="A345" s="3" t="inlineStr">
        <is>
          <t>00-0040729</t>
        </is>
      </c>
      <c r="B345" s="3" t="inlineStr">
        <is>
          <t>Jack Bech</t>
        </is>
      </c>
      <c r="C345" s="3" t="inlineStr">
        <is>
          <t>WR</t>
        </is>
      </c>
      <c r="D345" s="3" t="inlineStr">
        <is>
          <t>LV</t>
        </is>
      </c>
      <c r="E345" s="3" t="inlineStr">
        <is>
          <t>LV</t>
        </is>
      </c>
      <c r="F345" s="3" t="n">
        <v>14</v>
      </c>
      <c r="G345" s="3" t="n">
        <v>23</v>
      </c>
      <c r="H345" s="3" t="n">
        <v>24</v>
      </c>
      <c r="I345" s="3" t="n">
        <v>0</v>
      </c>
      <c r="J345" s="3" t="n">
        <v>1</v>
      </c>
      <c r="K345" s="3" t="n">
        <v>58</v>
      </c>
      <c r="L345" s="3" t="inlineStr">
        <is>
          <t>TCU; LSU</t>
        </is>
      </c>
      <c r="M345" s="7" t="n">
        <v>-0.6728712939466567</v>
      </c>
      <c r="N345" s="7" t="n">
        <v>-2.03056111650892</v>
      </c>
      <c r="O345" s="7" t="n">
        <v>-0.1450400797506372</v>
      </c>
      <c r="P345" s="3" t="n">
        <v>16</v>
      </c>
      <c r="Q345" s="3" t="n">
        <v>0</v>
      </c>
      <c r="R345" s="3" t="n">
        <v>0</v>
      </c>
      <c r="S345" s="3" t="inlineStr"/>
      <c r="T345" s="3" t="inlineStr"/>
      <c r="U345" s="3" t="inlineStr"/>
      <c r="V345" s="3" t="inlineStr"/>
      <c r="W345" s="3" t="inlineStr"/>
      <c r="X345" s="3" t="inlineStr"/>
      <c r="Y345" s="7" t="n">
        <v>-0.2572909522353098</v>
      </c>
      <c r="Z345" s="7" t="n">
        <v>-0.1489924657969816</v>
      </c>
      <c r="AA345" s="7" t="n">
        <v>0.5790816369660677</v>
      </c>
      <c r="AB345" s="7" t="n">
        <v>0.3207920792079208</v>
      </c>
      <c r="AC345" s="7" t="n">
        <v>0.3932038834951456</v>
      </c>
      <c r="AD345" s="3" t="inlineStr">
        <is>
          <t>Depth/Volatile</t>
        </is>
      </c>
      <c r="AE345" s="3" t="inlineStr">
        <is>
          <t>Medium</t>
        </is>
      </c>
      <c r="AF345" s="7" t="n">
        <v>-1.459112205054757</v>
      </c>
      <c r="AG345" s="7" t="n">
        <v>0.9445303005841373</v>
      </c>
      <c r="AH345" s="7" t="n">
        <v>0.9389228537651931</v>
      </c>
      <c r="AI345" s="7" t="n">
        <v>76.3</v>
      </c>
      <c r="AJ345" s="3" t="inlineStr">
        <is>
          <t>High</t>
        </is>
      </c>
      <c r="AK345" s="3" t="inlineStr">
        <is>
          <t>strong sample, availability, and model range</t>
        </is>
      </c>
      <c r="AL345" s="3" t="inlineStr">
        <is>
          <t>balanced profile</t>
        </is>
      </c>
    </row>
    <row r="346">
      <c r="A346" s="3" t="inlineStr">
        <is>
          <t>00-0037004</t>
        </is>
      </c>
      <c r="B346" s="3" t="inlineStr">
        <is>
          <t>Hunter Long</t>
        </is>
      </c>
      <c r="C346" s="3" t="inlineStr">
        <is>
          <t>TE</t>
        </is>
      </c>
      <c r="D346" s="3" t="inlineStr">
        <is>
          <t>JAX</t>
        </is>
      </c>
      <c r="E346" s="3" t="inlineStr">
        <is>
          <t>JAX</t>
        </is>
      </c>
      <c r="F346" s="3" t="n">
        <v>7</v>
      </c>
      <c r="G346" s="3" t="n">
        <v>27</v>
      </c>
      <c r="H346" s="3" t="n">
        <v>28</v>
      </c>
      <c r="I346" s="3" t="n">
        <v>4</v>
      </c>
      <c r="J346" s="3" t="n">
        <v>5</v>
      </c>
      <c r="K346" s="3" t="n">
        <v>81</v>
      </c>
      <c r="L346" s="3" t="inlineStr">
        <is>
          <t>Boston College</t>
        </is>
      </c>
      <c r="M346" s="7" t="n">
        <v>-0.06429391584156799</v>
      </c>
      <c r="N346" s="7" t="n">
        <v>7.768738388316706</v>
      </c>
      <c r="O346" s="7" t="n">
        <v>1.109819769759529</v>
      </c>
      <c r="P346" s="7" t="n">
        <v>12.14285714285714</v>
      </c>
      <c r="Q346" s="7" t="n">
        <v>0.2857142857142857</v>
      </c>
      <c r="R346" s="3" t="n">
        <v>1</v>
      </c>
      <c r="S346" s="7" t="n">
        <v>-0.425427825857067</v>
      </c>
      <c r="T346" s="7" t="n">
        <v>-0.425427825857067</v>
      </c>
      <c r="U346" s="7" t="n">
        <v>-0.425427825857067</v>
      </c>
      <c r="V346" s="3" t="n">
        <v>0</v>
      </c>
      <c r="W346" s="3" t="n">
        <v>11</v>
      </c>
      <c r="X346" s="3" t="n">
        <v>11</v>
      </c>
      <c r="Y346" s="7" t="n">
        <v>-0.2578506642561991</v>
      </c>
      <c r="Z346" s="7" t="n">
        <v>-0.1299587968636607</v>
      </c>
      <c r="AA346" s="7" t="n">
        <v>0.5040079971814005</v>
      </c>
      <c r="AB346" s="7" t="n">
        <v>0.3188118811881188</v>
      </c>
      <c r="AC346" s="7" t="n">
        <v>0.3818181818181818</v>
      </c>
      <c r="AD346" s="3" t="inlineStr">
        <is>
          <t>Depth/Volatile</t>
        </is>
      </c>
      <c r="AE346" s="3" t="inlineStr">
        <is>
          <t>High</t>
        </is>
      </c>
      <c r="AF346" s="7" t="n">
        <v>-1.470361489486369</v>
      </c>
      <c r="AG346" s="7" t="n">
        <v>0.9546601609739713</v>
      </c>
      <c r="AH346" s="7" t="n">
        <v>0.9472740822110706</v>
      </c>
      <c r="AI346" s="3" t="n">
        <v>59</v>
      </c>
      <c r="AJ346" s="3" t="inlineStr">
        <is>
          <t>Medium</t>
        </is>
      </c>
      <c r="AK346" s="3" t="inlineStr">
        <is>
          <t>limited 2025 sample; high availability risk</t>
        </is>
      </c>
      <c r="AL346" s="3" t="inlineStr">
        <is>
          <t>small 2025 sample; availability risk</t>
        </is>
      </c>
    </row>
    <row r="347">
      <c r="A347" s="3" t="inlineStr">
        <is>
          <t>00-0035500</t>
        </is>
      </c>
      <c r="B347" s="3" t="inlineStr">
        <is>
          <t>Greg Dortch</t>
        </is>
      </c>
      <c r="C347" s="3" t="inlineStr">
        <is>
          <t>WR</t>
        </is>
      </c>
      <c r="D347" s="3" t="inlineStr">
        <is>
          <t>ARI</t>
        </is>
      </c>
      <c r="E347" s="3" t="inlineStr">
        <is>
          <t>ARI</t>
        </is>
      </c>
      <c r="F347" s="3" t="n">
        <v>12</v>
      </c>
      <c r="G347" s="3" t="n">
        <v>27</v>
      </c>
      <c r="H347" s="3" t="n">
        <v>28</v>
      </c>
      <c r="I347" s="3" t="n">
        <v>6</v>
      </c>
      <c r="J347" s="3" t="n">
        <v>7</v>
      </c>
      <c r="K347" s="3" t="inlineStr"/>
      <c r="L347" s="3" t="inlineStr">
        <is>
          <t>Wake Forest</t>
        </is>
      </c>
      <c r="M347" s="7" t="n">
        <v>-0.4137199145692249</v>
      </c>
      <c r="N347" s="7" t="n">
        <v>2.862168245516837</v>
      </c>
      <c r="O347" s="7" t="n">
        <v>0.2385140204597364</v>
      </c>
      <c r="P347" s="7" t="n">
        <v>18.41666666666667</v>
      </c>
      <c r="Q347" s="7" t="n">
        <v>0.3333333333333333</v>
      </c>
      <c r="R347" s="3" t="n">
        <v>4</v>
      </c>
      <c r="S347" s="7" t="n">
        <v>-0.1243717836669588</v>
      </c>
      <c r="T347" s="7" t="n">
        <v>-0.223013742945648</v>
      </c>
      <c r="U347" s="7" t="n">
        <v>-0.09709910337917817</v>
      </c>
      <c r="V347" s="7" t="n">
        <v>0.09864195927868916</v>
      </c>
      <c r="W347" s="3" t="n">
        <v>17</v>
      </c>
      <c r="X347" s="3" t="n">
        <v>33</v>
      </c>
      <c r="Y347" s="7" t="n">
        <v>-0.2597450911066095</v>
      </c>
      <c r="Z347" s="7" t="n">
        <v>-0.1263247126117315</v>
      </c>
      <c r="AA347" s="7" t="n">
        <v>0.4863410972409213</v>
      </c>
      <c r="AB347" s="7" t="n">
        <v>0.3168316831683168</v>
      </c>
      <c r="AC347" s="7" t="n">
        <v>0.3883495145631068</v>
      </c>
      <c r="AD347" s="3" t="inlineStr">
        <is>
          <t>Depth/Volatile</t>
        </is>
      </c>
      <c r="AE347" s="3" t="inlineStr">
        <is>
          <t>High</t>
        </is>
      </c>
      <c r="AF347" s="7" t="n">
        <v>-1.469487212686499</v>
      </c>
      <c r="AG347" s="7" t="n">
        <v>0.9499970304732801</v>
      </c>
      <c r="AH347" s="7" t="n">
        <v>0.9451110324842887</v>
      </c>
      <c r="AI347" s="7" t="n">
        <v>65.59999999999999</v>
      </c>
      <c r="AJ347" s="3" t="inlineStr">
        <is>
          <t>Medium</t>
        </is>
      </c>
      <c r="AK347" s="3" t="inlineStr">
        <is>
          <t>high availability risk</t>
        </is>
      </c>
      <c r="AL347" s="3" t="inlineStr">
        <is>
          <t>durable recent sample; availability risk</t>
        </is>
      </c>
    </row>
    <row r="348">
      <c r="A348" s="3" t="inlineStr">
        <is>
          <t>00-0033891</t>
        </is>
      </c>
      <c r="B348" s="3" t="inlineStr">
        <is>
          <t>Zay Jones</t>
        </is>
      </c>
      <c r="C348" s="3" t="inlineStr">
        <is>
          <t>WR</t>
        </is>
      </c>
      <c r="D348" s="3" t="inlineStr">
        <is>
          <t>ARI</t>
        </is>
      </c>
      <c r="E348" s="3" t="inlineStr">
        <is>
          <t>ARI</t>
        </is>
      </c>
      <c r="F348" s="3" t="n">
        <v>6</v>
      </c>
      <c r="G348" s="3" t="n">
        <v>30</v>
      </c>
      <c r="H348" s="3" t="n">
        <v>31</v>
      </c>
      <c r="I348" s="3" t="n">
        <v>8</v>
      </c>
      <c r="J348" s="3" t="n">
        <v>9</v>
      </c>
      <c r="K348" s="3" t="n">
        <v>37</v>
      </c>
      <c r="L348" s="3" t="inlineStr">
        <is>
          <t>East Carolina</t>
        </is>
      </c>
      <c r="M348" s="7" t="n">
        <v>-0.2685726647231757</v>
      </c>
      <c r="N348" s="7" t="n">
        <v>5.602521057240665</v>
      </c>
      <c r="O348" s="7" t="n">
        <v>0.9337535095401108</v>
      </c>
      <c r="P348" s="7" t="n">
        <v>30.5</v>
      </c>
      <c r="Q348" s="3" t="n">
        <v>0</v>
      </c>
      <c r="R348" s="3" t="n">
        <v>8</v>
      </c>
      <c r="S348" s="7" t="n">
        <v>-0.6280436286701206</v>
      </c>
      <c r="T348" s="7" t="n">
        <v>-0.680496984368693</v>
      </c>
      <c r="U348" s="7" t="n">
        <v>0.1024048583595916</v>
      </c>
      <c r="V348" s="7" t="n">
        <v>0.05245335569857235</v>
      </c>
      <c r="W348" s="3" t="n">
        <v>6</v>
      </c>
      <c r="X348" s="3" t="n">
        <v>15</v>
      </c>
      <c r="Y348" s="7" t="n">
        <v>-0.260263815341958</v>
      </c>
      <c r="Z348" s="7" t="n">
        <v>-0.06660354602862321</v>
      </c>
      <c r="AA348" s="7" t="n">
        <v>0.2559078216121342</v>
      </c>
      <c r="AB348" s="7" t="n">
        <v>0.3148514851485149</v>
      </c>
      <c r="AC348" s="7" t="n">
        <v>0.383495145631068</v>
      </c>
      <c r="AD348" s="3" t="inlineStr">
        <is>
          <t>Depth/Volatile</t>
        </is>
      </c>
      <c r="AE348" s="3" t="inlineStr">
        <is>
          <t>High</t>
        </is>
      </c>
      <c r="AF348" s="7" t="n">
        <v>-1.488150922545221</v>
      </c>
      <c r="AG348" s="7" t="n">
        <v>0.967623291861305</v>
      </c>
      <c r="AH348" s="7" t="n">
        <v>0.9592868025025493</v>
      </c>
      <c r="AI348" s="7" t="n">
        <v>43.7</v>
      </c>
      <c r="AJ348" s="3" t="inlineStr">
        <is>
          <t>Low</t>
        </is>
      </c>
      <c r="AK348" s="3" t="inlineStr">
        <is>
          <t>limited 2025 sample; high availability risk</t>
        </is>
      </c>
      <c r="AL348" s="3" t="inlineStr">
        <is>
          <t>weak recent multi-year value; small 2025 sample; availability risk</t>
        </is>
      </c>
    </row>
    <row r="349">
      <c r="A349" s="3" t="inlineStr">
        <is>
          <t>00-0038783</t>
        </is>
      </c>
      <c r="B349" s="3" t="inlineStr">
        <is>
          <t>Nate Adkins</t>
        </is>
      </c>
      <c r="C349" s="3" t="inlineStr">
        <is>
          <t>TE</t>
        </is>
      </c>
      <c r="D349" s="3" t="inlineStr">
        <is>
          <t>DEN</t>
        </is>
      </c>
      <c r="E349" s="3" t="inlineStr">
        <is>
          <t>DEN</t>
        </is>
      </c>
      <c r="F349" s="3" t="n">
        <v>6</v>
      </c>
      <c r="G349" s="3" t="n">
        <v>26</v>
      </c>
      <c r="H349" s="3" t="n">
        <v>27</v>
      </c>
      <c r="I349" s="3" t="n">
        <v>2</v>
      </c>
      <c r="J349" s="3" t="n">
        <v>3</v>
      </c>
      <c r="K349" s="3" t="inlineStr"/>
      <c r="L349" s="3" t="inlineStr">
        <is>
          <t>South Carolina</t>
        </is>
      </c>
      <c r="M349" s="7" t="n">
        <v>-0.6444317258567754</v>
      </c>
      <c r="N349" s="7" t="n">
        <v>-0.6282122216071002</v>
      </c>
      <c r="O349" s="7" t="n">
        <v>-0.1047020369345167</v>
      </c>
      <c r="P349" s="3" t="n">
        <v>8</v>
      </c>
      <c r="Q349" s="7" t="n">
        <v>0.1666666666666667</v>
      </c>
      <c r="R349" s="3" t="n">
        <v>2</v>
      </c>
      <c r="S349" s="7" t="n">
        <v>0.04744722265136351</v>
      </c>
      <c r="T349" s="7" t="n">
        <v>-0.201582825152142</v>
      </c>
      <c r="U349" s="7" t="n">
        <v>-0.201582825152142</v>
      </c>
      <c r="V349" s="7" t="n">
        <v>0.2490300478035055</v>
      </c>
      <c r="W349" s="3" t="n">
        <v>15</v>
      </c>
      <c r="X349" s="3" t="n">
        <v>20</v>
      </c>
      <c r="Y349" s="7" t="n">
        <v>-0.2610345321054953</v>
      </c>
      <c r="Z349" s="7" t="n">
        <v>-0.07406807442472473</v>
      </c>
      <c r="AA349" s="7" t="n">
        <v>0.2837481839176383</v>
      </c>
      <c r="AB349" s="7" t="n">
        <v>0.3128712871287129</v>
      </c>
      <c r="AC349" s="7" t="n">
        <v>0.3727272727272727</v>
      </c>
      <c r="AD349" s="3" t="inlineStr">
        <is>
          <t>Depth/Volatile</t>
        </is>
      </c>
      <c r="AE349" s="3" t="inlineStr">
        <is>
          <t>High</t>
        </is>
      </c>
      <c r="AF349" s="7" t="n">
        <v>-1.458453582645834</v>
      </c>
      <c r="AG349" s="7" t="n">
        <v>0.936384518434844</v>
      </c>
      <c r="AH349" s="7" t="n">
        <v>0.93548363323464</v>
      </c>
      <c r="AI349" s="7" t="n">
        <v>61.2</v>
      </c>
      <c r="AJ349" s="3" t="inlineStr">
        <is>
          <t>Medium</t>
        </is>
      </c>
      <c r="AK349" s="3" t="inlineStr">
        <is>
          <t>limited 2025 sample; high availability risk</t>
        </is>
      </c>
      <c r="AL349" s="3" t="inlineStr">
        <is>
          <t>small 2025 sample; availability risk</t>
        </is>
      </c>
    </row>
    <row r="350">
      <c r="A350" s="3" t="inlineStr">
        <is>
          <t>00-0036626</t>
        </is>
      </c>
      <c r="B350" s="3" t="inlineStr">
        <is>
          <t>Dyami Brown</t>
        </is>
      </c>
      <c r="C350" s="3" t="inlineStr">
        <is>
          <t>WR</t>
        </is>
      </c>
      <c r="D350" s="3" t="inlineStr">
        <is>
          <t>JAX</t>
        </is>
      </c>
      <c r="E350" s="3" t="inlineStr">
        <is>
          <t>JAX</t>
        </is>
      </c>
      <c r="F350" s="3" t="n">
        <v>11</v>
      </c>
      <c r="G350" s="3" t="n">
        <v>26</v>
      </c>
      <c r="H350" s="3" t="n">
        <v>27</v>
      </c>
      <c r="I350" s="3" t="n">
        <v>4</v>
      </c>
      <c r="J350" s="3" t="n">
        <v>5</v>
      </c>
      <c r="K350" s="3" t="n">
        <v>82</v>
      </c>
      <c r="L350" s="3" t="inlineStr">
        <is>
          <t>North Carolina</t>
        </is>
      </c>
      <c r="M350" s="7" t="n">
        <v>-0.7110012462678826</v>
      </c>
      <c r="N350" s="7" t="n">
        <v>-2.750447453764321</v>
      </c>
      <c r="O350" s="7" t="n">
        <v>-0.2500406776149383</v>
      </c>
      <c r="P350" s="7" t="n">
        <v>23.36363636363636</v>
      </c>
      <c r="Q350" s="7" t="n">
        <v>0.09090909090909091</v>
      </c>
      <c r="R350" s="3" t="n">
        <v>4</v>
      </c>
      <c r="S350" s="7" t="n">
        <v>-0.4469747776834388</v>
      </c>
      <c r="T350" s="7" t="n">
        <v>-0.3166872529982667</v>
      </c>
      <c r="U350" s="7" t="n">
        <v>-0.3067502578813726</v>
      </c>
      <c r="V350" s="7" t="n">
        <v>-0.1302875246851721</v>
      </c>
      <c r="W350" s="3" t="n">
        <v>15</v>
      </c>
      <c r="X350" s="3" t="n">
        <v>31</v>
      </c>
      <c r="Y350" s="7" t="n">
        <v>-0.2644040755109444</v>
      </c>
      <c r="Z350" s="7" t="n">
        <v>-0.1132358424637154</v>
      </c>
      <c r="AA350" s="7" t="n">
        <v>0.4282681431626731</v>
      </c>
      <c r="AB350" s="7" t="n">
        <v>0.3108910891089109</v>
      </c>
      <c r="AC350" s="7" t="n">
        <v>0.3786407766990291</v>
      </c>
      <c r="AD350" s="3" t="inlineStr">
        <is>
          <t>Depth/Volatile</t>
        </is>
      </c>
      <c r="AE350" s="3" t="inlineStr">
        <is>
          <t>High</t>
        </is>
      </c>
      <c r="AF350" s="7" t="n">
        <v>-1.481311328649295</v>
      </c>
      <c r="AG350" s="7" t="n">
        <v>0.9525031776274063</v>
      </c>
      <c r="AH350" s="7" t="n">
        <v>0.9507087915143365</v>
      </c>
      <c r="AI350" s="7" t="n">
        <v>59.1</v>
      </c>
      <c r="AJ350" s="3" t="inlineStr">
        <is>
          <t>Medium</t>
        </is>
      </c>
      <c r="AK350" s="3" t="inlineStr">
        <is>
          <t>high availability risk</t>
        </is>
      </c>
      <c r="AL350" s="3" t="inlineStr">
        <is>
          <t>durable recent sample; availability risk</t>
        </is>
      </c>
    </row>
    <row r="351">
      <c r="A351" s="3" t="inlineStr">
        <is>
          <t>00-0036182</t>
        </is>
      </c>
      <c r="B351" s="3" t="inlineStr">
        <is>
          <t>Nick Westbrook-Ikhine</t>
        </is>
      </c>
      <c r="C351" s="3" t="inlineStr">
        <is>
          <t>WR</t>
        </is>
      </c>
      <c r="D351" s="3" t="inlineStr">
        <is>
          <t>MIA</t>
        </is>
      </c>
      <c r="E351" s="3" t="inlineStr">
        <is>
          <t>MIA</t>
        </is>
      </c>
      <c r="F351" s="3" t="n">
        <v>13</v>
      </c>
      <c r="G351" s="3" t="n">
        <v>28</v>
      </c>
      <c r="H351" s="3" t="n">
        <v>29</v>
      </c>
      <c r="I351" s="3" t="n">
        <v>5</v>
      </c>
      <c r="J351" s="3" t="n">
        <v>6</v>
      </c>
      <c r="K351" s="3" t="inlineStr"/>
      <c r="L351" s="3" t="inlineStr">
        <is>
          <t>Indiana</t>
        </is>
      </c>
      <c r="M351" s="7" t="n">
        <v>-0.5037647037406489</v>
      </c>
      <c r="N351" s="7" t="n">
        <v>1.162139540538192</v>
      </c>
      <c r="O351" s="7" t="n">
        <v>0.08939534927216861</v>
      </c>
      <c r="P351" s="7" t="n">
        <v>6.846153846153846</v>
      </c>
      <c r="Q351" s="3" t="n">
        <v>0</v>
      </c>
      <c r="R351" s="3" t="n">
        <v>5</v>
      </c>
      <c r="S351" s="7" t="n">
        <v>0.02827702269905141</v>
      </c>
      <c r="T351" s="7" t="n">
        <v>0.2154962884044577</v>
      </c>
      <c r="U351" s="7" t="n">
        <v>-0.01234220494183025</v>
      </c>
      <c r="V351" s="7" t="n">
        <v>-0.1872192657054063</v>
      </c>
      <c r="W351" s="3" t="n">
        <v>14</v>
      </c>
      <c r="X351" s="3" t="n">
        <v>27</v>
      </c>
      <c r="Y351" s="7" t="n">
        <v>-0.2649148767807731</v>
      </c>
      <c r="Z351" s="7" t="n">
        <v>-0.1109819281546591</v>
      </c>
      <c r="AA351" s="7" t="n">
        <v>0.4189342988332842</v>
      </c>
      <c r="AB351" s="7" t="n">
        <v>0.3089108910891089</v>
      </c>
      <c r="AC351" s="7" t="n">
        <v>0.3737864077669903</v>
      </c>
      <c r="AD351" s="3" t="inlineStr">
        <is>
          <t>Depth/Volatile</t>
        </is>
      </c>
      <c r="AE351" s="3" t="inlineStr">
        <is>
          <t>High</t>
        </is>
      </c>
      <c r="AF351" s="7" t="n">
        <v>-1.490619597067597</v>
      </c>
      <c r="AG351" s="7" t="n">
        <v>0.9607898435060509</v>
      </c>
      <c r="AH351" s="7" t="n">
        <v>0.9575818127240814</v>
      </c>
      <c r="AI351" s="7" t="n">
        <v>58.1</v>
      </c>
      <c r="AJ351" s="3" t="inlineStr">
        <is>
          <t>Medium</t>
        </is>
      </c>
      <c r="AK351" s="3" t="inlineStr">
        <is>
          <t>high availability risk</t>
        </is>
      </c>
      <c r="AL351" s="3" t="inlineStr">
        <is>
          <t>availability risk</t>
        </is>
      </c>
    </row>
    <row r="352">
      <c r="A352" s="3" t="inlineStr">
        <is>
          <t>00-0038134</t>
        </is>
      </c>
      <c r="B352" s="3" t="inlineStr">
        <is>
          <t>Kenneth Walker III</t>
        </is>
      </c>
      <c r="C352" s="3" t="inlineStr">
        <is>
          <t>RB</t>
        </is>
      </c>
      <c r="D352" s="3" t="inlineStr">
        <is>
          <t>SEA</t>
        </is>
      </c>
      <c r="E352" s="3" t="inlineStr">
        <is>
          <t>SEA</t>
        </is>
      </c>
      <c r="F352" s="3" t="n">
        <v>17</v>
      </c>
      <c r="G352" s="3" t="n">
        <v>25</v>
      </c>
      <c r="H352" s="3" t="n">
        <v>26</v>
      </c>
      <c r="I352" s="3" t="n">
        <v>3</v>
      </c>
      <c r="J352" s="3" t="n">
        <v>4</v>
      </c>
      <c r="K352" s="3" t="n">
        <v>41</v>
      </c>
      <c r="L352" s="3" t="inlineStr">
        <is>
          <t>Michigan State; Wake Forest</t>
        </is>
      </c>
      <c r="M352" s="7" t="n">
        <v>-0.2650485342370625</v>
      </c>
      <c r="N352" s="7" t="n">
        <v>-7.454448960575018</v>
      </c>
      <c r="O352" s="7" t="n">
        <v>-0.4384969976808834</v>
      </c>
      <c r="P352" s="3" t="n">
        <v>77</v>
      </c>
      <c r="Q352" s="7" t="n">
        <v>0.2941176470588235</v>
      </c>
      <c r="R352" s="3" t="n">
        <v>3</v>
      </c>
      <c r="S352" s="7" t="n">
        <v>-0.1566944587021313</v>
      </c>
      <c r="T352" s="7" t="n">
        <v>0.03963645035449316</v>
      </c>
      <c r="U352" s="7" t="n">
        <v>-0.5529904428459154</v>
      </c>
      <c r="V352" s="7" t="n">
        <v>-0.1963309090566245</v>
      </c>
      <c r="W352" s="3" t="n">
        <v>11</v>
      </c>
      <c r="X352" s="3" t="n">
        <v>26</v>
      </c>
      <c r="Y352" s="7" t="n">
        <v>-0.2651028762700142</v>
      </c>
      <c r="Z352" s="7" t="n">
        <v>-0.2225774475841328</v>
      </c>
      <c r="AA352" s="7" t="n">
        <v>0.8395889577502428</v>
      </c>
      <c r="AB352" s="7" t="n">
        <v>0.3069306930693069</v>
      </c>
      <c r="AC352" s="7" t="n">
        <v>0.1181102362204724</v>
      </c>
      <c r="AD352" s="3" t="inlineStr">
        <is>
          <t>Low Projection</t>
        </is>
      </c>
      <c r="AE352" s="3" t="inlineStr">
        <is>
          <t>Low</t>
        </is>
      </c>
      <c r="AF352" s="7" t="n">
        <v>-1.541110517180214</v>
      </c>
      <c r="AG352" s="7" t="n">
        <v>1.010904764640186</v>
      </c>
      <c r="AH352" s="7" t="n">
        <v>0.9968809694610939</v>
      </c>
      <c r="AI352" s="7" t="n">
        <v>60.6</v>
      </c>
      <c r="AJ352" s="3" t="inlineStr">
        <is>
          <t>Medium</t>
        </is>
      </c>
      <c r="AK352" s="3" t="inlineStr">
        <is>
          <t>wide model interval</t>
        </is>
      </c>
      <c r="AL352" s="3" t="inlineStr">
        <is>
          <t>wide outcome range</t>
        </is>
      </c>
    </row>
    <row r="353">
      <c r="A353" s="3" t="inlineStr">
        <is>
          <t>00-0037292</t>
        </is>
      </c>
      <c r="B353" s="3" t="inlineStr">
        <is>
          <t>Andrew Ogletree</t>
        </is>
      </c>
      <c r="C353" s="3" t="inlineStr">
        <is>
          <t>TE</t>
        </is>
      </c>
      <c r="D353" s="3" t="inlineStr">
        <is>
          <t>IND</t>
        </is>
      </c>
      <c r="E353" s="3" t="inlineStr">
        <is>
          <t>IND</t>
        </is>
      </c>
      <c r="F353" s="3" t="n">
        <v>11</v>
      </c>
      <c r="G353" s="3" t="n">
        <v>27</v>
      </c>
      <c r="H353" s="3" t="n">
        <v>28</v>
      </c>
      <c r="I353" s="3" t="n">
        <v>3</v>
      </c>
      <c r="J353" s="3" t="n">
        <v>4</v>
      </c>
      <c r="K353" s="3" t="n">
        <v>192</v>
      </c>
      <c r="L353" s="3" t="inlineStr">
        <is>
          <t>Youngstown State</t>
        </is>
      </c>
      <c r="M353" s="7" t="n">
        <v>-0.5104413489774809</v>
      </c>
      <c r="N353" s="7" t="n">
        <v>1.311172795947641</v>
      </c>
      <c r="O353" s="7" t="n">
        <v>0.119197526904331</v>
      </c>
      <c r="P353" s="7" t="n">
        <v>2.454545454545455</v>
      </c>
      <c r="Q353" s="7" t="n">
        <v>0.09090909090909091</v>
      </c>
      <c r="R353" s="3" t="n">
        <v>2</v>
      </c>
      <c r="S353" s="7" t="n">
        <v>-0.4925210836684289</v>
      </c>
      <c r="T353" s="7" t="n">
        <v>-0.1707215292113998</v>
      </c>
      <c r="U353" s="7" t="n">
        <v>-0.1707215292113998</v>
      </c>
      <c r="V353" s="7" t="n">
        <v>-0.3217995544570291</v>
      </c>
      <c r="W353" s="3" t="n">
        <v>12</v>
      </c>
      <c r="X353" s="3" t="n">
        <v>23</v>
      </c>
      <c r="Y353" s="7" t="n">
        <v>-0.2665484714157647</v>
      </c>
      <c r="Z353" s="7" t="n">
        <v>-0.1159381204253722</v>
      </c>
      <c r="AA353" s="7" t="n">
        <v>0.4349607401969709</v>
      </c>
      <c r="AB353" s="7" t="n">
        <v>0.3049504950495049</v>
      </c>
      <c r="AC353" s="7" t="n">
        <v>0.3636363636363636</v>
      </c>
      <c r="AD353" s="3" t="inlineStr">
        <is>
          <t>Depth/Volatile</t>
        </is>
      </c>
      <c r="AE353" s="3" t="inlineStr">
        <is>
          <t>High</t>
        </is>
      </c>
      <c r="AF353" s="7" t="n">
        <v>-1.470397120875254</v>
      </c>
      <c r="AG353" s="7" t="n">
        <v>0.9373001780437247</v>
      </c>
      <c r="AH353" s="7" t="n">
        <v>0.940506757390226</v>
      </c>
      <c r="AI353" s="7" t="n">
        <v>66.90000000000001</v>
      </c>
      <c r="AJ353" s="3" t="inlineStr">
        <is>
          <t>Medium</t>
        </is>
      </c>
      <c r="AK353" s="3" t="inlineStr">
        <is>
          <t>high availability risk</t>
        </is>
      </c>
      <c r="AL353" s="3" t="inlineStr">
        <is>
          <t>availability risk</t>
        </is>
      </c>
    </row>
    <row r="354">
      <c r="A354" s="3" t="inlineStr">
        <is>
          <t>00-0032775</t>
        </is>
      </c>
      <c r="B354" s="3" t="inlineStr">
        <is>
          <t>Demarcus Robinson</t>
        </is>
      </c>
      <c r="C354" s="3" t="inlineStr">
        <is>
          <t>WR</t>
        </is>
      </c>
      <c r="D354" s="3" t="inlineStr">
        <is>
          <t>SF</t>
        </is>
      </c>
      <c r="E354" s="3" t="inlineStr">
        <is>
          <t>SF</t>
        </is>
      </c>
      <c r="F354" s="3" t="n">
        <v>14</v>
      </c>
      <c r="G354" s="3" t="n">
        <v>31</v>
      </c>
      <c r="H354" s="3" t="n">
        <v>32</v>
      </c>
      <c r="I354" s="3" t="n">
        <v>9</v>
      </c>
      <c r="J354" s="3" t="n">
        <v>10</v>
      </c>
      <c r="K354" s="3" t="n">
        <v>126</v>
      </c>
      <c r="L354" s="3" t="inlineStr">
        <is>
          <t>Florida</t>
        </is>
      </c>
      <c r="M354" s="7" t="n">
        <v>-0.1475219234913722</v>
      </c>
      <c r="N354" s="7" t="n">
        <v>7.887936312766813</v>
      </c>
      <c r="O354" s="7" t="n">
        <v>0.5634240223404866</v>
      </c>
      <c r="P354" s="7" t="n">
        <v>20.14285714285714</v>
      </c>
      <c r="Q354" s="7" t="n">
        <v>0.07142857142857142</v>
      </c>
      <c r="R354" s="3" t="n">
        <v>9</v>
      </c>
      <c r="S354" s="7" t="n">
        <v>-0.1937663821010224</v>
      </c>
      <c r="T354" s="7" t="n">
        <v>0.03529766654201272</v>
      </c>
      <c r="U354" s="7" t="n">
        <v>-0.1130197143475217</v>
      </c>
      <c r="V354" s="7" t="n">
        <v>-0.2290640486430351</v>
      </c>
      <c r="W354" s="3" t="n">
        <v>17</v>
      </c>
      <c r="X354" s="3" t="n">
        <v>25</v>
      </c>
      <c r="Y354" s="7" t="n">
        <v>-0.2666924277214029</v>
      </c>
      <c r="Z354" s="7" t="n">
        <v>-0.1393104220652351</v>
      </c>
      <c r="AA354" s="7" t="n">
        <v>0.522363620352821</v>
      </c>
      <c r="AB354" s="7" t="n">
        <v>0.302970297029703</v>
      </c>
      <c r="AC354" s="7" t="n">
        <v>0.3689320388349515</v>
      </c>
      <c r="AD354" s="3" t="inlineStr">
        <is>
          <t>Depth/Volatile</t>
        </is>
      </c>
      <c r="AE354" s="3" t="inlineStr">
        <is>
          <t>High</t>
        </is>
      </c>
      <c r="AF354" s="7" t="n">
        <v>-1.491622853411745</v>
      </c>
      <c r="AG354" s="7" t="n">
        <v>0.9582379979689395</v>
      </c>
      <c r="AH354" s="7" t="n">
        <v>0.9569768950705799</v>
      </c>
      <c r="AI354" s="7" t="n">
        <v>62.6</v>
      </c>
      <c r="AJ354" s="3" t="inlineStr">
        <is>
          <t>Medium</t>
        </is>
      </c>
      <c r="AK354" s="3" t="inlineStr">
        <is>
          <t>high availability risk</t>
        </is>
      </c>
      <c r="AL354" s="3" t="inlineStr">
        <is>
          <t>availability risk</t>
        </is>
      </c>
    </row>
    <row r="355">
      <c r="A355" s="3" t="inlineStr">
        <is>
          <t>00-0039165</t>
        </is>
      </c>
      <c r="B355" s="3" t="inlineStr">
        <is>
          <t>Zach Charbonnet</t>
        </is>
      </c>
      <c r="C355" s="3" t="inlineStr">
        <is>
          <t>RB</t>
        </is>
      </c>
      <c r="D355" s="3" t="inlineStr">
        <is>
          <t>SEA</t>
        </is>
      </c>
      <c r="E355" s="3" t="inlineStr">
        <is>
          <t>SEA</t>
        </is>
      </c>
      <c r="F355" s="3" t="n">
        <v>16</v>
      </c>
      <c r="G355" s="3" t="n">
        <v>24</v>
      </c>
      <c r="H355" s="3" t="n">
        <v>25</v>
      </c>
      <c r="I355" s="3" t="n">
        <v>2</v>
      </c>
      <c r="J355" s="3" t="n">
        <v>3</v>
      </c>
      <c r="K355" s="3" t="n">
        <v>52</v>
      </c>
      <c r="L355" s="3" t="inlineStr">
        <is>
          <t>UCLA; Michigan</t>
        </is>
      </c>
      <c r="M355" s="7" t="n">
        <v>0.3301198017507529</v>
      </c>
      <c r="N355" s="7" t="n">
        <v>-0.4826771001047077</v>
      </c>
      <c r="O355" s="7" t="n">
        <v>-0.03016731875654423</v>
      </c>
      <c r="P355" s="7" t="n">
        <v>54.625</v>
      </c>
      <c r="Q355" s="7" t="n">
        <v>0.75</v>
      </c>
      <c r="R355" s="3" t="n">
        <v>2</v>
      </c>
      <c r="S355" s="7" t="n">
        <v>-0.8442281958476437</v>
      </c>
      <c r="T355" s="7" t="n">
        <v>-0.4999969765231631</v>
      </c>
      <c r="U355" s="7" t="n">
        <v>-0.4999969765231631</v>
      </c>
      <c r="V355" s="7" t="n">
        <v>-0.3442312193244807</v>
      </c>
      <c r="W355" s="3" t="n">
        <v>17</v>
      </c>
      <c r="X355" s="3" t="n">
        <v>33</v>
      </c>
      <c r="Y355" s="7" t="n">
        <v>-0.2667135974936193</v>
      </c>
      <c r="Z355" s="7" t="n">
        <v>-0.222588711960353</v>
      </c>
      <c r="AA355" s="7" t="n">
        <v>0.8345607949953813</v>
      </c>
      <c r="AB355" s="7" t="n">
        <v>0.300990099009901</v>
      </c>
      <c r="AC355" s="7" t="n">
        <v>0.1102362204724409</v>
      </c>
      <c r="AD355" s="3" t="inlineStr">
        <is>
          <t>Low Projection</t>
        </is>
      </c>
      <c r="AE355" s="3" t="inlineStr">
        <is>
          <t>Low</t>
        </is>
      </c>
      <c r="AF355" s="7" t="n">
        <v>-1.525529882283073</v>
      </c>
      <c r="AG355" s="7" t="n">
        <v>0.9921026872958347</v>
      </c>
      <c r="AH355" s="7" t="n">
        <v>0.9834502224917608</v>
      </c>
      <c r="AI355" s="3" t="n">
        <v>62</v>
      </c>
      <c r="AJ355" s="3" t="inlineStr">
        <is>
          <t>Medium</t>
        </is>
      </c>
      <c r="AK355" s="3" t="inlineStr">
        <is>
          <t>moderate sample and model range</t>
        </is>
      </c>
      <c r="AL355" s="3" t="inlineStr">
        <is>
          <t>durable recent sample</t>
        </is>
      </c>
    </row>
    <row r="356">
      <c r="A356" s="3" t="inlineStr">
        <is>
          <t>00-0033282</t>
        </is>
      </c>
      <c r="B356" s="3" t="inlineStr">
        <is>
          <t>Curtis Samuel</t>
        </is>
      </c>
      <c r="C356" s="3" t="inlineStr">
        <is>
          <t>WR</t>
        </is>
      </c>
      <c r="D356" s="3" t="inlineStr">
        <is>
          <t>BUF</t>
        </is>
      </c>
      <c r="E356" s="3" t="inlineStr">
        <is>
          <t>BUF</t>
        </is>
      </c>
      <c r="F356" s="3" t="n">
        <v>6</v>
      </c>
      <c r="G356" s="3" t="n">
        <v>29</v>
      </c>
      <c r="H356" s="3" t="n">
        <v>30</v>
      </c>
      <c r="I356" s="3" t="n">
        <v>8</v>
      </c>
      <c r="J356" s="3" t="n">
        <v>9</v>
      </c>
      <c r="K356" s="3" t="n">
        <v>40</v>
      </c>
      <c r="L356" s="3" t="inlineStr">
        <is>
          <t>Ohio State</t>
        </is>
      </c>
      <c r="M356" s="7" t="n">
        <v>-0.09889598281594777</v>
      </c>
      <c r="N356" s="7" t="n">
        <v>8.805984938517213</v>
      </c>
      <c r="O356" s="7" t="n">
        <v>1.467664156419535</v>
      </c>
      <c r="P356" s="7" t="n">
        <v>13.5</v>
      </c>
      <c r="Q356" s="7" t="n">
        <v>0.1666666666666667</v>
      </c>
      <c r="R356" s="3" t="n">
        <v>8</v>
      </c>
      <c r="S356" s="7" t="n">
        <v>-1.212112641781191</v>
      </c>
      <c r="T356" s="7" t="n">
        <v>-0.651607078550249</v>
      </c>
      <c r="U356" s="7" t="n">
        <v>-0.2309093118522546</v>
      </c>
      <c r="V356" s="7" t="n">
        <v>-0.5605055632309421</v>
      </c>
      <c r="W356" s="3" t="n">
        <v>14</v>
      </c>
      <c r="X356" s="3" t="n">
        <v>30</v>
      </c>
      <c r="Y356" s="7" t="n">
        <v>-0.2670361439456819</v>
      </c>
      <c r="Z356" s="7" t="n">
        <v>-0.1133019114028137</v>
      </c>
      <c r="AA356" s="7" t="n">
        <v>0.424294291134838</v>
      </c>
      <c r="AB356" s="7" t="n">
        <v>0.299009900990099</v>
      </c>
      <c r="AC356" s="7" t="n">
        <v>0.3640776699029126</v>
      </c>
      <c r="AD356" s="3" t="inlineStr">
        <is>
          <t>Depth/Volatile</t>
        </is>
      </c>
      <c r="AE356" s="3" t="inlineStr">
        <is>
          <t>High</t>
        </is>
      </c>
      <c r="AF356" s="7" t="n">
        <v>-1.496968993452902</v>
      </c>
      <c r="AG356" s="7" t="n">
        <v>0.9628967055615378</v>
      </c>
      <c r="AH356" s="7" t="n">
        <v>0.9608850386775154</v>
      </c>
      <c r="AI356" s="7" t="n">
        <v>48.3</v>
      </c>
      <c r="AJ356" s="3" t="inlineStr">
        <is>
          <t>Medium</t>
        </is>
      </c>
      <c r="AK356" s="3" t="inlineStr">
        <is>
          <t>limited 2025 sample; high availability risk</t>
        </is>
      </c>
      <c r="AL356" s="3" t="inlineStr">
        <is>
          <t>weak recent multi-year value; recent value trend down; small 2025 sample; availability risk</t>
        </is>
      </c>
    </row>
    <row r="357">
      <c r="A357" s="3" t="inlineStr">
        <is>
          <t>00-0040739</t>
        </is>
      </c>
      <c r="B357" s="3" t="inlineStr">
        <is>
          <t>Elijah Arroyo</t>
        </is>
      </c>
      <c r="C357" s="3" t="inlineStr">
        <is>
          <t>TE</t>
        </is>
      </c>
      <c r="D357" s="3" t="inlineStr">
        <is>
          <t>SEA</t>
        </is>
      </c>
      <c r="E357" s="3" t="inlineStr">
        <is>
          <t>SEA</t>
        </is>
      </c>
      <c r="F357" s="3" t="n">
        <v>13</v>
      </c>
      <c r="G357" s="3" t="n">
        <v>22</v>
      </c>
      <c r="H357" s="3" t="n">
        <v>23</v>
      </c>
      <c r="I357" s="3" t="n">
        <v>0</v>
      </c>
      <c r="J357" s="3" t="n">
        <v>1</v>
      </c>
      <c r="K357" s="3" t="n">
        <v>50</v>
      </c>
      <c r="L357" s="3" t="inlineStr">
        <is>
          <t>Miami</t>
        </is>
      </c>
      <c r="M357" s="7" t="n">
        <v>-1.722960621619642</v>
      </c>
      <c r="N357" s="7" t="n">
        <v>-16.23890628903749</v>
      </c>
      <c r="O357" s="7" t="n">
        <v>-1.249146637618268</v>
      </c>
      <c r="P357" s="7" t="n">
        <v>13.76923076923077</v>
      </c>
      <c r="Q357" s="7" t="n">
        <v>0.07692307692307693</v>
      </c>
      <c r="R357" s="3" t="n">
        <v>0</v>
      </c>
      <c r="S357" s="3" t="inlineStr"/>
      <c r="T357" s="3" t="inlineStr"/>
      <c r="U357" s="3" t="inlineStr"/>
      <c r="V357" s="3" t="inlineStr"/>
      <c r="W357" s="3" t="inlineStr"/>
      <c r="X357" s="3" t="inlineStr"/>
      <c r="Y357" s="7" t="n">
        <v>-0.2674820944105109</v>
      </c>
      <c r="Z357" s="7" t="n">
        <v>-0.1794929627416736</v>
      </c>
      <c r="AA357" s="7" t="n">
        <v>0.6710466475793391</v>
      </c>
      <c r="AB357" s="7" t="n">
        <v>0.297029702970297</v>
      </c>
      <c r="AC357" s="7" t="n">
        <v>0.3545454545454546</v>
      </c>
      <c r="AD357" s="3" t="inlineStr">
        <is>
          <t>Depth/Volatile</t>
        </is>
      </c>
      <c r="AE357" s="3" t="inlineStr">
        <is>
          <t>Medium</t>
        </is>
      </c>
      <c r="AF357" s="7" t="n">
        <v>-1.473269496021786</v>
      </c>
      <c r="AG357" s="7" t="n">
        <v>0.9383053072007639</v>
      </c>
      <c r="AH357" s="7" t="n">
        <v>0.9420214075088085</v>
      </c>
      <c r="AI357" s="7" t="n">
        <v>74.7</v>
      </c>
      <c r="AJ357" s="3" t="inlineStr">
        <is>
          <t>High</t>
        </is>
      </c>
      <c r="AK357" s="3" t="inlineStr">
        <is>
          <t>strong sample, availability, and model range</t>
        </is>
      </c>
      <c r="AL357" s="3" t="inlineStr">
        <is>
          <t>weak 2025 value</t>
        </is>
      </c>
    </row>
    <row r="358">
      <c r="A358" s="3" t="inlineStr">
        <is>
          <t>00-0040164</t>
        </is>
      </c>
      <c r="B358" s="3" t="inlineStr">
        <is>
          <t>Jaylin Lane</t>
        </is>
      </c>
      <c r="C358" s="3" t="inlineStr">
        <is>
          <t>WR</t>
        </is>
      </c>
      <c r="D358" s="3" t="inlineStr">
        <is>
          <t>WAS</t>
        </is>
      </c>
      <c r="E358" s="3" t="inlineStr">
        <is>
          <t>WAS</t>
        </is>
      </c>
      <c r="F358" s="3" t="n">
        <v>15</v>
      </c>
      <c r="G358" s="3" t="n">
        <v>23</v>
      </c>
      <c r="H358" s="3" t="n">
        <v>24</v>
      </c>
      <c r="I358" s="3" t="n">
        <v>0</v>
      </c>
      <c r="J358" s="3" t="n">
        <v>1</v>
      </c>
      <c r="K358" s="3" t="n">
        <v>128</v>
      </c>
      <c r="L358" s="3" t="inlineStr">
        <is>
          <t>Virginia Tech; Middle Tennessee State</t>
        </is>
      </c>
      <c r="M358" s="7" t="n">
        <v>-0.8508443426076525</v>
      </c>
      <c r="N358" s="7" t="n">
        <v>-5.39065884365505</v>
      </c>
      <c r="O358" s="7" t="n">
        <v>-0.35937725624367</v>
      </c>
      <c r="P358" s="7" t="n">
        <v>15.46666666666667</v>
      </c>
      <c r="Q358" s="3" t="n">
        <v>0</v>
      </c>
      <c r="R358" s="3" t="n">
        <v>0</v>
      </c>
      <c r="S358" s="3" t="inlineStr"/>
      <c r="T358" s="3" t="inlineStr"/>
      <c r="U358" s="3" t="inlineStr"/>
      <c r="V358" s="3" t="inlineStr"/>
      <c r="W358" s="3" t="inlineStr"/>
      <c r="X358" s="3" t="inlineStr"/>
      <c r="Y358" s="7" t="n">
        <v>-0.2683237389415381</v>
      </c>
      <c r="Z358" s="7" t="n">
        <v>-0.1458534342340343</v>
      </c>
      <c r="AA358" s="7" t="n">
        <v>0.5435726067674264</v>
      </c>
      <c r="AB358" s="7" t="n">
        <v>0.295049504950495</v>
      </c>
      <c r="AC358" s="7" t="n">
        <v>0.3592233009708738</v>
      </c>
      <c r="AD358" s="3" t="inlineStr">
        <is>
          <t>Depth/Volatile</t>
        </is>
      </c>
      <c r="AE358" s="3" t="inlineStr">
        <is>
          <t>High</t>
        </is>
      </c>
      <c r="AF358" s="7" t="n">
        <v>-1.475173834492328</v>
      </c>
      <c r="AG358" s="7" t="n">
        <v>0.9385263566092514</v>
      </c>
      <c r="AH358" s="7" t="n">
        <v>0.9428516371490542</v>
      </c>
      <c r="AI358" s="7" t="n">
        <v>72.40000000000001</v>
      </c>
      <c r="AJ358" s="3" t="inlineStr">
        <is>
          <t>High</t>
        </is>
      </c>
      <c r="AK358" s="3" t="inlineStr">
        <is>
          <t>high availability risk; strong sample, availability, and model range</t>
        </is>
      </c>
      <c r="AL358" s="3" t="inlineStr">
        <is>
          <t>weak 2025 value; availability risk</t>
        </is>
      </c>
    </row>
    <row r="359">
      <c r="A359" s="3" t="inlineStr">
        <is>
          <t>00-0035100</t>
        </is>
      </c>
      <c r="B359" s="3" t="inlineStr">
        <is>
          <t>Jake Browning</t>
        </is>
      </c>
      <c r="C359" s="3" t="inlineStr">
        <is>
          <t>QB</t>
        </is>
      </c>
      <c r="D359" s="3" t="inlineStr">
        <is>
          <t>CIN</t>
        </is>
      </c>
      <c r="E359" s="3" t="inlineStr">
        <is>
          <t>CIN</t>
        </is>
      </c>
      <c r="F359" s="3" t="n">
        <v>5</v>
      </c>
      <c r="G359" s="3" t="n">
        <v>29</v>
      </c>
      <c r="H359" s="3" t="n">
        <v>30</v>
      </c>
      <c r="I359" s="3" t="n">
        <v>6</v>
      </c>
      <c r="J359" s="3" t="n">
        <v>7</v>
      </c>
      <c r="K359" s="3" t="inlineStr"/>
      <c r="L359" s="3" t="inlineStr">
        <is>
          <t>Washington</t>
        </is>
      </c>
      <c r="M359" s="7" t="n">
        <v>-0.8869181676066766</v>
      </c>
      <c r="N359" s="7" t="n">
        <v>-31.60097919235994</v>
      </c>
      <c r="O359" s="7" t="n">
        <v>-6.320195838471989</v>
      </c>
      <c r="P359" s="3" t="n">
        <v>162</v>
      </c>
      <c r="Q359" s="7" t="n">
        <v>1.4</v>
      </c>
      <c r="R359" s="3" t="n">
        <v>1</v>
      </c>
      <c r="S359" s="7" t="n">
        <v>0.5691177741768971</v>
      </c>
      <c r="T359" s="7" t="n">
        <v>0.5691177741768971</v>
      </c>
      <c r="U359" s="7" t="n">
        <v>0.5691177741768971</v>
      </c>
      <c r="V359" s="3" t="n">
        <v>0</v>
      </c>
      <c r="W359" s="3" t="n">
        <v>9</v>
      </c>
      <c r="X359" s="3" t="n">
        <v>9</v>
      </c>
      <c r="Y359" s="7" t="n">
        <v>-0.2707862130356462</v>
      </c>
      <c r="Z359" s="7" t="n">
        <v>-0.08782089905445274</v>
      </c>
      <c r="AA359" s="7" t="n">
        <v>0.3243182068611892</v>
      </c>
      <c r="AB359" s="7" t="n">
        <v>0.2930693069306931</v>
      </c>
      <c r="AC359" s="7" t="n">
        <v>0.3870967741935484</v>
      </c>
      <c r="AD359" s="3" t="inlineStr">
        <is>
          <t>Depth/Volatile</t>
        </is>
      </c>
      <c r="AE359" s="3" t="inlineStr">
        <is>
          <t>High</t>
        </is>
      </c>
      <c r="AF359" s="7" t="n">
        <v>-1.567726074357711</v>
      </c>
      <c r="AG359" s="7" t="n">
        <v>1.026153648286418</v>
      </c>
      <c r="AH359" s="7" t="n">
        <v>1.013234266657863</v>
      </c>
      <c r="AI359" s="7" t="n">
        <v>26.8</v>
      </c>
      <c r="AJ359" s="3" t="inlineStr">
        <is>
          <t>Low</t>
        </is>
      </c>
      <c r="AK359" s="3" t="inlineStr">
        <is>
          <t>limited 2025 sample; wide model interval; high availability risk</t>
        </is>
      </c>
      <c r="AL359" s="3" t="inlineStr">
        <is>
          <t>weak 2025 value; small 2025 sample; availability risk; wide outcome range</t>
        </is>
      </c>
    </row>
    <row r="360">
      <c r="A360" s="3" t="inlineStr">
        <is>
          <t>00-0038839</t>
        </is>
      </c>
      <c r="B360" s="3" t="inlineStr">
        <is>
          <t>Mitchell Tinsley</t>
        </is>
      </c>
      <c r="C360" s="3" t="inlineStr">
        <is>
          <t>WR</t>
        </is>
      </c>
      <c r="D360" s="3" t="inlineStr">
        <is>
          <t>CIN</t>
        </is>
      </c>
      <c r="E360" s="3" t="inlineStr">
        <is>
          <t>CIN</t>
        </is>
      </c>
      <c r="F360" s="3" t="n">
        <v>8</v>
      </c>
      <c r="G360" s="3" t="n">
        <v>26</v>
      </c>
      <c r="H360" s="3" t="n">
        <v>27</v>
      </c>
      <c r="I360" s="3" t="n">
        <v>2</v>
      </c>
      <c r="J360" s="3" t="n">
        <v>3</v>
      </c>
      <c r="K360" s="3" t="inlineStr"/>
      <c r="L360" s="3" t="inlineStr">
        <is>
          <t>Penn State; Western Kentucky</t>
        </is>
      </c>
      <c r="M360" s="7" t="n">
        <v>-0.4261020039514142</v>
      </c>
      <c r="N360" s="7" t="n">
        <v>2.628396723910416</v>
      </c>
      <c r="O360" s="7" t="n">
        <v>0.3285495904888021</v>
      </c>
      <c r="P360" s="7" t="n">
        <v>14.5</v>
      </c>
      <c r="Q360" s="7" t="n">
        <v>0.25</v>
      </c>
      <c r="R360" s="3" t="n">
        <v>0</v>
      </c>
      <c r="S360" s="3" t="inlineStr"/>
      <c r="T360" s="3" t="inlineStr"/>
      <c r="U360" s="3" t="inlineStr"/>
      <c r="V360" s="3" t="inlineStr"/>
      <c r="W360" s="3" t="inlineStr"/>
      <c r="X360" s="3" t="inlineStr"/>
      <c r="Y360" s="7" t="n">
        <v>-0.2731475096237692</v>
      </c>
      <c r="Z360" s="7" t="n">
        <v>-0.08359449487212962</v>
      </c>
      <c r="AA360" s="7" t="n">
        <v>0.3060415780003702</v>
      </c>
      <c r="AB360" s="7" t="n">
        <v>0.2910891089108911</v>
      </c>
      <c r="AC360" s="7" t="n">
        <v>0.354368932038835</v>
      </c>
      <c r="AD360" s="3" t="inlineStr">
        <is>
          <t>Depth/Volatile</t>
        </is>
      </c>
      <c r="AE360" s="3" t="inlineStr">
        <is>
          <t>High</t>
        </is>
      </c>
      <c r="AF360" s="7" t="n">
        <v>-1.470266539396189</v>
      </c>
      <c r="AG360" s="7" t="n">
        <v>0.9239715201486505</v>
      </c>
      <c r="AH360" s="7" t="n">
        <v>0.9352492420097028</v>
      </c>
      <c r="AI360" s="7" t="n">
        <v>64.5</v>
      </c>
      <c r="AJ360" s="3" t="inlineStr">
        <is>
          <t>Medium</t>
        </is>
      </c>
      <c r="AK360" s="3" t="inlineStr">
        <is>
          <t>high availability risk</t>
        </is>
      </c>
      <c r="AL360" s="3" t="inlineStr">
        <is>
          <t>availability risk</t>
        </is>
      </c>
    </row>
    <row r="361">
      <c r="A361" s="3" t="inlineStr">
        <is>
          <t>00-0038564</t>
        </is>
      </c>
      <c r="B361" s="3" t="inlineStr">
        <is>
          <t>Cameron Latu</t>
        </is>
      </c>
      <c r="C361" s="3" t="inlineStr">
        <is>
          <t>TE</t>
        </is>
      </c>
      <c r="D361" s="3" t="inlineStr">
        <is>
          <t>PHI</t>
        </is>
      </c>
      <c r="E361" s="3" t="inlineStr">
        <is>
          <t>PHI</t>
        </is>
      </c>
      <c r="F361" s="3" t="n">
        <v>10</v>
      </c>
      <c r="G361" s="3" t="n">
        <v>25</v>
      </c>
      <c r="H361" s="3" t="n">
        <v>26</v>
      </c>
      <c r="I361" s="3" t="n">
        <v>2</v>
      </c>
      <c r="J361" s="3" t="n">
        <v>3</v>
      </c>
      <c r="K361" s="3" t="n">
        <v>101</v>
      </c>
      <c r="L361" s="3" t="inlineStr">
        <is>
          <t>Alabama</t>
        </is>
      </c>
      <c r="M361" s="7" t="n">
        <v>-0.6010291051438214</v>
      </c>
      <c r="N361" s="3" t="n">
        <v>0</v>
      </c>
      <c r="O361" s="3" t="n">
        <v>0</v>
      </c>
      <c r="P361" s="3" t="n">
        <v>0</v>
      </c>
      <c r="Q361" s="3" t="n">
        <v>0</v>
      </c>
      <c r="R361" s="3" t="n">
        <v>0</v>
      </c>
      <c r="S361" s="3" t="inlineStr"/>
      <c r="T361" s="3" t="inlineStr"/>
      <c r="U361" s="3" t="inlineStr"/>
      <c r="V361" s="3" t="inlineStr"/>
      <c r="W361" s="3" t="inlineStr"/>
      <c r="X361" s="3" t="inlineStr"/>
      <c r="Y361" s="7" t="n">
        <v>-0.2752060007446139</v>
      </c>
      <c r="Z361" s="7" t="n">
        <v>-0.09824369538388035</v>
      </c>
      <c r="AA361" s="7" t="n">
        <v>0.3569823881676501</v>
      </c>
      <c r="AB361" s="7" t="n">
        <v>0.2891089108910891</v>
      </c>
      <c r="AC361" s="7" t="n">
        <v>0.3454545454545455</v>
      </c>
      <c r="AD361" s="3" t="inlineStr">
        <is>
          <t>Depth/Volatile</t>
        </is>
      </c>
      <c r="AE361" s="3" t="inlineStr">
        <is>
          <t>High</t>
        </is>
      </c>
      <c r="AF361" s="7" t="n">
        <v>-1.469752997432367</v>
      </c>
      <c r="AG361" s="7" t="n">
        <v>0.9193409959431392</v>
      </c>
      <c r="AH361" s="7" t="n">
        <v>0.9332398411623071</v>
      </c>
      <c r="AI361" s="3" t="n">
        <v>71</v>
      </c>
      <c r="AJ361" s="3" t="inlineStr">
        <is>
          <t>High</t>
        </is>
      </c>
      <c r="AK361" s="3" t="inlineStr">
        <is>
          <t>high availability risk; strong sample, availability, and model range</t>
        </is>
      </c>
      <c r="AL361" s="3" t="inlineStr">
        <is>
          <t>availability risk</t>
        </is>
      </c>
    </row>
    <row r="362">
      <c r="A362" s="3" t="inlineStr">
        <is>
          <t>00-0039890</t>
        </is>
      </c>
      <c r="B362" s="3" t="inlineStr">
        <is>
          <t>Adonai Mitchell</t>
        </is>
      </c>
      <c r="C362" s="3" t="inlineStr">
        <is>
          <t>WR</t>
        </is>
      </c>
      <c r="D362" s="3" t="inlineStr">
        <is>
          <t>IND</t>
        </is>
      </c>
      <c r="E362" s="3" t="inlineStr">
        <is>
          <t>IND/NYJ</t>
        </is>
      </c>
      <c r="F362" s="3" t="n">
        <v>16</v>
      </c>
      <c r="G362" s="3" t="n">
        <v>23</v>
      </c>
      <c r="H362" s="3" t="n">
        <v>24</v>
      </c>
      <c r="I362" s="3" t="n">
        <v>1</v>
      </c>
      <c r="J362" s="3" t="n">
        <v>2</v>
      </c>
      <c r="K362" s="3" t="n">
        <v>52</v>
      </c>
      <c r="L362" s="3" t="inlineStr">
        <is>
          <t>Texas; Georgia</t>
        </is>
      </c>
      <c r="M362" s="7" t="n">
        <v>-1.477549623158104</v>
      </c>
      <c r="N362" s="7" t="n">
        <v>-17.22273681619782</v>
      </c>
      <c r="O362" s="7" t="n">
        <v>-1.076421051012364</v>
      </c>
      <c r="P362" s="7" t="n">
        <v>28.0625</v>
      </c>
      <c r="Q362" s="7" t="n">
        <v>0.125</v>
      </c>
      <c r="R362" s="3" t="n">
        <v>1</v>
      </c>
      <c r="S362" s="7" t="n">
        <v>-1.289490236667565</v>
      </c>
      <c r="T362" s="7" t="n">
        <v>-1.289490236667565</v>
      </c>
      <c r="U362" s="7" t="n">
        <v>-1.289490236667565</v>
      </c>
      <c r="V362" s="3" t="n">
        <v>0</v>
      </c>
      <c r="W362" s="3" t="n">
        <v>17</v>
      </c>
      <c r="X362" s="3" t="n">
        <v>17</v>
      </c>
      <c r="Y362" s="7" t="n">
        <v>-0.2761379229949355</v>
      </c>
      <c r="Z362" s="7" t="n">
        <v>-0.1715931806617241</v>
      </c>
      <c r="AA362" s="7" t="n">
        <v>0.6214038941144321</v>
      </c>
      <c r="AB362" s="7" t="n">
        <v>0.2871287128712871</v>
      </c>
      <c r="AC362" s="7" t="n">
        <v>0.3495145631067961</v>
      </c>
      <c r="AD362" s="3" t="inlineStr">
        <is>
          <t>Depth/Volatile</t>
        </is>
      </c>
      <c r="AE362" s="3" t="inlineStr">
        <is>
          <t>Medium</t>
        </is>
      </c>
      <c r="AF362" s="7" t="n">
        <v>-1.51948056463748</v>
      </c>
      <c r="AG362" s="7" t="n">
        <v>0.9672047186476092</v>
      </c>
      <c r="AH362" s="7" t="n">
        <v>0.9713614387832379</v>
      </c>
      <c r="AI362" s="7" t="n">
        <v>60.7</v>
      </c>
      <c r="AJ362" s="3" t="inlineStr">
        <is>
          <t>Medium</t>
        </is>
      </c>
      <c r="AK362" s="3" t="inlineStr">
        <is>
          <t>moderate sample and model range</t>
        </is>
      </c>
      <c r="AL362" s="3" t="inlineStr">
        <is>
          <t>weak 2025 value; weak recent multi-year value</t>
        </is>
      </c>
    </row>
    <row r="363">
      <c r="A363" s="3" t="inlineStr">
        <is>
          <t>00-0036555</t>
        </is>
      </c>
      <c r="B363" s="3" t="inlineStr">
        <is>
          <t>Chuba Hubbard</t>
        </is>
      </c>
      <c r="C363" s="3" t="inlineStr">
        <is>
          <t>RB</t>
        </is>
      </c>
      <c r="D363" s="3" t="inlineStr">
        <is>
          <t>CAR</t>
        </is>
      </c>
      <c r="E363" s="3" t="inlineStr">
        <is>
          <t>CAR</t>
        </is>
      </c>
      <c r="F363" s="3" t="n">
        <v>15</v>
      </c>
      <c r="G363" s="3" t="n">
        <v>26</v>
      </c>
      <c r="H363" s="3" t="n">
        <v>27</v>
      </c>
      <c r="I363" s="3" t="n">
        <v>4</v>
      </c>
      <c r="J363" s="3" t="n">
        <v>5</v>
      </c>
      <c r="K363" s="3" t="n">
        <v>126</v>
      </c>
      <c r="L363" s="3" t="inlineStr">
        <is>
          <t>Oklahoma State</t>
        </is>
      </c>
      <c r="M363" s="7" t="n">
        <v>-0.5757863664545344</v>
      </c>
      <c r="N363" s="7" t="n">
        <v>-11.09441624989947</v>
      </c>
      <c r="O363" s="7" t="n">
        <v>-0.7396277499932983</v>
      </c>
      <c r="P363" s="7" t="n">
        <v>48.93333333333333</v>
      </c>
      <c r="Q363" s="7" t="n">
        <v>0.2666666666666667</v>
      </c>
      <c r="R363" s="3" t="n">
        <v>4</v>
      </c>
      <c r="S363" s="7" t="n">
        <v>-0.4104031126825017</v>
      </c>
      <c r="T363" s="7" t="n">
        <v>-0.9505691199853192</v>
      </c>
      <c r="U363" s="7" t="n">
        <v>-0.3983650647301085</v>
      </c>
      <c r="V363" s="7" t="n">
        <v>0.5401660073028175</v>
      </c>
      <c r="W363" s="3" t="n">
        <v>15</v>
      </c>
      <c r="X363" s="3" t="n">
        <v>32</v>
      </c>
      <c r="Y363" s="7" t="n">
        <v>-0.2790185981479075</v>
      </c>
      <c r="Z363" s="7" t="n">
        <v>-0.1956140849278452</v>
      </c>
      <c r="AA363" s="7" t="n">
        <v>0.7010790184823106</v>
      </c>
      <c r="AB363" s="7" t="n">
        <v>0.2851485148514851</v>
      </c>
      <c r="AC363" s="7" t="n">
        <v>0.1023622047244094</v>
      </c>
      <c r="AD363" s="3" t="inlineStr">
        <is>
          <t>Low Projection</t>
        </is>
      </c>
      <c r="AE363" s="3" t="inlineStr">
        <is>
          <t>Medium</t>
        </is>
      </c>
      <c r="AF363" s="7" t="n">
        <v>-1.525686293066978</v>
      </c>
      <c r="AG363" s="7" t="n">
        <v>0.9676490967711625</v>
      </c>
      <c r="AH363" s="7" t="n">
        <v>0.9739591366555234</v>
      </c>
      <c r="AI363" s="7" t="n">
        <v>60.1</v>
      </c>
      <c r="AJ363" s="3" t="inlineStr">
        <is>
          <t>Medium</t>
        </is>
      </c>
      <c r="AK363" s="3" t="inlineStr">
        <is>
          <t>moderate sample and model range</t>
        </is>
      </c>
      <c r="AL363" s="3" t="inlineStr">
        <is>
          <t>weak recent multi-year value; recent value trend up; durable recent sample</t>
        </is>
      </c>
    </row>
    <row r="364">
      <c r="A364" s="3" t="inlineStr">
        <is>
          <t>00-0039394</t>
        </is>
      </c>
      <c r="B364" s="3" t="inlineStr">
        <is>
          <t>Casey Washington</t>
        </is>
      </c>
      <c r="C364" s="3" t="inlineStr">
        <is>
          <t>WR</t>
        </is>
      </c>
      <c r="D364" s="3" t="inlineStr">
        <is>
          <t>ATL</t>
        </is>
      </c>
      <c r="E364" s="3" t="inlineStr">
        <is>
          <t>ATL</t>
        </is>
      </c>
      <c r="F364" s="3" t="n">
        <v>5</v>
      </c>
      <c r="G364" s="3" t="n">
        <v>24</v>
      </c>
      <c r="H364" s="3" t="n">
        <v>25</v>
      </c>
      <c r="I364" s="3" t="n">
        <v>1</v>
      </c>
      <c r="J364" s="3" t="n">
        <v>2</v>
      </c>
      <c r="K364" s="3" t="n">
        <v>187</v>
      </c>
      <c r="L364" s="3" t="inlineStr">
        <is>
          <t>Illinois</t>
        </is>
      </c>
      <c r="M364" s="7" t="n">
        <v>-0.3678131944346193</v>
      </c>
      <c r="N364" s="7" t="n">
        <v>3.728878498252016</v>
      </c>
      <c r="O364" s="7" t="n">
        <v>0.7457756996504031</v>
      </c>
      <c r="P364" s="7" t="n">
        <v>18.8</v>
      </c>
      <c r="Q364" s="3" t="n">
        <v>0</v>
      </c>
      <c r="R364" s="3" t="n">
        <v>0</v>
      </c>
      <c r="S364" s="3" t="inlineStr"/>
      <c r="T364" s="3" t="inlineStr"/>
      <c r="U364" s="3" t="inlineStr"/>
      <c r="V364" s="3" t="inlineStr"/>
      <c r="W364" s="3" t="inlineStr"/>
      <c r="X364" s="3" t="inlineStr"/>
      <c r="Y364" s="7" t="n">
        <v>-0.282407713149224</v>
      </c>
      <c r="Z364" s="7" t="n">
        <v>-0.08761951432973955</v>
      </c>
      <c r="AA364" s="7" t="n">
        <v>0.3102589279615088</v>
      </c>
      <c r="AB364" s="7" t="n">
        <v>0.2831683168316831</v>
      </c>
      <c r="AC364" s="7" t="n">
        <v>0.3446601941747573</v>
      </c>
      <c r="AD364" s="3" t="inlineStr">
        <is>
          <t>Depth/Volatile</t>
        </is>
      </c>
      <c r="AE364" s="3" t="inlineStr">
        <is>
          <t>High</t>
        </is>
      </c>
      <c r="AF364" s="7" t="n">
        <v>-1.484953148754701</v>
      </c>
      <c r="AG364" s="7" t="n">
        <v>0.9201377224562535</v>
      </c>
      <c r="AH364" s="7" t="n">
        <v>0.9394886215667793</v>
      </c>
      <c r="AI364" s="7" t="n">
        <v>57.1</v>
      </c>
      <c r="AJ364" s="3" t="inlineStr">
        <is>
          <t>Medium</t>
        </is>
      </c>
      <c r="AK364" s="3" t="inlineStr">
        <is>
          <t>limited 2025 sample; high availability risk</t>
        </is>
      </c>
      <c r="AL364" s="3" t="inlineStr">
        <is>
          <t>small 2025 sample; availability risk</t>
        </is>
      </c>
    </row>
    <row r="365">
      <c r="A365" s="3" t="inlineStr">
        <is>
          <t>00-0039384</t>
        </is>
      </c>
      <c r="B365" s="3" t="inlineStr">
        <is>
          <t>Tyrone Tracy Jr.</t>
        </is>
      </c>
      <c r="C365" s="3" t="inlineStr">
        <is>
          <t>RB</t>
        </is>
      </c>
      <c r="D365" s="3" t="inlineStr">
        <is>
          <t>NYG</t>
        </is>
      </c>
      <c r="E365" s="3" t="inlineStr">
        <is>
          <t>NYG</t>
        </is>
      </c>
      <c r="F365" s="3" t="n">
        <v>15</v>
      </c>
      <c r="G365" s="3" t="n">
        <v>26</v>
      </c>
      <c r="H365" s="3" t="n">
        <v>27</v>
      </c>
      <c r="I365" s="3" t="n">
        <v>1</v>
      </c>
      <c r="J365" s="3" t="n">
        <v>2</v>
      </c>
      <c r="K365" s="3" t="n">
        <v>166</v>
      </c>
      <c r="L365" s="3" t="inlineStr">
        <is>
          <t>Purdue; Iowa</t>
        </is>
      </c>
      <c r="M365" s="7" t="n">
        <v>-0.4606507171608149</v>
      </c>
      <c r="N365" s="7" t="n">
        <v>-9.745723062869166</v>
      </c>
      <c r="O365" s="7" t="n">
        <v>-0.6497148708579444</v>
      </c>
      <c r="P365" s="7" t="n">
        <v>68.53333333333333</v>
      </c>
      <c r="Q365" s="7" t="n">
        <v>0.2666666666666667</v>
      </c>
      <c r="R365" s="3" t="n">
        <v>1</v>
      </c>
      <c r="S365" s="7" t="n">
        <v>-1.315875472036439</v>
      </c>
      <c r="T365" s="7" t="n">
        <v>-1.315875472036439</v>
      </c>
      <c r="U365" s="7" t="n">
        <v>-1.315875472036439</v>
      </c>
      <c r="V365" s="3" t="n">
        <v>0</v>
      </c>
      <c r="W365" s="3" t="n">
        <v>17</v>
      </c>
      <c r="X365" s="3" t="n">
        <v>17</v>
      </c>
      <c r="Y365" s="7" t="n">
        <v>-0.2827697495468867</v>
      </c>
      <c r="Z365" s="7" t="n">
        <v>-0.2181955875104911</v>
      </c>
      <c r="AA365" s="7" t="n">
        <v>0.7716369514777663</v>
      </c>
      <c r="AB365" s="7" t="n">
        <v>0.2811881188118812</v>
      </c>
      <c r="AC365" s="7" t="n">
        <v>0.09448818897637795</v>
      </c>
      <c r="AD365" s="3" t="inlineStr">
        <is>
          <t>Low Projection</t>
        </is>
      </c>
      <c r="AE365" s="3" t="inlineStr">
        <is>
          <t>Low</t>
        </is>
      </c>
      <c r="AF365" s="7" t="n">
        <v>-1.530362016718785</v>
      </c>
      <c r="AG365" s="7" t="n">
        <v>0.9648225176250123</v>
      </c>
      <c r="AH365" s="7" t="n">
        <v>0.974681458728046</v>
      </c>
      <c r="AI365" s="7" t="n">
        <v>61.9</v>
      </c>
      <c r="AJ365" s="3" t="inlineStr">
        <is>
          <t>Medium</t>
        </is>
      </c>
      <c r="AK365" s="3" t="inlineStr">
        <is>
          <t>moderate sample and model range</t>
        </is>
      </c>
      <c r="AL365" s="3" t="inlineStr">
        <is>
          <t>weak recent multi-year value</t>
        </is>
      </c>
    </row>
    <row r="366">
      <c r="A366" s="3" t="inlineStr">
        <is>
          <t>00-0033591</t>
        </is>
      </c>
      <c r="B366" s="3" t="inlineStr">
        <is>
          <t>Noah Brown</t>
        </is>
      </c>
      <c r="C366" s="3" t="inlineStr">
        <is>
          <t>WR</t>
        </is>
      </c>
      <c r="D366" s="3" t="inlineStr">
        <is>
          <t>WAS</t>
        </is>
      </c>
      <c r="E366" s="3" t="inlineStr">
        <is>
          <t>WAS</t>
        </is>
      </c>
      <c r="F366" s="3" t="n">
        <v>4</v>
      </c>
      <c r="G366" s="3" t="n">
        <v>29</v>
      </c>
      <c r="H366" s="3" t="n">
        <v>30</v>
      </c>
      <c r="I366" s="3" t="n">
        <v>8</v>
      </c>
      <c r="J366" s="3" t="n">
        <v>9</v>
      </c>
      <c r="K366" s="3" t="n">
        <v>239</v>
      </c>
      <c r="L366" s="3" t="inlineStr">
        <is>
          <t>Ohio State</t>
        </is>
      </c>
      <c r="M366" s="7" t="n">
        <v>-0.4443421742563254</v>
      </c>
      <c r="N366" s="7" t="n">
        <v>2.284025734901661</v>
      </c>
      <c r="O366" s="7" t="n">
        <v>0.5710064337254153</v>
      </c>
      <c r="P366" s="7" t="n">
        <v>20.75</v>
      </c>
      <c r="Q366" s="3" t="n">
        <v>0</v>
      </c>
      <c r="R366" s="3" t="n">
        <v>7</v>
      </c>
      <c r="S366" s="7" t="n">
        <v>-0.004425861341374241</v>
      </c>
      <c r="T366" s="7" t="n">
        <v>0.1784559221739255</v>
      </c>
      <c r="U366" s="7" t="n">
        <v>-0.1460876274760564</v>
      </c>
      <c r="V366" s="7" t="n">
        <v>-0.1828817835152997</v>
      </c>
      <c r="W366" s="3" t="n">
        <v>11</v>
      </c>
      <c r="X366" s="3" t="n">
        <v>21</v>
      </c>
      <c r="Y366" s="7" t="n">
        <v>-0.2841093038341259</v>
      </c>
      <c r="Z366" s="7" t="n">
        <v>-0.05310895218653277</v>
      </c>
      <c r="AA366" s="7" t="n">
        <v>0.1869314079821189</v>
      </c>
      <c r="AB366" s="7" t="n">
        <v>0.2792079207920792</v>
      </c>
      <c r="AC366" s="7" t="n">
        <v>0.3398058252427185</v>
      </c>
      <c r="AD366" s="3" t="inlineStr">
        <is>
          <t>Depth/Volatile</t>
        </is>
      </c>
      <c r="AE366" s="3" t="inlineStr">
        <is>
          <t>High</t>
        </is>
      </c>
      <c r="AF366" s="7" t="n">
        <v>-1.495691472908063</v>
      </c>
      <c r="AG366" s="7" t="n">
        <v>0.9274728652398112</v>
      </c>
      <c r="AH366" s="7" t="n">
        <v>0.9465485695890133</v>
      </c>
      <c r="AI366" s="7" t="n">
        <v>46.6</v>
      </c>
      <c r="AJ366" s="3" t="inlineStr">
        <is>
          <t>Medium</t>
        </is>
      </c>
      <c r="AK366" s="3" t="inlineStr">
        <is>
          <t>limited 2025 sample; high availability risk</t>
        </is>
      </c>
      <c r="AL366" s="3" t="inlineStr">
        <is>
          <t>small 2025 sample; availability risk</t>
        </is>
      </c>
    </row>
    <row r="367">
      <c r="A367" s="3" t="inlineStr">
        <is>
          <t>00-0037013</t>
        </is>
      </c>
      <c r="B367" s="3" t="inlineStr">
        <is>
          <t>Zach Wilson</t>
        </is>
      </c>
      <c r="C367" s="3" t="inlineStr">
        <is>
          <t>QB</t>
        </is>
      </c>
      <c r="D367" s="3" t="inlineStr">
        <is>
          <t>MIA</t>
        </is>
      </c>
      <c r="E367" s="3" t="inlineStr">
        <is>
          <t>MIA</t>
        </is>
      </c>
      <c r="F367" s="3" t="n">
        <v>4</v>
      </c>
      <c r="G367" s="3" t="n">
        <v>26</v>
      </c>
      <c r="H367" s="3" t="n">
        <v>27</v>
      </c>
      <c r="I367" s="3" t="n">
        <v>4</v>
      </c>
      <c r="J367" s="3" t="n">
        <v>5</v>
      </c>
      <c r="K367" s="3" t="n">
        <v>2</v>
      </c>
      <c r="L367" s="3" t="inlineStr">
        <is>
          <t>BYU</t>
        </is>
      </c>
      <c r="M367" s="7" t="n">
        <v>-0.4190530679142475</v>
      </c>
      <c r="N367" s="7" t="n">
        <v>-6.859845929488074</v>
      </c>
      <c r="O367" s="7" t="n">
        <v>-1.714961482372019</v>
      </c>
      <c r="P367" s="7" t="n">
        <v>8.25</v>
      </c>
      <c r="Q367" s="3" t="n">
        <v>0</v>
      </c>
      <c r="R367" s="3" t="n">
        <v>3</v>
      </c>
      <c r="S367" s="7" t="n">
        <v>-2.118808351963875</v>
      </c>
      <c r="T367" s="7" t="n">
        <v>-1.507014730158586</v>
      </c>
      <c r="U367" s="7" t="n">
        <v>-1.603616986993059</v>
      </c>
      <c r="V367" s="7" t="n">
        <v>-0.6117936218052882</v>
      </c>
      <c r="W367" s="3" t="n">
        <v>12</v>
      </c>
      <c r="X367" s="3" t="n">
        <v>21</v>
      </c>
      <c r="Y367" s="7" t="n">
        <v>-0.2859199470530575</v>
      </c>
      <c r="Z367" s="7" t="n">
        <v>-0.08460208892843278</v>
      </c>
      <c r="AA367" s="7" t="n">
        <v>0.2958943221710004</v>
      </c>
      <c r="AB367" s="7" t="n">
        <v>0.2772277227722773</v>
      </c>
      <c r="AC367" s="7" t="n">
        <v>0.3709677419354839</v>
      </c>
      <c r="AD367" s="3" t="inlineStr">
        <is>
          <t>Depth/Volatile</t>
        </is>
      </c>
      <c r="AE367" s="3" t="inlineStr">
        <is>
          <t>High</t>
        </is>
      </c>
      <c r="AF367" s="7" t="n">
        <v>-1.53258664228145</v>
      </c>
      <c r="AG367" s="7" t="n">
        <v>0.9607467481753349</v>
      </c>
      <c r="AH367" s="7" t="n">
        <v>0.9739583556471816</v>
      </c>
      <c r="AI367" s="7" t="n">
        <v>35.1</v>
      </c>
      <c r="AJ367" s="3" t="inlineStr">
        <is>
          <t>Low</t>
        </is>
      </c>
      <c r="AK367" s="3" t="inlineStr">
        <is>
          <t>limited 2025 sample; high availability risk</t>
        </is>
      </c>
      <c r="AL367" s="3" t="inlineStr">
        <is>
          <t>weak recent multi-year value; recent value trend down; small 2025 sample; availability risk</t>
        </is>
      </c>
    </row>
    <row r="368">
      <c r="A368" s="3" t="inlineStr">
        <is>
          <t>00-0039458</t>
        </is>
      </c>
      <c r="B368" s="3" t="inlineStr">
        <is>
          <t>Brenden Bates</t>
        </is>
      </c>
      <c r="C368" s="3" t="inlineStr">
        <is>
          <t>TE</t>
        </is>
      </c>
      <c r="D368" s="3" t="inlineStr">
        <is>
          <t>CLE</t>
        </is>
      </c>
      <c r="E368" s="3" t="inlineStr">
        <is>
          <t>CLE/HOU</t>
        </is>
      </c>
      <c r="F368" s="3" t="n">
        <v>5</v>
      </c>
      <c r="G368" s="3" t="n">
        <v>26</v>
      </c>
      <c r="H368" s="3" t="n">
        <v>27</v>
      </c>
      <c r="I368" s="3" t="n">
        <v>1</v>
      </c>
      <c r="J368" s="3" t="n">
        <v>2</v>
      </c>
      <c r="K368" s="3" t="inlineStr"/>
      <c r="L368" s="3" t="inlineStr">
        <is>
          <t>Kentucky</t>
        </is>
      </c>
      <c r="M368" s="7" t="n">
        <v>-0.3901481444093571</v>
      </c>
      <c r="N368" s="7" t="n">
        <v>3.052304092736449</v>
      </c>
      <c r="O368" s="7" t="n">
        <v>0.6104608185472898</v>
      </c>
      <c r="P368" s="7" t="n">
        <v>9.6</v>
      </c>
      <c r="Q368" s="3" t="n">
        <v>0</v>
      </c>
      <c r="R368" s="3" t="n">
        <v>0</v>
      </c>
      <c r="S368" s="3" t="inlineStr"/>
      <c r="T368" s="3" t="inlineStr"/>
      <c r="U368" s="3" t="inlineStr"/>
      <c r="V368" s="3" t="inlineStr"/>
      <c r="W368" s="3" t="inlineStr"/>
      <c r="X368" s="3" t="inlineStr"/>
      <c r="Y368" s="7" t="n">
        <v>-0.2867451694338508</v>
      </c>
      <c r="Z368" s="7" t="n">
        <v>-0.08715652437325153</v>
      </c>
      <c r="AA368" s="7" t="n">
        <v>0.3039511512794906</v>
      </c>
      <c r="AB368" s="7" t="n">
        <v>0.2752475247524753</v>
      </c>
      <c r="AC368" s="7" t="n">
        <v>0.3363636363636364</v>
      </c>
      <c r="AD368" s="3" t="inlineStr">
        <is>
          <t>Depth/Volatile</t>
        </is>
      </c>
      <c r="AE368" s="3" t="inlineStr">
        <is>
          <t>High</t>
        </is>
      </c>
      <c r="AF368" s="7" t="n">
        <v>-1.480297347350098</v>
      </c>
      <c r="AG368" s="7" t="n">
        <v>0.9068070084823963</v>
      </c>
      <c r="AH368" s="7" t="n">
        <v>0.9324626389970679</v>
      </c>
      <c r="AI368" s="7" t="n">
        <v>64.2</v>
      </c>
      <c r="AJ368" s="3" t="inlineStr">
        <is>
          <t>Medium</t>
        </is>
      </c>
      <c r="AK368" s="3" t="inlineStr">
        <is>
          <t>limited 2025 sample; high availability risk</t>
        </is>
      </c>
      <c r="AL368" s="3" t="inlineStr">
        <is>
          <t>small 2025 sample; availability risk</t>
        </is>
      </c>
    </row>
    <row r="369">
      <c r="A369" s="3" t="inlineStr">
        <is>
          <t>00-0039050</t>
        </is>
      </c>
      <c r="B369" s="3" t="inlineStr">
        <is>
          <t>Payne Durham</t>
        </is>
      </c>
      <c r="C369" s="3" t="inlineStr">
        <is>
          <t>TE</t>
        </is>
      </c>
      <c r="D369" s="3" t="inlineStr">
        <is>
          <t>TB</t>
        </is>
      </c>
      <c r="E369" s="3" t="inlineStr">
        <is>
          <t>TB</t>
        </is>
      </c>
      <c r="F369" s="3" t="n">
        <v>8</v>
      </c>
      <c r="G369" s="3" t="n">
        <v>25</v>
      </c>
      <c r="H369" s="3" t="n">
        <v>26</v>
      </c>
      <c r="I369" s="3" t="n">
        <v>2</v>
      </c>
      <c r="J369" s="3" t="n">
        <v>3</v>
      </c>
      <c r="K369" s="3" t="n">
        <v>171</v>
      </c>
      <c r="L369" s="3" t="inlineStr">
        <is>
          <t>Purdue</t>
        </is>
      </c>
      <c r="M369" s="7" t="n">
        <v>-0.6836411899606908</v>
      </c>
      <c r="N369" s="7" t="n">
        <v>-1.195732434629463</v>
      </c>
      <c r="O369" s="7" t="n">
        <v>-0.1494665543286829</v>
      </c>
      <c r="P369" s="7" t="n">
        <v>1.375</v>
      </c>
      <c r="Q369" s="3" t="n">
        <v>0</v>
      </c>
      <c r="R369" s="3" t="n">
        <v>2</v>
      </c>
      <c r="S369" s="7" t="n">
        <v>0.1386581777348983</v>
      </c>
      <c r="T369" s="7" t="n">
        <v>-0.07066576842186326</v>
      </c>
      <c r="U369" s="7" t="n">
        <v>-0.07066576842186326</v>
      </c>
      <c r="V369" s="7" t="n">
        <v>0.2093239461567616</v>
      </c>
      <c r="W369" s="3" t="n">
        <v>8</v>
      </c>
      <c r="X369" s="3" t="n">
        <v>14</v>
      </c>
      <c r="Y369" s="7" t="n">
        <v>-0.2882196980206306</v>
      </c>
      <c r="Z369" s="7" t="n">
        <v>-0.0990324255075756</v>
      </c>
      <c r="AA369" s="7" t="n">
        <v>0.3436004762606021</v>
      </c>
      <c r="AB369" s="7" t="n">
        <v>0.2732673267326733</v>
      </c>
      <c r="AC369" s="7" t="n">
        <v>0.3272727272727273</v>
      </c>
      <c r="AD369" s="3" t="inlineStr">
        <is>
          <t>Depth/Volatile</t>
        </is>
      </c>
      <c r="AE369" s="3" t="inlineStr">
        <is>
          <t>High</t>
        </is>
      </c>
      <c r="AF369" s="7" t="n">
        <v>-1.486259768174464</v>
      </c>
      <c r="AG369" s="7" t="n">
        <v>0.9098203721332028</v>
      </c>
      <c r="AH369" s="7" t="n">
        <v>0.9359688048076823</v>
      </c>
      <c r="AI369" s="7" t="n">
        <v>64.8</v>
      </c>
      <c r="AJ369" s="3" t="inlineStr">
        <is>
          <t>Medium</t>
        </is>
      </c>
      <c r="AK369" s="3" t="inlineStr">
        <is>
          <t>high availability risk</t>
        </is>
      </c>
      <c r="AL369" s="3" t="inlineStr">
        <is>
          <t>availability risk</t>
        </is>
      </c>
    </row>
    <row r="370">
      <c r="A370" s="3" t="inlineStr">
        <is>
          <t>00-0038120</t>
        </is>
      </c>
      <c r="B370" s="3" t="inlineStr">
        <is>
          <t>Breece Hall</t>
        </is>
      </c>
      <c r="C370" s="3" t="inlineStr">
        <is>
          <t>RB</t>
        </is>
      </c>
      <c r="D370" s="3" t="inlineStr">
        <is>
          <t>NYJ</t>
        </is>
      </c>
      <c r="E370" s="3" t="inlineStr">
        <is>
          <t>NYJ</t>
        </is>
      </c>
      <c r="F370" s="3" t="n">
        <v>16</v>
      </c>
      <c r="G370" s="3" t="n">
        <v>24</v>
      </c>
      <c r="H370" s="3" t="n">
        <v>25</v>
      </c>
      <c r="I370" s="3" t="n">
        <v>3</v>
      </c>
      <c r="J370" s="3" t="n">
        <v>4</v>
      </c>
      <c r="K370" s="3" t="n">
        <v>36</v>
      </c>
      <c r="L370" s="3" t="inlineStr">
        <is>
          <t>Iowa State</t>
        </is>
      </c>
      <c r="M370" s="7" t="n">
        <v>-0.7894291935304685</v>
      </c>
      <c r="N370" s="7" t="n">
        <v>-13.59701754761</v>
      </c>
      <c r="O370" s="7" t="n">
        <v>-0.8498135967256251</v>
      </c>
      <c r="P370" s="7" t="n">
        <v>88.6875</v>
      </c>
      <c r="Q370" s="7" t="n">
        <v>0.375</v>
      </c>
      <c r="R370" s="3" t="n">
        <v>3</v>
      </c>
      <c r="S370" s="7" t="n">
        <v>-1.061726089711229</v>
      </c>
      <c r="T370" s="7" t="n">
        <v>-0.7002994341560391</v>
      </c>
      <c r="U370" s="7" t="n">
        <v>0.00740823895239114</v>
      </c>
      <c r="V370" s="7" t="n">
        <v>-0.3614266555551897</v>
      </c>
      <c r="W370" s="3" t="n">
        <v>16</v>
      </c>
      <c r="X370" s="3" t="n">
        <v>33</v>
      </c>
      <c r="Y370" s="7" t="n">
        <v>-0.2890394107842802</v>
      </c>
      <c r="Z370" s="7" t="n">
        <v>-0.2490990088123148</v>
      </c>
      <c r="AA370" s="7" t="n">
        <v>0.8618167610306461</v>
      </c>
      <c r="AB370" s="7" t="n">
        <v>0.2712871287128713</v>
      </c>
      <c r="AC370" s="7" t="n">
        <v>0.08661417322834646</v>
      </c>
      <c r="AD370" s="3" t="inlineStr">
        <is>
          <t>Low Projection</t>
        </is>
      </c>
      <c r="AE370" s="3" t="inlineStr">
        <is>
          <t>Low</t>
        </is>
      </c>
      <c r="AF370" s="7" t="n">
        <v>-1.561912031472149</v>
      </c>
      <c r="AG370" s="7" t="n">
        <v>0.9838332099035887</v>
      </c>
      <c r="AH370" s="7" t="n">
        <v>0.9944317349123976</v>
      </c>
      <c r="AI370" s="7" t="n">
        <v>60.5</v>
      </c>
      <c r="AJ370" s="3" t="inlineStr">
        <is>
          <t>Medium</t>
        </is>
      </c>
      <c r="AK370" s="3" t="inlineStr">
        <is>
          <t>wide model interval</t>
        </is>
      </c>
      <c r="AL370" s="3" t="inlineStr">
        <is>
          <t>weak 2025 value; weak recent multi-year value; durable recent sample; wide outcome range</t>
        </is>
      </c>
    </row>
    <row r="371">
      <c r="A371" s="3" t="inlineStr">
        <is>
          <t>00-0037614</t>
        </is>
      </c>
      <c r="B371" s="3" t="inlineStr">
        <is>
          <t>John Metchie III</t>
        </is>
      </c>
      <c r="C371" s="3" t="inlineStr">
        <is>
          <t>WR</t>
        </is>
      </c>
      <c r="D371" s="3" t="inlineStr">
        <is>
          <t>NYJ</t>
        </is>
      </c>
      <c r="E371" s="3" t="inlineStr">
        <is>
          <t>NYJ/PHI</t>
        </is>
      </c>
      <c r="F371" s="3" t="n">
        <v>13</v>
      </c>
      <c r="G371" s="3" t="n">
        <v>25</v>
      </c>
      <c r="H371" s="3" t="n">
        <v>26</v>
      </c>
      <c r="I371" s="3" t="n">
        <v>3</v>
      </c>
      <c r="J371" s="3" t="n">
        <v>4</v>
      </c>
      <c r="K371" s="3" t="n">
        <v>44</v>
      </c>
      <c r="L371" s="3" t="inlineStr">
        <is>
          <t>Alabama</t>
        </is>
      </c>
      <c r="M371" s="7" t="n">
        <v>-0.8497563398586883</v>
      </c>
      <c r="N371" s="7" t="n">
        <v>-5.370117556131865</v>
      </c>
      <c r="O371" s="7" t="n">
        <v>-0.4130859658562974</v>
      </c>
      <c r="P371" s="7" t="n">
        <v>20.69230769230769</v>
      </c>
      <c r="Q371" s="7" t="n">
        <v>0.1538461538461539</v>
      </c>
      <c r="R371" s="3" t="n">
        <v>2</v>
      </c>
      <c r="S371" s="7" t="n">
        <v>-0.4513784175902381</v>
      </c>
      <c r="T371" s="7" t="n">
        <v>-0.6354836940281507</v>
      </c>
      <c r="U371" s="7" t="n">
        <v>-0.6354836940281507</v>
      </c>
      <c r="V371" s="7" t="n">
        <v>0.1841052764379126</v>
      </c>
      <c r="W371" s="3" t="n">
        <v>10</v>
      </c>
      <c r="X371" s="3" t="n">
        <v>24</v>
      </c>
      <c r="Y371" s="7" t="n">
        <v>-0.2903759929775387</v>
      </c>
      <c r="Z371" s="7" t="n">
        <v>-0.1642977812274397</v>
      </c>
      <c r="AA371" s="7" t="n">
        <v>0.5658104843403793</v>
      </c>
      <c r="AB371" s="7" t="n">
        <v>0.2693069306930693</v>
      </c>
      <c r="AC371" s="7" t="n">
        <v>0.3349514563106796</v>
      </c>
      <c r="AD371" s="3" t="inlineStr">
        <is>
          <t>Depth/Volatile</t>
        </is>
      </c>
      <c r="AE371" s="3" t="inlineStr">
        <is>
          <t>Medium</t>
        </is>
      </c>
      <c r="AF371" s="7" t="n">
        <v>-1.504748238935369</v>
      </c>
      <c r="AG371" s="7" t="n">
        <v>0.9239962529802912</v>
      </c>
      <c r="AH371" s="7" t="n">
        <v>0.9487283171545545</v>
      </c>
      <c r="AI371" s="7" t="n">
        <v>66.40000000000001</v>
      </c>
      <c r="AJ371" s="3" t="inlineStr">
        <is>
          <t>Medium</t>
        </is>
      </c>
      <c r="AK371" s="3" t="inlineStr">
        <is>
          <t>moderate sample and model range</t>
        </is>
      </c>
      <c r="AL371" s="3" t="inlineStr">
        <is>
          <t>weak 2025 value; weak recent multi-year value</t>
        </is>
      </c>
    </row>
    <row r="372">
      <c r="A372" s="3" t="inlineStr">
        <is>
          <t>00-0040563</t>
        </is>
      </c>
      <c r="B372" s="3" t="inlineStr">
        <is>
          <t>Efton Chism III</t>
        </is>
      </c>
      <c r="C372" s="3" t="inlineStr">
        <is>
          <t>WR</t>
        </is>
      </c>
      <c r="D372" s="3" t="inlineStr">
        <is>
          <t>NE</t>
        </is>
      </c>
      <c r="E372" s="3" t="inlineStr">
        <is>
          <t>NE</t>
        </is>
      </c>
      <c r="F372" s="3" t="n">
        <v>8</v>
      </c>
      <c r="G372" s="3" t="n">
        <v>24</v>
      </c>
      <c r="H372" s="3" t="n">
        <v>25</v>
      </c>
      <c r="I372" s="3" t="n">
        <v>0</v>
      </c>
      <c r="J372" s="3" t="n">
        <v>1</v>
      </c>
      <c r="K372" s="3" t="inlineStr"/>
      <c r="L372" s="3" t="inlineStr">
        <is>
          <t>Eastern Washington</t>
        </is>
      </c>
      <c r="M372" s="7" t="n">
        <v>-0.2062018617248735</v>
      </c>
      <c r="N372" s="7" t="n">
        <v>6.780070101725869</v>
      </c>
      <c r="O372" s="7" t="n">
        <v>0.8475087627157336</v>
      </c>
      <c r="P372" s="7" t="n">
        <v>9.375</v>
      </c>
      <c r="Q372" s="7" t="n">
        <v>0.125</v>
      </c>
      <c r="R372" s="3" t="n">
        <v>0</v>
      </c>
      <c r="S372" s="3" t="inlineStr"/>
      <c r="T372" s="3" t="inlineStr"/>
      <c r="U372" s="3" t="inlineStr"/>
      <c r="V372" s="3" t="inlineStr"/>
      <c r="W372" s="3" t="inlineStr"/>
      <c r="X372" s="3" t="inlineStr"/>
      <c r="Y372" s="7" t="n">
        <v>-0.2915569257465135</v>
      </c>
      <c r="Z372" s="7" t="n">
        <v>-0.105979618472614</v>
      </c>
      <c r="AA372" s="7" t="n">
        <v>0.3634954587384943</v>
      </c>
      <c r="AB372" s="7" t="n">
        <v>0.2673267326732673</v>
      </c>
      <c r="AC372" s="7" t="n">
        <v>0.3300970873786408</v>
      </c>
      <c r="AD372" s="3" t="inlineStr">
        <is>
          <t>Depth/Volatile</t>
        </is>
      </c>
      <c r="AE372" s="3" t="inlineStr">
        <is>
          <t>High</t>
        </is>
      </c>
      <c r="AF372" s="7" t="n">
        <v>-1.491656383560425</v>
      </c>
      <c r="AG372" s="7" t="n">
        <v>0.9085425320673975</v>
      </c>
      <c r="AH372" s="7" t="n">
        <v>0.937577701417118</v>
      </c>
      <c r="AI372" s="7" t="n">
        <v>63.9</v>
      </c>
      <c r="AJ372" s="3" t="inlineStr">
        <is>
          <t>Medium</t>
        </is>
      </c>
      <c r="AK372" s="3" t="inlineStr">
        <is>
          <t>high availability risk</t>
        </is>
      </c>
      <c r="AL372" s="3" t="inlineStr">
        <is>
          <t>availability risk</t>
        </is>
      </c>
    </row>
    <row r="373">
      <c r="A373" s="3" t="inlineStr">
        <is>
          <t>00-0033319</t>
        </is>
      </c>
      <c r="B373" s="3" t="inlineStr">
        <is>
          <t>Nick Mullens</t>
        </is>
      </c>
      <c r="C373" s="3" t="inlineStr">
        <is>
          <t>QB</t>
        </is>
      </c>
      <c r="D373" s="3" t="inlineStr">
        <is>
          <t>JAX</t>
        </is>
      </c>
      <c r="E373" s="3" t="inlineStr">
        <is>
          <t>JAX</t>
        </is>
      </c>
      <c r="F373" s="3" t="n">
        <v>4</v>
      </c>
      <c r="G373" s="3" t="n">
        <v>30</v>
      </c>
      <c r="H373" s="3" t="n">
        <v>31</v>
      </c>
      <c r="I373" s="3" t="n">
        <v>8</v>
      </c>
      <c r="J373" s="3" t="n">
        <v>9</v>
      </c>
      <c r="K373" s="3" t="inlineStr"/>
      <c r="L373" s="3" t="inlineStr">
        <is>
          <t>Southern Mississippi</t>
        </is>
      </c>
      <c r="M373" s="7" t="n">
        <v>-0.2810123360318122</v>
      </c>
      <c r="N373" s="7" t="n">
        <v>0.4398738945656486</v>
      </c>
      <c r="O373" s="7" t="n">
        <v>0.1099684736414122</v>
      </c>
      <c r="P373" s="7" t="n">
        <v>2.75</v>
      </c>
      <c r="Q373" s="3" t="n">
        <v>0</v>
      </c>
      <c r="R373" s="3" t="n">
        <v>5</v>
      </c>
      <c r="S373" s="7" t="n">
        <v>-0.2261988232770044</v>
      </c>
      <c r="T373" s="7" t="n">
        <v>-0.01208776976287818</v>
      </c>
      <c r="U373" s="7" t="n">
        <v>-0.002092040023120652</v>
      </c>
      <c r="V373" s="7" t="n">
        <v>-0.2141110535141262</v>
      </c>
      <c r="W373" s="3" t="n">
        <v>4</v>
      </c>
      <c r="X373" s="3" t="n">
        <v>9</v>
      </c>
      <c r="Y373" s="7" t="n">
        <v>-0.2918357222496127</v>
      </c>
      <c r="Z373" s="7" t="n">
        <v>-0.0647760118411346</v>
      </c>
      <c r="AA373" s="7" t="n">
        <v>0.2219605308829549</v>
      </c>
      <c r="AB373" s="7" t="n">
        <v>0.2653465346534654</v>
      </c>
      <c r="AC373" s="7" t="n">
        <v>0.3548387096774194</v>
      </c>
      <c r="AD373" s="3" t="inlineStr">
        <is>
          <t>Depth/Volatile</t>
        </is>
      </c>
      <c r="AE373" s="3" t="inlineStr">
        <is>
          <t>High</t>
        </is>
      </c>
      <c r="AF373" s="7" t="n">
        <v>-1.505164787950759</v>
      </c>
      <c r="AG373" s="7" t="n">
        <v>0.9214933434515342</v>
      </c>
      <c r="AH373" s="7" t="n">
        <v>0.9479133325790209</v>
      </c>
      <c r="AI373" s="7" t="n">
        <v>46.5</v>
      </c>
      <c r="AJ373" s="3" t="inlineStr">
        <is>
          <t>Medium</t>
        </is>
      </c>
      <c r="AK373" s="3" t="inlineStr">
        <is>
          <t>limited 2025 sample; high availability risk</t>
        </is>
      </c>
      <c r="AL373" s="3" t="inlineStr">
        <is>
          <t>small 2025 sample; availability risk</t>
        </is>
      </c>
    </row>
    <row r="374">
      <c r="A374" s="3" t="inlineStr">
        <is>
          <t>00-0034798</t>
        </is>
      </c>
      <c r="B374" s="3" t="inlineStr">
        <is>
          <t>Durham Smythe</t>
        </is>
      </c>
      <c r="C374" s="3" t="inlineStr">
        <is>
          <t>TE</t>
        </is>
      </c>
      <c r="D374" s="3" t="inlineStr">
        <is>
          <t>CHI</t>
        </is>
      </c>
      <c r="E374" s="3" t="inlineStr">
        <is>
          <t>CHI</t>
        </is>
      </c>
      <c r="F374" s="3" t="n">
        <v>7</v>
      </c>
      <c r="G374" s="3" t="n">
        <v>30</v>
      </c>
      <c r="H374" s="3" t="n">
        <v>31</v>
      </c>
      <c r="I374" s="3" t="n">
        <v>7</v>
      </c>
      <c r="J374" s="3" t="n">
        <v>8</v>
      </c>
      <c r="K374" s="3" t="n">
        <v>123</v>
      </c>
      <c r="L374" s="3" t="inlineStr">
        <is>
          <t>Notre Dame</t>
        </is>
      </c>
      <c r="M374" s="7" t="n">
        <v>-0.6185641654281895</v>
      </c>
      <c r="N374" s="7" t="n">
        <v>-0.2538035491015762</v>
      </c>
      <c r="O374" s="7" t="n">
        <v>-0.03625764987165375</v>
      </c>
      <c r="P374" s="7" t="n">
        <v>3.571428571428572</v>
      </c>
      <c r="Q374" s="3" t="n">
        <v>0</v>
      </c>
      <c r="R374" s="3" t="n">
        <v>7</v>
      </c>
      <c r="S374" s="7" t="n">
        <v>-0.8340279670658951</v>
      </c>
      <c r="T374" s="7" t="n">
        <v>0.1705227374365353</v>
      </c>
      <c r="U374" s="7" t="n">
        <v>-0.04958401135386111</v>
      </c>
      <c r="V374" s="7" t="n">
        <v>-1.00455070450243</v>
      </c>
      <c r="W374" s="3" t="n">
        <v>14</v>
      </c>
      <c r="X374" s="3" t="n">
        <v>27</v>
      </c>
      <c r="Y374" s="7" t="n">
        <v>-0.2920494337007585</v>
      </c>
      <c r="Z374" s="7" t="n">
        <v>-0.04910997471624904</v>
      </c>
      <c r="AA374" s="7" t="n">
        <v>0.1681563771377431</v>
      </c>
      <c r="AB374" s="7" t="n">
        <v>0.2633663366336634</v>
      </c>
      <c r="AC374" s="7" t="n">
        <v>0.3181818181818182</v>
      </c>
      <c r="AD374" s="3" t="inlineStr">
        <is>
          <t>Depth/Volatile</t>
        </is>
      </c>
      <c r="AE374" s="3" t="inlineStr">
        <is>
          <t>High</t>
        </is>
      </c>
      <c r="AF374" s="7" t="n">
        <v>-1.510782820603928</v>
      </c>
      <c r="AG374" s="7" t="n">
        <v>0.9266839532024106</v>
      </c>
      <c r="AH374" s="7" t="n">
        <v>0.9521354585181009</v>
      </c>
      <c r="AI374" s="7" t="n">
        <v>45.5</v>
      </c>
      <c r="AJ374" s="3" t="inlineStr">
        <is>
          <t>Medium</t>
        </is>
      </c>
      <c r="AK374" s="3" t="inlineStr">
        <is>
          <t>limited 2025 sample; high availability risk</t>
        </is>
      </c>
      <c r="AL374" s="3" t="inlineStr">
        <is>
          <t>recent value trend down; small 2025 sample; availability risk</t>
        </is>
      </c>
    </row>
    <row r="375">
      <c r="A375" s="3" t="inlineStr">
        <is>
          <t>00-0040058</t>
        </is>
      </c>
      <c r="B375" s="3" t="inlineStr">
        <is>
          <t>Nick Kallerup</t>
        </is>
      </c>
      <c r="C375" s="3" t="inlineStr">
        <is>
          <t>TE</t>
        </is>
      </c>
      <c r="D375" s="3" t="inlineStr">
        <is>
          <t>SEA</t>
        </is>
      </c>
      <c r="E375" s="3" t="inlineStr">
        <is>
          <t>SEA</t>
        </is>
      </c>
      <c r="F375" s="3" t="n">
        <v>4</v>
      </c>
      <c r="G375" s="3" t="n">
        <v>24</v>
      </c>
      <c r="H375" s="3" t="n">
        <v>25</v>
      </c>
      <c r="I375" s="3" t="n">
        <v>0</v>
      </c>
      <c r="J375" s="3" t="n">
        <v>1</v>
      </c>
      <c r="K375" s="3" t="inlineStr"/>
      <c r="L375" s="3" t="inlineStr">
        <is>
          <t>Minnesota</t>
        </is>
      </c>
      <c r="M375" s="7" t="n">
        <v>-0.6394034977897269</v>
      </c>
      <c r="N375" s="7" t="n">
        <v>-0.5554333369946107</v>
      </c>
      <c r="O375" s="7" t="n">
        <v>-0.1388583342486527</v>
      </c>
      <c r="P375" s="3" t="n">
        <v>0</v>
      </c>
      <c r="Q375" s="3" t="n">
        <v>0</v>
      </c>
      <c r="R375" s="3" t="n">
        <v>0</v>
      </c>
      <c r="S375" s="3" t="inlineStr"/>
      <c r="T375" s="3" t="inlineStr"/>
      <c r="U375" s="3" t="inlineStr"/>
      <c r="V375" s="3" t="inlineStr"/>
      <c r="W375" s="3" t="inlineStr"/>
      <c r="X375" s="3" t="inlineStr"/>
      <c r="Y375" s="7" t="n">
        <v>-0.2922856903899071</v>
      </c>
      <c r="Z375" s="7" t="n">
        <v>-0.09045460143590053</v>
      </c>
      <c r="AA375" s="7" t="n">
        <v>0.3094732462449143</v>
      </c>
      <c r="AB375" s="7" t="n">
        <v>0.2613861386138614</v>
      </c>
      <c r="AC375" s="7" t="n">
        <v>0.3090909090909091</v>
      </c>
      <c r="AD375" s="3" t="inlineStr">
        <is>
          <t>Depth/Volatile</t>
        </is>
      </c>
      <c r="AE375" s="3" t="inlineStr">
        <is>
          <t>High</t>
        </is>
      </c>
      <c r="AF375" s="7" t="n">
        <v>-1.486568748712811</v>
      </c>
      <c r="AG375" s="7" t="n">
        <v>0.9019973679329969</v>
      </c>
      <c r="AH375" s="7" t="n">
        <v>0.9330336393147688</v>
      </c>
      <c r="AI375" s="7" t="n">
        <v>62.7</v>
      </c>
      <c r="AJ375" s="3" t="inlineStr">
        <is>
          <t>Medium</t>
        </is>
      </c>
      <c r="AK375" s="3" t="inlineStr">
        <is>
          <t>limited 2025 sample; high availability risk</t>
        </is>
      </c>
      <c r="AL375" s="3" t="inlineStr">
        <is>
          <t>small 2025 sample; availability risk</t>
        </is>
      </c>
    </row>
    <row r="376">
      <c r="A376" s="3" t="inlineStr">
        <is>
          <t>00-0039305</t>
        </is>
      </c>
      <c r="B376" s="3" t="inlineStr">
        <is>
          <t>Jack Westover</t>
        </is>
      </c>
      <c r="C376" s="3" t="inlineStr">
        <is>
          <t>TE</t>
        </is>
      </c>
      <c r="D376" s="3" t="inlineStr">
        <is>
          <t>NE</t>
        </is>
      </c>
      <c r="E376" s="3" t="inlineStr">
        <is>
          <t>NE</t>
        </is>
      </c>
      <c r="F376" s="3" t="n">
        <v>4</v>
      </c>
      <c r="G376" s="3" t="n">
        <v>26</v>
      </c>
      <c r="H376" s="3" t="n">
        <v>27</v>
      </c>
      <c r="I376" s="3" t="n">
        <v>1</v>
      </c>
      <c r="J376" s="3" t="n">
        <v>2</v>
      </c>
      <c r="K376" s="3" t="inlineStr"/>
      <c r="L376" s="3" t="inlineStr">
        <is>
          <t>Washington</t>
        </is>
      </c>
      <c r="M376" s="7" t="n">
        <v>-0.6668573727494912</v>
      </c>
      <c r="N376" s="7" t="n">
        <v>-0.9528024243190883</v>
      </c>
      <c r="O376" s="7" t="n">
        <v>-0.2382006060797721</v>
      </c>
      <c r="P376" s="3" t="n">
        <v>0</v>
      </c>
      <c r="Q376" s="3" t="n">
        <v>0</v>
      </c>
      <c r="R376" s="3" t="n">
        <v>0</v>
      </c>
      <c r="S376" s="3" t="inlineStr"/>
      <c r="T376" s="3" t="inlineStr"/>
      <c r="U376" s="3" t="inlineStr"/>
      <c r="V376" s="3" t="inlineStr"/>
      <c r="W376" s="3" t="inlineStr"/>
      <c r="X376" s="3" t="inlineStr"/>
      <c r="Y376" s="7" t="n">
        <v>-0.2925349669291386</v>
      </c>
      <c r="Z376" s="7" t="n">
        <v>-0.08931119998199087</v>
      </c>
      <c r="AA376" s="7" t="n">
        <v>0.3053009386177924</v>
      </c>
      <c r="AB376" s="7" t="n">
        <v>0.2594059405940594</v>
      </c>
      <c r="AC376" s="7" t="n">
        <v>0.3</v>
      </c>
      <c r="AD376" s="3" t="inlineStr">
        <is>
          <t>Depth/Volatile</t>
        </is>
      </c>
      <c r="AE376" s="3" t="inlineStr">
        <is>
          <t>High</t>
        </is>
      </c>
      <c r="AF376" s="7" t="n">
        <v>-1.486613887568624</v>
      </c>
      <c r="AG376" s="7" t="n">
        <v>0.9015439537103469</v>
      </c>
      <c r="AH376" s="7" t="n">
        <v>0.9328741567495981</v>
      </c>
      <c r="AI376" s="7" t="n">
        <v>62.7</v>
      </c>
      <c r="AJ376" s="3" t="inlineStr">
        <is>
          <t>Medium</t>
        </is>
      </c>
      <c r="AK376" s="3" t="inlineStr">
        <is>
          <t>limited 2025 sample; high availability risk</t>
        </is>
      </c>
      <c r="AL376" s="3" t="inlineStr">
        <is>
          <t>small 2025 sample; availability risk</t>
        </is>
      </c>
    </row>
    <row r="377">
      <c r="A377" s="3" t="inlineStr">
        <is>
          <t>00-0038840</t>
        </is>
      </c>
      <c r="B377" s="3" t="inlineStr">
        <is>
          <t>Brycen Tremayne</t>
        </is>
      </c>
      <c r="C377" s="3" t="inlineStr">
        <is>
          <t>WR</t>
        </is>
      </c>
      <c r="D377" s="3" t="inlineStr">
        <is>
          <t>CAR</t>
        </is>
      </c>
      <c r="E377" s="3" t="inlineStr">
        <is>
          <t>CAR</t>
        </is>
      </c>
      <c r="F377" s="3" t="n">
        <v>15</v>
      </c>
      <c r="G377" s="3" t="n">
        <v>26</v>
      </c>
      <c r="H377" s="3" t="n">
        <v>27</v>
      </c>
      <c r="I377" s="3" t="n">
        <v>2</v>
      </c>
      <c r="J377" s="3" t="n">
        <v>3</v>
      </c>
      <c r="K377" s="3" t="inlineStr"/>
      <c r="L377" s="3" t="inlineStr">
        <is>
          <t>Stanford</t>
        </is>
      </c>
      <c r="M377" s="7" t="n">
        <v>-0.1882862053693235</v>
      </c>
      <c r="N377" s="7" t="n">
        <v>7.11831432832942</v>
      </c>
      <c r="O377" s="7" t="n">
        <v>0.4745542885552947</v>
      </c>
      <c r="P377" s="7" t="n">
        <v>10.66666666666667</v>
      </c>
      <c r="Q377" s="3" t="n">
        <v>0</v>
      </c>
      <c r="R377" s="3" t="n">
        <v>0</v>
      </c>
      <c r="S377" s="3" t="inlineStr"/>
      <c r="T377" s="3" t="inlineStr"/>
      <c r="U377" s="3" t="inlineStr"/>
      <c r="V377" s="3" t="inlineStr"/>
      <c r="W377" s="3" t="inlineStr"/>
      <c r="X377" s="3" t="inlineStr"/>
      <c r="Y377" s="7" t="n">
        <v>-0.2930670563435928</v>
      </c>
      <c r="Z377" s="7" t="n">
        <v>-0.2267809119557929</v>
      </c>
      <c r="AA377" s="7" t="n">
        <v>0.7738191893186186</v>
      </c>
      <c r="AB377" s="7" t="n">
        <v>0.2574257425742574</v>
      </c>
      <c r="AC377" s="7" t="n">
        <v>0.325242718446602</v>
      </c>
      <c r="AD377" s="3" t="inlineStr">
        <is>
          <t>Depth/Volatile</t>
        </is>
      </c>
      <c r="AE377" s="3" t="inlineStr">
        <is>
          <t>Low</t>
        </is>
      </c>
      <c r="AF377" s="7" t="n">
        <v>-1.499237863336195</v>
      </c>
      <c r="AG377" s="7" t="n">
        <v>0.9131037506490095</v>
      </c>
      <c r="AH377" s="7" t="n">
        <v>0.9423209429629704</v>
      </c>
      <c r="AI377" s="7" t="n">
        <v>79.8</v>
      </c>
      <c r="AJ377" s="3" t="inlineStr">
        <is>
          <t>High</t>
        </is>
      </c>
      <c r="AK377" s="3" t="inlineStr">
        <is>
          <t>strong sample, availability, and model range</t>
        </is>
      </c>
      <c r="AL377" s="3" t="inlineStr">
        <is>
          <t>balanced profile</t>
        </is>
      </c>
    </row>
    <row r="378">
      <c r="A378" s="3" t="inlineStr">
        <is>
          <t>00-0040509</t>
        </is>
      </c>
      <c r="B378" s="3" t="inlineStr">
        <is>
          <t>Ben Yurosek</t>
        </is>
      </c>
      <c r="C378" s="3" t="inlineStr">
        <is>
          <t>TE</t>
        </is>
      </c>
      <c r="D378" s="3" t="inlineStr">
        <is>
          <t>MIN</t>
        </is>
      </c>
      <c r="E378" s="3" t="inlineStr">
        <is>
          <t>MIN</t>
        </is>
      </c>
      <c r="F378" s="3" t="n">
        <v>6</v>
      </c>
      <c r="G378" s="3" t="n">
        <v>23</v>
      </c>
      <c r="H378" s="3" t="n">
        <v>24</v>
      </c>
      <c r="I378" s="3" t="n">
        <v>0</v>
      </c>
      <c r="J378" s="3" t="n">
        <v>1</v>
      </c>
      <c r="K378" s="3" t="inlineStr"/>
      <c r="L378" s="3" t="inlineStr">
        <is>
          <t>Georgia; Stanford</t>
        </is>
      </c>
      <c r="M378" s="7" t="n">
        <v>-0.5770108192276688</v>
      </c>
      <c r="N378" s="7" t="n">
        <v>0.3476421586237848</v>
      </c>
      <c r="O378" s="7" t="n">
        <v>0.0579403597706308</v>
      </c>
      <c r="P378" s="7" t="n">
        <v>2.333333333333333</v>
      </c>
      <c r="Q378" s="3" t="n">
        <v>0</v>
      </c>
      <c r="R378" s="3" t="n">
        <v>0</v>
      </c>
      <c r="S378" s="3" t="inlineStr"/>
      <c r="T378" s="3" t="inlineStr"/>
      <c r="U378" s="3" t="inlineStr"/>
      <c r="V378" s="3" t="inlineStr"/>
      <c r="W378" s="3" t="inlineStr"/>
      <c r="X378" s="3" t="inlineStr"/>
      <c r="Y378" s="7" t="n">
        <v>-0.2932817280058526</v>
      </c>
      <c r="Z378" s="7" t="n">
        <v>-0.09604861705924085</v>
      </c>
      <c r="AA378" s="7" t="n">
        <v>0.3274960827335419</v>
      </c>
      <c r="AB378" s="7" t="n">
        <v>0.2554455445544555</v>
      </c>
      <c r="AC378" s="7" t="n">
        <v>0.2909090909090909</v>
      </c>
      <c r="AD378" s="3" t="inlineStr">
        <is>
          <t>Depth/Volatile</t>
        </is>
      </c>
      <c r="AE378" s="3" t="inlineStr">
        <is>
          <t>High</t>
        </is>
      </c>
      <c r="AF378" s="7" t="n">
        <v>-1.48760851386235</v>
      </c>
      <c r="AG378" s="7" t="n">
        <v>0.9010450578506446</v>
      </c>
      <c r="AH378" s="7" t="n">
        <v>0.9330678014503885</v>
      </c>
      <c r="AI378" s="7" t="n">
        <v>65.5</v>
      </c>
      <c r="AJ378" s="3" t="inlineStr">
        <is>
          <t>Medium</t>
        </is>
      </c>
      <c r="AK378" s="3" t="inlineStr">
        <is>
          <t>limited 2025 sample; high availability risk</t>
        </is>
      </c>
      <c r="AL378" s="3" t="inlineStr">
        <is>
          <t>small 2025 sample; availability risk</t>
        </is>
      </c>
    </row>
    <row r="379">
      <c r="A379" s="3" t="inlineStr">
        <is>
          <t>00-0037475</t>
        </is>
      </c>
      <c r="B379" s="3" t="inlineStr">
        <is>
          <t>Stone Smartt</t>
        </is>
      </c>
      <c r="C379" s="3" t="inlineStr">
        <is>
          <t>TE</t>
        </is>
      </c>
      <c r="D379" s="3" t="inlineStr">
        <is>
          <t>NYJ</t>
        </is>
      </c>
      <c r="E379" s="3" t="inlineStr">
        <is>
          <t>NYJ</t>
        </is>
      </c>
      <c r="F379" s="3" t="n">
        <v>6</v>
      </c>
      <c r="G379" s="3" t="n">
        <v>27</v>
      </c>
      <c r="H379" s="3" t="n">
        <v>28</v>
      </c>
      <c r="I379" s="3" t="n">
        <v>3</v>
      </c>
      <c r="J379" s="3" t="n">
        <v>4</v>
      </c>
      <c r="K379" s="3" t="inlineStr"/>
      <c r="L379" s="3" t="inlineStr">
        <is>
          <t>Old Dominion</t>
        </is>
      </c>
      <c r="M379" s="7" t="n">
        <v>-0.4360683927476768</v>
      </c>
      <c r="N379" s="7" t="n">
        <v>2.387651572877076</v>
      </c>
      <c r="O379" s="7" t="n">
        <v>0.3979419288128459</v>
      </c>
      <c r="P379" s="7" t="n">
        <v>8.666666666666666</v>
      </c>
      <c r="Q379" s="3" t="n">
        <v>0</v>
      </c>
      <c r="R379" s="3" t="n">
        <v>2</v>
      </c>
      <c r="S379" s="7" t="n">
        <v>-0.06655974878631225</v>
      </c>
      <c r="T379" s="7" t="n">
        <v>-0.1878917748371137</v>
      </c>
      <c r="U379" s="7" t="n">
        <v>-0.1878917748371137</v>
      </c>
      <c r="V379" s="7" t="n">
        <v>0.1213320260508015</v>
      </c>
      <c r="W379" s="3" t="n">
        <v>9</v>
      </c>
      <c r="X379" s="3" t="n">
        <v>21</v>
      </c>
      <c r="Y379" s="7" t="n">
        <v>-0.2947700076122549</v>
      </c>
      <c r="Z379" s="7" t="n">
        <v>-0.05974118423004386</v>
      </c>
      <c r="AA379" s="7" t="n">
        <v>0.2026704979721966</v>
      </c>
      <c r="AB379" s="7" t="n">
        <v>0.2534653465346535</v>
      </c>
      <c r="AC379" s="7" t="n">
        <v>0.2818181818181818</v>
      </c>
      <c r="AD379" s="3" t="inlineStr">
        <is>
          <t>Depth/Volatile</t>
        </is>
      </c>
      <c r="AE379" s="3" t="inlineStr">
        <is>
          <t>High</t>
        </is>
      </c>
      <c r="AF379" s="7" t="n">
        <v>-1.495486134458554</v>
      </c>
      <c r="AG379" s="7" t="n">
        <v>0.9059461192340441</v>
      </c>
      <c r="AH379" s="7" t="n">
        <v>0.938059474098671</v>
      </c>
      <c r="AI379" s="7" t="n">
        <v>56.2</v>
      </c>
      <c r="AJ379" s="3" t="inlineStr">
        <is>
          <t>Medium</t>
        </is>
      </c>
      <c r="AK379" s="3" t="inlineStr">
        <is>
          <t>limited 2025 sample; high availability risk</t>
        </is>
      </c>
      <c r="AL379" s="3" t="inlineStr">
        <is>
          <t>small 2025 sample; availability risk</t>
        </is>
      </c>
    </row>
    <row r="380">
      <c r="A380" s="3" t="inlineStr">
        <is>
          <t>00-0035289</t>
        </is>
      </c>
      <c r="B380" s="3" t="inlineStr">
        <is>
          <t>Gardner Minshew</t>
        </is>
      </c>
      <c r="C380" s="3" t="inlineStr">
        <is>
          <t>QB</t>
        </is>
      </c>
      <c r="D380" s="3" t="inlineStr">
        <is>
          <t>KC</t>
        </is>
      </c>
      <c r="E380" s="3" t="inlineStr">
        <is>
          <t>KC</t>
        </is>
      </c>
      <c r="F380" s="3" t="n">
        <v>4</v>
      </c>
      <c r="G380" s="3" t="n">
        <v>29</v>
      </c>
      <c r="H380" s="3" t="n">
        <v>30</v>
      </c>
      <c r="I380" s="3" t="n">
        <v>6</v>
      </c>
      <c r="J380" s="3" t="n">
        <v>7</v>
      </c>
      <c r="K380" s="3" t="n">
        <v>178</v>
      </c>
      <c r="L380" s="3" t="inlineStr">
        <is>
          <t>Washington State</t>
        </is>
      </c>
      <c r="M380" s="7" t="n">
        <v>-0.4214325472830592</v>
      </c>
      <c r="N380" s="7" t="n">
        <v>-6.985674969095271</v>
      </c>
      <c r="O380" s="7" t="n">
        <v>-1.746418742273818</v>
      </c>
      <c r="P380" s="7" t="n">
        <v>9.75</v>
      </c>
      <c r="Q380" s="3" t="n">
        <v>0</v>
      </c>
      <c r="R380" s="3" t="n">
        <v>5</v>
      </c>
      <c r="S380" s="7" t="n">
        <v>-1.181616979693016</v>
      </c>
      <c r="T380" s="7" t="n">
        <v>-0.6824966765639402</v>
      </c>
      <c r="U380" s="7" t="n">
        <v>-0.5482637713612227</v>
      </c>
      <c r="V380" s="7" t="n">
        <v>-0.4991203031290761</v>
      </c>
      <c r="W380" s="3" t="n">
        <v>10</v>
      </c>
      <c r="X380" s="3" t="n">
        <v>26</v>
      </c>
      <c r="Y380" s="7" t="n">
        <v>-0.3012970603352151</v>
      </c>
      <c r="Z380" s="7" t="n">
        <v>-0.05121136593877652</v>
      </c>
      <c r="AA380" s="7" t="n">
        <v>0.1699696833477237</v>
      </c>
      <c r="AB380" s="7" t="n">
        <v>0.2514851485148515</v>
      </c>
      <c r="AC380" s="7" t="n">
        <v>0.3387096774193548</v>
      </c>
      <c r="AD380" s="3" t="inlineStr">
        <is>
          <t>Depth/Volatile</t>
        </is>
      </c>
      <c r="AE380" s="3" t="inlineStr">
        <is>
          <t>High</t>
        </is>
      </c>
      <c r="AF380" s="7" t="n">
        <v>-1.516782277309609</v>
      </c>
      <c r="AG380" s="7" t="n">
        <v>0.9141881566391783</v>
      </c>
      <c r="AH380" s="7" t="n">
        <v>0.9495978257612449</v>
      </c>
      <c r="AI380" s="7" t="n">
        <v>43.4</v>
      </c>
      <c r="AJ380" s="3" t="inlineStr">
        <is>
          <t>Low</t>
        </is>
      </c>
      <c r="AK380" s="3" t="inlineStr">
        <is>
          <t>limited 2025 sample; high availability risk</t>
        </is>
      </c>
      <c r="AL380" s="3" t="inlineStr">
        <is>
          <t>weak recent multi-year value; small 2025 sample; availability risk</t>
        </is>
      </c>
    </row>
    <row r="381">
      <c r="A381" s="3" t="inlineStr">
        <is>
          <t>00-0040024</t>
        </is>
      </c>
      <c r="B381" s="3" t="inlineStr">
        <is>
          <t>Darius Cooper</t>
        </is>
      </c>
      <c r="C381" s="3" t="inlineStr">
        <is>
          <t>WR</t>
        </is>
      </c>
      <c r="D381" s="3" t="inlineStr">
        <is>
          <t>PHI</t>
        </is>
      </c>
      <c r="E381" s="3" t="inlineStr">
        <is>
          <t>PHI</t>
        </is>
      </c>
      <c r="F381" s="3" t="n">
        <v>6</v>
      </c>
      <c r="G381" s="3" t="n">
        <v>24</v>
      </c>
      <c r="H381" s="3" t="n">
        <v>25</v>
      </c>
      <c r="I381" s="3" t="n">
        <v>0</v>
      </c>
      <c r="J381" s="3" t="n">
        <v>1</v>
      </c>
      <c r="K381" s="3" t="inlineStr"/>
      <c r="L381" s="3" t="inlineStr">
        <is>
          <t>Tarleton State</t>
        </is>
      </c>
      <c r="M381" s="7" t="n">
        <v>-0.359432236085288</v>
      </c>
      <c r="N381" s="7" t="n">
        <v>3.887109417555621</v>
      </c>
      <c r="O381" s="7" t="n">
        <v>0.6478515695926035</v>
      </c>
      <c r="P381" s="7" t="n">
        <v>15.33333333333333</v>
      </c>
      <c r="Q381" s="3" t="n">
        <v>0</v>
      </c>
      <c r="R381" s="3" t="n">
        <v>0</v>
      </c>
      <c r="S381" s="3" t="inlineStr"/>
      <c r="T381" s="3" t="inlineStr"/>
      <c r="U381" s="3" t="inlineStr"/>
      <c r="V381" s="3" t="inlineStr"/>
      <c r="W381" s="3" t="inlineStr"/>
      <c r="X381" s="3" t="inlineStr"/>
      <c r="Y381" s="7" t="n">
        <v>-0.3025894573350023</v>
      </c>
      <c r="Z381" s="7" t="n">
        <v>-0.09152425392757768</v>
      </c>
      <c r="AA381" s="7" t="n">
        <v>0.3024700686324624</v>
      </c>
      <c r="AB381" s="7" t="n">
        <v>0.2495049504950495</v>
      </c>
      <c r="AC381" s="7" t="n">
        <v>0.3203883495145631</v>
      </c>
      <c r="AD381" s="3" t="inlineStr">
        <is>
          <t>Depth/Volatile</t>
        </is>
      </c>
      <c r="AE381" s="3" t="inlineStr">
        <is>
          <t>High</t>
        </is>
      </c>
      <c r="AF381" s="7" t="n">
        <v>-1.501426752525596</v>
      </c>
      <c r="AG381" s="7" t="n">
        <v>0.8962478378555909</v>
      </c>
      <c r="AH381" s="7" t="n">
        <v>0.936591636867651</v>
      </c>
      <c r="AI381" s="7" t="n">
        <v>60.6</v>
      </c>
      <c r="AJ381" s="3" t="inlineStr">
        <is>
          <t>Medium</t>
        </is>
      </c>
      <c r="AK381" s="3" t="inlineStr">
        <is>
          <t>limited 2025 sample; high availability risk</t>
        </is>
      </c>
      <c r="AL381" s="3" t="inlineStr">
        <is>
          <t>small 2025 sample; availability risk</t>
        </is>
      </c>
    </row>
    <row r="382">
      <c r="A382" s="3" t="inlineStr">
        <is>
          <t>00-0040009</t>
        </is>
      </c>
      <c r="B382" s="3" t="inlineStr">
        <is>
          <t>Savion Williams</t>
        </is>
      </c>
      <c r="C382" s="3" t="inlineStr">
        <is>
          <t>WR</t>
        </is>
      </c>
      <c r="D382" s="3" t="inlineStr">
        <is>
          <t>GB</t>
        </is>
      </c>
      <c r="E382" s="3" t="inlineStr">
        <is>
          <t>GB</t>
        </is>
      </c>
      <c r="F382" s="3" t="n">
        <v>12</v>
      </c>
      <c r="G382" s="3" t="n">
        <v>24</v>
      </c>
      <c r="H382" s="3" t="n">
        <v>25</v>
      </c>
      <c r="I382" s="3" t="n">
        <v>0</v>
      </c>
      <c r="J382" s="3" t="n">
        <v>1</v>
      </c>
      <c r="K382" s="3" t="n">
        <v>87</v>
      </c>
      <c r="L382" s="3" t="inlineStr">
        <is>
          <t>TCU</t>
        </is>
      </c>
      <c r="M382" s="7" t="n">
        <v>-0.6907556903437168</v>
      </c>
      <c r="N382" s="7" t="n">
        <v>-2.368215160968248</v>
      </c>
      <c r="O382" s="7" t="n">
        <v>-0.1973512634140207</v>
      </c>
      <c r="P382" s="7" t="n">
        <v>9.583333333333334</v>
      </c>
      <c r="Q382" s="7" t="n">
        <v>0.08333333333333333</v>
      </c>
      <c r="R382" s="3" t="n">
        <v>0</v>
      </c>
      <c r="S382" s="3" t="inlineStr"/>
      <c r="T382" s="3" t="inlineStr"/>
      <c r="U382" s="3" t="inlineStr"/>
      <c r="V382" s="3" t="inlineStr"/>
      <c r="W382" s="3" t="inlineStr"/>
      <c r="X382" s="3" t="inlineStr"/>
      <c r="Y382" s="7" t="n">
        <v>-0.3029162895734593</v>
      </c>
      <c r="Z382" s="7" t="n">
        <v>-0.1412440549658051</v>
      </c>
      <c r="AA382" s="7" t="n">
        <v>0.4662808169368929</v>
      </c>
      <c r="AB382" s="7" t="n">
        <v>0.2475247524752475</v>
      </c>
      <c r="AC382" s="7" t="n">
        <v>0.3155339805825243</v>
      </c>
      <c r="AD382" s="3" t="inlineStr">
        <is>
          <t>Depth/Volatile</t>
        </is>
      </c>
      <c r="AE382" s="3" t="inlineStr">
        <is>
          <t>High</t>
        </is>
      </c>
      <c r="AF382" s="7" t="n">
        <v>-1.499476009374505</v>
      </c>
      <c r="AG382" s="7" t="n">
        <v>0.8936434302275862</v>
      </c>
      <c r="AH382" s="7" t="n">
        <v>0.9348122810945668</v>
      </c>
      <c r="AI382" s="7" t="n">
        <v>74.8</v>
      </c>
      <c r="AJ382" s="3" t="inlineStr">
        <is>
          <t>High</t>
        </is>
      </c>
      <c r="AK382" s="3" t="inlineStr">
        <is>
          <t>high availability risk; strong sample, availability, and model range</t>
        </is>
      </c>
      <c r="AL382" s="3" t="inlineStr">
        <is>
          <t>availability risk</t>
        </is>
      </c>
    </row>
    <row r="383">
      <c r="A383" s="3" t="inlineStr">
        <is>
          <t>00-0034270</t>
        </is>
      </c>
      <c r="B383" s="3" t="inlineStr">
        <is>
          <t>Tyler Conklin</t>
        </is>
      </c>
      <c r="C383" s="3" t="inlineStr">
        <is>
          <t>TE</t>
        </is>
      </c>
      <c r="D383" s="3" t="inlineStr">
        <is>
          <t>LAC</t>
        </is>
      </c>
      <c r="E383" s="3" t="inlineStr">
        <is>
          <t>LAC</t>
        </is>
      </c>
      <c r="F383" s="3" t="n">
        <v>6</v>
      </c>
      <c r="G383" s="3" t="n">
        <v>30</v>
      </c>
      <c r="H383" s="3" t="n">
        <v>31</v>
      </c>
      <c r="I383" s="3" t="n">
        <v>7</v>
      </c>
      <c r="J383" s="3" t="n">
        <v>8</v>
      </c>
      <c r="K383" s="3" t="n">
        <v>157</v>
      </c>
      <c r="L383" s="3" t="inlineStr">
        <is>
          <t>Central Michigan; Northwood</t>
        </is>
      </c>
      <c r="M383" s="7" t="n">
        <v>-0.8180062329946955</v>
      </c>
      <c r="N383" s="7" t="n">
        <v>-3.14054039332336</v>
      </c>
      <c r="O383" s="7" t="n">
        <v>-0.5234233988872267</v>
      </c>
      <c r="P383" s="7" t="n">
        <v>17.16666666666667</v>
      </c>
      <c r="Q383" s="3" t="n">
        <v>0</v>
      </c>
      <c r="R383" s="3" t="n">
        <v>7</v>
      </c>
      <c r="S383" s="7" t="n">
        <v>-0.03723907299518557</v>
      </c>
      <c r="T383" s="7" t="n">
        <v>-0.1912917972503911</v>
      </c>
      <c r="U383" s="7" t="n">
        <v>-0.2038660608908766</v>
      </c>
      <c r="V383" s="7" t="n">
        <v>0.1540527242552056</v>
      </c>
      <c r="W383" s="3" t="n">
        <v>16</v>
      </c>
      <c r="X383" s="3" t="n">
        <v>33</v>
      </c>
      <c r="Y383" s="7" t="n">
        <v>-0.3044445911234321</v>
      </c>
      <c r="Z383" s="7" t="n">
        <v>-0.0535741257800697</v>
      </c>
      <c r="AA383" s="7" t="n">
        <v>0.175973321064354</v>
      </c>
      <c r="AB383" s="7" t="n">
        <v>0.2455445544554455</v>
      </c>
      <c r="AC383" s="7" t="n">
        <v>0.2727272727272727</v>
      </c>
      <c r="AD383" s="3" t="inlineStr">
        <is>
          <t>Depth/Volatile</t>
        </is>
      </c>
      <c r="AE383" s="3" t="inlineStr">
        <is>
          <t>High</t>
        </is>
      </c>
      <c r="AF383" s="7" t="n">
        <v>-1.515381739188241</v>
      </c>
      <c r="AG383" s="7" t="n">
        <v>0.9064925569413769</v>
      </c>
      <c r="AH383" s="7" t="n">
        <v>0.9460446469256321</v>
      </c>
      <c r="AI383" s="7" t="n">
        <v>48.9</v>
      </c>
      <c r="AJ383" s="3" t="inlineStr">
        <is>
          <t>Medium</t>
        </is>
      </c>
      <c r="AK383" s="3" t="inlineStr">
        <is>
          <t>limited 2025 sample; high availability risk</t>
        </is>
      </c>
      <c r="AL383" s="3" t="inlineStr">
        <is>
          <t>weak 2025 value; small 2025 sample; availability risk</t>
        </is>
      </c>
    </row>
    <row r="384">
      <c r="A384" s="3" t="inlineStr">
        <is>
          <t>00-0033217</t>
        </is>
      </c>
      <c r="B384" s="3" t="inlineStr">
        <is>
          <t>Mo Alie-Cox</t>
        </is>
      </c>
      <c r="C384" s="3" t="inlineStr">
        <is>
          <t>TE</t>
        </is>
      </c>
      <c r="D384" s="3" t="inlineStr">
        <is>
          <t>IND</t>
        </is>
      </c>
      <c r="E384" s="3" t="inlineStr">
        <is>
          <t>IND</t>
        </is>
      </c>
      <c r="F384" s="3" t="n">
        <v>11</v>
      </c>
      <c r="G384" s="3" t="n">
        <v>32</v>
      </c>
      <c r="H384" s="3" t="n">
        <v>33</v>
      </c>
      <c r="I384" s="3" t="n">
        <v>8</v>
      </c>
      <c r="J384" s="3" t="n">
        <v>9</v>
      </c>
      <c r="K384" s="3" t="inlineStr"/>
      <c r="L384" s="3" t="inlineStr">
        <is>
          <t>Virginia Commonwealth Univ.</t>
        </is>
      </c>
      <c r="M384" s="7" t="n">
        <v>-0.6603952868962741</v>
      </c>
      <c r="N384" s="7" t="n">
        <v>-0.8592697932617739</v>
      </c>
      <c r="O384" s="7" t="n">
        <v>-0.07811543575107036</v>
      </c>
      <c r="P384" s="7" t="n">
        <v>10.63636363636364</v>
      </c>
      <c r="Q384" s="7" t="n">
        <v>0.09090909090909091</v>
      </c>
      <c r="R384" s="3" t="n">
        <v>7</v>
      </c>
      <c r="S384" s="7" t="n">
        <v>-0.1013372147811824</v>
      </c>
      <c r="T384" s="7" t="n">
        <v>-0.03670579322295466</v>
      </c>
      <c r="U384" s="7" t="n">
        <v>-0.2512442753664902</v>
      </c>
      <c r="V384" s="7" t="n">
        <v>-0.06463142155822776</v>
      </c>
      <c r="W384" s="3" t="n">
        <v>12</v>
      </c>
      <c r="X384" s="3" t="n">
        <v>26</v>
      </c>
      <c r="Y384" s="7" t="n">
        <v>-0.3058117764164574</v>
      </c>
      <c r="Z384" s="7" t="n">
        <v>-0.08871403367385558</v>
      </c>
      <c r="AA384" s="7" t="n">
        <v>0.2900935821158305</v>
      </c>
      <c r="AB384" s="7" t="n">
        <v>0.2435643564356436</v>
      </c>
      <c r="AC384" s="7" t="n">
        <v>0.2636363636363636</v>
      </c>
      <c r="AD384" s="3" t="inlineStr">
        <is>
          <t>Depth/Volatile</t>
        </is>
      </c>
      <c r="AE384" s="3" t="inlineStr">
        <is>
          <t>High</t>
        </is>
      </c>
      <c r="AF384" s="7" t="n">
        <v>-1.510707072194172</v>
      </c>
      <c r="AG384" s="7" t="n">
        <v>0.8990835193612576</v>
      </c>
      <c r="AH384" s="7" t="n">
        <v>0.9413244498263398</v>
      </c>
      <c r="AI384" s="7" t="n">
        <v>61.4</v>
      </c>
      <c r="AJ384" s="3" t="inlineStr">
        <is>
          <t>Medium</t>
        </is>
      </c>
      <c r="AK384" s="3" t="inlineStr">
        <is>
          <t>high availability risk</t>
        </is>
      </c>
      <c r="AL384" s="3" t="inlineStr">
        <is>
          <t>availability risk</t>
        </is>
      </c>
    </row>
    <row r="385">
      <c r="A385" s="3" t="inlineStr">
        <is>
          <t>00-0036628</t>
        </is>
      </c>
      <c r="B385" s="3" t="inlineStr">
        <is>
          <t>John Bates</t>
        </is>
      </c>
      <c r="C385" s="3" t="inlineStr">
        <is>
          <t>TE</t>
        </is>
      </c>
      <c r="D385" s="3" t="inlineStr">
        <is>
          <t>WAS</t>
        </is>
      </c>
      <c r="E385" s="3" t="inlineStr">
        <is>
          <t>WAS</t>
        </is>
      </c>
      <c r="F385" s="3" t="n">
        <v>10</v>
      </c>
      <c r="G385" s="3" t="n">
        <v>28</v>
      </c>
      <c r="H385" s="3" t="n">
        <v>29</v>
      </c>
      <c r="I385" s="3" t="n">
        <v>4</v>
      </c>
      <c r="J385" s="3" t="n">
        <v>5</v>
      </c>
      <c r="K385" s="3" t="n">
        <v>124</v>
      </c>
      <c r="L385" s="3" t="inlineStr">
        <is>
          <t>Boise State</t>
        </is>
      </c>
      <c r="M385" s="7" t="n">
        <v>-0.06180770569282002</v>
      </c>
      <c r="N385" s="7" t="n">
        <v>7.804723948065657</v>
      </c>
      <c r="O385" s="7" t="n">
        <v>0.7804723948065657</v>
      </c>
      <c r="P385" s="7" t="n">
        <v>10.3</v>
      </c>
      <c r="Q385" s="7" t="n">
        <v>0.1</v>
      </c>
      <c r="R385" s="3" t="n">
        <v>4</v>
      </c>
      <c r="S385" s="7" t="n">
        <v>-0.6271741764156388</v>
      </c>
      <c r="T385" s="7" t="n">
        <v>-0.8216809265212566</v>
      </c>
      <c r="U385" s="7" t="n">
        <v>-0.8108373614475056</v>
      </c>
      <c r="V385" s="7" t="n">
        <v>0.1945067501056178</v>
      </c>
      <c r="W385" s="3" t="n">
        <v>13</v>
      </c>
      <c r="X385" s="3" t="n">
        <v>28</v>
      </c>
      <c r="Y385" s="7" t="n">
        <v>-0.3058713671160671</v>
      </c>
      <c r="Z385" s="7" t="n">
        <v>-0.1780416677972653</v>
      </c>
      <c r="AA385" s="7" t="n">
        <v>0.5820802040934577</v>
      </c>
      <c r="AB385" s="7" t="n">
        <v>0.2415841584158416</v>
      </c>
      <c r="AC385" s="7" t="n">
        <v>0.2545454545454545</v>
      </c>
      <c r="AD385" s="3" t="inlineStr">
        <is>
          <t>Depth/Volatile</t>
        </is>
      </c>
      <c r="AE385" s="3" t="inlineStr">
        <is>
          <t>Medium</t>
        </is>
      </c>
      <c r="AF385" s="7" t="n">
        <v>-1.524073399133776</v>
      </c>
      <c r="AG385" s="7" t="n">
        <v>0.9123306649016418</v>
      </c>
      <c r="AH385" s="7" t="n">
        <v>0.9517203375138351</v>
      </c>
      <c r="AI385" s="7" t="n">
        <v>61.6</v>
      </c>
      <c r="AJ385" s="3" t="inlineStr">
        <is>
          <t>Medium</t>
        </is>
      </c>
      <c r="AK385" s="3" t="inlineStr">
        <is>
          <t>moderate sample and model range</t>
        </is>
      </c>
      <c r="AL385" s="3" t="inlineStr">
        <is>
          <t>weak recent multi-year value; durable recent sample</t>
        </is>
      </c>
    </row>
    <row r="386">
      <c r="A386" s="3" t="inlineStr">
        <is>
          <t>00-0040184</t>
        </is>
      </c>
      <c r="B386" s="3" t="inlineStr">
        <is>
          <t>KeAndre Lambert-Smith</t>
        </is>
      </c>
      <c r="C386" s="3" t="inlineStr">
        <is>
          <t>WR</t>
        </is>
      </c>
      <c r="D386" s="3" t="inlineStr">
        <is>
          <t>LAC</t>
        </is>
      </c>
      <c r="E386" s="3" t="inlineStr">
        <is>
          <t>LAC</t>
        </is>
      </c>
      <c r="F386" s="3" t="n">
        <v>10</v>
      </c>
      <c r="G386" s="3" t="n">
        <v>24</v>
      </c>
      <c r="H386" s="3" t="n">
        <v>25</v>
      </c>
      <c r="I386" s="3" t="n">
        <v>0</v>
      </c>
      <c r="J386" s="3" t="n">
        <v>1</v>
      </c>
      <c r="K386" s="3" t="n">
        <v>158</v>
      </c>
      <c r="L386" s="3" t="inlineStr">
        <is>
          <t>Auburn; Penn State</t>
        </is>
      </c>
      <c r="M386" s="7" t="n">
        <v>-0.8256972685222791</v>
      </c>
      <c r="N386" s="7" t="n">
        <v>-4.915886808707286</v>
      </c>
      <c r="O386" s="7" t="n">
        <v>-0.4915886808707287</v>
      </c>
      <c r="P386" s="7" t="n">
        <v>5.1</v>
      </c>
      <c r="Q386" s="7" t="n">
        <v>0.1</v>
      </c>
      <c r="R386" s="3" t="n">
        <v>0</v>
      </c>
      <c r="S386" s="3" t="inlineStr"/>
      <c r="T386" s="3" t="inlineStr"/>
      <c r="U386" s="3" t="inlineStr"/>
      <c r="V386" s="3" t="inlineStr"/>
      <c r="W386" s="3" t="inlineStr"/>
      <c r="X386" s="3" t="inlineStr"/>
      <c r="Y386" s="7" t="n">
        <v>-0.307888206010459</v>
      </c>
      <c r="Z386" s="7" t="n">
        <v>-0.1190597658243924</v>
      </c>
      <c r="AA386" s="7" t="n">
        <v>0.3866980400683095</v>
      </c>
      <c r="AB386" s="7" t="n">
        <v>0.2396039603960396</v>
      </c>
      <c r="AC386" s="7" t="n">
        <v>0.3106796116504854</v>
      </c>
      <c r="AD386" s="3" t="inlineStr">
        <is>
          <t>Depth/Volatile</t>
        </is>
      </c>
      <c r="AE386" s="3" t="inlineStr">
        <is>
          <t>High</t>
        </is>
      </c>
      <c r="AF386" s="7" t="n">
        <v>-1.504399759933646</v>
      </c>
      <c r="AG386" s="7" t="n">
        <v>0.8886233479127275</v>
      </c>
      <c r="AH386" s="7" t="n">
        <v>0.9347746515024895</v>
      </c>
      <c r="AI386" s="7" t="n">
        <v>70.3</v>
      </c>
      <c r="AJ386" s="3" t="inlineStr">
        <is>
          <t>High</t>
        </is>
      </c>
      <c r="AK386" s="3" t="inlineStr">
        <is>
          <t>high availability risk; strong sample, availability, and model range</t>
        </is>
      </c>
      <c r="AL386" s="3" t="inlineStr">
        <is>
          <t>weak 2025 value; availability risk</t>
        </is>
      </c>
    </row>
    <row r="387">
      <c r="A387" s="3" t="inlineStr">
        <is>
          <t>00-0039920</t>
        </is>
      </c>
      <c r="B387" s="3" t="inlineStr">
        <is>
          <t>Malachi Corley</t>
        </is>
      </c>
      <c r="C387" s="3" t="inlineStr">
        <is>
          <t>WR</t>
        </is>
      </c>
      <c r="D387" s="3" t="inlineStr">
        <is>
          <t>CLE</t>
        </is>
      </c>
      <c r="E387" s="3" t="inlineStr">
        <is>
          <t>CLE</t>
        </is>
      </c>
      <c r="F387" s="3" t="n">
        <v>12</v>
      </c>
      <c r="G387" s="3" t="n">
        <v>23</v>
      </c>
      <c r="H387" s="3" t="n">
        <v>24</v>
      </c>
      <c r="I387" s="3" t="n">
        <v>1</v>
      </c>
      <c r="J387" s="3" t="n">
        <v>2</v>
      </c>
      <c r="K387" s="3" t="n">
        <v>65</v>
      </c>
      <c r="L387" s="3" t="inlineStr">
        <is>
          <t>Western Kentucky</t>
        </is>
      </c>
      <c r="M387" s="7" t="n">
        <v>-0.3485319780372249</v>
      </c>
      <c r="N387" s="7" t="n">
        <v>4.092904241930228</v>
      </c>
      <c r="O387" s="7" t="n">
        <v>0.3410753534941857</v>
      </c>
      <c r="P387" s="7" t="n">
        <v>17.16666666666667</v>
      </c>
      <c r="Q387" s="3" t="n">
        <v>0</v>
      </c>
      <c r="R387" s="3" t="n">
        <v>1</v>
      </c>
      <c r="S387" s="7" t="n">
        <v>-1.006998335004671</v>
      </c>
      <c r="T387" s="7" t="n">
        <v>-1.006998335004671</v>
      </c>
      <c r="U387" s="7" t="n">
        <v>-1.006998335004671</v>
      </c>
      <c r="V387" s="3" t="n">
        <v>0</v>
      </c>
      <c r="W387" s="3" t="n">
        <v>5</v>
      </c>
      <c r="X387" s="3" t="n">
        <v>5</v>
      </c>
      <c r="Y387" s="7" t="n">
        <v>-0.3113917121024845</v>
      </c>
      <c r="Z387" s="7" t="n">
        <v>-0.1898227882803516</v>
      </c>
      <c r="AA387" s="7" t="n">
        <v>0.6095948636483862</v>
      </c>
      <c r="AB387" s="7" t="n">
        <v>0.2376237623762376</v>
      </c>
      <c r="AC387" s="7" t="n">
        <v>0.3058252427184466</v>
      </c>
      <c r="AD387" s="3" t="inlineStr">
        <is>
          <t>Depth/Volatile</t>
        </is>
      </c>
      <c r="AE387" s="3" t="inlineStr">
        <is>
          <t>Medium</t>
        </is>
      </c>
      <c r="AF387" s="7" t="n">
        <v>-1.527135367256261</v>
      </c>
      <c r="AG387" s="7" t="n">
        <v>0.9043519430512921</v>
      </c>
      <c r="AH387" s="7" t="n">
        <v>0.949799730588888</v>
      </c>
      <c r="AI387" s="7" t="n">
        <v>65.90000000000001</v>
      </c>
      <c r="AJ387" s="3" t="inlineStr">
        <is>
          <t>Medium</t>
        </is>
      </c>
      <c r="AK387" s="3" t="inlineStr">
        <is>
          <t>moderate sample and model range</t>
        </is>
      </c>
      <c r="AL387" s="3" t="inlineStr">
        <is>
          <t>weak recent multi-year value</t>
        </is>
      </c>
    </row>
    <row r="388">
      <c r="A388" s="3" t="inlineStr">
        <is>
          <t>00-0032950</t>
        </is>
      </c>
      <c r="B388" s="3" t="inlineStr">
        <is>
          <t>Carson Wentz</t>
        </is>
      </c>
      <c r="C388" s="3" t="inlineStr">
        <is>
          <t>QB</t>
        </is>
      </c>
      <c r="D388" s="3" t="inlineStr">
        <is>
          <t>MIN</t>
        </is>
      </c>
      <c r="E388" s="3" t="inlineStr">
        <is>
          <t>MIN</t>
        </is>
      </c>
      <c r="F388" s="3" t="n">
        <v>5</v>
      </c>
      <c r="G388" s="3" t="n">
        <v>33</v>
      </c>
      <c r="H388" s="3" t="n">
        <v>34</v>
      </c>
      <c r="I388" s="3" t="n">
        <v>9</v>
      </c>
      <c r="J388" s="3" t="n">
        <v>10</v>
      </c>
      <c r="K388" s="3" t="n">
        <v>2</v>
      </c>
      <c r="L388" s="3" t="inlineStr">
        <is>
          <t>North Dakota State</t>
        </is>
      </c>
      <c r="M388" s="7" t="n">
        <v>-0.2316096263333694</v>
      </c>
      <c r="N388" s="7" t="n">
        <v>3.052334249056</v>
      </c>
      <c r="O388" s="7" t="n">
        <v>0.6104668498112</v>
      </c>
      <c r="P388" s="7" t="n">
        <v>254.6</v>
      </c>
      <c r="Q388" s="7" t="n">
        <v>1.2</v>
      </c>
      <c r="R388" s="3" t="n">
        <v>7</v>
      </c>
      <c r="S388" s="7" t="n">
        <v>-0.8482952598194614</v>
      </c>
      <c r="T388" s="7" t="n">
        <v>-0.3883691402166888</v>
      </c>
      <c r="U388" s="7" t="n">
        <v>-0.8099738306086955</v>
      </c>
      <c r="V388" s="7" t="n">
        <v>-0.4599261196027726</v>
      </c>
      <c r="W388" s="3" t="n">
        <v>8</v>
      </c>
      <c r="X388" s="3" t="n">
        <v>25</v>
      </c>
      <c r="Y388" s="7" t="n">
        <v>-0.3115409406859956</v>
      </c>
      <c r="Z388" s="7" t="n">
        <v>-0.1113350622293143</v>
      </c>
      <c r="AA388" s="7" t="n">
        <v>0.3573689608311535</v>
      </c>
      <c r="AB388" s="7" t="n">
        <v>0.2356435643564356</v>
      </c>
      <c r="AC388" s="7" t="n">
        <v>0.3225806451612903</v>
      </c>
      <c r="AD388" s="3" t="inlineStr">
        <is>
          <t>Depth/Volatile</t>
        </is>
      </c>
      <c r="AE388" s="3" t="inlineStr">
        <is>
          <t>High</t>
        </is>
      </c>
      <c r="AF388" s="7" t="n">
        <v>-1.574704919366714</v>
      </c>
      <c r="AG388" s="7" t="n">
        <v>0.9516230379947234</v>
      </c>
      <c r="AH388" s="7" t="n">
        <v>0.9868468583443117</v>
      </c>
      <c r="AI388" s="7" t="n">
        <v>33.8</v>
      </c>
      <c r="AJ388" s="3" t="inlineStr">
        <is>
          <t>Low</t>
        </is>
      </c>
      <c r="AK388" s="3" t="inlineStr">
        <is>
          <t>limited 2025 sample; high availability risk</t>
        </is>
      </c>
      <c r="AL388" s="3" t="inlineStr">
        <is>
          <t>small 2025 sample; availability risk</t>
        </is>
      </c>
    </row>
    <row r="389">
      <c r="A389" s="3" t="inlineStr">
        <is>
          <t>00-0033119</t>
        </is>
      </c>
      <c r="B389" s="3" t="inlineStr">
        <is>
          <t>Jacoby Brissett</t>
        </is>
      </c>
      <c r="C389" s="3" t="inlineStr">
        <is>
          <t>QB</t>
        </is>
      </c>
      <c r="D389" s="3" t="inlineStr">
        <is>
          <t>ARI</t>
        </is>
      </c>
      <c r="E389" s="3" t="inlineStr">
        <is>
          <t>ARI</t>
        </is>
      </c>
      <c r="F389" s="3" t="n">
        <v>14</v>
      </c>
      <c r="G389" s="3" t="n">
        <v>33</v>
      </c>
      <c r="H389" s="3" t="n">
        <v>34</v>
      </c>
      <c r="I389" s="3" t="n">
        <v>9</v>
      </c>
      <c r="J389" s="3" t="n">
        <v>10</v>
      </c>
      <c r="K389" s="3" t="n">
        <v>91</v>
      </c>
      <c r="L389" s="3" t="inlineStr">
        <is>
          <t>N.C. State; Florida</t>
        </is>
      </c>
      <c r="M389" s="7" t="n">
        <v>-0.2090111074711949</v>
      </c>
      <c r="N389" s="7" t="n">
        <v>4.247364541078506</v>
      </c>
      <c r="O389" s="7" t="n">
        <v>0.3033831815056076</v>
      </c>
      <c r="P389" s="7" t="n">
        <v>252.4285714285714</v>
      </c>
      <c r="Q389" s="7" t="n">
        <v>1.714285714285714</v>
      </c>
      <c r="R389" s="3" t="n">
        <v>7</v>
      </c>
      <c r="S389" s="7" t="n">
        <v>-0.8615752355696519</v>
      </c>
      <c r="T389" s="7" t="n">
        <v>-0.166330956444241</v>
      </c>
      <c r="U389" s="7" t="n">
        <v>-0.3200327292974385</v>
      </c>
      <c r="V389" s="7" t="n">
        <v>-0.6952442791254109</v>
      </c>
      <c r="W389" s="3" t="n">
        <v>7</v>
      </c>
      <c r="X389" s="3" t="n">
        <v>21</v>
      </c>
      <c r="Y389" s="7" t="n">
        <v>-0.3115441628992234</v>
      </c>
      <c r="Z389" s="7" t="n">
        <v>-0.2031053193435984</v>
      </c>
      <c r="AA389" s="7" t="n">
        <v>0.6519310695905987</v>
      </c>
      <c r="AB389" s="7" t="n">
        <v>0.2336633663366337</v>
      </c>
      <c r="AC389" s="7" t="n">
        <v>0.3064516129032258</v>
      </c>
      <c r="AD389" s="3" t="inlineStr">
        <is>
          <t>Depth/Volatile</t>
        </is>
      </c>
      <c r="AE389" s="3" t="inlineStr">
        <is>
          <t>Medium</t>
        </is>
      </c>
      <c r="AF389" s="7" t="n">
        <v>-1.56500564572972</v>
      </c>
      <c r="AG389" s="7" t="n">
        <v>0.9419173199312728</v>
      </c>
      <c r="AH389" s="7" t="n">
        <v>0.9792667834613251</v>
      </c>
      <c r="AI389" s="7" t="n">
        <v>55.3</v>
      </c>
      <c r="AJ389" s="3" t="inlineStr">
        <is>
          <t>Medium</t>
        </is>
      </c>
      <c r="AK389" s="3" t="inlineStr">
        <is>
          <t>moderate sample and model range</t>
        </is>
      </c>
      <c r="AL389" s="3" t="inlineStr">
        <is>
          <t>recent value trend down</t>
        </is>
      </c>
    </row>
    <row r="390">
      <c r="A390" s="3" t="inlineStr">
        <is>
          <t>00-0040590</t>
        </is>
      </c>
      <c r="B390" s="3" t="inlineStr">
        <is>
          <t>Konata Mumpfield</t>
        </is>
      </c>
      <c r="C390" s="3" t="inlineStr">
        <is>
          <t>WR</t>
        </is>
      </c>
      <c r="D390" s="3" t="inlineStr">
        <is>
          <t>LA</t>
        </is>
      </c>
      <c r="E390" s="3" t="inlineStr">
        <is>
          <t>LA</t>
        </is>
      </c>
      <c r="F390" s="3" t="n">
        <v>10</v>
      </c>
      <c r="G390" s="3" t="n">
        <v>23</v>
      </c>
      <c r="H390" s="3" t="n">
        <v>24</v>
      </c>
      <c r="I390" s="3" t="n">
        <v>0</v>
      </c>
      <c r="J390" s="3" t="n">
        <v>1</v>
      </c>
      <c r="K390" s="3" t="n">
        <v>242</v>
      </c>
      <c r="L390" s="3" t="inlineStr">
        <is>
          <t>Pittsburgh; Akron</t>
        </is>
      </c>
      <c r="M390" s="7" t="n">
        <v>-1.029524511357316</v>
      </c>
      <c r="N390" s="7" t="n">
        <v>-8.764106865245363</v>
      </c>
      <c r="O390" s="7" t="n">
        <v>-0.8764106865245364</v>
      </c>
      <c r="P390" s="7" t="n">
        <v>9.199999999999999</v>
      </c>
      <c r="Q390" s="7" t="n">
        <v>0.1</v>
      </c>
      <c r="R390" s="3" t="n">
        <v>0</v>
      </c>
      <c r="S390" s="3" t="inlineStr"/>
      <c r="T390" s="3" t="inlineStr"/>
      <c r="U390" s="3" t="inlineStr"/>
      <c r="V390" s="3" t="inlineStr"/>
      <c r="W390" s="3" t="inlineStr"/>
      <c r="X390" s="3" t="inlineStr"/>
      <c r="Y390" s="7" t="n">
        <v>-0.3124655787487622</v>
      </c>
      <c r="Z390" s="7" t="n">
        <v>-0.1358099615148376</v>
      </c>
      <c r="AA390" s="7" t="n">
        <v>0.4346397515485556</v>
      </c>
      <c r="AB390" s="7" t="n">
        <v>0.2316831683168317</v>
      </c>
      <c r="AC390" s="7" t="n">
        <v>0.3009708737864077</v>
      </c>
      <c r="AD390" s="3" t="inlineStr">
        <is>
          <t>Depth/Volatile</t>
        </is>
      </c>
      <c r="AE390" s="3" t="inlineStr">
        <is>
          <t>High</t>
        </is>
      </c>
      <c r="AF390" s="7" t="n">
        <v>-1.509157173497131</v>
      </c>
      <c r="AG390" s="7" t="n">
        <v>0.884226015999606</v>
      </c>
      <c r="AH390" s="7" t="n">
        <v>0.9349153083971627</v>
      </c>
      <c r="AI390" s="7" t="n">
        <v>71.2</v>
      </c>
      <c r="AJ390" s="3" t="inlineStr">
        <is>
          <t>High</t>
        </is>
      </c>
      <c r="AK390" s="3" t="inlineStr">
        <is>
          <t>high availability risk; strong sample, availability, and model range</t>
        </is>
      </c>
      <c r="AL390" s="3" t="inlineStr">
        <is>
          <t>weak 2025 value; availability risk</t>
        </is>
      </c>
    </row>
    <row r="391">
      <c r="A391" s="3" t="inlineStr">
        <is>
          <t>00-0033943</t>
        </is>
      </c>
      <c r="B391" s="3" t="inlineStr">
        <is>
          <t>Josh Reynolds</t>
        </is>
      </c>
      <c r="C391" s="3" t="inlineStr">
        <is>
          <t>WR</t>
        </is>
      </c>
      <c r="D391" s="3" t="inlineStr">
        <is>
          <t>NYJ</t>
        </is>
      </c>
      <c r="E391" s="3" t="inlineStr">
        <is>
          <t>NYJ</t>
        </is>
      </c>
      <c r="F391" s="3" t="n">
        <v>5</v>
      </c>
      <c r="G391" s="3" t="n">
        <v>30</v>
      </c>
      <c r="H391" s="3" t="n">
        <v>31</v>
      </c>
      <c r="I391" s="3" t="n">
        <v>8</v>
      </c>
      <c r="J391" s="3" t="n">
        <v>9</v>
      </c>
      <c r="K391" s="3" t="n">
        <v>117</v>
      </c>
      <c r="L391" s="3" t="inlineStr">
        <is>
          <t>Texas A&amp;M; Tyler JC</t>
        </is>
      </c>
      <c r="M391" s="7" t="n">
        <v>-0.69361551848485</v>
      </c>
      <c r="N391" s="7" t="n">
        <v>-2.422208179064794</v>
      </c>
      <c r="O391" s="7" t="n">
        <v>-0.4844416358129587</v>
      </c>
      <c r="P391" s="7" t="n">
        <v>20.2</v>
      </c>
      <c r="Q391" s="3" t="n">
        <v>0</v>
      </c>
      <c r="R391" s="3" t="n">
        <v>8</v>
      </c>
      <c r="S391" s="7" t="n">
        <v>-0.1911126173521106</v>
      </c>
      <c r="T391" s="7" t="n">
        <v>-0.02948269285684027</v>
      </c>
      <c r="U391" s="7" t="n">
        <v>-0.01181527517327787</v>
      </c>
      <c r="V391" s="7" t="n">
        <v>-0.1616299244952704</v>
      </c>
      <c r="W391" s="3" t="n">
        <v>8</v>
      </c>
      <c r="X391" s="3" t="n">
        <v>24</v>
      </c>
      <c r="Y391" s="7" t="n">
        <v>-0.3170958680970169</v>
      </c>
      <c r="Z391" s="7" t="n">
        <v>-0.04280487852934222</v>
      </c>
      <c r="AA391" s="7" t="n">
        <v>0.1349903383674677</v>
      </c>
      <c r="AB391" s="7" t="n">
        <v>0.2297029702970297</v>
      </c>
      <c r="AC391" s="7" t="n">
        <v>0.2961165048543689</v>
      </c>
      <c r="AD391" s="3" t="inlineStr">
        <is>
          <t>Depth/Volatile</t>
        </is>
      </c>
      <c r="AE391" s="3" t="inlineStr">
        <is>
          <t>High</t>
        </is>
      </c>
      <c r="AF391" s="7" t="n">
        <v>-1.526344527885528</v>
      </c>
      <c r="AG391" s="7" t="n">
        <v>0.8921527916914944</v>
      </c>
      <c r="AH391" s="7" t="n">
        <v>0.9447255154597745</v>
      </c>
      <c r="AI391" s="7" t="n">
        <v>47.5</v>
      </c>
      <c r="AJ391" s="3" t="inlineStr">
        <is>
          <t>Medium</t>
        </is>
      </c>
      <c r="AK391" s="3" t="inlineStr">
        <is>
          <t>limited 2025 sample; high availability risk</t>
        </is>
      </c>
      <c r="AL391" s="3" t="inlineStr">
        <is>
          <t>small 2025 sample; availability risk</t>
        </is>
      </c>
    </row>
    <row r="392">
      <c r="A392" s="3" t="inlineStr">
        <is>
          <t>00-0033857</t>
        </is>
      </c>
      <c r="B392" s="3" t="inlineStr">
        <is>
          <t>JuJu Smith-Schuster</t>
        </is>
      </c>
      <c r="C392" s="3" t="inlineStr">
        <is>
          <t>WR</t>
        </is>
      </c>
      <c r="D392" s="3" t="inlineStr">
        <is>
          <t>KC</t>
        </is>
      </c>
      <c r="E392" s="3" t="inlineStr">
        <is>
          <t>KC</t>
        </is>
      </c>
      <c r="F392" s="3" t="n">
        <v>17</v>
      </c>
      <c r="G392" s="3" t="n">
        <v>29</v>
      </c>
      <c r="H392" s="3" t="n">
        <v>30</v>
      </c>
      <c r="I392" s="3" t="n">
        <v>8</v>
      </c>
      <c r="J392" s="3" t="n">
        <v>9</v>
      </c>
      <c r="K392" s="3" t="n">
        <v>62</v>
      </c>
      <c r="L392" s="3" t="inlineStr">
        <is>
          <t>USC</t>
        </is>
      </c>
      <c r="M392" s="7" t="n">
        <v>-0.4264897790988508</v>
      </c>
      <c r="N392" s="7" t="n">
        <v>2.62107560196893</v>
      </c>
      <c r="O392" s="7" t="n">
        <v>0.1541809177628782</v>
      </c>
      <c r="P392" s="7" t="n">
        <v>20.29411764705882</v>
      </c>
      <c r="Q392" s="7" t="n">
        <v>0.05882352941176471</v>
      </c>
      <c r="R392" s="3" t="n">
        <v>8</v>
      </c>
      <c r="S392" s="7" t="n">
        <v>-0.5402968114707526</v>
      </c>
      <c r="T392" s="7" t="n">
        <v>-0.770779923333355</v>
      </c>
      <c r="U392" s="7" t="n">
        <v>0.1619631079859396</v>
      </c>
      <c r="V392" s="7" t="n">
        <v>0.2304831118626024</v>
      </c>
      <c r="W392" s="3" t="n">
        <v>11</v>
      </c>
      <c r="X392" s="3" t="n">
        <v>22</v>
      </c>
      <c r="Y392" s="7" t="n">
        <v>-0.3173083878172854</v>
      </c>
      <c r="Z392" s="7" t="n">
        <v>-0.1464076299183559</v>
      </c>
      <c r="AA392" s="7" t="n">
        <v>0.461404852627663</v>
      </c>
      <c r="AB392" s="7" t="n">
        <v>0.2277227722772277</v>
      </c>
      <c r="AC392" s="7" t="n">
        <v>0.2912621359223301</v>
      </c>
      <c r="AD392" s="3" t="inlineStr">
        <is>
          <t>Depth/Volatile</t>
        </is>
      </c>
      <c r="AE392" s="3" t="inlineStr">
        <is>
          <t>High</t>
        </is>
      </c>
      <c r="AF392" s="7" t="n">
        <v>-1.545679737156394</v>
      </c>
      <c r="AG392" s="7" t="n">
        <v>0.9110629615218233</v>
      </c>
      <c r="AH392" s="7" t="n">
        <v>0.9596651166711786</v>
      </c>
      <c r="AI392" s="7" t="n">
        <v>62.7</v>
      </c>
      <c r="AJ392" s="3" t="inlineStr">
        <is>
          <t>Medium</t>
        </is>
      </c>
      <c r="AK392" s="3" t="inlineStr">
        <is>
          <t>high availability risk</t>
        </is>
      </c>
      <c r="AL392" s="3" t="inlineStr">
        <is>
          <t>weak recent multi-year value; availability risk</t>
        </is>
      </c>
    </row>
    <row r="393">
      <c r="A393" s="3" t="inlineStr">
        <is>
          <t>00-0036875</t>
        </is>
      </c>
      <c r="B393" s="3" t="inlineStr">
        <is>
          <t>Rhamondre Stevenson</t>
        </is>
      </c>
      <c r="C393" s="3" t="inlineStr">
        <is>
          <t>RB</t>
        </is>
      </c>
      <c r="D393" s="3" t="inlineStr">
        <is>
          <t>NE</t>
        </is>
      </c>
      <c r="E393" s="3" t="inlineStr">
        <is>
          <t>NE</t>
        </is>
      </c>
      <c r="F393" s="3" t="n">
        <v>14</v>
      </c>
      <c r="G393" s="3" t="n">
        <v>27</v>
      </c>
      <c r="H393" s="3" t="n">
        <v>28</v>
      </c>
      <c r="I393" s="3" t="n">
        <v>4</v>
      </c>
      <c r="J393" s="3" t="n">
        <v>5</v>
      </c>
      <c r="K393" s="3" t="n">
        <v>120</v>
      </c>
      <c r="L393" s="3" t="inlineStr">
        <is>
          <t>Oklahoma; Cerritos College</t>
        </is>
      </c>
      <c r="M393" s="7" t="n">
        <v>-0.07074653425336419</v>
      </c>
      <c r="N393" s="7" t="n">
        <v>-5.178405135644145</v>
      </c>
      <c r="O393" s="7" t="n">
        <v>-0.3698860811174389</v>
      </c>
      <c r="P393" s="7" t="n">
        <v>67.71428571428571</v>
      </c>
      <c r="Q393" s="7" t="n">
        <v>0.6428571428571429</v>
      </c>
      <c r="R393" s="3" t="n">
        <v>4</v>
      </c>
      <c r="S393" s="7" t="n">
        <v>-1.549096933243318</v>
      </c>
      <c r="T393" s="7" t="n">
        <v>-1.474703149713055</v>
      </c>
      <c r="U393" s="7" t="n">
        <v>-1.416842434008174</v>
      </c>
      <c r="V393" s="7" t="n">
        <v>-0.07439378353026305</v>
      </c>
      <c r="W393" s="3" t="n">
        <v>15</v>
      </c>
      <c r="X393" s="3" t="n">
        <v>27</v>
      </c>
      <c r="Y393" s="7" t="n">
        <v>-0.31815054725244</v>
      </c>
      <c r="Z393" s="7" t="n">
        <v>-0.2410515297070205</v>
      </c>
      <c r="AA393" s="7" t="n">
        <v>0.757664985299414</v>
      </c>
      <c r="AB393" s="7" t="n">
        <v>0.2257425742574257</v>
      </c>
      <c r="AC393" s="7" t="n">
        <v>0.07874015748031496</v>
      </c>
      <c r="AD393" s="3" t="inlineStr">
        <is>
          <t>Low Projection</t>
        </is>
      </c>
      <c r="AE393" s="3" t="inlineStr">
        <is>
          <t>Low</t>
        </is>
      </c>
      <c r="AF393" s="7" t="n">
        <v>-1.570836547945621</v>
      </c>
      <c r="AG393" s="7" t="n">
        <v>0.9345354534407408</v>
      </c>
      <c r="AH393" s="7" t="n">
        <v>0.9786609380415475</v>
      </c>
      <c r="AI393" s="7" t="n">
        <v>58.8</v>
      </c>
      <c r="AJ393" s="3" t="inlineStr">
        <is>
          <t>Medium</t>
        </is>
      </c>
      <c r="AK393" s="3" t="inlineStr">
        <is>
          <t>moderate sample and model range</t>
        </is>
      </c>
      <c r="AL393" s="3" t="inlineStr">
        <is>
          <t>weak recent multi-year value</t>
        </is>
      </c>
    </row>
    <row r="394">
      <c r="A394" s="3" t="inlineStr">
        <is>
          <t>00-0040581</t>
        </is>
      </c>
      <c r="B394" s="3" t="inlineStr">
        <is>
          <t>Dont'e Thornton Jr.</t>
        </is>
      </c>
      <c r="C394" s="3" t="inlineStr">
        <is>
          <t>WR</t>
        </is>
      </c>
      <c r="D394" s="3" t="inlineStr">
        <is>
          <t>LV</t>
        </is>
      </c>
      <c r="E394" s="3" t="inlineStr">
        <is>
          <t>LV</t>
        </is>
      </c>
      <c r="F394" s="3" t="n">
        <v>11</v>
      </c>
      <c r="G394" s="3" t="n">
        <v>23</v>
      </c>
      <c r="H394" s="3" t="n">
        <v>24</v>
      </c>
      <c r="I394" s="3" t="n">
        <v>0</v>
      </c>
      <c r="J394" s="3" t="n">
        <v>1</v>
      </c>
      <c r="K394" s="3" t="n">
        <v>108</v>
      </c>
      <c r="L394" s="3" t="inlineStr">
        <is>
          <t>Tennessee; Oregon</t>
        </is>
      </c>
      <c r="M394" s="7" t="n">
        <v>-1.202948951294577</v>
      </c>
      <c r="N394" s="7" t="n">
        <v>-12.03832771412655</v>
      </c>
      <c r="O394" s="7" t="n">
        <v>-1.094393428556959</v>
      </c>
      <c r="P394" s="7" t="n">
        <v>12.27272727272727</v>
      </c>
      <c r="Q394" s="3" t="n">
        <v>0</v>
      </c>
      <c r="R394" s="3" t="n">
        <v>0</v>
      </c>
      <c r="S394" s="3" t="inlineStr"/>
      <c r="T394" s="3" t="inlineStr"/>
      <c r="U394" s="3" t="inlineStr"/>
      <c r="V394" s="3" t="inlineStr"/>
      <c r="W394" s="3" t="inlineStr"/>
      <c r="X394" s="3" t="inlineStr"/>
      <c r="Y394" s="7" t="n">
        <v>-0.3246630955248061</v>
      </c>
      <c r="Z394" s="7" t="n">
        <v>-0.146535653243954</v>
      </c>
      <c r="AA394" s="7" t="n">
        <v>0.4513468123227385</v>
      </c>
      <c r="AB394" s="7" t="n">
        <v>0.2237623762376238</v>
      </c>
      <c r="AC394" s="7" t="n">
        <v>0.2864077669902912</v>
      </c>
      <c r="AD394" s="3" t="inlineStr">
        <is>
          <t>Depth/Volatile</t>
        </is>
      </c>
      <c r="AE394" s="3" t="inlineStr">
        <is>
          <t>High</t>
        </is>
      </c>
      <c r="AF394" s="7" t="n">
        <v>-1.521958481960676</v>
      </c>
      <c r="AG394" s="7" t="n">
        <v>0.8726322909110636</v>
      </c>
      <c r="AH394" s="7" t="n">
        <v>0.9353870206530233</v>
      </c>
      <c r="AI394" s="7" t="n">
        <v>72.3</v>
      </c>
      <c r="AJ394" s="3" t="inlineStr">
        <is>
          <t>High</t>
        </is>
      </c>
      <c r="AK394" s="3" t="inlineStr">
        <is>
          <t>high availability risk; strong sample, availability, and model range</t>
        </is>
      </c>
      <c r="AL394" s="3" t="inlineStr">
        <is>
          <t>weak 2025 value; availability risk</t>
        </is>
      </c>
    </row>
    <row r="395">
      <c r="A395" s="3" t="inlineStr">
        <is>
          <t>00-0040075</t>
        </is>
      </c>
      <c r="B395" s="3" t="inlineStr">
        <is>
          <t>LaJohntay Wester</t>
        </is>
      </c>
      <c r="C395" s="3" t="inlineStr">
        <is>
          <t>WR</t>
        </is>
      </c>
      <c r="D395" s="3" t="inlineStr">
        <is>
          <t>BAL</t>
        </is>
      </c>
      <c r="E395" s="3" t="inlineStr">
        <is>
          <t>BAL</t>
        </is>
      </c>
      <c r="F395" s="3" t="n">
        <v>14</v>
      </c>
      <c r="G395" s="3" t="n">
        <v>23</v>
      </c>
      <c r="H395" s="3" t="n">
        <v>24</v>
      </c>
      <c r="I395" s="3" t="n">
        <v>0</v>
      </c>
      <c r="J395" s="3" t="n">
        <v>1</v>
      </c>
      <c r="K395" s="3" t="n">
        <v>203</v>
      </c>
      <c r="L395" s="3" t="inlineStr">
        <is>
          <t>Colorado; Florida Atlantic</t>
        </is>
      </c>
      <c r="M395" s="7" t="n">
        <v>-0.5653193172651608</v>
      </c>
      <c r="N395" s="3" t="n">
        <v>0</v>
      </c>
      <c r="O395" s="3" t="n">
        <v>0</v>
      </c>
      <c r="P395" s="3" t="n">
        <v>0</v>
      </c>
      <c r="Q395" s="3" t="n">
        <v>0</v>
      </c>
      <c r="R395" s="3" t="n">
        <v>0</v>
      </c>
      <c r="S395" s="3" t="inlineStr"/>
      <c r="T395" s="3" t="inlineStr"/>
      <c r="U395" s="3" t="inlineStr"/>
      <c r="V395" s="3" t="inlineStr"/>
      <c r="W395" s="3" t="inlineStr"/>
      <c r="X395" s="3" t="inlineStr"/>
      <c r="Y395" s="7" t="n">
        <v>-0.3266250716431608</v>
      </c>
      <c r="Z395" s="7" t="n">
        <v>-0.157999250928126</v>
      </c>
      <c r="AA395" s="7" t="n">
        <v>0.4837327708288749</v>
      </c>
      <c r="AB395" s="7" t="n">
        <v>0.2217821782178218</v>
      </c>
      <c r="AC395" s="7" t="n">
        <v>0.2815533980582524</v>
      </c>
      <c r="AD395" s="3" t="inlineStr">
        <is>
          <t>Depth/Volatile</t>
        </is>
      </c>
      <c r="AE395" s="3" t="inlineStr">
        <is>
          <t>High</t>
        </is>
      </c>
      <c r="AF395" s="7" t="n">
        <v>-1.525647190678712</v>
      </c>
      <c r="AG395" s="7" t="n">
        <v>0.8723970473923903</v>
      </c>
      <c r="AH395" s="7" t="n">
        <v>0.9367360304965244</v>
      </c>
      <c r="AI395" s="7" t="n">
        <v>74.90000000000001</v>
      </c>
      <c r="AJ395" s="3" t="inlineStr">
        <is>
          <t>High</t>
        </is>
      </c>
      <c r="AK395" s="3" t="inlineStr">
        <is>
          <t>high availability risk; strong sample, availability, and model range</t>
        </is>
      </c>
      <c r="AL395" s="3" t="inlineStr">
        <is>
          <t>availability risk</t>
        </is>
      </c>
    </row>
    <row r="396">
      <c r="A396" s="3" t="inlineStr">
        <is>
          <t>00-0036887</t>
        </is>
      </c>
      <c r="B396" s="3" t="inlineStr">
        <is>
          <t>Luke Farrell</t>
        </is>
      </c>
      <c r="C396" s="3" t="inlineStr">
        <is>
          <t>TE</t>
        </is>
      </c>
      <c r="D396" s="3" t="inlineStr">
        <is>
          <t>SF</t>
        </is>
      </c>
      <c r="E396" s="3" t="inlineStr">
        <is>
          <t>SF</t>
        </is>
      </c>
      <c r="F396" s="3" t="n">
        <v>13</v>
      </c>
      <c r="G396" s="3" t="n">
        <v>28</v>
      </c>
      <c r="H396" s="3" t="n">
        <v>29</v>
      </c>
      <c r="I396" s="3" t="n">
        <v>4</v>
      </c>
      <c r="J396" s="3" t="n">
        <v>5</v>
      </c>
      <c r="K396" s="3" t="n">
        <v>145</v>
      </c>
      <c r="L396" s="3" t="inlineStr">
        <is>
          <t>Ohio State</t>
        </is>
      </c>
      <c r="M396" s="7" t="n">
        <v>-0.3560461658467975</v>
      </c>
      <c r="N396" s="7" t="n">
        <v>3.545898243552074</v>
      </c>
      <c r="O396" s="7" t="n">
        <v>0.2727614033501595</v>
      </c>
      <c r="P396" s="7" t="n">
        <v>6.538461538461538</v>
      </c>
      <c r="Q396" s="7" t="n">
        <v>0.1538461538461539</v>
      </c>
      <c r="R396" s="3" t="n">
        <v>4</v>
      </c>
      <c r="S396" s="7" t="n">
        <v>-0.903660466845467</v>
      </c>
      <c r="T396" s="7" t="n">
        <v>-0.4199833462236907</v>
      </c>
      <c r="U396" s="7" t="n">
        <v>-0.4811249067465249</v>
      </c>
      <c r="V396" s="7" t="n">
        <v>-0.4836771206217763</v>
      </c>
      <c r="W396" s="3" t="n">
        <v>12</v>
      </c>
      <c r="X396" s="3" t="n">
        <v>22</v>
      </c>
      <c r="Y396" s="7" t="n">
        <v>-0.3268729767008623</v>
      </c>
      <c r="Z396" s="7" t="n">
        <v>-0.2065983951103234</v>
      </c>
      <c r="AA396" s="7" t="n">
        <v>0.6320448915524511</v>
      </c>
      <c r="AB396" s="7" t="n">
        <v>0.2198019801980198</v>
      </c>
      <c r="AC396" s="7" t="n">
        <v>0.2454545454545455</v>
      </c>
      <c r="AD396" s="3" t="inlineStr">
        <is>
          <t>Low Projection</t>
        </is>
      </c>
      <c r="AE396" s="3" t="inlineStr">
        <is>
          <t>Medium</t>
        </is>
      </c>
      <c r="AF396" s="7" t="n">
        <v>-1.529851190391283</v>
      </c>
      <c r="AG396" s="7" t="n">
        <v>0.8761052369895587</v>
      </c>
      <c r="AH396" s="7" t="n">
        <v>0.9398267294456414</v>
      </c>
      <c r="AI396" s="3" t="n">
        <v>76</v>
      </c>
      <c r="AJ396" s="3" t="inlineStr">
        <is>
          <t>High</t>
        </is>
      </c>
      <c r="AK396" s="3" t="inlineStr">
        <is>
          <t>strong sample, availability, and model range</t>
        </is>
      </c>
      <c r="AL396" s="3" t="inlineStr">
        <is>
          <t>balanced profile</t>
        </is>
      </c>
    </row>
    <row r="397">
      <c r="A397" s="3" t="inlineStr">
        <is>
          <t>00-0039912</t>
        </is>
      </c>
      <c r="B397" s="3" t="inlineStr">
        <is>
          <t>Ben Sinnott</t>
        </is>
      </c>
      <c r="C397" s="3" t="inlineStr">
        <is>
          <t>TE</t>
        </is>
      </c>
      <c r="D397" s="3" t="inlineStr">
        <is>
          <t>WAS</t>
        </is>
      </c>
      <c r="E397" s="3" t="inlineStr">
        <is>
          <t>WAS</t>
        </is>
      </c>
      <c r="F397" s="3" t="n">
        <v>9</v>
      </c>
      <c r="G397" s="3" t="n">
        <v>23</v>
      </c>
      <c r="H397" s="3" t="n">
        <v>24</v>
      </c>
      <c r="I397" s="3" t="n">
        <v>1</v>
      </c>
      <c r="J397" s="3" t="n">
        <v>2</v>
      </c>
      <c r="K397" s="3" t="n">
        <v>53</v>
      </c>
      <c r="L397" s="3" t="inlineStr">
        <is>
          <t>Kansas State</t>
        </is>
      </c>
      <c r="M397" s="7" t="n">
        <v>-0.3777914172795962</v>
      </c>
      <c r="N397" s="7" t="n">
        <v>3.231156126887072</v>
      </c>
      <c r="O397" s="7" t="n">
        <v>0.3590173474318969</v>
      </c>
      <c r="P397" s="7" t="n">
        <v>12.66666666666667</v>
      </c>
      <c r="Q397" s="7" t="n">
        <v>0.1111111111111111</v>
      </c>
      <c r="R397" s="3" t="n">
        <v>1</v>
      </c>
      <c r="S397" s="7" t="n">
        <v>-0.4815872066188529</v>
      </c>
      <c r="T397" s="7" t="n">
        <v>-0.4815872066188529</v>
      </c>
      <c r="U397" s="7" t="n">
        <v>-0.4815872066188529</v>
      </c>
      <c r="V397" s="3" t="n">
        <v>0</v>
      </c>
      <c r="W397" s="3" t="n">
        <v>7</v>
      </c>
      <c r="X397" s="3" t="n">
        <v>7</v>
      </c>
      <c r="Y397" s="7" t="n">
        <v>-0.3291809870331644</v>
      </c>
      <c r="Z397" s="7" t="n">
        <v>-0.2181939319393651</v>
      </c>
      <c r="AA397" s="7" t="n">
        <v>0.662838804591659</v>
      </c>
      <c r="AB397" s="7" t="n">
        <v>0.2178217821782178</v>
      </c>
      <c r="AC397" s="7" t="n">
        <v>0.2363636363636364</v>
      </c>
      <c r="AD397" s="3" t="inlineStr">
        <is>
          <t>Low Projection</t>
        </is>
      </c>
      <c r="AE397" s="3" t="inlineStr">
        <is>
          <t>Medium</t>
        </is>
      </c>
      <c r="AF397" s="7" t="n">
        <v>-1.540056581636989</v>
      </c>
      <c r="AG397" s="7" t="n">
        <v>0.8816946075706606</v>
      </c>
      <c r="AH397" s="7" t="n">
        <v>0.9459965582842382</v>
      </c>
      <c r="AI397" s="7" t="n">
        <v>67.09999999999999</v>
      </c>
      <c r="AJ397" s="3" t="inlineStr">
        <is>
          <t>Medium</t>
        </is>
      </c>
      <c r="AK397" s="3" t="inlineStr">
        <is>
          <t>moderate sample and model range</t>
        </is>
      </c>
      <c r="AL397" s="3" t="inlineStr">
        <is>
          <t>balanced profile</t>
        </is>
      </c>
    </row>
    <row r="398">
      <c r="A398" s="3" t="inlineStr">
        <is>
          <t>00-0035021</t>
        </is>
      </c>
      <c r="B398" s="3" t="inlineStr">
        <is>
          <t>Ashton Dulin</t>
        </is>
      </c>
      <c r="C398" s="3" t="inlineStr">
        <is>
          <t>WR</t>
        </is>
      </c>
      <c r="D398" s="3" t="inlineStr">
        <is>
          <t>IND</t>
        </is>
      </c>
      <c r="E398" s="3" t="inlineStr">
        <is>
          <t>IND</t>
        </is>
      </c>
      <c r="F398" s="3" t="n">
        <v>12</v>
      </c>
      <c r="G398" s="3" t="n">
        <v>28</v>
      </c>
      <c r="H398" s="3" t="n">
        <v>29</v>
      </c>
      <c r="I398" s="3" t="n">
        <v>6</v>
      </c>
      <c r="J398" s="3" t="n">
        <v>7</v>
      </c>
      <c r="K398" s="3" t="inlineStr"/>
      <c r="L398" s="3" t="inlineStr">
        <is>
          <t>Malone</t>
        </is>
      </c>
      <c r="M398" s="7" t="n">
        <v>-0.05313058599079882</v>
      </c>
      <c r="N398" s="7" t="n">
        <v>9.670027033716906</v>
      </c>
      <c r="O398" s="7" t="n">
        <v>0.8058355861430755</v>
      </c>
      <c r="P398" s="7" t="n">
        <v>12.5</v>
      </c>
      <c r="Q398" s="3" t="n">
        <v>0</v>
      </c>
      <c r="R398" s="3" t="n">
        <v>5</v>
      </c>
      <c r="S398" s="7" t="n">
        <v>-0.7610388102770319</v>
      </c>
      <c r="T398" s="7" t="n">
        <v>-0.4488594984554974</v>
      </c>
      <c r="U398" s="7" t="n">
        <v>-0.3949003494467398</v>
      </c>
      <c r="V398" s="7" t="n">
        <v>-0.3121793118215345</v>
      </c>
      <c r="W398" s="3" t="n">
        <v>13</v>
      </c>
      <c r="X398" s="3" t="n">
        <v>23</v>
      </c>
      <c r="Y398" s="7" t="n">
        <v>-0.3297039893467129</v>
      </c>
      <c r="Z398" s="7" t="n">
        <v>-0.1818321538267112</v>
      </c>
      <c r="AA398" s="7" t="n">
        <v>0.5515012244377142</v>
      </c>
      <c r="AB398" s="7" t="n">
        <v>0.2158415841584158</v>
      </c>
      <c r="AC398" s="7" t="n">
        <v>0.2766990291262136</v>
      </c>
      <c r="AD398" s="3" t="inlineStr">
        <is>
          <t>Depth/Volatile</t>
        </is>
      </c>
      <c r="AE398" s="3" t="inlineStr">
        <is>
          <t>Medium</t>
        </is>
      </c>
      <c r="AF398" s="7" t="n">
        <v>-1.55161543852453</v>
      </c>
      <c r="AG398" s="7" t="n">
        <v>0.8922074598311047</v>
      </c>
      <c r="AH398" s="7" t="n">
        <v>0.95461831967017</v>
      </c>
      <c r="AI398" s="7" t="n">
        <v>61.7</v>
      </c>
      <c r="AJ398" s="3" t="inlineStr">
        <is>
          <t>Medium</t>
        </is>
      </c>
      <c r="AK398" s="3" t="inlineStr">
        <is>
          <t>moderate sample and model range</t>
        </is>
      </c>
      <c r="AL398" s="3" t="inlineStr">
        <is>
          <t>balanced profile</t>
        </is>
      </c>
    </row>
    <row r="399">
      <c r="A399" s="3" t="inlineStr">
        <is>
          <t>00-0037805</t>
        </is>
      </c>
      <c r="B399" s="3" t="inlineStr">
        <is>
          <t>Jeremy Ruckert</t>
        </is>
      </c>
      <c r="C399" s="3" t="inlineStr">
        <is>
          <t>TE</t>
        </is>
      </c>
      <c r="D399" s="3" t="inlineStr">
        <is>
          <t>NYJ</t>
        </is>
      </c>
      <c r="E399" s="3" t="inlineStr">
        <is>
          <t>NYJ</t>
        </is>
      </c>
      <c r="F399" s="3" t="n">
        <v>14</v>
      </c>
      <c r="G399" s="3" t="n">
        <v>25</v>
      </c>
      <c r="H399" s="3" t="n">
        <v>26</v>
      </c>
      <c r="I399" s="3" t="n">
        <v>3</v>
      </c>
      <c r="J399" s="3" t="n">
        <v>4</v>
      </c>
      <c r="K399" s="3" t="n">
        <v>101</v>
      </c>
      <c r="L399" s="3" t="inlineStr">
        <is>
          <t>Ohio State</t>
        </is>
      </c>
      <c r="M399" s="7" t="n">
        <v>-0.2869420833911364</v>
      </c>
      <c r="N399" s="7" t="n">
        <v>4.546115014993119</v>
      </c>
      <c r="O399" s="7" t="n">
        <v>0.3247225010709371</v>
      </c>
      <c r="P399" s="7" t="n">
        <v>12.78571428571429</v>
      </c>
      <c r="Q399" s="7" t="n">
        <v>0.07142857142857142</v>
      </c>
      <c r="R399" s="3" t="n">
        <v>2</v>
      </c>
      <c r="S399" s="7" t="n">
        <v>-0.6908518203042889</v>
      </c>
      <c r="T399" s="7" t="n">
        <v>-0.4543854640308975</v>
      </c>
      <c r="U399" s="7" t="n">
        <v>-0.4543854640308975</v>
      </c>
      <c r="V399" s="7" t="n">
        <v>-0.2364663562733915</v>
      </c>
      <c r="W399" s="3" t="n">
        <v>14</v>
      </c>
      <c r="X399" s="3" t="n">
        <v>24</v>
      </c>
      <c r="Y399" s="7" t="n">
        <v>-0.3309620944051941</v>
      </c>
      <c r="Z399" s="7" t="n">
        <v>-0.2552554004481445</v>
      </c>
      <c r="AA399" s="7" t="n">
        <v>0.7712526744396216</v>
      </c>
      <c r="AB399" s="7" t="n">
        <v>0.2138613861386139</v>
      </c>
      <c r="AC399" s="7" t="n">
        <v>0.2272727272727273</v>
      </c>
      <c r="AD399" s="3" t="inlineStr">
        <is>
          <t>Low Projection</t>
        </is>
      </c>
      <c r="AE399" s="3" t="inlineStr">
        <is>
          <t>Low</t>
        </is>
      </c>
      <c r="AF399" s="7" t="n">
        <v>-1.531897993688409</v>
      </c>
      <c r="AG399" s="7" t="n">
        <v>0.8699738048780206</v>
      </c>
      <c r="AH399" s="7" t="n">
        <v>0.9382311713150114</v>
      </c>
      <c r="AI399" s="7" t="n">
        <v>82.40000000000001</v>
      </c>
      <c r="AJ399" s="3" t="inlineStr">
        <is>
          <t>High</t>
        </is>
      </c>
      <c r="AK399" s="3" t="inlineStr">
        <is>
          <t>strong sample, availability, and model range</t>
        </is>
      </c>
      <c r="AL399" s="3" t="inlineStr">
        <is>
          <t>balanced profile</t>
        </is>
      </c>
    </row>
    <row r="400">
      <c r="A400" s="3" t="inlineStr">
        <is>
          <t>00-0038400</t>
        </is>
      </c>
      <c r="B400" s="3" t="inlineStr">
        <is>
          <t>Tanner McKee</t>
        </is>
      </c>
      <c r="C400" s="3" t="inlineStr">
        <is>
          <t>QB</t>
        </is>
      </c>
      <c r="D400" s="3" t="inlineStr">
        <is>
          <t>PHI</t>
        </is>
      </c>
      <c r="E400" s="3" t="inlineStr">
        <is>
          <t>PHI</t>
        </is>
      </c>
      <c r="F400" s="3" t="n">
        <v>4</v>
      </c>
      <c r="G400" s="3" t="n">
        <v>25</v>
      </c>
      <c r="H400" s="3" t="n">
        <v>26</v>
      </c>
      <c r="I400" s="3" t="n">
        <v>2</v>
      </c>
      <c r="J400" s="3" t="n">
        <v>3</v>
      </c>
      <c r="K400" s="3" t="n">
        <v>188</v>
      </c>
      <c r="L400" s="3" t="inlineStr">
        <is>
          <t>Stanford</t>
        </is>
      </c>
      <c r="M400" s="7" t="n">
        <v>-0.4336585762374022</v>
      </c>
      <c r="N400" s="7" t="n">
        <v>-7.632198532904543</v>
      </c>
      <c r="O400" s="7" t="n">
        <v>-1.908049633226136</v>
      </c>
      <c r="P400" s="7" t="n">
        <v>70.5</v>
      </c>
      <c r="Q400" s="7" t="n">
        <v>0.25</v>
      </c>
      <c r="R400" s="3" t="n">
        <v>0</v>
      </c>
      <c r="S400" s="3" t="inlineStr"/>
      <c r="T400" s="3" t="inlineStr"/>
      <c r="U400" s="3" t="inlineStr"/>
      <c r="V400" s="3" t="inlineStr"/>
      <c r="W400" s="3" t="inlineStr"/>
      <c r="X400" s="3" t="inlineStr"/>
      <c r="Y400" s="7" t="n">
        <v>-0.3312901640029446</v>
      </c>
      <c r="Z400" s="7" t="n">
        <v>-0.08691721700195489</v>
      </c>
      <c r="AA400" s="7" t="n">
        <v>0.2623597874194126</v>
      </c>
      <c r="AB400" s="7" t="n">
        <v>0.2118811881188119</v>
      </c>
      <c r="AC400" s="7" t="n">
        <v>0.2903225806451613</v>
      </c>
      <c r="AD400" s="3" t="inlineStr">
        <is>
          <t>Depth/Volatile</t>
        </is>
      </c>
      <c r="AE400" s="3" t="inlineStr">
        <is>
          <t>High</t>
        </is>
      </c>
      <c r="AF400" s="7" t="n">
        <v>-1.562837109934241</v>
      </c>
      <c r="AG400" s="7" t="n">
        <v>0.9002567819283516</v>
      </c>
      <c r="AH400" s="7" t="n">
        <v>0.9621460515088252</v>
      </c>
      <c r="AI400" s="7" t="n">
        <v>40.5</v>
      </c>
      <c r="AJ400" s="3" t="inlineStr">
        <is>
          <t>Low</t>
        </is>
      </c>
      <c r="AK400" s="3" t="inlineStr">
        <is>
          <t>limited 2025 sample; high availability risk</t>
        </is>
      </c>
      <c r="AL400" s="3" t="inlineStr">
        <is>
          <t>small 2025 sample; availability risk</t>
        </is>
      </c>
    </row>
    <row r="401">
      <c r="A401" s="3" t="inlineStr">
        <is>
          <t>00-0039359</t>
        </is>
      </c>
      <c r="B401" s="3" t="inlineStr">
        <is>
          <t>Cade Stover</t>
        </is>
      </c>
      <c r="C401" s="3" t="inlineStr">
        <is>
          <t>TE</t>
        </is>
      </c>
      <c r="D401" s="3" t="inlineStr">
        <is>
          <t>HOU</t>
        </is>
      </c>
      <c r="E401" s="3" t="inlineStr">
        <is>
          <t>HOU</t>
        </is>
      </c>
      <c r="F401" s="3" t="n">
        <v>6</v>
      </c>
      <c r="G401" s="3" t="n">
        <v>25</v>
      </c>
      <c r="H401" s="3" t="n">
        <v>26</v>
      </c>
      <c r="I401" s="3" t="n">
        <v>1</v>
      </c>
      <c r="J401" s="3" t="n">
        <v>2</v>
      </c>
      <c r="K401" s="3" t="n">
        <v>123</v>
      </c>
      <c r="L401" s="3" t="inlineStr">
        <is>
          <t>Ohio State</t>
        </is>
      </c>
      <c r="M401" s="7" t="n">
        <v>-0.7434833057371041</v>
      </c>
      <c r="N401" s="7" t="n">
        <v>-2.061890926444903</v>
      </c>
      <c r="O401" s="7" t="n">
        <v>-0.3436484877408172</v>
      </c>
      <c r="P401" s="7" t="n">
        <v>13.16666666666667</v>
      </c>
      <c r="Q401" s="3" t="n">
        <v>0</v>
      </c>
      <c r="R401" s="3" t="n">
        <v>1</v>
      </c>
      <c r="S401" s="7" t="n">
        <v>-0.2615660530491295</v>
      </c>
      <c r="T401" s="7" t="n">
        <v>-0.2615660530491295</v>
      </c>
      <c r="U401" s="7" t="n">
        <v>-0.2615660530491295</v>
      </c>
      <c r="V401" s="3" t="n">
        <v>0</v>
      </c>
      <c r="W401" s="3" t="n">
        <v>14</v>
      </c>
      <c r="X401" s="3" t="n">
        <v>14</v>
      </c>
      <c r="Y401" s="7" t="n">
        <v>-0.3317101533755008</v>
      </c>
      <c r="Z401" s="7" t="n">
        <v>-0.0864250165550781</v>
      </c>
      <c r="AA401" s="7" t="n">
        <v>0.260543777980904</v>
      </c>
      <c r="AB401" s="7" t="n">
        <v>0.2099009900990099</v>
      </c>
      <c r="AC401" s="7" t="n">
        <v>0.2181818181818182</v>
      </c>
      <c r="AD401" s="3" t="inlineStr">
        <is>
          <t>Low Projection</t>
        </is>
      </c>
      <c r="AE401" s="3" t="inlineStr">
        <is>
          <t>High</t>
        </is>
      </c>
      <c r="AF401" s="7" t="n">
        <v>-1.528144122970047</v>
      </c>
      <c r="AG401" s="7" t="n">
        <v>0.864723816219045</v>
      </c>
      <c r="AH401" s="7" t="n">
        <v>0.9347140387457389</v>
      </c>
      <c r="AI401" s="7" t="n">
        <v>61.9</v>
      </c>
      <c r="AJ401" s="3" t="inlineStr">
        <is>
          <t>Medium</t>
        </is>
      </c>
      <c r="AK401" s="3" t="inlineStr">
        <is>
          <t>limited 2025 sample; high availability risk</t>
        </is>
      </c>
      <c r="AL401" s="3" t="inlineStr">
        <is>
          <t>small 2025 sample; availability risk</t>
        </is>
      </c>
    </row>
    <row r="402">
      <c r="A402" s="3" t="inlineStr">
        <is>
          <t>00-0040506</t>
        </is>
      </c>
      <c r="B402" s="3" t="inlineStr">
        <is>
          <t>Myles Price</t>
        </is>
      </c>
      <c r="C402" s="3" t="inlineStr">
        <is>
          <t>WR</t>
        </is>
      </c>
      <c r="D402" s="3" t="inlineStr">
        <is>
          <t>MIN</t>
        </is>
      </c>
      <c r="E402" s="3" t="inlineStr">
        <is>
          <t>MIN</t>
        </is>
      </c>
      <c r="F402" s="3" t="n">
        <v>16</v>
      </c>
      <c r="G402" s="3" t="n">
        <v>24</v>
      </c>
      <c r="H402" s="3" t="n">
        <v>25</v>
      </c>
      <c r="I402" s="3" t="n">
        <v>0</v>
      </c>
      <c r="J402" s="3" t="n">
        <v>1</v>
      </c>
      <c r="K402" s="3" t="inlineStr"/>
      <c r="L402" s="3" t="inlineStr">
        <is>
          <t>Indiana; Texas Tech</t>
        </is>
      </c>
      <c r="M402" s="7" t="n">
        <v>-0.5653193172651608</v>
      </c>
      <c r="N402" s="3" t="n">
        <v>0</v>
      </c>
      <c r="O402" s="3" t="n">
        <v>0</v>
      </c>
      <c r="P402" s="3" t="n">
        <v>0</v>
      </c>
      <c r="Q402" s="3" t="n">
        <v>0</v>
      </c>
      <c r="R402" s="3" t="n">
        <v>0</v>
      </c>
      <c r="S402" s="3" t="inlineStr"/>
      <c r="T402" s="3" t="inlineStr"/>
      <c r="U402" s="3" t="inlineStr"/>
      <c r="V402" s="3" t="inlineStr"/>
      <c r="W402" s="3" t="inlineStr"/>
      <c r="X402" s="3" t="inlineStr"/>
      <c r="Y402" s="7" t="n">
        <v>-0.3321321139066803</v>
      </c>
      <c r="Z402" s="7" t="n">
        <v>-0.2097647395775378</v>
      </c>
      <c r="AA402" s="7" t="n">
        <v>0.6315701818478044</v>
      </c>
      <c r="AB402" s="7" t="n">
        <v>0.2079207920792079</v>
      </c>
      <c r="AC402" s="7" t="n">
        <v>0.2718446601941747</v>
      </c>
      <c r="AD402" s="3" t="inlineStr">
        <is>
          <t>Depth/Volatile</t>
        </is>
      </c>
      <c r="AE402" s="3" t="inlineStr">
        <is>
          <t>Medium</t>
        </is>
      </c>
      <c r="AF402" s="7" t="n">
        <v>-1.53091504961082</v>
      </c>
      <c r="AG402" s="7" t="n">
        <v>0.8666508217974591</v>
      </c>
      <c r="AH402" s="7" t="n">
        <v>0.9365491685188589</v>
      </c>
      <c r="AI402" s="7" t="n">
        <v>82.3</v>
      </c>
      <c r="AJ402" s="3" t="inlineStr">
        <is>
          <t>High</t>
        </is>
      </c>
      <c r="AK402" s="3" t="inlineStr">
        <is>
          <t>strong sample, availability, and model range</t>
        </is>
      </c>
      <c r="AL402" s="3" t="inlineStr">
        <is>
          <t>balanced profile</t>
        </is>
      </c>
    </row>
    <row r="403">
      <c r="A403" s="3" t="inlineStr">
        <is>
          <t>00-0040582</t>
        </is>
      </c>
      <c r="B403" s="3" t="inlineStr">
        <is>
          <t>Arian Smith</t>
        </is>
      </c>
      <c r="C403" s="3" t="inlineStr">
        <is>
          <t>WR</t>
        </is>
      </c>
      <c r="D403" s="3" t="inlineStr">
        <is>
          <t>NYJ</t>
        </is>
      </c>
      <c r="E403" s="3" t="inlineStr">
        <is>
          <t>NYJ</t>
        </is>
      </c>
      <c r="F403" s="3" t="n">
        <v>13</v>
      </c>
      <c r="G403" s="3" t="n">
        <v>24</v>
      </c>
      <c r="H403" s="3" t="n">
        <v>25</v>
      </c>
      <c r="I403" s="3" t="n">
        <v>0</v>
      </c>
      <c r="J403" s="3" t="n">
        <v>1</v>
      </c>
      <c r="K403" s="3" t="n">
        <v>110</v>
      </c>
      <c r="L403" s="3" t="inlineStr">
        <is>
          <t>Georgia</t>
        </is>
      </c>
      <c r="M403" s="7" t="n">
        <v>-0.8953300355681431</v>
      </c>
      <c r="N403" s="7" t="n">
        <v>-6.230540370277595</v>
      </c>
      <c r="O403" s="7" t="n">
        <v>-0.4792723361751996</v>
      </c>
      <c r="P403" s="3" t="n">
        <v>5</v>
      </c>
      <c r="Q403" s="3" t="n">
        <v>0</v>
      </c>
      <c r="R403" s="3" t="n">
        <v>0</v>
      </c>
      <c r="S403" s="3" t="inlineStr"/>
      <c r="T403" s="3" t="inlineStr"/>
      <c r="U403" s="3" t="inlineStr"/>
      <c r="V403" s="3" t="inlineStr"/>
      <c r="W403" s="3" t="inlineStr"/>
      <c r="X403" s="3" t="inlineStr"/>
      <c r="Y403" s="7" t="n">
        <v>-0.3340673191329107</v>
      </c>
      <c r="Z403" s="7" t="n">
        <v>-0.1638102831179611</v>
      </c>
      <c r="AA403" s="7" t="n">
        <v>0.4903511170836444</v>
      </c>
      <c r="AB403" s="7" t="n">
        <v>0.2059405940594059</v>
      </c>
      <c r="AC403" s="7" t="n">
        <v>0.2669902912621359</v>
      </c>
      <c r="AD403" s="3" t="inlineStr">
        <is>
          <t>Depth/Volatile</t>
        </is>
      </c>
      <c r="AE403" s="3" t="inlineStr">
        <is>
          <t>High</t>
        </is>
      </c>
      <c r="AF403" s="7" t="n">
        <v>-1.529579517652977</v>
      </c>
      <c r="AG403" s="7" t="n">
        <v>0.8614448793871552</v>
      </c>
      <c r="AH403" s="7" t="n">
        <v>0.9339939050938014</v>
      </c>
      <c r="AI403" s="7" t="n">
        <v>77.59999999999999</v>
      </c>
      <c r="AJ403" s="3" t="inlineStr">
        <is>
          <t>High</t>
        </is>
      </c>
      <c r="AK403" s="3" t="inlineStr">
        <is>
          <t>high availability risk; strong sample, availability, and model range</t>
        </is>
      </c>
      <c r="AL403" s="3" t="inlineStr">
        <is>
          <t>weak 2025 value; availability risk</t>
        </is>
      </c>
    </row>
    <row r="404">
      <c r="A404" s="3" t="inlineStr">
        <is>
          <t>00-0040715</t>
        </is>
      </c>
      <c r="B404" s="3" t="inlineStr">
        <is>
          <t>Cam Skattebo</t>
        </is>
      </c>
      <c r="C404" s="3" t="inlineStr">
        <is>
          <t>RB</t>
        </is>
      </c>
      <c r="D404" s="3" t="inlineStr">
        <is>
          <t>NYG</t>
        </is>
      </c>
      <c r="E404" s="3" t="inlineStr">
        <is>
          <t>NYG</t>
        </is>
      </c>
      <c r="F404" s="3" t="n">
        <v>8</v>
      </c>
      <c r="G404" s="3" t="n">
        <v>23</v>
      </c>
      <c r="H404" s="3" t="n">
        <v>24</v>
      </c>
      <c r="I404" s="3" t="n">
        <v>0</v>
      </c>
      <c r="J404" s="3" t="n">
        <v>1</v>
      </c>
      <c r="K404" s="3" t="n">
        <v>105</v>
      </c>
      <c r="L404" s="3" t="inlineStr">
        <is>
          <t>Arizona State; Sacramento State</t>
        </is>
      </c>
      <c r="M404" s="7" t="n">
        <v>-0.3755332124711891</v>
      </c>
      <c r="N404" s="7" t="n">
        <v>-8.748660907262938</v>
      </c>
      <c r="O404" s="7" t="n">
        <v>-1.093582613407867</v>
      </c>
      <c r="P404" s="7" t="n">
        <v>77.125</v>
      </c>
      <c r="Q404" s="7" t="n">
        <v>0.875</v>
      </c>
      <c r="R404" s="3" t="n">
        <v>0</v>
      </c>
      <c r="S404" s="3" t="inlineStr"/>
      <c r="T404" s="3" t="inlineStr"/>
      <c r="U404" s="3" t="inlineStr"/>
      <c r="V404" s="3" t="inlineStr"/>
      <c r="W404" s="3" t="inlineStr"/>
      <c r="X404" s="3" t="inlineStr"/>
      <c r="Y404" s="7" t="n">
        <v>-0.3348915672172069</v>
      </c>
      <c r="Z404" s="7" t="n">
        <v>-0.1204877704543555</v>
      </c>
      <c r="AA404" s="7" t="n">
        <v>0.3597814404690831</v>
      </c>
      <c r="AB404" s="7" t="n">
        <v>0.2039603960396039</v>
      </c>
      <c r="AC404" s="7" t="n">
        <v>0.07086614173228346</v>
      </c>
      <c r="AD404" s="3" t="inlineStr">
        <is>
          <t>Low Projection</t>
        </is>
      </c>
      <c r="AE404" s="3" t="inlineStr">
        <is>
          <t>High</t>
        </is>
      </c>
      <c r="AF404" s="7" t="n">
        <v>-1.584166675513313</v>
      </c>
      <c r="AG404" s="7" t="n">
        <v>0.9143835410788989</v>
      </c>
      <c r="AH404" s="7" t="n">
        <v>0.9759961783563327</v>
      </c>
      <c r="AI404" s="7" t="n">
        <v>40.6</v>
      </c>
      <c r="AJ404" s="3" t="inlineStr">
        <is>
          <t>Low</t>
        </is>
      </c>
      <c r="AK404" s="3" t="inlineStr">
        <is>
          <t>high availability risk</t>
        </is>
      </c>
      <c r="AL404" s="3" t="inlineStr">
        <is>
          <t>availability risk</t>
        </is>
      </c>
    </row>
    <row r="405">
      <c r="A405" s="3" t="inlineStr">
        <is>
          <t>00-0034521</t>
        </is>
      </c>
      <c r="B405" s="3" t="inlineStr">
        <is>
          <t>Allen Lazard</t>
        </is>
      </c>
      <c r="C405" s="3" t="inlineStr">
        <is>
          <t>WR</t>
        </is>
      </c>
      <c r="D405" s="3" t="inlineStr">
        <is>
          <t>NYJ</t>
        </is>
      </c>
      <c r="E405" s="3" t="inlineStr">
        <is>
          <t>NYJ</t>
        </is>
      </c>
      <c r="F405" s="3" t="n">
        <v>9</v>
      </c>
      <c r="G405" s="3" t="n">
        <v>30</v>
      </c>
      <c r="H405" s="3" t="n">
        <v>31</v>
      </c>
      <c r="I405" s="3" t="n">
        <v>7</v>
      </c>
      <c r="J405" s="3" t="n">
        <v>8</v>
      </c>
      <c r="K405" s="3" t="inlineStr"/>
      <c r="L405" s="3" t="inlineStr">
        <is>
          <t>Iowa State</t>
        </is>
      </c>
      <c r="M405" s="7" t="n">
        <v>-1.076838611309684</v>
      </c>
      <c r="N405" s="7" t="n">
        <v>-9.657388184568845</v>
      </c>
      <c r="O405" s="7" t="n">
        <v>-1.073043131618761</v>
      </c>
      <c r="P405" s="7" t="n">
        <v>7.777777777777778</v>
      </c>
      <c r="Q405" s="7" t="n">
        <v>0.1111111111111111</v>
      </c>
      <c r="R405" s="3" t="n">
        <v>6</v>
      </c>
      <c r="S405" s="7" t="n">
        <v>0.8878461357026682</v>
      </c>
      <c r="T405" s="7" t="n">
        <v>0.1859079720487649</v>
      </c>
      <c r="U405" s="7" t="n">
        <v>0.05427412932536476</v>
      </c>
      <c r="V405" s="7" t="n">
        <v>0.7019381636539033</v>
      </c>
      <c r="W405" s="3" t="n">
        <v>12</v>
      </c>
      <c r="X405" s="3" t="n">
        <v>26</v>
      </c>
      <c r="Y405" s="7" t="n">
        <v>-0.3349179339674577</v>
      </c>
      <c r="Z405" s="7" t="n">
        <v>-0.09328586392656875</v>
      </c>
      <c r="AA405" s="7" t="n">
        <v>0.278533498703694</v>
      </c>
      <c r="AB405" s="7" t="n">
        <v>0.201980198019802</v>
      </c>
      <c r="AC405" s="7" t="n">
        <v>0.2621359223300971</v>
      </c>
      <c r="AD405" s="3" t="inlineStr">
        <is>
          <t>Depth/Volatile</t>
        </is>
      </c>
      <c r="AE405" s="3" t="inlineStr">
        <is>
          <t>High</t>
        </is>
      </c>
      <c r="AF405" s="7" t="n">
        <v>-1.554120747748875</v>
      </c>
      <c r="AG405" s="7" t="n">
        <v>0.8842848798139598</v>
      </c>
      <c r="AH405" s="7" t="n">
        <v>0.9525021982667323</v>
      </c>
      <c r="AI405" s="7" t="n">
        <v>50.8</v>
      </c>
      <c r="AJ405" s="3" t="inlineStr">
        <is>
          <t>Medium</t>
        </is>
      </c>
      <c r="AK405" s="3" t="inlineStr">
        <is>
          <t>high availability risk</t>
        </is>
      </c>
      <c r="AL405" s="3" t="inlineStr">
        <is>
          <t>weak 2025 value; recent value trend up; availability risk</t>
        </is>
      </c>
    </row>
    <row r="406">
      <c r="A406" s="3" t="inlineStr">
        <is>
          <t>00-0034365</t>
        </is>
      </c>
      <c r="B406" s="3" t="inlineStr">
        <is>
          <t>Ian Thomas</t>
        </is>
      </c>
      <c r="C406" s="3" t="inlineStr">
        <is>
          <t>TE</t>
        </is>
      </c>
      <c r="D406" s="3" t="inlineStr">
        <is>
          <t>LV</t>
        </is>
      </c>
      <c r="E406" s="3" t="inlineStr">
        <is>
          <t>LV</t>
        </is>
      </c>
      <c r="F406" s="3" t="n">
        <v>9</v>
      </c>
      <c r="G406" s="3" t="n">
        <v>29</v>
      </c>
      <c r="H406" s="3" t="n">
        <v>30</v>
      </c>
      <c r="I406" s="3" t="n">
        <v>7</v>
      </c>
      <c r="J406" s="3" t="n">
        <v>8</v>
      </c>
      <c r="K406" s="3" t="n">
        <v>101</v>
      </c>
      <c r="L406" s="3" t="inlineStr">
        <is>
          <t>Indiana; Nassau CC</t>
        </is>
      </c>
      <c r="M406" s="7" t="n">
        <v>-0.2505161703283216</v>
      </c>
      <c r="N406" s="7" t="n">
        <v>5.073345937766135</v>
      </c>
      <c r="O406" s="7" t="n">
        <v>0.5637051041962372</v>
      </c>
      <c r="P406" s="7" t="n">
        <v>12.66666666666667</v>
      </c>
      <c r="Q406" s="3" t="n">
        <v>0</v>
      </c>
      <c r="R406" s="3" t="n">
        <v>6</v>
      </c>
      <c r="S406" s="7" t="n">
        <v>-1.183947101165419</v>
      </c>
      <c r="T406" s="7" t="n">
        <v>-0.6920712185063711</v>
      </c>
      <c r="U406" s="7" t="n">
        <v>-1.048095169567243</v>
      </c>
      <c r="V406" s="7" t="n">
        <v>-0.4918758826590484</v>
      </c>
      <c r="W406" s="3" t="n">
        <v>8</v>
      </c>
      <c r="X406" s="3" t="n">
        <v>21</v>
      </c>
      <c r="Y406" s="7" t="n">
        <v>-0.3363192118958032</v>
      </c>
      <c r="Z406" s="7" t="n">
        <v>-0.1225812927298247</v>
      </c>
      <c r="AA406" s="7" t="n">
        <v>0.3644790080199231</v>
      </c>
      <c r="AB406" s="7" t="n">
        <v>0.2</v>
      </c>
      <c r="AC406" s="7" t="n">
        <v>0.2090909090909091</v>
      </c>
      <c r="AD406" s="3" t="inlineStr">
        <is>
          <t>Low Projection</t>
        </is>
      </c>
      <c r="AE406" s="3" t="inlineStr">
        <is>
          <t>High</t>
        </is>
      </c>
      <c r="AF406" s="7" t="n">
        <v>-1.54077291979763</v>
      </c>
      <c r="AG406" s="7" t="n">
        <v>0.868134496006024</v>
      </c>
      <c r="AH406" s="7" t="n">
        <v>0.9409794592983024</v>
      </c>
      <c r="AI406" s="7" t="n">
        <v>61.7</v>
      </c>
      <c r="AJ406" s="3" t="inlineStr">
        <is>
          <t>Medium</t>
        </is>
      </c>
      <c r="AK406" s="3" t="inlineStr">
        <is>
          <t>high availability risk</t>
        </is>
      </c>
      <c r="AL406" s="3" t="inlineStr">
        <is>
          <t>weak recent multi-year value; availability risk</t>
        </is>
      </c>
    </row>
    <row r="407">
      <c r="A407" s="3" t="inlineStr">
        <is>
          <t>00-0040494</t>
        </is>
      </c>
      <c r="B407" s="3" t="inlineStr">
        <is>
          <t>Max Brosmer</t>
        </is>
      </c>
      <c r="C407" s="3" t="inlineStr">
        <is>
          <t>QB</t>
        </is>
      </c>
      <c r="D407" s="3" t="inlineStr">
        <is>
          <t>MIN</t>
        </is>
      </c>
      <c r="E407" s="3" t="inlineStr">
        <is>
          <t>MIN</t>
        </is>
      </c>
      <c r="F407" s="3" t="n">
        <v>7</v>
      </c>
      <c r="G407" s="3" t="n">
        <v>24</v>
      </c>
      <c r="H407" s="3" t="n">
        <v>25</v>
      </c>
      <c r="I407" s="3" t="n">
        <v>0</v>
      </c>
      <c r="J407" s="3" t="n">
        <v>1</v>
      </c>
      <c r="K407" s="3" t="inlineStr"/>
      <c r="L407" s="3" t="inlineStr">
        <is>
          <t>Minnesota; New Hampshire</t>
        </is>
      </c>
      <c r="M407" s="7" t="n">
        <v>-1.360558243093591</v>
      </c>
      <c r="N407" s="7" t="n">
        <v>-56.64749844323379</v>
      </c>
      <c r="O407" s="7" t="n">
        <v>-8.092499777604827</v>
      </c>
      <c r="P407" s="7" t="n">
        <v>48.42857142857143</v>
      </c>
      <c r="Q407" s="3" t="n">
        <v>0</v>
      </c>
      <c r="R407" s="3" t="n">
        <v>0</v>
      </c>
      <c r="S407" s="3" t="inlineStr"/>
      <c r="T407" s="3" t="inlineStr"/>
      <c r="U407" s="3" t="inlineStr"/>
      <c r="V407" s="3" t="inlineStr"/>
      <c r="W407" s="3" t="inlineStr"/>
      <c r="X407" s="3" t="inlineStr"/>
      <c r="Y407" s="7" t="n">
        <v>-0.3374775186332727</v>
      </c>
      <c r="Z407" s="7" t="n">
        <v>-0.09293296320002307</v>
      </c>
      <c r="AA407" s="7" t="n">
        <v>0.275375271148093</v>
      </c>
      <c r="AB407" s="7" t="n">
        <v>0.198019801980198</v>
      </c>
      <c r="AC407" s="7" t="n">
        <v>0.2741935483870968</v>
      </c>
      <c r="AD407" s="3" t="inlineStr">
        <is>
          <t>Depth/Volatile</t>
        </is>
      </c>
      <c r="AE407" s="3" t="inlineStr">
        <is>
          <t>High</t>
        </is>
      </c>
      <c r="AF407" s="7" t="n">
        <v>-1.554796758463378</v>
      </c>
      <c r="AG407" s="7" t="n">
        <v>0.8798417211968322</v>
      </c>
      <c r="AH407" s="7" t="n">
        <v>0.9510306561172694</v>
      </c>
      <c r="AI407" s="7" t="n">
        <v>49.6</v>
      </c>
      <c r="AJ407" s="3" t="inlineStr">
        <is>
          <t>Medium</t>
        </is>
      </c>
      <c r="AK407" s="3" t="inlineStr">
        <is>
          <t>limited 2025 sample; high availability risk</t>
        </is>
      </c>
      <c r="AL407" s="3" t="inlineStr">
        <is>
          <t>weak 2025 value; small 2025 sample; availability risk</t>
        </is>
      </c>
    </row>
    <row r="408">
      <c r="A408" s="3" t="inlineStr">
        <is>
          <t>00-0040154</t>
        </is>
      </c>
      <c r="B408" s="3" t="inlineStr">
        <is>
          <t>Tai Felton</t>
        </is>
      </c>
      <c r="C408" s="3" t="inlineStr">
        <is>
          <t>WR</t>
        </is>
      </c>
      <c r="D408" s="3" t="inlineStr">
        <is>
          <t>MIN</t>
        </is>
      </c>
      <c r="E408" s="3" t="inlineStr">
        <is>
          <t>MIN</t>
        </is>
      </c>
      <c r="F408" s="3" t="n">
        <v>12</v>
      </c>
      <c r="G408" s="3" t="n">
        <v>22</v>
      </c>
      <c r="H408" s="3" t="n">
        <v>23</v>
      </c>
      <c r="I408" s="3" t="n">
        <v>0</v>
      </c>
      <c r="J408" s="3" t="n">
        <v>1</v>
      </c>
      <c r="K408" s="3" t="n">
        <v>102</v>
      </c>
      <c r="L408" s="3" t="inlineStr">
        <is>
          <t>Maryland</t>
        </is>
      </c>
      <c r="M408" s="7" t="n">
        <v>-0.4921203236912796</v>
      </c>
      <c r="N408" s="7" t="n">
        <v>1.381983248516917</v>
      </c>
      <c r="O408" s="7" t="n">
        <v>0.1151652707097431</v>
      </c>
      <c r="P408" s="7" t="n">
        <v>2.083333333333333</v>
      </c>
      <c r="Q408" s="3" t="n">
        <v>0</v>
      </c>
      <c r="R408" s="3" t="n">
        <v>0</v>
      </c>
      <c r="S408" s="3" t="inlineStr"/>
      <c r="T408" s="3" t="inlineStr"/>
      <c r="U408" s="3" t="inlineStr"/>
      <c r="V408" s="3" t="inlineStr"/>
      <c r="W408" s="3" t="inlineStr"/>
      <c r="X408" s="3" t="inlineStr"/>
      <c r="Y408" s="7" t="n">
        <v>-0.3375936016876918</v>
      </c>
      <c r="Z408" s="7" t="n">
        <v>-0.1948035734061733</v>
      </c>
      <c r="AA408" s="7" t="n">
        <v>0.5770357389248932</v>
      </c>
      <c r="AB408" s="7" t="n">
        <v>0.196039603960396</v>
      </c>
      <c r="AC408" s="7" t="n">
        <v>0.2572815533980582</v>
      </c>
      <c r="AD408" s="3" t="inlineStr">
        <is>
          <t>Depth/Volatile</t>
        </is>
      </c>
      <c r="AE408" s="3" t="inlineStr">
        <is>
          <t>Medium</t>
        </is>
      </c>
      <c r="AF408" s="7" t="n">
        <v>-1.534192468518593</v>
      </c>
      <c r="AG408" s="7" t="n">
        <v>0.8590052651432092</v>
      </c>
      <c r="AH408" s="7" t="n">
        <v>0.9348428647116414</v>
      </c>
      <c r="AI408" s="7" t="n">
        <v>78.09999999999999</v>
      </c>
      <c r="AJ408" s="3" t="inlineStr">
        <is>
          <t>High</t>
        </is>
      </c>
      <c r="AK408" s="3" t="inlineStr">
        <is>
          <t>strong sample, availability, and model range</t>
        </is>
      </c>
      <c r="AL408" s="3" t="inlineStr">
        <is>
          <t>balanced profile</t>
        </is>
      </c>
    </row>
    <row r="409">
      <c r="A409" s="3" t="inlineStr">
        <is>
          <t>00-0040534</t>
        </is>
      </c>
      <c r="B409" s="3" t="inlineStr">
        <is>
          <t>Ke'Shawn Williams</t>
        </is>
      </c>
      <c r="C409" s="3" t="inlineStr">
        <is>
          <t>WR</t>
        </is>
      </c>
      <c r="D409" s="3" t="inlineStr">
        <is>
          <t>PIT</t>
        </is>
      </c>
      <c r="E409" s="3" t="inlineStr">
        <is>
          <t>CIN/PIT</t>
        </is>
      </c>
      <c r="F409" s="3" t="n">
        <v>11</v>
      </c>
      <c r="G409" s="3" t="n">
        <v>24</v>
      </c>
      <c r="H409" s="3" t="n">
        <v>25</v>
      </c>
      <c r="I409" s="3" t="n">
        <v>0</v>
      </c>
      <c r="J409" s="3" t="n">
        <v>1</v>
      </c>
      <c r="K409" s="3" t="inlineStr"/>
      <c r="L409" s="3" t="inlineStr">
        <is>
          <t>Indiana; Wake Forest</t>
        </is>
      </c>
      <c r="M409" s="7" t="n">
        <v>-0.594459439283598</v>
      </c>
      <c r="N409" s="7" t="n">
        <v>-0.5501600298448467</v>
      </c>
      <c r="O409" s="7" t="n">
        <v>-0.05001454816771334</v>
      </c>
      <c r="P409" s="7" t="n">
        <v>1.363636363636364</v>
      </c>
      <c r="Q409" s="3" t="n">
        <v>0</v>
      </c>
      <c r="R409" s="3" t="n">
        <v>0</v>
      </c>
      <c r="S409" s="3" t="inlineStr"/>
      <c r="T409" s="3" t="inlineStr"/>
      <c r="U409" s="3" t="inlineStr"/>
      <c r="V409" s="3" t="inlineStr"/>
      <c r="W409" s="3" t="inlineStr"/>
      <c r="X409" s="3" t="inlineStr"/>
      <c r="Y409" s="7" t="n">
        <v>-0.3383723457564515</v>
      </c>
      <c r="Z409" s="7" t="n">
        <v>-0.1332951453573249</v>
      </c>
      <c r="AA409" s="7" t="n">
        <v>0.3939303758979938</v>
      </c>
      <c r="AB409" s="7" t="n">
        <v>0.1940594059405941</v>
      </c>
      <c r="AC409" s="7" t="n">
        <v>0.2524271844660194</v>
      </c>
      <c r="AD409" s="3" t="inlineStr">
        <is>
          <t>Depth/Volatile</t>
        </is>
      </c>
      <c r="AE409" s="3" t="inlineStr">
        <is>
          <t>High</t>
        </is>
      </c>
      <c r="AF409" s="7" t="n">
        <v>-1.535427477605384</v>
      </c>
      <c r="AG409" s="7" t="n">
        <v>0.8586827860924808</v>
      </c>
      <c r="AH409" s="7" t="n">
        <v>0.9351993217569784</v>
      </c>
      <c r="AI409" s="7" t="n">
        <v>70.90000000000001</v>
      </c>
      <c r="AJ409" s="3" t="inlineStr">
        <is>
          <t>High</t>
        </is>
      </c>
      <c r="AK409" s="3" t="inlineStr">
        <is>
          <t>high availability risk; strong sample, availability, and model range</t>
        </is>
      </c>
      <c r="AL409" s="3" t="inlineStr">
        <is>
          <t>availability risk</t>
        </is>
      </c>
    </row>
    <row r="410">
      <c r="A410" s="3" t="inlineStr">
        <is>
          <t>00-0033949</t>
        </is>
      </c>
      <c r="B410" s="3" t="inlineStr">
        <is>
          <t>Joshua Dobbs</t>
        </is>
      </c>
      <c r="C410" s="3" t="inlineStr">
        <is>
          <t>QB</t>
        </is>
      </c>
      <c r="D410" s="3" t="inlineStr">
        <is>
          <t>NE</t>
        </is>
      </c>
      <c r="E410" s="3" t="inlineStr">
        <is>
          <t>NE</t>
        </is>
      </c>
      <c r="F410" s="3" t="n">
        <v>4</v>
      </c>
      <c r="G410" s="3" t="n">
        <v>30</v>
      </c>
      <c r="H410" s="3" t="n">
        <v>31</v>
      </c>
      <c r="I410" s="3" t="n">
        <v>8</v>
      </c>
      <c r="J410" s="3" t="n">
        <v>9</v>
      </c>
      <c r="K410" s="3" t="n">
        <v>135</v>
      </c>
      <c r="L410" s="3" t="inlineStr">
        <is>
          <t>Tennessee</t>
        </is>
      </c>
      <c r="M410" s="7" t="n">
        <v>-0.4161172354259097</v>
      </c>
      <c r="N410" s="7" t="n">
        <v>-6.704596429409556</v>
      </c>
      <c r="O410" s="7" t="n">
        <v>-1.676149107352389</v>
      </c>
      <c r="P410" s="3" t="n">
        <v>15</v>
      </c>
      <c r="Q410" s="3" t="n">
        <v>0</v>
      </c>
      <c r="R410" s="3" t="n">
        <v>2</v>
      </c>
      <c r="S410" s="7" t="n">
        <v>-1.192229102396533</v>
      </c>
      <c r="T410" s="7" t="n">
        <v>-0.8530053355841541</v>
      </c>
      <c r="U410" s="7" t="n">
        <v>-0.8530053355841541</v>
      </c>
      <c r="V410" s="7" t="n">
        <v>-0.3392237668123793</v>
      </c>
      <c r="W410" s="3" t="n">
        <v>13</v>
      </c>
      <c r="X410" s="3" t="n">
        <v>18</v>
      </c>
      <c r="Y410" s="7" t="n">
        <v>-0.3386854281564778</v>
      </c>
      <c r="Z410" s="7" t="n">
        <v>-0.05430879603280406</v>
      </c>
      <c r="AA410" s="7" t="n">
        <v>0.1603517350256728</v>
      </c>
      <c r="AB410" s="7" t="n">
        <v>0.1920792079207921</v>
      </c>
      <c r="AC410" s="7" t="n">
        <v>0.2580645161290323</v>
      </c>
      <c r="AD410" s="3" t="inlineStr">
        <is>
          <t>Depth/Volatile</t>
        </is>
      </c>
      <c r="AE410" s="3" t="inlineStr">
        <is>
          <t>High</t>
        </is>
      </c>
      <c r="AF410" s="7" t="n">
        <v>-1.560869520862855</v>
      </c>
      <c r="AG410" s="7" t="n">
        <v>0.8834986645498998</v>
      </c>
      <c r="AH410" s="7" t="n">
        <v>0.9548313224268574</v>
      </c>
      <c r="AI410" s="7" t="n">
        <v>40.4</v>
      </c>
      <c r="AJ410" s="3" t="inlineStr">
        <is>
          <t>Low</t>
        </is>
      </c>
      <c r="AK410" s="3" t="inlineStr">
        <is>
          <t>limited 2025 sample; high availability risk</t>
        </is>
      </c>
      <c r="AL410" s="3" t="inlineStr">
        <is>
          <t>weak recent multi-year value; small 2025 sample; availability risk</t>
        </is>
      </c>
    </row>
    <row r="411">
      <c r="A411" s="3" t="inlineStr">
        <is>
          <t>00-0040259</t>
        </is>
      </c>
      <c r="B411" s="3" t="inlineStr">
        <is>
          <t>Gage Larvadain</t>
        </is>
      </c>
      <c r="C411" s="3" t="inlineStr">
        <is>
          <t>WR</t>
        </is>
      </c>
      <c r="D411" s="3" t="inlineStr">
        <is>
          <t>CLE</t>
        </is>
      </c>
      <c r="E411" s="3" t="inlineStr">
        <is>
          <t>CLE</t>
        </is>
      </c>
      <c r="F411" s="3" t="n">
        <v>13</v>
      </c>
      <c r="G411" s="3" t="n">
        <v>22</v>
      </c>
      <c r="H411" s="3" t="n">
        <v>23</v>
      </c>
      <c r="I411" s="3" t="n">
        <v>0</v>
      </c>
      <c r="J411" s="3" t="n">
        <v>1</v>
      </c>
      <c r="K411" s="3" t="inlineStr"/>
      <c r="L411" s="3" t="inlineStr">
        <is>
          <t>South Carolina; Miami (Ohio)</t>
        </is>
      </c>
      <c r="M411" s="7" t="n">
        <v>-0.8615585187000032</v>
      </c>
      <c r="N411" s="7" t="n">
        <v>-5.592940475660609</v>
      </c>
      <c r="O411" s="7" t="n">
        <v>-0.4302261904354315</v>
      </c>
      <c r="P411" s="7" t="n">
        <v>5.692307692307693</v>
      </c>
      <c r="Q411" s="3" t="n">
        <v>0</v>
      </c>
      <c r="R411" s="3" t="n">
        <v>0</v>
      </c>
      <c r="S411" s="3" t="inlineStr"/>
      <c r="T411" s="3" t="inlineStr"/>
      <c r="U411" s="3" t="inlineStr"/>
      <c r="V411" s="3" t="inlineStr"/>
      <c r="W411" s="3" t="inlineStr"/>
      <c r="X411" s="3" t="inlineStr"/>
      <c r="Y411" s="7" t="n">
        <v>-0.3389644208604982</v>
      </c>
      <c r="Z411" s="7" t="n">
        <v>-0.2135450419420842</v>
      </c>
      <c r="AA411" s="7" t="n">
        <v>0.6299924971475671</v>
      </c>
      <c r="AB411" s="7" t="n">
        <v>0.1900990099009901</v>
      </c>
      <c r="AC411" s="7" t="n">
        <v>0.2475728155339806</v>
      </c>
      <c r="AD411" s="3" t="inlineStr">
        <is>
          <t>Low Projection</t>
        </is>
      </c>
      <c r="AE411" s="3" t="inlineStr">
        <is>
          <t>Medium</t>
        </is>
      </c>
      <c r="AF411" s="7" t="n">
        <v>-1.53533366731477</v>
      </c>
      <c r="AG411" s="7" t="n">
        <v>0.8574048255937734</v>
      </c>
      <c r="AH411" s="7" t="n">
        <v>0.9346634737923998</v>
      </c>
      <c r="AI411" s="7" t="n">
        <v>81.3</v>
      </c>
      <c r="AJ411" s="3" t="inlineStr">
        <is>
          <t>High</t>
        </is>
      </c>
      <c r="AK411" s="3" t="inlineStr">
        <is>
          <t>strong sample, availability, and model range</t>
        </is>
      </c>
      <c r="AL411" s="3" t="inlineStr">
        <is>
          <t>weak 2025 value</t>
        </is>
      </c>
    </row>
    <row r="412">
      <c r="A412" s="3" t="inlineStr">
        <is>
          <t>00-0040583</t>
        </is>
      </c>
      <c r="B412" s="3" t="inlineStr">
        <is>
          <t>Woody Marks</t>
        </is>
      </c>
      <c r="C412" s="3" t="inlineStr">
        <is>
          <t>RB</t>
        </is>
      </c>
      <c r="D412" s="3" t="inlineStr">
        <is>
          <t>HOU</t>
        </is>
      </c>
      <c r="E412" s="3" t="inlineStr">
        <is>
          <t>HOU</t>
        </is>
      </c>
      <c r="F412" s="3" t="n">
        <v>16</v>
      </c>
      <c r="G412" s="3" t="n">
        <v>25</v>
      </c>
      <c r="H412" s="3" t="n">
        <v>26</v>
      </c>
      <c r="I412" s="3" t="n">
        <v>0</v>
      </c>
      <c r="J412" s="3" t="n">
        <v>1</v>
      </c>
      <c r="K412" s="3" t="n">
        <v>116</v>
      </c>
      <c r="L412" s="3" t="inlineStr">
        <is>
          <t>USC; Mississippi State</t>
        </is>
      </c>
      <c r="M412" s="7" t="n">
        <v>-1.502406440252042</v>
      </c>
      <c r="N412" s="7" t="n">
        <v>-21.94879704474848</v>
      </c>
      <c r="O412" s="7" t="n">
        <v>-1.37179981529678</v>
      </c>
      <c r="P412" s="7" t="n">
        <v>56.9375</v>
      </c>
      <c r="Q412" s="7" t="n">
        <v>0.3125</v>
      </c>
      <c r="R412" s="3" t="n">
        <v>0</v>
      </c>
      <c r="S412" s="3" t="inlineStr"/>
      <c r="T412" s="3" t="inlineStr"/>
      <c r="U412" s="3" t="inlineStr"/>
      <c r="V412" s="3" t="inlineStr"/>
      <c r="W412" s="3" t="inlineStr"/>
      <c r="X412" s="3" t="inlineStr"/>
      <c r="Y412" s="7" t="n">
        <v>-0.3413001010125341</v>
      </c>
      <c r="Z412" s="7" t="n">
        <v>-0.2821132231448459</v>
      </c>
      <c r="AA412" s="7" t="n">
        <v>0.8265840599164822</v>
      </c>
      <c r="AB412" s="7" t="n">
        <v>0.1881188118811881</v>
      </c>
      <c r="AC412" s="7" t="n">
        <v>0.06299212598425197</v>
      </c>
      <c r="AD412" s="3" t="inlineStr">
        <is>
          <t>Low Projection</t>
        </is>
      </c>
      <c r="AE412" s="3" t="inlineStr">
        <is>
          <t>Low</t>
        </is>
      </c>
      <c r="AF412" s="7" t="n">
        <v>-1.598245808771183</v>
      </c>
      <c r="AG412" s="7" t="n">
        <v>0.9156456067461149</v>
      </c>
      <c r="AH412" s="7" t="n">
        <v>0.9819888341864446</v>
      </c>
      <c r="AI412" s="7" t="n">
        <v>62.1</v>
      </c>
      <c r="AJ412" s="3" t="inlineStr">
        <is>
          <t>Medium</t>
        </is>
      </c>
      <c r="AK412" s="3" t="inlineStr">
        <is>
          <t>moderate sample and model range</t>
        </is>
      </c>
      <c r="AL412" s="3" t="inlineStr">
        <is>
          <t>weak 2025 value</t>
        </is>
      </c>
    </row>
    <row r="413">
      <c r="A413" s="3" t="inlineStr">
        <is>
          <t>00-0038465</t>
        </is>
      </c>
      <c r="B413" s="3" t="inlineStr">
        <is>
          <t>Malik Heath</t>
        </is>
      </c>
      <c r="C413" s="3" t="inlineStr">
        <is>
          <t>WR</t>
        </is>
      </c>
      <c r="D413" s="3" t="inlineStr">
        <is>
          <t>GB</t>
        </is>
      </c>
      <c r="E413" s="3" t="inlineStr">
        <is>
          <t>GB</t>
        </is>
      </c>
      <c r="F413" s="3" t="n">
        <v>7</v>
      </c>
      <c r="G413" s="3" t="n">
        <v>25</v>
      </c>
      <c r="H413" s="3" t="n">
        <v>26</v>
      </c>
      <c r="I413" s="3" t="n">
        <v>2</v>
      </c>
      <c r="J413" s="3" t="n">
        <v>3</v>
      </c>
      <c r="K413" s="3" t="inlineStr"/>
      <c r="L413" s="3" t="inlineStr">
        <is>
          <t>Mississippi; Mississippi State</t>
        </is>
      </c>
      <c r="M413" s="7" t="n">
        <v>-0.1972104889551581</v>
      </c>
      <c r="N413" s="7" t="n">
        <v>6.949825530622253</v>
      </c>
      <c r="O413" s="7" t="n">
        <v>0.9928322186603219</v>
      </c>
      <c r="P413" s="7" t="n">
        <v>12.28571428571429</v>
      </c>
      <c r="Q413" s="3" t="n">
        <v>0</v>
      </c>
      <c r="R413" s="3" t="n">
        <v>2</v>
      </c>
      <c r="S413" s="7" t="n">
        <v>-0.1895204637334665</v>
      </c>
      <c r="T413" s="7" t="n">
        <v>-0.2539658320685976</v>
      </c>
      <c r="U413" s="7" t="n">
        <v>-0.2539658320685976</v>
      </c>
      <c r="V413" s="7" t="n">
        <v>0.06444536833513106</v>
      </c>
      <c r="W413" s="3" t="n">
        <v>5</v>
      </c>
      <c r="X413" s="3" t="n">
        <v>17</v>
      </c>
      <c r="Y413" s="7" t="n">
        <v>-0.3414625962109836</v>
      </c>
      <c r="Z413" s="7" t="n">
        <v>-0.1270861561356057</v>
      </c>
      <c r="AA413" s="7" t="n">
        <v>0.3721817778749665</v>
      </c>
      <c r="AB413" s="7" t="n">
        <v>0.1861386138613861</v>
      </c>
      <c r="AC413" s="7" t="n">
        <v>0.2427184466019418</v>
      </c>
      <c r="AD413" s="3" t="inlineStr">
        <is>
          <t>Low Projection</t>
        </is>
      </c>
      <c r="AE413" s="3" t="inlineStr">
        <is>
          <t>High</t>
        </is>
      </c>
      <c r="AF413" s="7" t="n">
        <v>-1.549654581008473</v>
      </c>
      <c r="AG413" s="7" t="n">
        <v>0.8667293885865059</v>
      </c>
      <c r="AH413" s="7" t="n">
        <v>0.9438999881230387</v>
      </c>
      <c r="AI413" s="7" t="n">
        <v>57.3</v>
      </c>
      <c r="AJ413" s="3" t="inlineStr">
        <is>
          <t>Medium</t>
        </is>
      </c>
      <c r="AK413" s="3" t="inlineStr">
        <is>
          <t>limited 2025 sample; high availability risk</t>
        </is>
      </c>
      <c r="AL413" s="3" t="inlineStr">
        <is>
          <t>small 2025 sample; availability risk</t>
        </is>
      </c>
    </row>
    <row r="414">
      <c r="A414" s="3" t="inlineStr">
        <is>
          <t>00-0032951</t>
        </is>
      </c>
      <c r="B414" s="3" t="inlineStr">
        <is>
          <t>Laquon Treadwell</t>
        </is>
      </c>
      <c r="C414" s="3" t="inlineStr">
        <is>
          <t>WR</t>
        </is>
      </c>
      <c r="D414" s="3" t="inlineStr">
        <is>
          <t>IND</t>
        </is>
      </c>
      <c r="E414" s="3" t="inlineStr">
        <is>
          <t>IND</t>
        </is>
      </c>
      <c r="F414" s="3" t="n">
        <v>6</v>
      </c>
      <c r="G414" s="3" t="n">
        <v>30</v>
      </c>
      <c r="H414" s="3" t="n">
        <v>31</v>
      </c>
      <c r="I414" s="3" t="n">
        <v>9</v>
      </c>
      <c r="J414" s="3" t="n">
        <v>10</v>
      </c>
      <c r="K414" s="3" t="n">
        <v>23</v>
      </c>
      <c r="L414" s="3" t="inlineStr">
        <is>
          <t>Mississippi</t>
        </is>
      </c>
      <c r="M414" s="7" t="n">
        <v>-0.5653193172651608</v>
      </c>
      <c r="N414" s="3" t="n">
        <v>0</v>
      </c>
      <c r="O414" s="3" t="n">
        <v>0</v>
      </c>
      <c r="P414" s="3" t="n">
        <v>0</v>
      </c>
      <c r="Q414" s="3" t="n">
        <v>0</v>
      </c>
      <c r="R414" s="3" t="n">
        <v>6</v>
      </c>
      <c r="S414" s="7" t="n">
        <v>0.5472696713352093</v>
      </c>
      <c r="T414" s="7" t="n">
        <v>-0.02235179755978434</v>
      </c>
      <c r="U414" s="7" t="n">
        <v>-0.0363106340192465</v>
      </c>
      <c r="V414" s="7" t="n">
        <v>0.5696214688949937</v>
      </c>
      <c r="W414" s="3" t="n">
        <v>12</v>
      </c>
      <c r="X414" s="3" t="n">
        <v>16</v>
      </c>
      <c r="Y414" s="7" t="n">
        <v>-0.3443559628401406</v>
      </c>
      <c r="Z414" s="7" t="n">
        <v>-0.1013568663945049</v>
      </c>
      <c r="AA414" s="7" t="n">
        <v>0.2943374802008512</v>
      </c>
      <c r="AB414" s="7" t="n">
        <v>0.1841584158415842</v>
      </c>
      <c r="AC414" s="7" t="n">
        <v>0.2378640776699029</v>
      </c>
      <c r="AD414" s="3" t="inlineStr">
        <is>
          <t>Low Projection</t>
        </is>
      </c>
      <c r="AE414" s="3" t="inlineStr">
        <is>
          <t>High</t>
        </is>
      </c>
      <c r="AF414" s="7" t="n">
        <v>-1.565923756894994</v>
      </c>
      <c r="AG414" s="7" t="n">
        <v>0.8772118312147129</v>
      </c>
      <c r="AH414" s="7" t="n">
        <v>0.9543498391053543</v>
      </c>
      <c r="AI414" s="7" t="n">
        <v>47.1</v>
      </c>
      <c r="AJ414" s="3" t="inlineStr">
        <is>
          <t>Medium</t>
        </is>
      </c>
      <c r="AK414" s="3" t="inlineStr">
        <is>
          <t>limited 2025 sample; high availability risk</t>
        </is>
      </c>
      <c r="AL414" s="3" t="inlineStr">
        <is>
          <t>recent value trend up; small 2025 sample; availability risk</t>
        </is>
      </c>
    </row>
    <row r="415">
      <c r="A415" s="3" t="inlineStr">
        <is>
          <t>00-0040206</t>
        </is>
      </c>
      <c r="B415" s="3" t="inlineStr">
        <is>
          <t>Riley Leonard</t>
        </is>
      </c>
      <c r="C415" s="3" t="inlineStr">
        <is>
          <t>QB</t>
        </is>
      </c>
      <c r="D415" s="3" t="inlineStr">
        <is>
          <t>IND</t>
        </is>
      </c>
      <c r="E415" s="3" t="inlineStr">
        <is>
          <t>IND</t>
        </is>
      </c>
      <c r="F415" s="3" t="n">
        <v>5</v>
      </c>
      <c r="G415" s="3" t="n">
        <v>23</v>
      </c>
      <c r="H415" s="3" t="n">
        <v>24</v>
      </c>
      <c r="I415" s="3" t="n">
        <v>0</v>
      </c>
      <c r="J415" s="3" t="n">
        <v>1</v>
      </c>
      <c r="K415" s="3" t="n">
        <v>189</v>
      </c>
      <c r="L415" s="3" t="inlineStr">
        <is>
          <t>Notre Dame; Duke</t>
        </is>
      </c>
      <c r="M415" s="7" t="n">
        <v>-0.3454201855748242</v>
      </c>
      <c r="N415" s="7" t="n">
        <v>-2.96607194274136</v>
      </c>
      <c r="O415" s="7" t="n">
        <v>-0.593214388548272</v>
      </c>
      <c r="P415" s="7" t="n">
        <v>87.8</v>
      </c>
      <c r="Q415" s="7" t="n">
        <v>0.8</v>
      </c>
      <c r="R415" s="3" t="n">
        <v>0</v>
      </c>
      <c r="S415" s="3" t="inlineStr"/>
      <c r="T415" s="3" t="inlineStr"/>
      <c r="U415" s="3" t="inlineStr"/>
      <c r="V415" s="3" t="inlineStr"/>
      <c r="W415" s="3" t="inlineStr"/>
      <c r="X415" s="3" t="inlineStr"/>
      <c r="Y415" s="7" t="n">
        <v>-0.3463585980819294</v>
      </c>
      <c r="Z415" s="7" t="n">
        <v>-0.1078255435497505</v>
      </c>
      <c r="AA415" s="7" t="n">
        <v>0.3113118719929825</v>
      </c>
      <c r="AB415" s="7" t="n">
        <v>0.1821782178217822</v>
      </c>
      <c r="AC415" s="7" t="n">
        <v>0.2419354838709677</v>
      </c>
      <c r="AD415" s="3" t="inlineStr">
        <is>
          <t>Low Projection</t>
        </is>
      </c>
      <c r="AE415" s="3" t="inlineStr">
        <is>
          <t>High</t>
        </is>
      </c>
      <c r="AF415" s="7" t="n">
        <v>-1.578874092408957</v>
      </c>
      <c r="AG415" s="7" t="n">
        <v>0.8861568962450985</v>
      </c>
      <c r="AH415" s="7" t="n">
        <v>0.9629027299429905</v>
      </c>
      <c r="AI415" s="7" t="n">
        <v>42.8</v>
      </c>
      <c r="AJ415" s="3" t="inlineStr">
        <is>
          <t>Low</t>
        </is>
      </c>
      <c r="AK415" s="3" t="inlineStr">
        <is>
          <t>limited 2025 sample; high availability risk</t>
        </is>
      </c>
      <c r="AL415" s="3" t="inlineStr">
        <is>
          <t>small 2025 sample; availability risk</t>
        </is>
      </c>
    </row>
    <row r="416">
      <c r="A416" s="3" t="inlineStr">
        <is>
          <t>00-0036332</t>
        </is>
      </c>
      <c r="B416" s="3" t="inlineStr">
        <is>
          <t>Josiah Deguara</t>
        </is>
      </c>
      <c r="C416" s="3" t="inlineStr">
        <is>
          <t>TE</t>
        </is>
      </c>
      <c r="D416" s="3" t="inlineStr">
        <is>
          <t>ARI</t>
        </is>
      </c>
      <c r="E416" s="3" t="inlineStr">
        <is>
          <t>ARI</t>
        </is>
      </c>
      <c r="F416" s="3" t="n">
        <v>7</v>
      </c>
      <c r="G416" s="3" t="n">
        <v>28</v>
      </c>
      <c r="H416" s="3" t="n">
        <v>29</v>
      </c>
      <c r="I416" s="3" t="n">
        <v>5</v>
      </c>
      <c r="J416" s="3" t="n">
        <v>6</v>
      </c>
      <c r="K416" s="3" t="n">
        <v>94</v>
      </c>
      <c r="L416" s="3" t="inlineStr">
        <is>
          <t>Cincinnati</t>
        </is>
      </c>
      <c r="M416" s="7" t="n">
        <v>-0.5042196326940137</v>
      </c>
      <c r="N416" s="7" t="n">
        <v>1.401226302958094</v>
      </c>
      <c r="O416" s="7" t="n">
        <v>0.2001751861368705</v>
      </c>
      <c r="P416" s="3" t="n">
        <v>3</v>
      </c>
      <c r="Q416" s="7" t="n">
        <v>0.1428571428571428</v>
      </c>
      <c r="R416" s="3" t="n">
        <v>4</v>
      </c>
      <c r="S416" s="7" t="n">
        <v>-0.6731394299645214</v>
      </c>
      <c r="T416" s="7" t="n">
        <v>-0.5772860315950528</v>
      </c>
      <c r="U416" s="7" t="n">
        <v>-0.4668572866444609</v>
      </c>
      <c r="V416" s="7" t="n">
        <v>-0.0958533983694686</v>
      </c>
      <c r="W416" s="3" t="n">
        <v>7</v>
      </c>
      <c r="X416" s="3" t="n">
        <v>16</v>
      </c>
      <c r="Y416" s="7" t="n">
        <v>-0.3511061368435519</v>
      </c>
      <c r="Z416" s="7" t="n">
        <v>-0.06725531620311316</v>
      </c>
      <c r="AA416" s="7" t="n">
        <v>0.1915526649797101</v>
      </c>
      <c r="AB416" s="7" t="n">
        <v>0.1801980198019802</v>
      </c>
      <c r="AC416" s="7" t="n">
        <v>0.2</v>
      </c>
      <c r="AD416" s="3" t="inlineStr">
        <is>
          <t>Low Projection</t>
        </is>
      </c>
      <c r="AE416" s="3" t="inlineStr">
        <is>
          <t>High</t>
        </is>
      </c>
      <c r="AF416" s="7" t="n">
        <v>-1.552056896437005</v>
      </c>
      <c r="AG416" s="7" t="n">
        <v>0.8498446227499015</v>
      </c>
      <c r="AH416" s="7" t="n">
        <v>0.9382427809323856</v>
      </c>
      <c r="AI416" s="7" t="n">
        <v>56.7</v>
      </c>
      <c r="AJ416" s="3" t="inlineStr">
        <is>
          <t>Medium</t>
        </is>
      </c>
      <c r="AK416" s="3" t="inlineStr">
        <is>
          <t>limited 2025 sample; high availability risk</t>
        </is>
      </c>
      <c r="AL416" s="3" t="inlineStr">
        <is>
          <t>weak recent multi-year value; small 2025 sample; availability risk</t>
        </is>
      </c>
    </row>
    <row r="417">
      <c r="A417" s="3" t="inlineStr">
        <is>
          <t>00-0035631</t>
        </is>
      </c>
      <c r="B417" s="3" t="inlineStr">
        <is>
          <t>Drew Sample</t>
        </is>
      </c>
      <c r="C417" s="3" t="inlineStr">
        <is>
          <t>TE</t>
        </is>
      </c>
      <c r="D417" s="3" t="inlineStr">
        <is>
          <t>CIN</t>
        </is>
      </c>
      <c r="E417" s="3" t="inlineStr">
        <is>
          <t>CIN</t>
        </is>
      </c>
      <c r="F417" s="3" t="n">
        <v>12</v>
      </c>
      <c r="G417" s="3" t="n">
        <v>29</v>
      </c>
      <c r="H417" s="3" t="n">
        <v>30</v>
      </c>
      <c r="I417" s="3" t="n">
        <v>6</v>
      </c>
      <c r="J417" s="3" t="n">
        <v>7</v>
      </c>
      <c r="K417" s="3" t="n">
        <v>52</v>
      </c>
      <c r="L417" s="3" t="inlineStr">
        <is>
          <t>Washington</t>
        </is>
      </c>
      <c r="M417" s="7" t="n">
        <v>-0.4581461779358975</v>
      </c>
      <c r="N417" s="7" t="n">
        <v>2.068096342030913</v>
      </c>
      <c r="O417" s="7" t="n">
        <v>0.1723413618359094</v>
      </c>
      <c r="P417" s="7" t="n">
        <v>9.083333333333334</v>
      </c>
      <c r="Q417" s="7" t="n">
        <v>0.08333333333333333</v>
      </c>
      <c r="R417" s="3" t="n">
        <v>5</v>
      </c>
      <c r="S417" s="7" t="n">
        <v>-0.3543745532979453</v>
      </c>
      <c r="T417" s="7" t="n">
        <v>-0.4442147241305524</v>
      </c>
      <c r="U417" s="7" t="n">
        <v>-0.4633254026997777</v>
      </c>
      <c r="V417" s="7" t="n">
        <v>0.08984017083260709</v>
      </c>
      <c r="W417" s="3" t="n">
        <v>11</v>
      </c>
      <c r="X417" s="3" t="n">
        <v>25</v>
      </c>
      <c r="Y417" s="7" t="n">
        <v>-0.3526375458933252</v>
      </c>
      <c r="Z417" s="7" t="n">
        <v>-0.1437443723255117</v>
      </c>
      <c r="AA417" s="7" t="n">
        <v>0.4076263971307102</v>
      </c>
      <c r="AB417" s="7" t="n">
        <v>0.1782178217821782</v>
      </c>
      <c r="AC417" s="7" t="n">
        <v>0.1909090909090909</v>
      </c>
      <c r="AD417" s="3" t="inlineStr">
        <is>
          <t>Low Projection</t>
        </is>
      </c>
      <c r="AE417" s="3" t="inlineStr">
        <is>
          <t>High</t>
        </is>
      </c>
      <c r="AF417" s="7" t="n">
        <v>-1.551258076683178</v>
      </c>
      <c r="AG417" s="7" t="n">
        <v>0.8459829848965279</v>
      </c>
      <c r="AH417" s="7" t="n">
        <v>0.9364222896795729</v>
      </c>
      <c r="AI417" s="3" t="n">
        <v>71</v>
      </c>
      <c r="AJ417" s="3" t="inlineStr">
        <is>
          <t>High</t>
        </is>
      </c>
      <c r="AK417" s="3" t="inlineStr">
        <is>
          <t>high availability risk; strong sample, availability, and model range</t>
        </is>
      </c>
      <c r="AL417" s="3" t="inlineStr">
        <is>
          <t>availability risk</t>
        </is>
      </c>
    </row>
    <row r="418">
      <c r="A418" s="3" t="inlineStr">
        <is>
          <t>00-0040432</t>
        </is>
      </c>
      <c r="B418" s="3" t="inlineStr">
        <is>
          <t>Beaux Collins</t>
        </is>
      </c>
      <c r="C418" s="3" t="inlineStr">
        <is>
          <t>WR</t>
        </is>
      </c>
      <c r="D418" s="3" t="inlineStr">
        <is>
          <t>NYG</t>
        </is>
      </c>
      <c r="E418" s="3" t="inlineStr">
        <is>
          <t>NYG</t>
        </is>
      </c>
      <c r="F418" s="3" t="n">
        <v>4</v>
      </c>
      <c r="G418" s="3" t="n">
        <v>23</v>
      </c>
      <c r="H418" s="3" t="n">
        <v>24</v>
      </c>
      <c r="I418" s="3" t="n">
        <v>0</v>
      </c>
      <c r="J418" s="3" t="n">
        <v>1</v>
      </c>
      <c r="K418" s="3" t="inlineStr"/>
      <c r="L418" s="3" t="inlineStr">
        <is>
          <t>Notre Dame; Clemson</t>
        </is>
      </c>
      <c r="M418" s="7" t="n">
        <v>-0.8695890515027308</v>
      </c>
      <c r="N418" s="7" t="n">
        <v>-5.74455542647047</v>
      </c>
      <c r="O418" s="7" t="n">
        <v>-1.436138856617617</v>
      </c>
      <c r="P418" s="7" t="n">
        <v>6.25</v>
      </c>
      <c r="Q418" s="3" t="n">
        <v>0</v>
      </c>
      <c r="R418" s="3" t="n">
        <v>0</v>
      </c>
      <c r="S418" s="3" t="inlineStr"/>
      <c r="T418" s="3" t="inlineStr"/>
      <c r="U418" s="3" t="inlineStr"/>
      <c r="V418" s="3" t="inlineStr"/>
      <c r="W418" s="3" t="inlineStr"/>
      <c r="X418" s="3" t="inlineStr"/>
      <c r="Y418" s="7" t="n">
        <v>-0.3538307450081061</v>
      </c>
      <c r="Z418" s="7" t="n">
        <v>-0.09454552851036868</v>
      </c>
      <c r="AA418" s="7" t="n">
        <v>0.2672055208435963</v>
      </c>
      <c r="AB418" s="7" t="n">
        <v>0.1762376237623762</v>
      </c>
      <c r="AC418" s="7" t="n">
        <v>0.2330097087378641</v>
      </c>
      <c r="AD418" s="3" t="inlineStr">
        <is>
          <t>Low Projection</t>
        </is>
      </c>
      <c r="AE418" s="3" t="inlineStr">
        <is>
          <t>High</t>
        </is>
      </c>
      <c r="AF418" s="7" t="n">
        <v>-1.551170745491783</v>
      </c>
      <c r="AG418" s="7" t="n">
        <v>0.8435092554755711</v>
      </c>
      <c r="AH418" s="7" t="n">
        <v>0.9354218753778728</v>
      </c>
      <c r="AI418" s="7" t="n">
        <v>58.5</v>
      </c>
      <c r="AJ418" s="3" t="inlineStr">
        <is>
          <t>Medium</t>
        </is>
      </c>
      <c r="AK418" s="3" t="inlineStr">
        <is>
          <t>limited 2025 sample; high availability risk</t>
        </is>
      </c>
      <c r="AL418" s="3" t="inlineStr">
        <is>
          <t>weak 2025 value; small 2025 sample; availability risk</t>
        </is>
      </c>
    </row>
    <row r="419">
      <c r="A419" s="3" t="inlineStr">
        <is>
          <t>00-0037742</t>
        </is>
      </c>
      <c r="B419" s="3" t="inlineStr">
        <is>
          <t>Treylon Burks</t>
        </is>
      </c>
      <c r="C419" s="3" t="inlineStr">
        <is>
          <t>WR</t>
        </is>
      </c>
      <c r="D419" s="3" t="inlineStr">
        <is>
          <t>WAS</t>
        </is>
      </c>
      <c r="E419" s="3" t="inlineStr">
        <is>
          <t>WAS</t>
        </is>
      </c>
      <c r="F419" s="3" t="n">
        <v>8</v>
      </c>
      <c r="G419" s="3" t="n">
        <v>25</v>
      </c>
      <c r="H419" s="3" t="n">
        <v>26</v>
      </c>
      <c r="I419" s="3" t="n">
        <v>3</v>
      </c>
      <c r="J419" s="3" t="n">
        <v>4</v>
      </c>
      <c r="K419" s="3" t="n">
        <v>18</v>
      </c>
      <c r="L419" s="3" t="inlineStr">
        <is>
          <t>Arkansas</t>
        </is>
      </c>
      <c r="M419" s="7" t="n">
        <v>-1.032180976374708</v>
      </c>
      <c r="N419" s="7" t="n">
        <v>-8.814260425766671</v>
      </c>
      <c r="O419" s="7" t="n">
        <v>-1.101782553220834</v>
      </c>
      <c r="P419" s="7" t="n">
        <v>16.25</v>
      </c>
      <c r="Q419" s="7" t="n">
        <v>0.125</v>
      </c>
      <c r="R419" s="3" t="n">
        <v>3</v>
      </c>
      <c r="S419" s="7" t="n">
        <v>-0.6424171321227037</v>
      </c>
      <c r="T419" s="7" t="n">
        <v>-0.6166892039844216</v>
      </c>
      <c r="U419" s="7" t="n">
        <v>-0.4765585260045415</v>
      </c>
      <c r="V419" s="7" t="n">
        <v>-0.02572792813828206</v>
      </c>
      <c r="W419" s="3" t="n">
        <v>5</v>
      </c>
      <c r="X419" s="3" t="n">
        <v>14</v>
      </c>
      <c r="Y419" s="7" t="n">
        <v>-0.3545564120050382</v>
      </c>
      <c r="Z419" s="7" t="n">
        <v>-0.1199458018558085</v>
      </c>
      <c r="AA419" s="7" t="n">
        <v>0.3382982165729498</v>
      </c>
      <c r="AB419" s="7" t="n">
        <v>0.1742574257425742</v>
      </c>
      <c r="AC419" s="7" t="n">
        <v>0.2281553398058253</v>
      </c>
      <c r="AD419" s="3" t="inlineStr">
        <is>
          <t>Low Projection</t>
        </is>
      </c>
      <c r="AE419" s="3" t="inlineStr">
        <is>
          <t>High</t>
        </is>
      </c>
      <c r="AF419" s="7" t="n">
        <v>-1.571577858936148</v>
      </c>
      <c r="AG419" s="7" t="n">
        <v>0.8624650349260714</v>
      </c>
      <c r="AH419" s="7" t="n">
        <v>0.9507980054149293</v>
      </c>
      <c r="AI419" s="7" t="n">
        <v>52.7</v>
      </c>
      <c r="AJ419" s="3" t="inlineStr">
        <is>
          <t>Medium</t>
        </is>
      </c>
      <c r="AK419" s="3" t="inlineStr">
        <is>
          <t>high availability risk</t>
        </is>
      </c>
      <c r="AL419" s="3" t="inlineStr">
        <is>
          <t>weak 2025 value; weak recent multi-year value; availability risk</t>
        </is>
      </c>
    </row>
    <row r="420">
      <c r="A420" s="3" t="inlineStr">
        <is>
          <t>00-0038547</t>
        </is>
      </c>
      <c r="B420" s="3" t="inlineStr">
        <is>
          <t>Luke Schoonmaker</t>
        </is>
      </c>
      <c r="C420" s="3" t="inlineStr">
        <is>
          <t>TE</t>
        </is>
      </c>
      <c r="D420" s="3" t="inlineStr">
        <is>
          <t>DAL</t>
        </is>
      </c>
      <c r="E420" s="3" t="inlineStr">
        <is>
          <t>DAL</t>
        </is>
      </c>
      <c r="F420" s="3" t="n">
        <v>14</v>
      </c>
      <c r="G420" s="3" t="n">
        <v>27</v>
      </c>
      <c r="H420" s="3" t="n">
        <v>28</v>
      </c>
      <c r="I420" s="3" t="n">
        <v>2</v>
      </c>
      <c r="J420" s="3" t="n">
        <v>3</v>
      </c>
      <c r="K420" s="3" t="n">
        <v>58</v>
      </c>
      <c r="L420" s="3" t="inlineStr">
        <is>
          <t>Michigan</t>
        </is>
      </c>
      <c r="M420" s="7" t="n">
        <v>-0.3495339367534619</v>
      </c>
      <c r="N420" s="7" t="n">
        <v>3.64015665097395</v>
      </c>
      <c r="O420" s="7" t="n">
        <v>0.2600111893552822</v>
      </c>
      <c r="P420" s="7" t="n">
        <v>9.428571428571429</v>
      </c>
      <c r="Q420" s="3" t="n">
        <v>0</v>
      </c>
      <c r="R420" s="3" t="n">
        <v>2</v>
      </c>
      <c r="S420" s="7" t="n">
        <v>0.06997724234820216</v>
      </c>
      <c r="T420" s="7" t="n">
        <v>-0.4280951629012997</v>
      </c>
      <c r="U420" s="7" t="n">
        <v>-0.4280951629012997</v>
      </c>
      <c r="V420" s="7" t="n">
        <v>0.4980724052495018</v>
      </c>
      <c r="W420" s="3" t="n">
        <v>12</v>
      </c>
      <c r="X420" s="3" t="n">
        <v>24</v>
      </c>
      <c r="Y420" s="7" t="n">
        <v>-0.3563925650290205</v>
      </c>
      <c r="Z420" s="7" t="n">
        <v>-0.2357516232694009</v>
      </c>
      <c r="AA420" s="7" t="n">
        <v>0.6614942240734006</v>
      </c>
      <c r="AB420" s="7" t="n">
        <v>0.1722772277227723</v>
      </c>
      <c r="AC420" s="7" t="n">
        <v>0.1818181818181818</v>
      </c>
      <c r="AD420" s="3" t="inlineStr">
        <is>
          <t>Low Projection</t>
        </is>
      </c>
      <c r="AE420" s="3" t="inlineStr">
        <is>
          <t>Medium</t>
        </is>
      </c>
      <c r="AF420" s="7" t="n">
        <v>-1.559510648263682</v>
      </c>
      <c r="AG420" s="7" t="n">
        <v>0.846725518205641</v>
      </c>
      <c r="AH420" s="7" t="n">
        <v>0.9399360025270793</v>
      </c>
      <c r="AI420" s="7" t="n">
        <v>77.8</v>
      </c>
      <c r="AJ420" s="3" t="inlineStr">
        <is>
          <t>High</t>
        </is>
      </c>
      <c r="AK420" s="3" t="inlineStr">
        <is>
          <t>strong sample, availability, and model range</t>
        </is>
      </c>
      <c r="AL420" s="3" t="inlineStr">
        <is>
          <t>balanced profile</t>
        </is>
      </c>
    </row>
    <row r="421">
      <c r="A421" s="3" t="inlineStr">
        <is>
          <t>00-0036876</t>
        </is>
      </c>
      <c r="B421" s="3" t="inlineStr">
        <is>
          <t>Kylen Granson</t>
        </is>
      </c>
      <c r="C421" s="3" t="inlineStr">
        <is>
          <t>TE</t>
        </is>
      </c>
      <c r="D421" s="3" t="inlineStr">
        <is>
          <t>PHI</t>
        </is>
      </c>
      <c r="E421" s="3" t="inlineStr">
        <is>
          <t>PHI</t>
        </is>
      </c>
      <c r="F421" s="3" t="n">
        <v>12</v>
      </c>
      <c r="G421" s="3" t="n">
        <v>27</v>
      </c>
      <c r="H421" s="3" t="n">
        <v>28</v>
      </c>
      <c r="I421" s="3" t="n">
        <v>4</v>
      </c>
      <c r="J421" s="3" t="n">
        <v>5</v>
      </c>
      <c r="K421" s="3" t="n">
        <v>127</v>
      </c>
      <c r="L421" s="3" t="inlineStr">
        <is>
          <t>SMU</t>
        </is>
      </c>
      <c r="M421" s="7" t="n">
        <v>-0.7298523244241287</v>
      </c>
      <c r="N421" s="7" t="n">
        <v>-1.864595258288318</v>
      </c>
      <c r="O421" s="7" t="n">
        <v>-0.1553829381906932</v>
      </c>
      <c r="P421" s="7" t="n">
        <v>3.333333333333333</v>
      </c>
      <c r="Q421" s="3" t="n">
        <v>0</v>
      </c>
      <c r="R421" s="3" t="n">
        <v>4</v>
      </c>
      <c r="S421" s="7" t="n">
        <v>-1.165634977334586</v>
      </c>
      <c r="T421" s="7" t="n">
        <v>-0.3009234834580311</v>
      </c>
      <c r="U421" s="7" t="n">
        <v>-0.452883055205491</v>
      </c>
      <c r="V421" s="7" t="n">
        <v>-0.8647114938765544</v>
      </c>
      <c r="W421" s="3" t="n">
        <v>16</v>
      </c>
      <c r="X421" s="3" t="n">
        <v>31</v>
      </c>
      <c r="Y421" s="7" t="n">
        <v>-0.3576612776635669</v>
      </c>
      <c r="Z421" s="7" t="n">
        <v>-0.1624209651708229</v>
      </c>
      <c r="AA421" s="7" t="n">
        <v>0.4541195128302474</v>
      </c>
      <c r="AB421" s="7" t="n">
        <v>0.1702970297029703</v>
      </c>
      <c r="AC421" s="7" t="n">
        <v>0.1727272727272727</v>
      </c>
      <c r="AD421" s="3" t="inlineStr">
        <is>
          <t>Low Projection</t>
        </is>
      </c>
      <c r="AE421" s="3" t="inlineStr">
        <is>
          <t>High</t>
        </is>
      </c>
      <c r="AF421" s="7" t="n">
        <v>-1.556606362646775</v>
      </c>
      <c r="AG421" s="7" t="n">
        <v>0.8412838073196414</v>
      </c>
      <c r="AH421" s="7" t="n">
        <v>0.9366758476431314</v>
      </c>
      <c r="AI421" s="7" t="n">
        <v>71.90000000000001</v>
      </c>
      <c r="AJ421" s="3" t="inlineStr">
        <is>
          <t>High</t>
        </is>
      </c>
      <c r="AK421" s="3" t="inlineStr">
        <is>
          <t>high availability risk; strong sample, availability, and model range</t>
        </is>
      </c>
      <c r="AL421" s="3" t="inlineStr">
        <is>
          <t>recent value trend down; durable recent sample; availability risk</t>
        </is>
      </c>
    </row>
    <row r="422">
      <c r="A422" s="3" t="inlineStr">
        <is>
          <t>00-0038953</t>
        </is>
      </c>
      <c r="B422" s="3" t="inlineStr">
        <is>
          <t>Dylan Drummond</t>
        </is>
      </c>
      <c r="C422" s="3" t="inlineStr">
        <is>
          <t>WR</t>
        </is>
      </c>
      <c r="D422" s="3" t="inlineStr">
        <is>
          <t>ATL</t>
        </is>
      </c>
      <c r="E422" s="3" t="inlineStr">
        <is>
          <t>ATL</t>
        </is>
      </c>
      <c r="F422" s="3" t="n">
        <v>6</v>
      </c>
      <c r="G422" s="3" t="n">
        <v>25</v>
      </c>
      <c r="H422" s="3" t="n">
        <v>26</v>
      </c>
      <c r="I422" s="3" t="n">
        <v>2</v>
      </c>
      <c r="J422" s="3" t="n">
        <v>3</v>
      </c>
      <c r="K422" s="3" t="inlineStr"/>
      <c r="L422" s="3" t="inlineStr">
        <is>
          <t>Eastern Michigan</t>
        </is>
      </c>
      <c r="M422" s="7" t="n">
        <v>-0.9394108580610274</v>
      </c>
      <c r="N422" s="7" t="n">
        <v>-7.062778018525137</v>
      </c>
      <c r="O422" s="7" t="n">
        <v>-1.17712966975419</v>
      </c>
      <c r="P422" s="3" t="n">
        <v>7</v>
      </c>
      <c r="Q422" s="3" t="n">
        <v>0</v>
      </c>
      <c r="R422" s="3" t="n">
        <v>0</v>
      </c>
      <c r="S422" s="3" t="inlineStr"/>
      <c r="T422" s="3" t="inlineStr"/>
      <c r="U422" s="3" t="inlineStr"/>
      <c r="V422" s="3" t="inlineStr"/>
      <c r="W422" s="3" t="inlineStr"/>
      <c r="X422" s="3" t="inlineStr"/>
      <c r="Y422" s="7" t="n">
        <v>-0.3577057388706603</v>
      </c>
      <c r="Z422" s="7" t="n">
        <v>-0.08935794182732006</v>
      </c>
      <c r="AA422" s="7" t="n">
        <v>0.2498085216900314</v>
      </c>
      <c r="AB422" s="7" t="n">
        <v>0.1683168316831683</v>
      </c>
      <c r="AC422" s="7" t="n">
        <v>0.2233009708737864</v>
      </c>
      <c r="AD422" s="3" t="inlineStr">
        <is>
          <t>Low Projection</t>
        </is>
      </c>
      <c r="AE422" s="3" t="inlineStr">
        <is>
          <t>High</t>
        </is>
      </c>
      <c r="AF422" s="7" t="n">
        <v>-1.55156772633892</v>
      </c>
      <c r="AG422" s="7" t="n">
        <v>0.836156248597599</v>
      </c>
      <c r="AH422" s="7" t="n">
        <v>0.9327046777095774</v>
      </c>
      <c r="AI422" s="7" t="n">
        <v>63.6</v>
      </c>
      <c r="AJ422" s="3" t="inlineStr">
        <is>
          <t>Medium</t>
        </is>
      </c>
      <c r="AK422" s="3" t="inlineStr">
        <is>
          <t>limited 2025 sample; high availability risk</t>
        </is>
      </c>
      <c r="AL422" s="3" t="inlineStr">
        <is>
          <t>weak 2025 value; small 2025 sample; availability risk</t>
        </is>
      </c>
    </row>
    <row r="423">
      <c r="A423" s="3" t="inlineStr">
        <is>
          <t>00-0038640</t>
        </is>
      </c>
      <c r="B423" s="3" t="inlineStr">
        <is>
          <t>Jalen Brooks</t>
        </is>
      </c>
      <c r="C423" s="3" t="inlineStr">
        <is>
          <t>WR</t>
        </is>
      </c>
      <c r="D423" s="3" t="inlineStr">
        <is>
          <t>ARI</t>
        </is>
      </c>
      <c r="E423" s="3" t="inlineStr">
        <is>
          <t>ARI/DAL</t>
        </is>
      </c>
      <c r="F423" s="3" t="n">
        <v>5</v>
      </c>
      <c r="G423" s="3" t="n">
        <v>25</v>
      </c>
      <c r="H423" s="3" t="n">
        <v>26</v>
      </c>
      <c r="I423" s="3" t="n">
        <v>2</v>
      </c>
      <c r="J423" s="3" t="n">
        <v>3</v>
      </c>
      <c r="K423" s="3" t="n">
        <v>244</v>
      </c>
      <c r="L423" s="3" t="inlineStr">
        <is>
          <t>South Carolina; Tarleton State; Wingate</t>
        </is>
      </c>
      <c r="M423" s="7" t="n">
        <v>-0.4679547114394611</v>
      </c>
      <c r="N423" s="7" t="n">
        <v>1.83822546841111</v>
      </c>
      <c r="O423" s="7" t="n">
        <v>0.3676450936822221</v>
      </c>
      <c r="P423" s="7" t="n">
        <v>10.2</v>
      </c>
      <c r="Q423" s="3" t="n">
        <v>0</v>
      </c>
      <c r="R423" s="3" t="n">
        <v>1</v>
      </c>
      <c r="S423" s="7" t="n">
        <v>-1.485685515410782</v>
      </c>
      <c r="T423" s="7" t="n">
        <v>-1.485685515410782</v>
      </c>
      <c r="U423" s="7" t="n">
        <v>-1.485685515410782</v>
      </c>
      <c r="V423" s="3" t="n">
        <v>0</v>
      </c>
      <c r="W423" s="3" t="n">
        <v>12</v>
      </c>
      <c r="X423" s="3" t="n">
        <v>12</v>
      </c>
      <c r="Y423" s="7" t="n">
        <v>-0.3577369502323252</v>
      </c>
      <c r="Z423" s="7" t="n">
        <v>-0.08448838362272959</v>
      </c>
      <c r="AA423" s="7" t="n">
        <v>0.2361746069782847</v>
      </c>
      <c r="AB423" s="7" t="n">
        <v>0.1663366336633663</v>
      </c>
      <c r="AC423" s="7" t="n">
        <v>0.2184466019417476</v>
      </c>
      <c r="AD423" s="3" t="inlineStr">
        <is>
          <t>Low Projection</t>
        </is>
      </c>
      <c r="AE423" s="3" t="inlineStr">
        <is>
          <t>High</t>
        </is>
      </c>
      <c r="AF423" s="7" t="n">
        <v>-1.57148974739353</v>
      </c>
      <c r="AG423" s="7" t="n">
        <v>0.8560158469288794</v>
      </c>
      <c r="AH423" s="7" t="n">
        <v>0.948244372782191</v>
      </c>
      <c r="AI423" s="7" t="n">
        <v>47.7</v>
      </c>
      <c r="AJ423" s="3" t="inlineStr">
        <is>
          <t>Medium</t>
        </is>
      </c>
      <c r="AK423" s="3" t="inlineStr">
        <is>
          <t>limited 2025 sample; high availability risk</t>
        </is>
      </c>
      <c r="AL423" s="3" t="inlineStr">
        <is>
          <t>weak recent multi-year value; small 2025 sample; availability risk</t>
        </is>
      </c>
    </row>
    <row r="424">
      <c r="A424" s="3" t="inlineStr">
        <is>
          <t>00-0035359</t>
        </is>
      </c>
      <c r="B424" s="3" t="inlineStr">
        <is>
          <t>David Sills</t>
        </is>
      </c>
      <c r="C424" s="3" t="inlineStr">
        <is>
          <t>WR</t>
        </is>
      </c>
      <c r="D424" s="3" t="inlineStr">
        <is>
          <t>ATL</t>
        </is>
      </c>
      <c r="E424" s="3" t="inlineStr">
        <is>
          <t>ATL</t>
        </is>
      </c>
      <c r="F424" s="3" t="n">
        <v>12</v>
      </c>
      <c r="G424" s="3" t="n">
        <v>30</v>
      </c>
      <c r="H424" s="3" t="n">
        <v>31</v>
      </c>
      <c r="I424" s="3" t="n">
        <v>6</v>
      </c>
      <c r="J424" s="3" t="n">
        <v>7</v>
      </c>
      <c r="K424" s="3" t="inlineStr"/>
      <c r="L424" s="3" t="inlineStr">
        <is>
          <t>West Virginia</t>
        </is>
      </c>
      <c r="M424" s="7" t="n">
        <v>-0.659601574189283</v>
      </c>
      <c r="N424" s="7" t="n">
        <v>-1.780031300157076</v>
      </c>
      <c r="O424" s="7" t="n">
        <v>-0.1483359416797563</v>
      </c>
      <c r="P424" s="7" t="n">
        <v>15.91666666666667</v>
      </c>
      <c r="Q424" s="7" t="n">
        <v>0.1666666666666667</v>
      </c>
      <c r="R424" s="3" t="n">
        <v>2</v>
      </c>
      <c r="S424" s="7" t="n">
        <v>-0.3391103856621405</v>
      </c>
      <c r="T424" s="7" t="n">
        <v>-0.5427785333300372</v>
      </c>
      <c r="U424" s="7" t="n">
        <v>-0.5427785333300372</v>
      </c>
      <c r="V424" s="7" t="n">
        <v>0.2036681476678968</v>
      </c>
      <c r="W424" s="3" t="n">
        <v>7</v>
      </c>
      <c r="X424" s="3" t="n">
        <v>11</v>
      </c>
      <c r="Y424" s="7" t="n">
        <v>-0.3596078364625932</v>
      </c>
      <c r="Z424" s="7" t="n">
        <v>-0.1278482512736801</v>
      </c>
      <c r="AA424" s="7" t="n">
        <v>0.3555213160294381</v>
      </c>
      <c r="AB424" s="7" t="n">
        <v>0.1643564356435644</v>
      </c>
      <c r="AC424" s="7" t="n">
        <v>0.2135922330097087</v>
      </c>
      <c r="AD424" s="3" t="inlineStr">
        <is>
          <t>Low Projection</t>
        </is>
      </c>
      <c r="AE424" s="3" t="inlineStr">
        <is>
          <t>High</t>
        </is>
      </c>
      <c r="AF424" s="7" t="n">
        <v>-1.569336502604361</v>
      </c>
      <c r="AG424" s="7" t="n">
        <v>0.8501208296791747</v>
      </c>
      <c r="AH424" s="7" t="n">
        <v>0.9451005204232562</v>
      </c>
      <c r="AI424" s="7" t="n">
        <v>61.8</v>
      </c>
      <c r="AJ424" s="3" t="inlineStr">
        <is>
          <t>Medium</t>
        </is>
      </c>
      <c r="AK424" s="3" t="inlineStr">
        <is>
          <t>high availability risk</t>
        </is>
      </c>
      <c r="AL424" s="3" t="inlineStr">
        <is>
          <t>weak recent multi-year value; availability risk</t>
        </is>
      </c>
    </row>
    <row r="425">
      <c r="A425" s="3" t="inlineStr">
        <is>
          <t>00-0039376</t>
        </is>
      </c>
      <c r="B425" s="3" t="inlineStr">
        <is>
          <t>Spencer Rattler</t>
        </is>
      </c>
      <c r="C425" s="3" t="inlineStr">
        <is>
          <t>QB</t>
        </is>
      </c>
      <c r="D425" s="3" t="inlineStr">
        <is>
          <t>NO</t>
        </is>
      </c>
      <c r="E425" s="3" t="inlineStr">
        <is>
          <t>NO</t>
        </is>
      </c>
      <c r="F425" s="3" t="n">
        <v>9</v>
      </c>
      <c r="G425" s="3" t="n">
        <v>25</v>
      </c>
      <c r="H425" s="3" t="n">
        <v>26</v>
      </c>
      <c r="I425" s="3" t="n">
        <v>1</v>
      </c>
      <c r="J425" s="3" t="n">
        <v>2</v>
      </c>
      <c r="K425" s="3" t="n">
        <v>150</v>
      </c>
      <c r="L425" s="3" t="inlineStr">
        <is>
          <t>South Carolina; Oklahoma</t>
        </is>
      </c>
      <c r="M425" s="7" t="n">
        <v>-0.5324819323041358</v>
      </c>
      <c r="N425" s="7" t="n">
        <v>-12.85806774934881</v>
      </c>
      <c r="O425" s="7" t="n">
        <v>-1.42867419437209</v>
      </c>
      <c r="P425" s="7" t="n">
        <v>194.7777777777778</v>
      </c>
      <c r="Q425" s="7" t="n">
        <v>0.8888888888888888</v>
      </c>
      <c r="R425" s="3" t="n">
        <v>1</v>
      </c>
      <c r="S425" s="7" t="n">
        <v>-1.322016613041223</v>
      </c>
      <c r="T425" s="7" t="n">
        <v>-1.322016613041223</v>
      </c>
      <c r="U425" s="7" t="n">
        <v>-1.322016613041223</v>
      </c>
      <c r="V425" s="3" t="n">
        <v>0</v>
      </c>
      <c r="W425" s="3" t="n">
        <v>7</v>
      </c>
      <c r="X425" s="3" t="n">
        <v>7</v>
      </c>
      <c r="Y425" s="7" t="n">
        <v>-0.3596200484825771</v>
      </c>
      <c r="Z425" s="7" t="n">
        <v>-0.1452284374565259</v>
      </c>
      <c r="AA425" s="7" t="n">
        <v>0.4038385459023203</v>
      </c>
      <c r="AB425" s="7" t="n">
        <v>0.1623762376237624</v>
      </c>
      <c r="AC425" s="7" t="n">
        <v>0.2258064516129032</v>
      </c>
      <c r="AD425" s="3" t="inlineStr">
        <is>
          <t>Low Projection</t>
        </is>
      </c>
      <c r="AE425" s="3" t="inlineStr">
        <is>
          <t>High</t>
        </is>
      </c>
      <c r="AF425" s="7" t="n">
        <v>-1.608512025592833</v>
      </c>
      <c r="AG425" s="7" t="n">
        <v>0.8892719286276787</v>
      </c>
      <c r="AH425" s="7" t="n">
        <v>0.9756968571173873</v>
      </c>
      <c r="AI425" s="7" t="n">
        <v>43.4</v>
      </c>
      <c r="AJ425" s="3" t="inlineStr">
        <is>
          <t>Low</t>
        </is>
      </c>
      <c r="AK425" s="3" t="inlineStr">
        <is>
          <t>high availability risk</t>
        </is>
      </c>
      <c r="AL425" s="3" t="inlineStr">
        <is>
          <t>weak recent multi-year value; availability risk</t>
        </is>
      </c>
    </row>
    <row r="426">
      <c r="A426" s="3" t="inlineStr">
        <is>
          <t>00-0039521</t>
        </is>
      </c>
      <c r="B426" s="3" t="inlineStr">
        <is>
          <t>Xavier Weaver</t>
        </is>
      </c>
      <c r="C426" s="3" t="inlineStr">
        <is>
          <t>WR</t>
        </is>
      </c>
      <c r="D426" s="3" t="inlineStr">
        <is>
          <t>ARI</t>
        </is>
      </c>
      <c r="E426" s="3" t="inlineStr">
        <is>
          <t>ARI</t>
        </is>
      </c>
      <c r="F426" s="3" t="n">
        <v>7</v>
      </c>
      <c r="G426" s="3" t="n">
        <v>25</v>
      </c>
      <c r="H426" s="3" t="n">
        <v>26</v>
      </c>
      <c r="I426" s="3" t="n">
        <v>1</v>
      </c>
      <c r="J426" s="3" t="n">
        <v>2</v>
      </c>
      <c r="K426" s="3" t="inlineStr"/>
      <c r="L426" s="3" t="inlineStr">
        <is>
          <t>Colorado; University of South Florida</t>
        </is>
      </c>
      <c r="M426" s="7" t="n">
        <v>-0.5045164436451224</v>
      </c>
      <c r="N426" s="7" t="n">
        <v>1.14794683235327</v>
      </c>
      <c r="O426" s="7" t="n">
        <v>0.1639924046218957</v>
      </c>
      <c r="P426" s="7" t="n">
        <v>9.571428571428571</v>
      </c>
      <c r="Q426" s="3" t="n">
        <v>0</v>
      </c>
      <c r="R426" s="3" t="n">
        <v>0</v>
      </c>
      <c r="S426" s="3" t="inlineStr"/>
      <c r="T426" s="3" t="inlineStr"/>
      <c r="U426" s="3" t="inlineStr"/>
      <c r="V426" s="3" t="inlineStr"/>
      <c r="W426" s="3" t="inlineStr"/>
      <c r="X426" s="3" t="inlineStr"/>
      <c r="Y426" s="7" t="n">
        <v>-0.3623137230296911</v>
      </c>
      <c r="Z426" s="7" t="n">
        <v>-0.1083446523757605</v>
      </c>
      <c r="AA426" s="7" t="n">
        <v>0.2990354642649894</v>
      </c>
      <c r="AB426" s="7" t="n">
        <v>0.1603960396039604</v>
      </c>
      <c r="AC426" s="7" t="n">
        <v>0.2087378640776699</v>
      </c>
      <c r="AD426" s="3" t="inlineStr">
        <is>
          <t>Low Projection</t>
        </is>
      </c>
      <c r="AE426" s="3" t="inlineStr">
        <is>
          <t>High</t>
        </is>
      </c>
      <c r="AF426" s="7" t="n">
        <v>-1.55516642979516</v>
      </c>
      <c r="AG426" s="7" t="n">
        <v>0.8305389837357777</v>
      </c>
      <c r="AH426" s="7" t="n">
        <v>0.9319161771605224</v>
      </c>
      <c r="AI426" s="7" t="n">
        <v>66.5</v>
      </c>
      <c r="AJ426" s="3" t="inlineStr">
        <is>
          <t>Medium</t>
        </is>
      </c>
      <c r="AK426" s="3" t="inlineStr">
        <is>
          <t>limited 2025 sample; high availability risk</t>
        </is>
      </c>
      <c r="AL426" s="3" t="inlineStr">
        <is>
          <t>small 2025 sample; availability risk</t>
        </is>
      </c>
    </row>
    <row r="427">
      <c r="A427" s="3" t="inlineStr">
        <is>
          <t>00-0036741</t>
        </is>
      </c>
      <c r="B427" s="3" t="inlineStr">
        <is>
          <t>Jack Stoll</t>
        </is>
      </c>
      <c r="C427" s="3" t="inlineStr">
        <is>
          <t>TE</t>
        </is>
      </c>
      <c r="D427" s="3" t="inlineStr">
        <is>
          <t>NO</t>
        </is>
      </c>
      <c r="E427" s="3" t="inlineStr">
        <is>
          <t>NO</t>
        </is>
      </c>
      <c r="F427" s="3" t="n">
        <v>9</v>
      </c>
      <c r="G427" s="3" t="n">
        <v>27</v>
      </c>
      <c r="H427" s="3" t="n">
        <v>28</v>
      </c>
      <c r="I427" s="3" t="n">
        <v>4</v>
      </c>
      <c r="J427" s="3" t="n">
        <v>5</v>
      </c>
      <c r="K427" s="3" t="inlineStr"/>
      <c r="L427" s="3" t="inlineStr">
        <is>
          <t>Nebraska</t>
        </is>
      </c>
      <c r="M427" s="7" t="n">
        <v>-0.9488328569176634</v>
      </c>
      <c r="N427" s="7" t="n">
        <v>-5.034133054548874</v>
      </c>
      <c r="O427" s="7" t="n">
        <v>-0.5593481171720972</v>
      </c>
      <c r="P427" s="7" t="n">
        <v>5.111111111111111</v>
      </c>
      <c r="Q427" s="7" t="n">
        <v>0.1111111111111111</v>
      </c>
      <c r="R427" s="3" t="n">
        <v>4</v>
      </c>
      <c r="S427" s="7" t="n">
        <v>-0.6266238221313425</v>
      </c>
      <c r="T427" s="7" t="n">
        <v>-0.6873622689242606</v>
      </c>
      <c r="U427" s="7" t="n">
        <v>-0.4132772475427571</v>
      </c>
      <c r="V427" s="7" t="n">
        <v>0.06073844679291807</v>
      </c>
      <c r="W427" s="3" t="n">
        <v>5</v>
      </c>
      <c r="X427" s="3" t="n">
        <v>11</v>
      </c>
      <c r="Y427" s="7" t="n">
        <v>-0.3628336807975777</v>
      </c>
      <c r="Z427" s="7" t="n">
        <v>-0.1232418803711515</v>
      </c>
      <c r="AA427" s="7" t="n">
        <v>0.3396649398706381</v>
      </c>
      <c r="AB427" s="7" t="n">
        <v>0.1584158415841584</v>
      </c>
      <c r="AC427" s="7" t="n">
        <v>0.1636363636363636</v>
      </c>
      <c r="AD427" s="3" t="inlineStr">
        <is>
          <t>Low Projection</t>
        </is>
      </c>
      <c r="AE427" s="3" t="inlineStr">
        <is>
          <t>High</t>
        </is>
      </c>
      <c r="AF427" s="7" t="n">
        <v>-1.564665212408004</v>
      </c>
      <c r="AG427" s="7" t="n">
        <v>0.8389978508128486</v>
      </c>
      <c r="AH427" s="7" t="n">
        <v>0.9389308840706455</v>
      </c>
      <c r="AI427" s="7" t="n">
        <v>63.2</v>
      </c>
      <c r="AJ427" s="3" t="inlineStr">
        <is>
          <t>Medium</t>
        </is>
      </c>
      <c r="AK427" s="3" t="inlineStr">
        <is>
          <t>high availability risk</t>
        </is>
      </c>
      <c r="AL427" s="3" t="inlineStr">
        <is>
          <t>weak 2025 value; weak recent multi-year value; availability risk</t>
        </is>
      </c>
    </row>
    <row r="428">
      <c r="A428" s="3" t="inlineStr">
        <is>
          <t>00-0038710</t>
        </is>
      </c>
      <c r="B428" s="3" t="inlineStr">
        <is>
          <t>Blake Whiteheart</t>
        </is>
      </c>
      <c r="C428" s="3" t="inlineStr">
        <is>
          <t>TE</t>
        </is>
      </c>
      <c r="D428" s="3" t="inlineStr">
        <is>
          <t>CLE</t>
        </is>
      </c>
      <c r="E428" s="3" t="inlineStr">
        <is>
          <t>CLE</t>
        </is>
      </c>
      <c r="F428" s="3" t="n">
        <v>9</v>
      </c>
      <c r="G428" s="3" t="n">
        <v>25</v>
      </c>
      <c r="H428" s="3" t="n">
        <v>26</v>
      </c>
      <c r="I428" s="3" t="n">
        <v>2</v>
      </c>
      <c r="J428" s="3" t="n">
        <v>3</v>
      </c>
      <c r="K428" s="3" t="inlineStr"/>
      <c r="L428" s="3" t="inlineStr">
        <is>
          <t>Wake Forest</t>
        </is>
      </c>
      <c r="M428" s="7" t="n">
        <v>-0.8585912401815896</v>
      </c>
      <c r="N428" s="7" t="n">
        <v>-3.727970302163158</v>
      </c>
      <c r="O428" s="7" t="n">
        <v>-0.4142189224625731</v>
      </c>
      <c r="P428" s="7" t="n">
        <v>0.4444444444444444</v>
      </c>
      <c r="Q428" s="3" t="n">
        <v>0</v>
      </c>
      <c r="R428" s="3" t="n">
        <v>1</v>
      </c>
      <c r="S428" s="7" t="n">
        <v>-0.8424876869861101</v>
      </c>
      <c r="T428" s="7" t="n">
        <v>-0.8424876869861101</v>
      </c>
      <c r="U428" s="7" t="n">
        <v>-0.8424876869861101</v>
      </c>
      <c r="V428" s="3" t="n">
        <v>0</v>
      </c>
      <c r="W428" s="3" t="n">
        <v>7</v>
      </c>
      <c r="X428" s="3" t="n">
        <v>7</v>
      </c>
      <c r="Y428" s="7" t="n">
        <v>-0.3629675759691202</v>
      </c>
      <c r="Z428" s="7" t="n">
        <v>-0.1223481081147688</v>
      </c>
      <c r="AA428" s="7" t="n">
        <v>0.337077238340368</v>
      </c>
      <c r="AB428" s="7" t="n">
        <v>0.1564356435643564</v>
      </c>
      <c r="AC428" s="7" t="n">
        <v>0.1545454545454545</v>
      </c>
      <c r="AD428" s="3" t="inlineStr">
        <is>
          <t>Low Projection</t>
        </is>
      </c>
      <c r="AE428" s="3" t="inlineStr">
        <is>
          <t>High</t>
        </is>
      </c>
      <c r="AF428" s="7" t="n">
        <v>-1.561345371807233</v>
      </c>
      <c r="AG428" s="7" t="n">
        <v>0.8354102198689926</v>
      </c>
      <c r="AH428" s="7" t="n">
        <v>0.9362326529985255</v>
      </c>
      <c r="AI428" s="7" t="n">
        <v>65.7</v>
      </c>
      <c r="AJ428" s="3" t="inlineStr">
        <is>
          <t>Medium</t>
        </is>
      </c>
      <c r="AK428" s="3" t="inlineStr">
        <is>
          <t>high availability risk</t>
        </is>
      </c>
      <c r="AL428" s="3" t="inlineStr">
        <is>
          <t>weak 2025 value; weak recent multi-year value; availability risk</t>
        </is>
      </c>
    </row>
    <row r="429">
      <c r="A429" s="3" t="inlineStr">
        <is>
          <t>00-0038720</t>
        </is>
      </c>
      <c r="B429" s="3" t="inlineStr">
        <is>
          <t>Julian Hill</t>
        </is>
      </c>
      <c r="C429" s="3" t="inlineStr">
        <is>
          <t>TE</t>
        </is>
      </c>
      <c r="D429" s="3" t="inlineStr">
        <is>
          <t>MIA</t>
        </is>
      </c>
      <c r="E429" s="3" t="inlineStr">
        <is>
          <t>MIA</t>
        </is>
      </c>
      <c r="F429" s="3" t="n">
        <v>11</v>
      </c>
      <c r="G429" s="3" t="n">
        <v>25</v>
      </c>
      <c r="H429" s="3" t="n">
        <v>26</v>
      </c>
      <c r="I429" s="3" t="n">
        <v>2</v>
      </c>
      <c r="J429" s="3" t="n">
        <v>3</v>
      </c>
      <c r="K429" s="3" t="inlineStr"/>
      <c r="L429" s="3" t="inlineStr">
        <is>
          <t>Campbell University</t>
        </is>
      </c>
      <c r="M429" s="7" t="n">
        <v>-0.5183942509997584</v>
      </c>
      <c r="N429" s="7" t="n">
        <v>1.196061999282145</v>
      </c>
      <c r="O429" s="7" t="n">
        <v>0.1087329090256496</v>
      </c>
      <c r="P429" s="7" t="n">
        <v>12.72727272727273</v>
      </c>
      <c r="Q429" s="3" t="n">
        <v>0</v>
      </c>
      <c r="R429" s="3" t="n">
        <v>2</v>
      </c>
      <c r="S429" s="7" t="n">
        <v>-0.3527551435636965</v>
      </c>
      <c r="T429" s="7" t="n">
        <v>-0.6386187225116481</v>
      </c>
      <c r="U429" s="7" t="n">
        <v>-0.6386187225116481</v>
      </c>
      <c r="V429" s="7" t="n">
        <v>0.2858635789479516</v>
      </c>
      <c r="W429" s="3" t="n">
        <v>14</v>
      </c>
      <c r="X429" s="3" t="n">
        <v>24</v>
      </c>
      <c r="Y429" s="7" t="n">
        <v>-0.3636904508440771</v>
      </c>
      <c r="Z429" s="7" t="n">
        <v>-0.1708801635936945</v>
      </c>
      <c r="AA429" s="7" t="n">
        <v>0.4698505643937156</v>
      </c>
      <c r="AB429" s="7" t="n">
        <v>0.1544554455445545</v>
      </c>
      <c r="AC429" s="7" t="n">
        <v>0.1454545454545454</v>
      </c>
      <c r="AD429" s="3" t="inlineStr">
        <is>
          <t>Low Projection</t>
        </is>
      </c>
      <c r="AE429" s="3" t="inlineStr">
        <is>
          <t>High</t>
        </is>
      </c>
      <c r="AF429" s="7" t="n">
        <v>-1.56079003384416</v>
      </c>
      <c r="AG429" s="7" t="n">
        <v>0.833409132156006</v>
      </c>
      <c r="AH429" s="7" t="n">
        <v>0.9352340492188148</v>
      </c>
      <c r="AI429" s="7" t="n">
        <v>73.09999999999999</v>
      </c>
      <c r="AJ429" s="3" t="inlineStr">
        <is>
          <t>High</t>
        </is>
      </c>
      <c r="AK429" s="3" t="inlineStr">
        <is>
          <t>high availability risk; strong sample, availability, and model range</t>
        </is>
      </c>
      <c r="AL429" s="3" t="inlineStr">
        <is>
          <t>weak recent multi-year value; availability risk</t>
        </is>
      </c>
    </row>
    <row r="430">
      <c r="A430" s="3" t="inlineStr">
        <is>
          <t>00-0036590</t>
        </is>
      </c>
      <c r="B430" s="3" t="inlineStr">
        <is>
          <t>Quintin Morris</t>
        </is>
      </c>
      <c r="C430" s="3" t="inlineStr">
        <is>
          <t>TE</t>
        </is>
      </c>
      <c r="D430" s="3" t="inlineStr">
        <is>
          <t>JAX</t>
        </is>
      </c>
      <c r="E430" s="3" t="inlineStr">
        <is>
          <t>JAX</t>
        </is>
      </c>
      <c r="F430" s="3" t="n">
        <v>11</v>
      </c>
      <c r="G430" s="3" t="n">
        <v>26</v>
      </c>
      <c r="H430" s="3" t="n">
        <v>27</v>
      </c>
      <c r="I430" s="3" t="n">
        <v>4</v>
      </c>
      <c r="J430" s="3" t="n">
        <v>5</v>
      </c>
      <c r="K430" s="3" t="inlineStr"/>
      <c r="L430" s="3" t="inlineStr">
        <is>
          <t>Bowling Green</t>
        </is>
      </c>
      <c r="M430" s="7" t="n">
        <v>-0.6437409598279458</v>
      </c>
      <c r="N430" s="7" t="n">
        <v>-0.618214031303068</v>
      </c>
      <c r="O430" s="7" t="n">
        <v>-0.05620127557300618</v>
      </c>
      <c r="P430" s="3" t="n">
        <v>5</v>
      </c>
      <c r="Q430" s="7" t="n">
        <v>0.09090909090909091</v>
      </c>
      <c r="R430" s="3" t="n">
        <v>2</v>
      </c>
      <c r="S430" s="7" t="n">
        <v>-0.4895661978242467</v>
      </c>
      <c r="T430" s="7" t="n">
        <v>-0.5235909185977248</v>
      </c>
      <c r="U430" s="7" t="n">
        <v>-0.5235909185977248</v>
      </c>
      <c r="V430" s="7" t="n">
        <v>0.03402472077347807</v>
      </c>
      <c r="W430" s="3" t="n">
        <v>10</v>
      </c>
      <c r="X430" s="3" t="n">
        <v>19</v>
      </c>
      <c r="Y430" s="7" t="n">
        <v>-0.3640436907678298</v>
      </c>
      <c r="Z430" s="7" t="n">
        <v>-0.1397575152516774</v>
      </c>
      <c r="AA430" s="7" t="n">
        <v>0.3839031379912261</v>
      </c>
      <c r="AB430" s="7" t="n">
        <v>0.1524752475247525</v>
      </c>
      <c r="AC430" s="7" t="n">
        <v>0.1363636363636364</v>
      </c>
      <c r="AD430" s="3" t="inlineStr">
        <is>
          <t>Low Projection</t>
        </is>
      </c>
      <c r="AE430" s="3" t="inlineStr">
        <is>
          <t>High</t>
        </is>
      </c>
      <c r="AF430" s="7" t="n">
        <v>-1.562546811671528</v>
      </c>
      <c r="AG430" s="7" t="n">
        <v>0.8344594301358684</v>
      </c>
      <c r="AH430" s="7" t="n">
        <v>0.9363305632060143</v>
      </c>
      <c r="AI430" s="7" t="n">
        <v>69.3</v>
      </c>
      <c r="AJ430" s="3" t="inlineStr">
        <is>
          <t>Medium</t>
        </is>
      </c>
      <c r="AK430" s="3" t="inlineStr">
        <is>
          <t>high availability risk</t>
        </is>
      </c>
      <c r="AL430" s="3" t="inlineStr">
        <is>
          <t>weak recent multi-year value; availability risk</t>
        </is>
      </c>
    </row>
    <row r="431">
      <c r="A431" s="3" t="inlineStr">
        <is>
          <t>00-0033246</t>
        </is>
      </c>
      <c r="B431" s="3" t="inlineStr">
        <is>
          <t>Johnny Mundt</t>
        </is>
      </c>
      <c r="C431" s="3" t="inlineStr">
        <is>
          <t>TE</t>
        </is>
      </c>
      <c r="D431" s="3" t="inlineStr">
        <is>
          <t>JAX</t>
        </is>
      </c>
      <c r="E431" s="3" t="inlineStr">
        <is>
          <t>JAX</t>
        </is>
      </c>
      <c r="F431" s="3" t="n">
        <v>12</v>
      </c>
      <c r="G431" s="3" t="n">
        <v>31</v>
      </c>
      <c r="H431" s="3" t="n">
        <v>32</v>
      </c>
      <c r="I431" s="3" t="n">
        <v>8</v>
      </c>
      <c r="J431" s="3" t="n">
        <v>9</v>
      </c>
      <c r="K431" s="3" t="inlineStr"/>
      <c r="L431" s="3" t="inlineStr">
        <is>
          <t>Oregon</t>
        </is>
      </c>
      <c r="M431" s="7" t="n">
        <v>-0.3263848793165982</v>
      </c>
      <c r="N431" s="7" t="n">
        <v>3.975217542727478</v>
      </c>
      <c r="O431" s="7" t="n">
        <v>0.3312681285606232</v>
      </c>
      <c r="P431" s="7" t="n">
        <v>9.25</v>
      </c>
      <c r="Q431" s="3" t="n">
        <v>0</v>
      </c>
      <c r="R431" s="3" t="n">
        <v>5</v>
      </c>
      <c r="S431" s="7" t="n">
        <v>-0.24438435196746</v>
      </c>
      <c r="T431" s="7" t="n">
        <v>-0.2987362417994395</v>
      </c>
      <c r="U431" s="7" t="n">
        <v>-0.225980072671623</v>
      </c>
      <c r="V431" s="7" t="n">
        <v>0.0543518898319795</v>
      </c>
      <c r="W431" s="3" t="n">
        <v>14</v>
      </c>
      <c r="X431" s="3" t="n">
        <v>24</v>
      </c>
      <c r="Y431" s="7" t="n">
        <v>-0.3643305756841269</v>
      </c>
      <c r="Z431" s="7" t="n">
        <v>-0.1400082446217332</v>
      </c>
      <c r="AA431" s="7" t="n">
        <v>0.3842890329993049</v>
      </c>
      <c r="AB431" s="7" t="n">
        <v>0.1504950495049505</v>
      </c>
      <c r="AC431" s="7" t="n">
        <v>0.1272727272727273</v>
      </c>
      <c r="AD431" s="3" t="inlineStr">
        <is>
          <t>Low Projection</t>
        </is>
      </c>
      <c r="AE431" s="3" t="inlineStr">
        <is>
          <t>High</t>
        </is>
      </c>
      <c r="AF431" s="7" t="n">
        <v>-1.567708528546598</v>
      </c>
      <c r="AG431" s="7" t="n">
        <v>0.8390473771783447</v>
      </c>
      <c r="AH431" s="7" t="n">
        <v>0.9401390256738058</v>
      </c>
      <c r="AI431" s="7" t="n">
        <v>66.8</v>
      </c>
      <c r="AJ431" s="3" t="inlineStr">
        <is>
          <t>Medium</t>
        </is>
      </c>
      <c r="AK431" s="3" t="inlineStr">
        <is>
          <t>high availability risk</t>
        </is>
      </c>
      <c r="AL431" s="3" t="inlineStr">
        <is>
          <t>availability risk</t>
        </is>
      </c>
    </row>
    <row r="432">
      <c r="A432" s="3" t="inlineStr">
        <is>
          <t>00-0037741</t>
        </is>
      </c>
      <c r="B432" s="3" t="inlineStr">
        <is>
          <t>Jahan Dotson</t>
        </is>
      </c>
      <c r="C432" s="3" t="inlineStr">
        <is>
          <t>WR</t>
        </is>
      </c>
      <c r="D432" s="3" t="inlineStr">
        <is>
          <t>PHI</t>
        </is>
      </c>
      <c r="E432" s="3" t="inlineStr">
        <is>
          <t>PHI</t>
        </is>
      </c>
      <c r="F432" s="3" t="n">
        <v>15</v>
      </c>
      <c r="G432" s="3" t="n">
        <v>25</v>
      </c>
      <c r="H432" s="3" t="n">
        <v>26</v>
      </c>
      <c r="I432" s="3" t="n">
        <v>3</v>
      </c>
      <c r="J432" s="3" t="n">
        <v>4</v>
      </c>
      <c r="K432" s="3" t="n">
        <v>16</v>
      </c>
      <c r="L432" s="3" t="inlineStr">
        <is>
          <t>Penn State</t>
        </is>
      </c>
      <c r="M432" s="7" t="n">
        <v>-1.362851994939317</v>
      </c>
      <c r="N432" s="7" t="n">
        <v>-15.05726714094884</v>
      </c>
      <c r="O432" s="7" t="n">
        <v>-1.003817809396589</v>
      </c>
      <c r="P432" s="7" t="n">
        <v>17.46666666666667</v>
      </c>
      <c r="Q432" s="7" t="n">
        <v>0.06666666666666667</v>
      </c>
      <c r="R432" s="3" t="n">
        <v>3</v>
      </c>
      <c r="S432" s="7" t="n">
        <v>-0.6239131031886864</v>
      </c>
      <c r="T432" s="7" t="n">
        <v>-0.9402097645822056</v>
      </c>
      <c r="U432" s="7" t="n">
        <v>-0.4658752335695386</v>
      </c>
      <c r="V432" s="7" t="n">
        <v>0.3162966613935192</v>
      </c>
      <c r="W432" s="3" t="n">
        <v>14</v>
      </c>
      <c r="X432" s="3" t="n">
        <v>31</v>
      </c>
      <c r="Y432" s="7" t="n">
        <v>-0.3644260767951844</v>
      </c>
      <c r="Z432" s="7" t="n">
        <v>-0.1786124236138553</v>
      </c>
      <c r="AA432" s="7" t="n">
        <v>0.4901197663586503</v>
      </c>
      <c r="AB432" s="7" t="n">
        <v>0.1485148514851485</v>
      </c>
      <c r="AC432" s="7" t="n">
        <v>0.2038834951456311</v>
      </c>
      <c r="AD432" s="3" t="inlineStr">
        <is>
          <t>Low Projection</t>
        </is>
      </c>
      <c r="AE432" s="3" t="inlineStr">
        <is>
          <t>High</t>
        </is>
      </c>
      <c r="AF432" s="7" t="n">
        <v>-1.595486094729011</v>
      </c>
      <c r="AG432" s="7" t="n">
        <v>0.8666339411386426</v>
      </c>
      <c r="AH432" s="7" t="n">
        <v>0.9617656390108023</v>
      </c>
      <c r="AI432" s="7" t="n">
        <v>60.6</v>
      </c>
      <c r="AJ432" s="3" t="inlineStr">
        <is>
          <t>Medium</t>
        </is>
      </c>
      <c r="AK432" s="3" t="inlineStr">
        <is>
          <t>high availability risk</t>
        </is>
      </c>
      <c r="AL432" s="3" t="inlineStr">
        <is>
          <t>weak 2025 value; weak recent multi-year value; durable recent sample; availability risk</t>
        </is>
      </c>
    </row>
    <row r="433">
      <c r="A433" s="3" t="inlineStr">
        <is>
          <t>00-0032385</t>
        </is>
      </c>
      <c r="B433" s="3" t="inlineStr">
        <is>
          <t>Sterling Shepard</t>
        </is>
      </c>
      <c r="C433" s="3" t="inlineStr">
        <is>
          <t>WR</t>
        </is>
      </c>
      <c r="D433" s="3" t="inlineStr">
        <is>
          <t>TB</t>
        </is>
      </c>
      <c r="E433" s="3" t="inlineStr">
        <is>
          <t>TB</t>
        </is>
      </c>
      <c r="F433" s="3" t="n">
        <v>13</v>
      </c>
      <c r="G433" s="3" t="n">
        <v>32</v>
      </c>
      <c r="H433" s="3" t="n">
        <v>33</v>
      </c>
      <c r="I433" s="3" t="n">
        <v>9</v>
      </c>
      <c r="J433" s="3" t="n">
        <v>10</v>
      </c>
      <c r="K433" s="3" t="n">
        <v>40</v>
      </c>
      <c r="L433" s="3" t="inlineStr">
        <is>
          <t>Oklahoma</t>
        </is>
      </c>
      <c r="M433" s="7" t="n">
        <v>-0.7053497757636831</v>
      </c>
      <c r="N433" s="7" t="n">
        <v>-2.643748752252693</v>
      </c>
      <c r="O433" s="7" t="n">
        <v>-0.2033652886348225</v>
      </c>
      <c r="P433" s="3" t="n">
        <v>30</v>
      </c>
      <c r="Q433" s="7" t="n">
        <v>0.07692307692307693</v>
      </c>
      <c r="R433" s="3" t="n">
        <v>8</v>
      </c>
      <c r="S433" s="7" t="n">
        <v>0.3091018416350746</v>
      </c>
      <c r="T433" s="7" t="n">
        <v>-0.3530357810688892</v>
      </c>
      <c r="U433" s="7" t="n">
        <v>-0.429089691352573</v>
      </c>
      <c r="V433" s="7" t="n">
        <v>0.6621376227039639</v>
      </c>
      <c r="W433" s="3" t="n">
        <v>13</v>
      </c>
      <c r="X433" s="3" t="n">
        <v>23</v>
      </c>
      <c r="Y433" s="7" t="n">
        <v>-0.3647025489855105</v>
      </c>
      <c r="Z433" s="7" t="n">
        <v>-0.1419540882292885</v>
      </c>
      <c r="AA433" s="7" t="n">
        <v>0.3892325091342543</v>
      </c>
      <c r="AB433" s="7" t="n">
        <v>0.1465346534653465</v>
      </c>
      <c r="AC433" s="7" t="n">
        <v>0.1990291262135922</v>
      </c>
      <c r="AD433" s="3" t="inlineStr">
        <is>
          <t>Low Projection</t>
        </is>
      </c>
      <c r="AE433" s="3" t="inlineStr">
        <is>
          <t>High</t>
        </is>
      </c>
      <c r="AF433" s="7" t="n">
        <v>-1.595122198794735</v>
      </c>
      <c r="AG433" s="7" t="n">
        <v>0.8657171008237137</v>
      </c>
      <c r="AH433" s="7" t="n">
        <v>0.9612653514134564</v>
      </c>
      <c r="AI433" s="7" t="n">
        <v>55.4</v>
      </c>
      <c r="AJ433" s="3" t="inlineStr">
        <is>
          <t>Medium</t>
        </is>
      </c>
      <c r="AK433" s="3" t="inlineStr">
        <is>
          <t>high availability risk</t>
        </is>
      </c>
      <c r="AL433" s="3" t="inlineStr">
        <is>
          <t>recent value trend up; availability risk</t>
        </is>
      </c>
    </row>
    <row r="434">
      <c r="A434" s="3" t="inlineStr">
        <is>
          <t>00-0034272</t>
        </is>
      </c>
      <c r="B434" s="3" t="inlineStr">
        <is>
          <t>Marquez Valdes-Scantling</t>
        </is>
      </c>
      <c r="C434" s="3" t="inlineStr">
        <is>
          <t>WR</t>
        </is>
      </c>
      <c r="D434" s="3" t="inlineStr">
        <is>
          <t>PIT</t>
        </is>
      </c>
      <c r="E434" s="3" t="inlineStr">
        <is>
          <t>PIT/SF</t>
        </is>
      </c>
      <c r="F434" s="3" t="n">
        <v>9</v>
      </c>
      <c r="G434" s="3" t="n">
        <v>31</v>
      </c>
      <c r="H434" s="3" t="n">
        <v>32</v>
      </c>
      <c r="I434" s="3" t="n">
        <v>7</v>
      </c>
      <c r="J434" s="3" t="n">
        <v>8</v>
      </c>
      <c r="K434" s="3" t="n">
        <v>174</v>
      </c>
      <c r="L434" s="3" t="inlineStr">
        <is>
          <t>University of South Florida; N.C. State</t>
        </is>
      </c>
      <c r="M434" s="7" t="n">
        <v>-0.7266010442717764</v>
      </c>
      <c r="N434" s="7" t="n">
        <v>-3.044968709713957</v>
      </c>
      <c r="O434" s="7" t="n">
        <v>-0.3383298566348841</v>
      </c>
      <c r="P434" s="7" t="n">
        <v>13.33333333333333</v>
      </c>
      <c r="Q434" s="7" t="n">
        <v>0.1111111111111111</v>
      </c>
      <c r="R434" s="3" t="n">
        <v>7</v>
      </c>
      <c r="S434" s="7" t="n">
        <v>-0.1065613212571293</v>
      </c>
      <c r="T434" s="7" t="n">
        <v>-0.3047467667478677</v>
      </c>
      <c r="U434" s="7" t="n">
        <v>-0.1107518116133961</v>
      </c>
      <c r="V434" s="7" t="n">
        <v>0.1981854454907384</v>
      </c>
      <c r="W434" s="3" t="n">
        <v>13</v>
      </c>
      <c r="X434" s="3" t="n">
        <v>29</v>
      </c>
      <c r="Y434" s="7" t="n">
        <v>-0.3656011617875687</v>
      </c>
      <c r="Z434" s="7" t="n">
        <v>-0.09943475292495585</v>
      </c>
      <c r="AA434" s="7" t="n">
        <v>0.2719760310355142</v>
      </c>
      <c r="AB434" s="7" t="n">
        <v>0.1445544554455445</v>
      </c>
      <c r="AC434" s="7" t="n">
        <v>0.1941747572815534</v>
      </c>
      <c r="AD434" s="3" t="inlineStr">
        <is>
          <t>Low Projection</t>
        </is>
      </c>
      <c r="AE434" s="3" t="inlineStr">
        <is>
          <t>High</t>
        </is>
      </c>
      <c r="AF434" s="7" t="n">
        <v>-1.577456577451382</v>
      </c>
      <c r="AG434" s="7" t="n">
        <v>0.846254253876245</v>
      </c>
      <c r="AH434" s="7" t="n">
        <v>0.9467620434873544</v>
      </c>
      <c r="AI434" s="7" t="n">
        <v>54.6</v>
      </c>
      <c r="AJ434" s="3" t="inlineStr">
        <is>
          <t>Medium</t>
        </is>
      </c>
      <c r="AK434" s="3" t="inlineStr">
        <is>
          <t>high availability risk</t>
        </is>
      </c>
      <c r="AL434" s="3" t="inlineStr">
        <is>
          <t>durable recent sample; availability risk</t>
        </is>
      </c>
    </row>
    <row r="435">
      <c r="A435" s="3" t="inlineStr">
        <is>
          <t>00-0035891</t>
        </is>
      </c>
      <c r="B435" s="3" t="inlineStr">
        <is>
          <t>Cody White</t>
        </is>
      </c>
      <c r="C435" s="3" t="inlineStr">
        <is>
          <t>WR</t>
        </is>
      </c>
      <c r="D435" s="3" t="inlineStr">
        <is>
          <t>SEA</t>
        </is>
      </c>
      <c r="E435" s="3" t="inlineStr">
        <is>
          <t>SEA</t>
        </is>
      </c>
      <c r="F435" s="3" t="n">
        <v>8</v>
      </c>
      <c r="G435" s="3" t="n">
        <v>27</v>
      </c>
      <c r="H435" s="3" t="n">
        <v>28</v>
      </c>
      <c r="I435" s="3" t="n">
        <v>5</v>
      </c>
      <c r="J435" s="3" t="n">
        <v>6</v>
      </c>
      <c r="K435" s="3" t="inlineStr"/>
      <c r="L435" s="3" t="inlineStr">
        <is>
          <t>Michigan State</t>
        </is>
      </c>
      <c r="M435" s="7" t="n">
        <v>-0.3088379540530207</v>
      </c>
      <c r="N435" s="7" t="n">
        <v>4.84231995837763</v>
      </c>
      <c r="O435" s="7" t="n">
        <v>0.6052899947972037</v>
      </c>
      <c r="P435" s="7" t="n">
        <v>11.25</v>
      </c>
      <c r="Q435" s="7" t="n">
        <v>0.125</v>
      </c>
      <c r="R435" s="3" t="n">
        <v>1</v>
      </c>
      <c r="S435" s="7" t="n">
        <v>-0.4877168728202183</v>
      </c>
      <c r="T435" s="7" t="n">
        <v>-0.4877168728202183</v>
      </c>
      <c r="U435" s="7" t="n">
        <v>-0.4877168728202183</v>
      </c>
      <c r="V435" s="3" t="n">
        <v>0</v>
      </c>
      <c r="W435" s="3" t="n">
        <v>6</v>
      </c>
      <c r="X435" s="3" t="n">
        <v>6</v>
      </c>
      <c r="Y435" s="7" t="n">
        <v>-0.366699941611597</v>
      </c>
      <c r="Z435" s="7" t="n">
        <v>-0.09830265076355721</v>
      </c>
      <c r="AA435" s="7" t="n">
        <v>0.2680738107879981</v>
      </c>
      <c r="AB435" s="7" t="n">
        <v>0.1425742574257426</v>
      </c>
      <c r="AC435" s="7" t="n">
        <v>0.1893203883495146</v>
      </c>
      <c r="AD435" s="3" t="inlineStr">
        <is>
          <t>Low Projection</t>
        </is>
      </c>
      <c r="AE435" s="3" t="inlineStr">
        <is>
          <t>High</t>
        </is>
      </c>
      <c r="AF435" s="7" t="n">
        <v>-1.567558008465548</v>
      </c>
      <c r="AG435" s="7" t="n">
        <v>0.8341581252423538</v>
      </c>
      <c r="AH435" s="7" t="n">
        <v>0.9381703647296491</v>
      </c>
      <c r="AI435" s="7" t="n">
        <v>60.3</v>
      </c>
      <c r="AJ435" s="3" t="inlineStr">
        <is>
          <t>Medium</t>
        </is>
      </c>
      <c r="AK435" s="3" t="inlineStr">
        <is>
          <t>high availability risk</t>
        </is>
      </c>
      <c r="AL435" s="3" t="inlineStr">
        <is>
          <t>availability risk</t>
        </is>
      </c>
    </row>
    <row r="436">
      <c r="A436" s="3" t="inlineStr">
        <is>
          <t>00-0039648</t>
        </is>
      </c>
      <c r="B436" s="3" t="inlineStr">
        <is>
          <t>David Martin-Robinson</t>
        </is>
      </c>
      <c r="C436" s="3" t="inlineStr">
        <is>
          <t>TE</t>
        </is>
      </c>
      <c r="D436" s="3" t="inlineStr">
        <is>
          <t>TEN</t>
        </is>
      </c>
      <c r="E436" s="3" t="inlineStr">
        <is>
          <t>TEN</t>
        </is>
      </c>
      <c r="F436" s="3" t="n">
        <v>11</v>
      </c>
      <c r="G436" s="3" t="n">
        <v>26</v>
      </c>
      <c r="H436" s="3" t="n">
        <v>27</v>
      </c>
      <c r="I436" s="3" t="n">
        <v>1</v>
      </c>
      <c r="J436" s="3" t="n">
        <v>2</v>
      </c>
      <c r="K436" s="3" t="inlineStr"/>
      <c r="L436" s="3" t="inlineStr">
        <is>
          <t>Temple</t>
        </is>
      </c>
      <c r="M436" s="7" t="n">
        <v>-0.6685227450384864</v>
      </c>
      <c r="N436" s="7" t="n">
        <v>-0.976907126023434</v>
      </c>
      <c r="O436" s="7" t="n">
        <v>-0.08880973872940309</v>
      </c>
      <c r="P436" s="7" t="n">
        <v>2.727272727272727</v>
      </c>
      <c r="Q436" s="7" t="n">
        <v>0.09090909090909091</v>
      </c>
      <c r="R436" s="3" t="n">
        <v>1</v>
      </c>
      <c r="S436" s="7" t="n">
        <v>-0.5634146595922344</v>
      </c>
      <c r="T436" s="7" t="n">
        <v>-0.5634146595922344</v>
      </c>
      <c r="U436" s="7" t="n">
        <v>-0.5634146595922344</v>
      </c>
      <c r="V436" s="3" t="n">
        <v>0</v>
      </c>
      <c r="W436" s="3" t="n">
        <v>4</v>
      </c>
      <c r="X436" s="3" t="n">
        <v>4</v>
      </c>
      <c r="Y436" s="7" t="n">
        <v>-0.3693705804835642</v>
      </c>
      <c r="Z436" s="7" t="n">
        <v>-0.1491129458238179</v>
      </c>
      <c r="AA436" s="7" t="n">
        <v>0.4036947003971069</v>
      </c>
      <c r="AB436" s="7" t="n">
        <v>0.1405940594059406</v>
      </c>
      <c r="AC436" s="7" t="n">
        <v>0.1181818181818182</v>
      </c>
      <c r="AD436" s="3" t="inlineStr">
        <is>
          <t>Low Projection</t>
        </is>
      </c>
      <c r="AE436" s="3" t="inlineStr">
        <is>
          <t>High</t>
        </is>
      </c>
      <c r="AF436" s="7" t="n">
        <v>-1.56921806404487</v>
      </c>
      <c r="AG436" s="7" t="n">
        <v>0.8304769030777415</v>
      </c>
      <c r="AH436" s="7" t="n">
        <v>0.9373808465322701</v>
      </c>
      <c r="AI436" s="7" t="n">
        <v>68.7</v>
      </c>
      <c r="AJ436" s="3" t="inlineStr">
        <is>
          <t>Medium</t>
        </is>
      </c>
      <c r="AK436" s="3" t="inlineStr">
        <is>
          <t>high availability risk</t>
        </is>
      </c>
      <c r="AL436" s="3" t="inlineStr">
        <is>
          <t>weak recent multi-year value; availability risk</t>
        </is>
      </c>
    </row>
    <row r="437">
      <c r="A437" s="3" t="inlineStr">
        <is>
          <t>00-0036429</t>
        </is>
      </c>
      <c r="B437" s="3" t="inlineStr">
        <is>
          <t>Charlie Woerner</t>
        </is>
      </c>
      <c r="C437" s="3" t="inlineStr">
        <is>
          <t>TE</t>
        </is>
      </c>
      <c r="D437" s="3" t="inlineStr">
        <is>
          <t>ATL</t>
        </is>
      </c>
      <c r="E437" s="3" t="inlineStr">
        <is>
          <t>ATL</t>
        </is>
      </c>
      <c r="F437" s="3" t="n">
        <v>7</v>
      </c>
      <c r="G437" s="3" t="n">
        <v>28</v>
      </c>
      <c r="H437" s="3" t="n">
        <v>29</v>
      </c>
      <c r="I437" s="3" t="n">
        <v>5</v>
      </c>
      <c r="J437" s="3" t="n">
        <v>6</v>
      </c>
      <c r="K437" s="3" t="n">
        <v>190</v>
      </c>
      <c r="L437" s="3" t="inlineStr">
        <is>
          <t>Georgia</t>
        </is>
      </c>
      <c r="M437" s="7" t="n">
        <v>-0.6149993332853991</v>
      </c>
      <c r="N437" s="7" t="n">
        <v>-0.2022059477749278</v>
      </c>
      <c r="O437" s="7" t="n">
        <v>-0.02888656396784683</v>
      </c>
      <c r="P437" s="7" t="n">
        <v>6.857142857142857</v>
      </c>
      <c r="Q437" s="3" t="n">
        <v>0</v>
      </c>
      <c r="R437" s="3" t="n">
        <v>5</v>
      </c>
      <c r="S437" s="7" t="n">
        <v>-0.9777247776096966</v>
      </c>
      <c r="T437" s="7" t="n">
        <v>-0.7116994051162452</v>
      </c>
      <c r="U437" s="7" t="n">
        <v>-0.6963967917173447</v>
      </c>
      <c r="V437" s="7" t="n">
        <v>-0.2660253724934514</v>
      </c>
      <c r="W437" s="3" t="n">
        <v>12</v>
      </c>
      <c r="X437" s="3" t="n">
        <v>22</v>
      </c>
      <c r="Y437" s="7" t="n">
        <v>-0.3701225483306686</v>
      </c>
      <c r="Z437" s="7" t="n">
        <v>-0.06868436977806645</v>
      </c>
      <c r="AA437" s="7" t="n">
        <v>0.1855719682247071</v>
      </c>
      <c r="AB437" s="7" t="n">
        <v>0.1386138613861386</v>
      </c>
      <c r="AC437" s="7" t="n">
        <v>0.1090909090909091</v>
      </c>
      <c r="AD437" s="3" t="inlineStr">
        <is>
          <t>Low Projection</t>
        </is>
      </c>
      <c r="AE437" s="3" t="inlineStr">
        <is>
          <t>High</t>
        </is>
      </c>
      <c r="AF437" s="7" t="n">
        <v>-1.567155196683163</v>
      </c>
      <c r="AG437" s="7" t="n">
        <v>0.8269101000218261</v>
      </c>
      <c r="AH437" s="7" t="n">
        <v>0.9351817565253865</v>
      </c>
      <c r="AI437" s="3" t="n">
        <v>60</v>
      </c>
      <c r="AJ437" s="3" t="inlineStr">
        <is>
          <t>Medium</t>
        </is>
      </c>
      <c r="AK437" s="3" t="inlineStr">
        <is>
          <t>limited 2025 sample; high availability risk</t>
        </is>
      </c>
      <c r="AL437" s="3" t="inlineStr">
        <is>
          <t>weak recent multi-year value; small 2025 sample; availability risk</t>
        </is>
      </c>
    </row>
    <row r="438">
      <c r="A438" s="3" t="inlineStr">
        <is>
          <t>00-0038102</t>
        </is>
      </c>
      <c r="B438" s="3" t="inlineStr">
        <is>
          <t>Kenny Pickett</t>
        </is>
      </c>
      <c r="C438" s="3" t="inlineStr">
        <is>
          <t>QB</t>
        </is>
      </c>
      <c r="D438" s="3" t="inlineStr">
        <is>
          <t>LV</t>
        </is>
      </c>
      <c r="E438" s="3" t="inlineStr">
        <is>
          <t>LV</t>
        </is>
      </c>
      <c r="F438" s="3" t="n">
        <v>6</v>
      </c>
      <c r="G438" s="3" t="n">
        <v>27</v>
      </c>
      <c r="H438" s="3" t="n">
        <v>28</v>
      </c>
      <c r="I438" s="3" t="n">
        <v>3</v>
      </c>
      <c r="J438" s="3" t="n">
        <v>4</v>
      </c>
      <c r="K438" s="3" t="n">
        <v>20</v>
      </c>
      <c r="L438" s="3" t="inlineStr">
        <is>
          <t>Pittsburgh</t>
        </is>
      </c>
      <c r="M438" s="7" t="n">
        <v>-0.8945909208408358</v>
      </c>
      <c r="N438" s="7" t="n">
        <v>-32.00672138254309</v>
      </c>
      <c r="O438" s="7" t="n">
        <v>-5.334453563757182</v>
      </c>
      <c r="P438" s="3" t="n">
        <v>35</v>
      </c>
      <c r="Q438" s="7" t="n">
        <v>0.1666666666666667</v>
      </c>
      <c r="R438" s="3" t="n">
        <v>3</v>
      </c>
      <c r="S438" s="7" t="n">
        <v>-0.2213553426044039</v>
      </c>
      <c r="T438" s="7" t="n">
        <v>-0.5316624388831191</v>
      </c>
      <c r="U438" s="7" t="n">
        <v>-0.4174733823461086</v>
      </c>
      <c r="V438" s="7" t="n">
        <v>0.3103070962787152</v>
      </c>
      <c r="W438" s="3" t="n">
        <v>5</v>
      </c>
      <c r="X438" s="3" t="n">
        <v>17</v>
      </c>
      <c r="Y438" s="7" t="n">
        <v>-0.3740641418897925</v>
      </c>
      <c r="Z438" s="7" t="n">
        <v>-0.1276357083764579</v>
      </c>
      <c r="AA438" s="7" t="n">
        <v>0.3412134286158393</v>
      </c>
      <c r="AB438" s="7" t="n">
        <v>0.1366336633663366</v>
      </c>
      <c r="AC438" s="7" t="n">
        <v>0.2096774193548387</v>
      </c>
      <c r="AD438" s="3" t="inlineStr">
        <is>
          <t>Low Projection</t>
        </is>
      </c>
      <c r="AE438" s="3" t="inlineStr">
        <is>
          <t>High</t>
        </is>
      </c>
      <c r="AF438" s="7" t="n">
        <v>-1.613997455907077</v>
      </c>
      <c r="AG438" s="7" t="n">
        <v>0.8658691721274918</v>
      </c>
      <c r="AH438" s="7" t="n">
        <v>0.9686979015760034</v>
      </c>
      <c r="AI438" s="7" t="n">
        <v>42.1</v>
      </c>
      <c r="AJ438" s="3" t="inlineStr">
        <is>
          <t>Low</t>
        </is>
      </c>
      <c r="AK438" s="3" t="inlineStr">
        <is>
          <t>limited 2025 sample; high availability risk</t>
        </is>
      </c>
      <c r="AL438" s="3" t="inlineStr">
        <is>
          <t>weak 2025 value; weak recent multi-year value; small 2025 sample; availability risk</t>
        </is>
      </c>
    </row>
    <row r="439">
      <c r="A439" s="3" t="inlineStr">
        <is>
          <t>00-0036630</t>
        </is>
      </c>
      <c r="B439" s="3" t="inlineStr">
        <is>
          <t>Tylan Wallace</t>
        </is>
      </c>
      <c r="C439" s="3" t="inlineStr">
        <is>
          <t>WR</t>
        </is>
      </c>
      <c r="D439" s="3" t="inlineStr">
        <is>
          <t>BAL</t>
        </is>
      </c>
      <c r="E439" s="3" t="inlineStr">
        <is>
          <t>BAL</t>
        </is>
      </c>
      <c r="F439" s="3" t="n">
        <v>11</v>
      </c>
      <c r="G439" s="3" t="n">
        <v>26</v>
      </c>
      <c r="H439" s="3" t="n">
        <v>27</v>
      </c>
      <c r="I439" s="3" t="n">
        <v>4</v>
      </c>
      <c r="J439" s="3" t="n">
        <v>5</v>
      </c>
      <c r="K439" s="3" t="n">
        <v>131</v>
      </c>
      <c r="L439" s="3" t="inlineStr">
        <is>
          <t>Oklahoma State</t>
        </is>
      </c>
      <c r="M439" s="7" t="n">
        <v>-0.4852667135577541</v>
      </c>
      <c r="N439" s="7" t="n">
        <v>1.511378120412774</v>
      </c>
      <c r="O439" s="7" t="n">
        <v>0.1373980109466158</v>
      </c>
      <c r="P439" s="7" t="n">
        <v>4.090909090909091</v>
      </c>
      <c r="Q439" s="7" t="n">
        <v>0.09090909090909091</v>
      </c>
      <c r="R439" s="3" t="n">
        <v>4</v>
      </c>
      <c r="S439" s="7" t="n">
        <v>0.02820485404229597</v>
      </c>
      <c r="T439" s="7" t="n">
        <v>-0.2694303400931112</v>
      </c>
      <c r="U439" s="7" t="n">
        <v>-0.434298376530671</v>
      </c>
      <c r="V439" s="7" t="n">
        <v>0.2976351941354072</v>
      </c>
      <c r="W439" s="3" t="n">
        <v>12</v>
      </c>
      <c r="X439" s="3" t="n">
        <v>18</v>
      </c>
      <c r="Y439" s="7" t="n">
        <v>-0.3749975842856793</v>
      </c>
      <c r="Z439" s="7" t="n">
        <v>-0.1572359129095686</v>
      </c>
      <c r="AA439" s="7" t="n">
        <v>0.4192984688396918</v>
      </c>
      <c r="AB439" s="7" t="n">
        <v>0.1346534653465347</v>
      </c>
      <c r="AC439" s="7" t="n">
        <v>0.1844660194174757</v>
      </c>
      <c r="AD439" s="3" t="inlineStr">
        <is>
          <t>Low Projection</t>
        </is>
      </c>
      <c r="AE439" s="3" t="inlineStr">
        <is>
          <t>High</t>
        </is>
      </c>
      <c r="AF439" s="7" t="n">
        <v>-1.575272918588165</v>
      </c>
      <c r="AG439" s="7" t="n">
        <v>0.8252777500168064</v>
      </c>
      <c r="AH439" s="7" t="n">
        <v>0.9377151049238169</v>
      </c>
      <c r="AI439" s="7" t="n">
        <v>68.90000000000001</v>
      </c>
      <c r="AJ439" s="3" t="inlineStr">
        <is>
          <t>Medium</t>
        </is>
      </c>
      <c r="AK439" s="3" t="inlineStr">
        <is>
          <t>high availability risk</t>
        </is>
      </c>
      <c r="AL439" s="3" t="inlineStr">
        <is>
          <t>availability risk</t>
        </is>
      </c>
    </row>
    <row r="440">
      <c r="A440" s="3" t="inlineStr">
        <is>
          <t>00-0036232</t>
        </is>
      </c>
      <c r="B440" s="3" t="inlineStr">
        <is>
          <t>Harrison Bryant</t>
        </is>
      </c>
      <c r="C440" s="3" t="inlineStr">
        <is>
          <t>TE</t>
        </is>
      </c>
      <c r="D440" s="3" t="inlineStr">
        <is>
          <t>HOU</t>
        </is>
      </c>
      <c r="E440" s="3" t="inlineStr">
        <is>
          <t>HOU</t>
        </is>
      </c>
      <c r="F440" s="3" t="n">
        <v>5</v>
      </c>
      <c r="G440" s="3" t="n">
        <v>27</v>
      </c>
      <c r="H440" s="3" t="n">
        <v>28</v>
      </c>
      <c r="I440" s="3" t="n">
        <v>5</v>
      </c>
      <c r="J440" s="3" t="n">
        <v>6</v>
      </c>
      <c r="K440" s="3" t="n">
        <v>115</v>
      </c>
      <c r="L440" s="3" t="inlineStr">
        <is>
          <t>Florida Atlantic</t>
        </is>
      </c>
      <c r="M440" s="7" t="n">
        <v>-0.8315010945908903</v>
      </c>
      <c r="N440" s="7" t="n">
        <v>-3.335865856264718</v>
      </c>
      <c r="O440" s="7" t="n">
        <v>-0.6671731712529436</v>
      </c>
      <c r="P440" s="7" t="n">
        <v>1.4</v>
      </c>
      <c r="Q440" s="3" t="n">
        <v>0</v>
      </c>
      <c r="R440" s="3" t="n">
        <v>5</v>
      </c>
      <c r="S440" s="7" t="n">
        <v>-0.6013170431624845</v>
      </c>
      <c r="T440" s="7" t="n">
        <v>-0.6633662773387593</v>
      </c>
      <c r="U440" s="7" t="n">
        <v>-0.5151569155320085</v>
      </c>
      <c r="V440" s="7" t="n">
        <v>0.06204923417627484</v>
      </c>
      <c r="W440" s="3" t="n">
        <v>6</v>
      </c>
      <c r="X440" s="3" t="n">
        <v>20</v>
      </c>
      <c r="Y440" s="7" t="n">
        <v>-0.3751978958349179</v>
      </c>
      <c r="Z440" s="7" t="n">
        <v>-0.06389192660598951</v>
      </c>
      <c r="AA440" s="7" t="n">
        <v>0.1702886058670785</v>
      </c>
      <c r="AB440" s="7" t="n">
        <v>0.1326732673267327</v>
      </c>
      <c r="AC440" s="7" t="n">
        <v>0.1</v>
      </c>
      <c r="AD440" s="3" t="inlineStr">
        <is>
          <t>Low Projection</t>
        </is>
      </c>
      <c r="AE440" s="3" t="inlineStr">
        <is>
          <t>High</t>
        </is>
      </c>
      <c r="AF440" s="7" t="n">
        <v>-1.570931543604294</v>
      </c>
      <c r="AG440" s="7" t="n">
        <v>0.8205357519344585</v>
      </c>
      <c r="AH440" s="7" t="n">
        <v>0.9341669123198252</v>
      </c>
      <c r="AI440" s="7" t="n">
        <v>58.3</v>
      </c>
      <c r="AJ440" s="3" t="inlineStr">
        <is>
          <t>Medium</t>
        </is>
      </c>
      <c r="AK440" s="3" t="inlineStr">
        <is>
          <t>limited 2025 sample; high availability risk</t>
        </is>
      </c>
      <c r="AL440" s="3" t="inlineStr">
        <is>
          <t>weak 2025 value; weak recent multi-year value; small 2025 sample; availability risk</t>
        </is>
      </c>
    </row>
    <row r="441">
      <c r="A441" s="3" t="inlineStr">
        <is>
          <t>00-0039530</t>
        </is>
      </c>
      <c r="B441" s="3" t="inlineStr">
        <is>
          <t>Brevyn Spann-Ford</t>
        </is>
      </c>
      <c r="C441" s="3" t="inlineStr">
        <is>
          <t>TE</t>
        </is>
      </c>
      <c r="D441" s="3" t="inlineStr">
        <is>
          <t>DAL</t>
        </is>
      </c>
      <c r="E441" s="3" t="inlineStr">
        <is>
          <t>DAL</t>
        </is>
      </c>
      <c r="F441" s="3" t="n">
        <v>16</v>
      </c>
      <c r="G441" s="3" t="n">
        <v>26</v>
      </c>
      <c r="H441" s="3" t="n">
        <v>27</v>
      </c>
      <c r="I441" s="3" t="n">
        <v>1</v>
      </c>
      <c r="J441" s="3" t="n">
        <v>2</v>
      </c>
      <c r="K441" s="3" t="inlineStr"/>
      <c r="L441" s="3" t="inlineStr">
        <is>
          <t>Minnesota</t>
        </is>
      </c>
      <c r="M441" s="7" t="n">
        <v>-0.6454342123914013</v>
      </c>
      <c r="N441" s="7" t="n">
        <v>-0.6427222738275304</v>
      </c>
      <c r="O441" s="7" t="n">
        <v>-0.04017014211422065</v>
      </c>
      <c r="P441" s="7" t="n">
        <v>5.625</v>
      </c>
      <c r="Q441" s="7" t="n">
        <v>0.0625</v>
      </c>
      <c r="R441" s="3" t="n">
        <v>1</v>
      </c>
      <c r="S441" s="7" t="n">
        <v>-0.4897278542009999</v>
      </c>
      <c r="T441" s="7" t="n">
        <v>-0.4897278542009999</v>
      </c>
      <c r="U441" s="7" t="n">
        <v>-0.4897278542009999</v>
      </c>
      <c r="V441" s="3" t="n">
        <v>0</v>
      </c>
      <c r="W441" s="3" t="n">
        <v>11</v>
      </c>
      <c r="X441" s="3" t="n">
        <v>11</v>
      </c>
      <c r="Y441" s="7" t="n">
        <v>-0.3761747338382697</v>
      </c>
      <c r="Z441" s="7" t="n">
        <v>-0.2450774217821645</v>
      </c>
      <c r="AA441" s="7" t="n">
        <v>0.6514988906392942</v>
      </c>
      <c r="AB441" s="7" t="n">
        <v>0.1306930693069307</v>
      </c>
      <c r="AC441" s="7" t="n">
        <v>0.09090909090909091</v>
      </c>
      <c r="AD441" s="3" t="inlineStr">
        <is>
          <t>Low Projection</t>
        </is>
      </c>
      <c r="AE441" s="3" t="inlineStr">
        <is>
          <t>Medium</t>
        </is>
      </c>
      <c r="AF441" s="7" t="n">
        <v>-1.576459141080306</v>
      </c>
      <c r="AG441" s="7" t="n">
        <v>0.8241096734037667</v>
      </c>
      <c r="AH441" s="7" t="n">
        <v>0.9377221931578409</v>
      </c>
      <c r="AI441" s="7" t="n">
        <v>81.59999999999999</v>
      </c>
      <c r="AJ441" s="3" t="inlineStr">
        <is>
          <t>High</t>
        </is>
      </c>
      <c r="AK441" s="3" t="inlineStr">
        <is>
          <t>strong sample, availability, and model range</t>
        </is>
      </c>
      <c r="AL441" s="3" t="inlineStr">
        <is>
          <t>balanced profile</t>
        </is>
      </c>
    </row>
    <row r="442">
      <c r="A442" s="3" t="inlineStr">
        <is>
          <t>00-0039150</t>
        </is>
      </c>
      <c r="B442" s="3" t="inlineStr">
        <is>
          <t>Bryce Young</t>
        </is>
      </c>
      <c r="C442" s="3" t="inlineStr">
        <is>
          <t>QB</t>
        </is>
      </c>
      <c r="D442" s="3" t="inlineStr">
        <is>
          <t>CAR</t>
        </is>
      </c>
      <c r="E442" s="3" t="inlineStr">
        <is>
          <t>CAR</t>
        </is>
      </c>
      <c r="F442" s="3" t="n">
        <v>16</v>
      </c>
      <c r="G442" s="3" t="n">
        <v>24</v>
      </c>
      <c r="H442" s="3" t="n">
        <v>25</v>
      </c>
      <c r="I442" s="3" t="n">
        <v>2</v>
      </c>
      <c r="J442" s="3" t="n">
        <v>3</v>
      </c>
      <c r="K442" s="3" t="n">
        <v>1</v>
      </c>
      <c r="L442" s="3" t="inlineStr">
        <is>
          <t>Alabama</t>
        </is>
      </c>
      <c r="M442" s="7" t="n">
        <v>-0.6259310295080265</v>
      </c>
      <c r="N442" s="7" t="n">
        <v>-17.79974125467426</v>
      </c>
      <c r="O442" s="7" t="n">
        <v>-1.112483828417141</v>
      </c>
      <c r="P442" s="7" t="n">
        <v>201.6875</v>
      </c>
      <c r="Q442" s="7" t="n">
        <v>1.5625</v>
      </c>
      <c r="R442" s="3" t="n">
        <v>2</v>
      </c>
      <c r="S442" s="7" t="n">
        <v>-0.4744758358974097</v>
      </c>
      <c r="T442" s="7" t="n">
        <v>-1.461833199859363</v>
      </c>
      <c r="U442" s="7" t="n">
        <v>-1.461833199859363</v>
      </c>
      <c r="V442" s="7" t="n">
        <v>0.9873573639619528</v>
      </c>
      <c r="W442" s="3" t="n">
        <v>14</v>
      </c>
      <c r="X442" s="3" t="n">
        <v>30</v>
      </c>
      <c r="Y442" s="7" t="n">
        <v>-0.3772086441780836</v>
      </c>
      <c r="Z442" s="7" t="n">
        <v>-0.3016690920051805</v>
      </c>
      <c r="AA442" s="7" t="n">
        <v>0.7997406651761665</v>
      </c>
      <c r="AB442" s="7" t="n">
        <v>0.1287128712871287</v>
      </c>
      <c r="AC442" s="7" t="n">
        <v>0.1935483870967742</v>
      </c>
      <c r="AD442" s="3" t="inlineStr">
        <is>
          <t>Low Projection</t>
        </is>
      </c>
      <c r="AE442" s="3" t="inlineStr">
        <is>
          <t>Low</t>
        </is>
      </c>
      <c r="AF442" s="7" t="n">
        <v>-1.683946792378462</v>
      </c>
      <c r="AG442" s="7" t="n">
        <v>0.9295295040222943</v>
      </c>
      <c r="AH442" s="7" t="n">
        <v>1.020889178281545</v>
      </c>
      <c r="AI442" s="7" t="n">
        <v>52.4</v>
      </c>
      <c r="AJ442" s="3" t="inlineStr">
        <is>
          <t>Medium</t>
        </is>
      </c>
      <c r="AK442" s="3" t="inlineStr">
        <is>
          <t>wide model interval</t>
        </is>
      </c>
      <c r="AL442" s="3" t="inlineStr">
        <is>
          <t>weak recent multi-year value; recent value trend up; durable recent sample; wide outcome range</t>
        </is>
      </c>
    </row>
    <row r="443">
      <c r="A443" s="3" t="inlineStr">
        <is>
          <t>00-0036980</t>
        </is>
      </c>
      <c r="B443" s="3" t="inlineStr">
        <is>
          <t>Elijah Moore</t>
        </is>
      </c>
      <c r="C443" s="3" t="inlineStr">
        <is>
          <t>WR</t>
        </is>
      </c>
      <c r="D443" s="3" t="inlineStr">
        <is>
          <t>BUF</t>
        </is>
      </c>
      <c r="E443" s="3" t="inlineStr">
        <is>
          <t>BUF</t>
        </is>
      </c>
      <c r="F443" s="3" t="n">
        <v>9</v>
      </c>
      <c r="G443" s="3" t="n">
        <v>25</v>
      </c>
      <c r="H443" s="3" t="n">
        <v>26</v>
      </c>
      <c r="I443" s="3" t="n">
        <v>4</v>
      </c>
      <c r="J443" s="3" t="n">
        <v>5</v>
      </c>
      <c r="K443" s="3" t="n">
        <v>34</v>
      </c>
      <c r="L443" s="3" t="inlineStr">
        <is>
          <t>Mississippi</t>
        </is>
      </c>
      <c r="M443" s="7" t="n">
        <v>-0.7721372185235756</v>
      </c>
      <c r="N443" s="7" t="n">
        <v>-3.904683125787415</v>
      </c>
      <c r="O443" s="7" t="n">
        <v>-0.4338536806430461</v>
      </c>
      <c r="P443" s="7" t="n">
        <v>15.11111111111111</v>
      </c>
      <c r="Q443" s="7" t="n">
        <v>0.1111111111111111</v>
      </c>
      <c r="R443" s="3" t="n">
        <v>4</v>
      </c>
      <c r="S443" s="7" t="n">
        <v>-2.46654880925293</v>
      </c>
      <c r="T443" s="7" t="n">
        <v>-1.771600168562875</v>
      </c>
      <c r="U443" s="7" t="n">
        <v>-1.375441056615195</v>
      </c>
      <c r="V443" s="7" t="n">
        <v>-0.6949486406900551</v>
      </c>
      <c r="W443" s="3" t="n">
        <v>17</v>
      </c>
      <c r="X443" s="3" t="n">
        <v>33</v>
      </c>
      <c r="Y443" s="7" t="n">
        <v>-0.3781604348181863</v>
      </c>
      <c r="Z443" s="7" t="n">
        <v>-0.1812196604072406</v>
      </c>
      <c r="AA443" s="7" t="n">
        <v>0.4792136980019293</v>
      </c>
      <c r="AB443" s="7" t="n">
        <v>0.1267326732673267</v>
      </c>
      <c r="AC443" s="7" t="n">
        <v>0.1796116504854369</v>
      </c>
      <c r="AD443" s="3" t="inlineStr">
        <is>
          <t>Low Projection</t>
        </is>
      </c>
      <c r="AE443" s="3" t="inlineStr">
        <is>
          <t>High</t>
        </is>
      </c>
      <c r="AF443" s="7" t="n">
        <v>-1.606288884731224</v>
      </c>
      <c r="AG443" s="7" t="n">
        <v>0.8499680150948508</v>
      </c>
      <c r="AH443" s="7" t="n">
        <v>0.9594753514945602</v>
      </c>
      <c r="AI443" s="7" t="n">
        <v>53.9</v>
      </c>
      <c r="AJ443" s="3" t="inlineStr">
        <is>
          <t>Medium</t>
        </is>
      </c>
      <c r="AK443" s="3" t="inlineStr">
        <is>
          <t>high availability risk</t>
        </is>
      </c>
      <c r="AL443" s="3" t="inlineStr">
        <is>
          <t>weak 2025 value; weak recent multi-year value; recent value trend down; durable recent sample</t>
        </is>
      </c>
    </row>
    <row r="444">
      <c r="A444" s="3" t="inlineStr">
        <is>
          <t>00-0028118</t>
        </is>
      </c>
      <c r="B444" s="3" t="inlineStr">
        <is>
          <t>Tyrod Taylor</t>
        </is>
      </c>
      <c r="C444" s="3" t="inlineStr">
        <is>
          <t>QB</t>
        </is>
      </c>
      <c r="D444" s="3" t="inlineStr">
        <is>
          <t>NYJ</t>
        </is>
      </c>
      <c r="E444" s="3" t="inlineStr">
        <is>
          <t>NYJ</t>
        </is>
      </c>
      <c r="F444" s="3" t="n">
        <v>6</v>
      </c>
      <c r="G444" s="3" t="n">
        <v>36</v>
      </c>
      <c r="H444" s="3" t="n">
        <v>37</v>
      </c>
      <c r="I444" s="3" t="n">
        <v>14</v>
      </c>
      <c r="J444" s="3" t="n">
        <v>15</v>
      </c>
      <c r="K444" s="3" t="n">
        <v>180</v>
      </c>
      <c r="L444" s="3" t="inlineStr">
        <is>
          <t>Virginia Tech</t>
        </is>
      </c>
      <c r="M444" s="7" t="n">
        <v>-0.4387543235375769</v>
      </c>
      <c r="N444" s="7" t="n">
        <v>-7.901666298528486</v>
      </c>
      <c r="O444" s="7" t="n">
        <v>-1.316944383088081</v>
      </c>
      <c r="P444" s="7" t="n">
        <v>153.6666666666667</v>
      </c>
      <c r="Q444" s="3" t="n">
        <v>1</v>
      </c>
      <c r="R444" s="3" t="n">
        <v>6</v>
      </c>
      <c r="S444" s="7" t="n">
        <v>-0.003078424183679162</v>
      </c>
      <c r="T444" s="7" t="n">
        <v>-0.1560116768698861</v>
      </c>
      <c r="U444" s="7" t="n">
        <v>-0.2741391822643758</v>
      </c>
      <c r="V444" s="7" t="n">
        <v>0.1529332526862069</v>
      </c>
      <c r="W444" s="3" t="n">
        <v>10</v>
      </c>
      <c r="X444" s="3" t="n">
        <v>16</v>
      </c>
      <c r="Y444" s="7" t="n">
        <v>-0.3784473119490085</v>
      </c>
      <c r="Z444" s="7" t="n">
        <v>-0.08481386452175697</v>
      </c>
      <c r="AA444" s="7" t="n">
        <v>0.2241100989328329</v>
      </c>
      <c r="AB444" s="7" t="n">
        <v>0.1247524752475248</v>
      </c>
      <c r="AC444" s="7" t="n">
        <v>0.1774193548387097</v>
      </c>
      <c r="AD444" s="3" t="inlineStr">
        <is>
          <t>Low Projection</t>
        </is>
      </c>
      <c r="AE444" s="3" t="inlineStr">
        <is>
          <t>High</t>
        </is>
      </c>
      <c r="AF444" s="7" t="n">
        <v>-1.622553197855579</v>
      </c>
      <c r="AG444" s="7" t="n">
        <v>0.8656585739575617</v>
      </c>
      <c r="AH444" s="7" t="n">
        <v>0.9719577233645081</v>
      </c>
      <c r="AI444" s="7" t="n">
        <v>36.5</v>
      </c>
      <c r="AJ444" s="3" t="inlineStr">
        <is>
          <t>Low</t>
        </is>
      </c>
      <c r="AK444" s="3" t="inlineStr">
        <is>
          <t>limited 2025 sample; high availability risk</t>
        </is>
      </c>
      <c r="AL444" s="3" t="inlineStr">
        <is>
          <t>small 2025 sample; availability risk</t>
        </is>
      </c>
    </row>
    <row r="445">
      <c r="A445" s="3" t="inlineStr">
        <is>
          <t>00-0037012</t>
        </is>
      </c>
      <c r="B445" s="3" t="inlineStr">
        <is>
          <t>Trey Lance</t>
        </is>
      </c>
      <c r="C445" s="3" t="inlineStr">
        <is>
          <t>QB</t>
        </is>
      </c>
      <c r="D445" s="3" t="inlineStr">
        <is>
          <t>LAC</t>
        </is>
      </c>
      <c r="E445" s="3" t="inlineStr">
        <is>
          <t>LAC</t>
        </is>
      </c>
      <c r="F445" s="3" t="n">
        <v>4</v>
      </c>
      <c r="G445" s="3" t="n">
        <v>25</v>
      </c>
      <c r="H445" s="3" t="n">
        <v>26</v>
      </c>
      <c r="I445" s="3" t="n">
        <v>4</v>
      </c>
      <c r="J445" s="3" t="n">
        <v>5</v>
      </c>
      <c r="K445" s="3" t="n">
        <v>3</v>
      </c>
      <c r="L445" s="3" t="inlineStr">
        <is>
          <t>North Dakota State</t>
        </is>
      </c>
      <c r="M445" s="7" t="n">
        <v>-1.011959077442135</v>
      </c>
      <c r="N445" s="7" t="n">
        <v>-38.21325656800428</v>
      </c>
      <c r="O445" s="7" t="n">
        <v>-9.553314142001071</v>
      </c>
      <c r="P445" s="7" t="n">
        <v>77.75</v>
      </c>
      <c r="Q445" s="3" t="n">
        <v>0</v>
      </c>
      <c r="R445" s="3" t="n">
        <v>2</v>
      </c>
      <c r="S445" s="7" t="n">
        <v>-0.4771255321975859</v>
      </c>
      <c r="T445" s="7" t="n">
        <v>-0.3056419052827465</v>
      </c>
      <c r="U445" s="7" t="n">
        <v>-0.3056419052827465</v>
      </c>
      <c r="V445" s="7" t="n">
        <v>-0.1714836269148394</v>
      </c>
      <c r="W445" s="3" t="n">
        <v>4</v>
      </c>
      <c r="X445" s="3" t="n">
        <v>10</v>
      </c>
      <c r="Y445" s="7" t="n">
        <v>-0.3848632506410608</v>
      </c>
      <c r="Z445" s="7" t="n">
        <v>-0.1447170070437345</v>
      </c>
      <c r="AA445" s="7" t="n">
        <v>0.3760218903797169</v>
      </c>
      <c r="AB445" s="7" t="n">
        <v>0.1227722772277228</v>
      </c>
      <c r="AC445" s="7" t="n">
        <v>0.1612903225806452</v>
      </c>
      <c r="AD445" s="3" t="inlineStr">
        <is>
          <t>Low Projection</t>
        </is>
      </c>
      <c r="AE445" s="3" t="inlineStr">
        <is>
          <t>High</t>
        </is>
      </c>
      <c r="AF445" s="7" t="n">
        <v>-1.658432822791435</v>
      </c>
      <c r="AG445" s="7" t="n">
        <v>0.8887063215093132</v>
      </c>
      <c r="AH445" s="7" t="n">
        <v>0.9949762282424797</v>
      </c>
      <c r="AI445" s="7" t="n">
        <v>31.6</v>
      </c>
      <c r="AJ445" s="3" t="inlineStr">
        <is>
          <t>Low</t>
        </is>
      </c>
      <c r="AK445" s="3" t="inlineStr">
        <is>
          <t>limited 2025 sample; wide model interval; high availability risk</t>
        </is>
      </c>
      <c r="AL445" s="3" t="inlineStr">
        <is>
          <t>weak 2025 value; small 2025 sample; availability risk; wide outcome range</t>
        </is>
      </c>
    </row>
    <row r="446">
      <c r="A446" s="3" t="inlineStr">
        <is>
          <t>00-0036862</t>
        </is>
      </c>
      <c r="B446" s="3" t="inlineStr">
        <is>
          <t>Ben Skowronek</t>
        </is>
      </c>
      <c r="C446" s="3" t="inlineStr">
        <is>
          <t>WR</t>
        </is>
      </c>
      <c r="D446" s="3" t="inlineStr">
        <is>
          <t>PIT</t>
        </is>
      </c>
      <c r="E446" s="3" t="inlineStr">
        <is>
          <t>PIT</t>
        </is>
      </c>
      <c r="F446" s="3" t="n">
        <v>16</v>
      </c>
      <c r="G446" s="3" t="n">
        <v>28</v>
      </c>
      <c r="H446" s="3" t="n">
        <v>29</v>
      </c>
      <c r="I446" s="3" t="n">
        <v>4</v>
      </c>
      <c r="J446" s="3" t="n">
        <v>5</v>
      </c>
      <c r="K446" s="3" t="n">
        <v>249</v>
      </c>
      <c r="L446" s="3" t="inlineStr">
        <is>
          <t>Notre Dame; Northwestern</t>
        </is>
      </c>
      <c r="M446" s="7" t="n">
        <v>-0.2788256775670348</v>
      </c>
      <c r="N446" s="7" t="n">
        <v>5.408946100738831</v>
      </c>
      <c r="O446" s="7" t="n">
        <v>0.3380591312961769</v>
      </c>
      <c r="P446" s="7" t="n">
        <v>4.3125</v>
      </c>
      <c r="Q446" s="7" t="n">
        <v>0.0625</v>
      </c>
      <c r="R446" s="3" t="n">
        <v>4</v>
      </c>
      <c r="S446" s="7" t="n">
        <v>-0.2875693629578687</v>
      </c>
      <c r="T446" s="7" t="n">
        <v>-0.4169783337869633</v>
      </c>
      <c r="U446" s="7" t="n">
        <v>-0.5428260468480335</v>
      </c>
      <c r="V446" s="7" t="n">
        <v>0.1294089708290946</v>
      </c>
      <c r="W446" s="3" t="n">
        <v>9</v>
      </c>
      <c r="X446" s="3" t="n">
        <v>22</v>
      </c>
      <c r="Y446" s="7" t="n">
        <v>-0.3851385592294162</v>
      </c>
      <c r="Z446" s="7" t="n">
        <v>-0.235286488055189</v>
      </c>
      <c r="AA446" s="7" t="n">
        <v>0.610913870909081</v>
      </c>
      <c r="AB446" s="7" t="n">
        <v>0.1207920792079208</v>
      </c>
      <c r="AC446" s="7" t="n">
        <v>0.1747572815533981</v>
      </c>
      <c r="AD446" s="3" t="inlineStr">
        <is>
          <t>Low Projection</t>
        </is>
      </c>
      <c r="AE446" s="3" t="inlineStr">
        <is>
          <t>Medium</t>
        </is>
      </c>
      <c r="AF446" s="7" t="n">
        <v>-1.589701716032522</v>
      </c>
      <c r="AG446" s="7" t="n">
        <v>0.8194245975736901</v>
      </c>
      <c r="AH446" s="7" t="n">
        <v>0.9410649662524267</v>
      </c>
      <c r="AI446" s="7" t="n">
        <v>77.2</v>
      </c>
      <c r="AJ446" s="3" t="inlineStr">
        <is>
          <t>High</t>
        </is>
      </c>
      <c r="AK446" s="3" t="inlineStr">
        <is>
          <t>strong sample, availability, and model range</t>
        </is>
      </c>
      <c r="AL446" s="3" t="inlineStr">
        <is>
          <t>balanced profile</t>
        </is>
      </c>
    </row>
    <row r="447">
      <c r="A447" s="3" t="inlineStr">
        <is>
          <t>00-0037654</t>
        </is>
      </c>
      <c r="B447" s="3" t="inlineStr">
        <is>
          <t>Tucker Fisk</t>
        </is>
      </c>
      <c r="C447" s="3" t="inlineStr">
        <is>
          <t>TE</t>
        </is>
      </c>
      <c r="D447" s="3" t="inlineStr">
        <is>
          <t>LAC</t>
        </is>
      </c>
      <c r="E447" s="3" t="inlineStr">
        <is>
          <t>LAC</t>
        </is>
      </c>
      <c r="F447" s="3" t="n">
        <v>4</v>
      </c>
      <c r="G447" s="3" t="n">
        <v>26</v>
      </c>
      <c r="H447" s="3" t="n">
        <v>27</v>
      </c>
      <c r="I447" s="3" t="n">
        <v>3</v>
      </c>
      <c r="J447" s="3" t="n">
        <v>4</v>
      </c>
      <c r="K447" s="3" t="inlineStr"/>
      <c r="L447" s="3" t="inlineStr">
        <is>
          <t>Stanford</t>
        </is>
      </c>
      <c r="M447" s="7" t="n">
        <v>-0.6624681694959295</v>
      </c>
      <c r="N447" s="7" t="n">
        <v>-0.8892728244536556</v>
      </c>
      <c r="O447" s="7" t="n">
        <v>-0.2223182061134139</v>
      </c>
      <c r="P447" s="7" t="n">
        <v>4.75</v>
      </c>
      <c r="Q447" s="3" t="n">
        <v>0</v>
      </c>
      <c r="R447" s="3" t="n">
        <v>1</v>
      </c>
      <c r="S447" s="7" t="n">
        <v>-0.5300711860743561</v>
      </c>
      <c r="T447" s="7" t="n">
        <v>-0.5300711860743561</v>
      </c>
      <c r="U447" s="7" t="n">
        <v>-0.5300711860743561</v>
      </c>
      <c r="V447" s="3" t="n">
        <v>0</v>
      </c>
      <c r="W447" s="3" t="n">
        <v>7</v>
      </c>
      <c r="X447" s="3" t="n">
        <v>7</v>
      </c>
      <c r="Y447" s="7" t="n">
        <v>-0.3858470499224415</v>
      </c>
      <c r="Z447" s="7" t="n">
        <v>-0.09464030534606445</v>
      </c>
      <c r="AA447" s="7" t="n">
        <v>0.245279328596883</v>
      </c>
      <c r="AB447" s="7" t="n">
        <v>0.1188118811881188</v>
      </c>
      <c r="AC447" s="7" t="n">
        <v>0.08181818181818182</v>
      </c>
      <c r="AD447" s="3" t="inlineStr">
        <is>
          <t>Low Projection</t>
        </is>
      </c>
      <c r="AE447" s="3" t="inlineStr">
        <is>
          <t>High</t>
        </is>
      </c>
      <c r="AF447" s="7" t="n">
        <v>-1.580809004610274</v>
      </c>
      <c r="AG447" s="7" t="n">
        <v>0.8091149047653912</v>
      </c>
      <c r="AH447" s="7" t="n">
        <v>0.9335640270998693</v>
      </c>
      <c r="AI447" s="7" t="n">
        <v>60.2</v>
      </c>
      <c r="AJ447" s="3" t="inlineStr">
        <is>
          <t>Medium</t>
        </is>
      </c>
      <c r="AK447" s="3" t="inlineStr">
        <is>
          <t>limited 2025 sample; high availability risk</t>
        </is>
      </c>
      <c r="AL447" s="3" t="inlineStr">
        <is>
          <t>weak recent multi-year value; small 2025 sample; availability risk</t>
        </is>
      </c>
    </row>
    <row r="448">
      <c r="A448" s="3" t="inlineStr">
        <is>
          <t>00-0038643</t>
        </is>
      </c>
      <c r="B448" s="3" t="inlineStr">
        <is>
          <t>Brayden Willis</t>
        </is>
      </c>
      <c r="C448" s="3" t="inlineStr">
        <is>
          <t>TE</t>
        </is>
      </c>
      <c r="D448" s="3" t="inlineStr">
        <is>
          <t>SF</t>
        </is>
      </c>
      <c r="E448" s="3" t="inlineStr">
        <is>
          <t>SF</t>
        </is>
      </c>
      <c r="F448" s="3" t="n">
        <v>6</v>
      </c>
      <c r="G448" s="3" t="n">
        <v>26</v>
      </c>
      <c r="H448" s="3" t="n">
        <v>27</v>
      </c>
      <c r="I448" s="3" t="n">
        <v>2</v>
      </c>
      <c r="J448" s="3" t="n">
        <v>3</v>
      </c>
      <c r="K448" s="3" t="n">
        <v>247</v>
      </c>
      <c r="L448" s="3" t="inlineStr">
        <is>
          <t>Oklahoma</t>
        </is>
      </c>
      <c r="M448" s="7" t="n">
        <v>-0.6514260110071665</v>
      </c>
      <c r="N448" s="7" t="n">
        <v>-0.7294479382690042</v>
      </c>
      <c r="O448" s="7" t="n">
        <v>-0.1215746563781674</v>
      </c>
      <c r="P448" s="3" t="n">
        <v>0</v>
      </c>
      <c r="Q448" s="3" t="n">
        <v>0</v>
      </c>
      <c r="R448" s="3" t="n">
        <v>1</v>
      </c>
      <c r="S448" s="7" t="n">
        <v>-0.6823211541826831</v>
      </c>
      <c r="T448" s="7" t="n">
        <v>-0.6823211541826831</v>
      </c>
      <c r="U448" s="7" t="n">
        <v>-0.6823211541826831</v>
      </c>
      <c r="V448" s="3" t="n">
        <v>0</v>
      </c>
      <c r="W448" s="3" t="n">
        <v>5</v>
      </c>
      <c r="X448" s="3" t="n">
        <v>5</v>
      </c>
      <c r="Y448" s="7" t="n">
        <v>-0.386188649026364</v>
      </c>
      <c r="Z448" s="7" t="n">
        <v>-0.1055944955770904</v>
      </c>
      <c r="AA448" s="7" t="n">
        <v>0.2734272378106115</v>
      </c>
      <c r="AB448" s="7" t="n">
        <v>0.1168316831683168</v>
      </c>
      <c r="AC448" s="7" t="n">
        <v>0.07272727272727272</v>
      </c>
      <c r="AD448" s="3" t="inlineStr">
        <is>
          <t>Low Projection</t>
        </is>
      </c>
      <c r="AE448" s="3" t="inlineStr">
        <is>
          <t>High</t>
        </is>
      </c>
      <c r="AF448" s="7" t="n">
        <v>-1.583961209421493</v>
      </c>
      <c r="AG448" s="7" t="n">
        <v>0.8115839113687648</v>
      </c>
      <c r="AH448" s="7" t="n">
        <v>0.9357598128086944</v>
      </c>
      <c r="AI448" s="7" t="n">
        <v>60.6</v>
      </c>
      <c r="AJ448" s="3" t="inlineStr">
        <is>
          <t>Medium</t>
        </is>
      </c>
      <c r="AK448" s="3" t="inlineStr">
        <is>
          <t>limited 2025 sample; high availability risk</t>
        </is>
      </c>
      <c r="AL448" s="3" t="inlineStr">
        <is>
          <t>weak recent multi-year value; small 2025 sample; availability risk</t>
        </is>
      </c>
    </row>
    <row r="449">
      <c r="A449" s="3" t="inlineStr">
        <is>
          <t>00-0040234</t>
        </is>
      </c>
      <c r="B449" s="3" t="inlineStr">
        <is>
          <t>Quinn Ewers</t>
        </is>
      </c>
      <c r="C449" s="3" t="inlineStr">
        <is>
          <t>QB</t>
        </is>
      </c>
      <c r="D449" s="3" t="inlineStr">
        <is>
          <t>MIA</t>
        </is>
      </c>
      <c r="E449" s="3" t="inlineStr">
        <is>
          <t>MIA</t>
        </is>
      </c>
      <c r="F449" s="3" t="n">
        <v>4</v>
      </c>
      <c r="G449" s="3" t="n">
        <v>22</v>
      </c>
      <c r="H449" s="3" t="n">
        <v>23</v>
      </c>
      <c r="I449" s="3" t="n">
        <v>0</v>
      </c>
      <c r="J449" s="3" t="n">
        <v>1</v>
      </c>
      <c r="K449" s="3" t="n">
        <v>231</v>
      </c>
      <c r="L449" s="3" t="inlineStr">
        <is>
          <t>Texas; Ohio State</t>
        </is>
      </c>
      <c r="M449" s="7" t="n">
        <v>-0.4203425336255907</v>
      </c>
      <c r="N449" s="7" t="n">
        <v>-6.928034052567181</v>
      </c>
      <c r="O449" s="7" t="n">
        <v>-1.732008513141795</v>
      </c>
      <c r="P449" s="7" t="n">
        <v>158.75</v>
      </c>
      <c r="Q449" s="7" t="n">
        <v>0.75</v>
      </c>
      <c r="R449" s="3" t="n">
        <v>0</v>
      </c>
      <c r="S449" s="3" t="inlineStr"/>
      <c r="T449" s="3" t="inlineStr"/>
      <c r="U449" s="3" t="inlineStr"/>
      <c r="V449" s="3" t="inlineStr"/>
      <c r="W449" s="3" t="inlineStr"/>
      <c r="X449" s="3" t="inlineStr"/>
      <c r="Y449" s="7" t="n">
        <v>-0.3876785961014645</v>
      </c>
      <c r="Z449" s="7" t="n">
        <v>-0.1238350838240078</v>
      </c>
      <c r="AA449" s="7" t="n">
        <v>0.3194271880606927</v>
      </c>
      <c r="AB449" s="7" t="n">
        <v>0.1148514851485149</v>
      </c>
      <c r="AC449" s="7" t="n">
        <v>0.1451612903225807</v>
      </c>
      <c r="AD449" s="3" t="inlineStr">
        <is>
          <t>Low Projection</t>
        </is>
      </c>
      <c r="AE449" s="3" t="inlineStr">
        <is>
          <t>High</t>
        </is>
      </c>
      <c r="AF449" s="7" t="n">
        <v>-1.62056788023304</v>
      </c>
      <c r="AG449" s="7" t="n">
        <v>0.8452106880301107</v>
      </c>
      <c r="AH449" s="7" t="n">
        <v>0.9631947532277932</v>
      </c>
      <c r="AI449" s="7" t="n">
        <v>41.6</v>
      </c>
      <c r="AJ449" s="3" t="inlineStr">
        <is>
          <t>Low</t>
        </is>
      </c>
      <c r="AK449" s="3" t="inlineStr">
        <is>
          <t>limited 2025 sample; high availability risk</t>
        </is>
      </c>
      <c r="AL449" s="3" t="inlineStr">
        <is>
          <t>small 2025 sample; availability risk</t>
        </is>
      </c>
    </row>
    <row r="450">
      <c r="A450" s="3" t="inlineStr">
        <is>
          <t>00-0038824</t>
        </is>
      </c>
      <c r="B450" s="3" t="inlineStr">
        <is>
          <t>Ryan Miller</t>
        </is>
      </c>
      <c r="C450" s="3" t="inlineStr">
        <is>
          <t>WR</t>
        </is>
      </c>
      <c r="D450" s="3" t="inlineStr">
        <is>
          <t>TB</t>
        </is>
      </c>
      <c r="E450" s="3" t="inlineStr">
        <is>
          <t>TB</t>
        </is>
      </c>
      <c r="F450" s="3" t="n">
        <v>9</v>
      </c>
      <c r="G450" s="3" t="n">
        <v>25</v>
      </c>
      <c r="H450" s="3" t="n">
        <v>26</v>
      </c>
      <c r="I450" s="3" t="n">
        <v>2</v>
      </c>
      <c r="J450" s="3" t="n">
        <v>3</v>
      </c>
      <c r="K450" s="3" t="inlineStr"/>
      <c r="L450" s="3" t="inlineStr">
        <is>
          <t>Furman</t>
        </is>
      </c>
      <c r="M450" s="7" t="n">
        <v>-0.602657115887553</v>
      </c>
      <c r="N450" s="7" t="n">
        <v>-0.7049306242245401</v>
      </c>
      <c r="O450" s="7" t="n">
        <v>-0.07832562491383779</v>
      </c>
      <c r="P450" s="7" t="n">
        <v>3.777777777777778</v>
      </c>
      <c r="Q450" s="7" t="n">
        <v>0.1111111111111111</v>
      </c>
      <c r="R450" s="3" t="n">
        <v>1</v>
      </c>
      <c r="S450" s="7" t="n">
        <v>-0.3626272407125679</v>
      </c>
      <c r="T450" s="7" t="n">
        <v>-0.3626272407125679</v>
      </c>
      <c r="U450" s="7" t="n">
        <v>-0.3626272407125679</v>
      </c>
      <c r="V450" s="3" t="n">
        <v>0</v>
      </c>
      <c r="W450" s="3" t="n">
        <v>9</v>
      </c>
      <c r="X450" s="3" t="n">
        <v>9</v>
      </c>
      <c r="Y450" s="7" t="n">
        <v>-0.3895305904631923</v>
      </c>
      <c r="Z450" s="7" t="n">
        <v>-0.1373249854690371</v>
      </c>
      <c r="AA450" s="7" t="n">
        <v>0.3525396691072284</v>
      </c>
      <c r="AB450" s="7" t="n">
        <v>0.1128712871287129</v>
      </c>
      <c r="AC450" s="7" t="n">
        <v>0.1699029126213592</v>
      </c>
      <c r="AD450" s="3" t="inlineStr">
        <is>
          <t>Low Projection</t>
        </is>
      </c>
      <c r="AE450" s="3" t="inlineStr">
        <is>
          <t>High</t>
        </is>
      </c>
      <c r="AF450" s="7" t="n">
        <v>-1.588089718232333</v>
      </c>
      <c r="AG450" s="7" t="n">
        <v>0.8090285373059485</v>
      </c>
      <c r="AH450" s="7" t="n">
        <v>0.9363743185696412</v>
      </c>
      <c r="AI450" s="7" t="n">
        <v>65.90000000000001</v>
      </c>
      <c r="AJ450" s="3" t="inlineStr">
        <is>
          <t>Medium</t>
        </is>
      </c>
      <c r="AK450" s="3" t="inlineStr">
        <is>
          <t>high availability risk</t>
        </is>
      </c>
      <c r="AL450" s="3" t="inlineStr">
        <is>
          <t>availability risk</t>
        </is>
      </c>
    </row>
    <row r="451">
      <c r="A451" s="3" t="inlineStr">
        <is>
          <t>00-0037348</t>
        </is>
      </c>
      <c r="B451" s="3" t="inlineStr">
        <is>
          <t>Tanner Conner</t>
        </is>
      </c>
      <c r="C451" s="3" t="inlineStr">
        <is>
          <t>TE</t>
        </is>
      </c>
      <c r="D451" s="3" t="inlineStr">
        <is>
          <t>MIA</t>
        </is>
      </c>
      <c r="E451" s="3" t="inlineStr">
        <is>
          <t>MIA</t>
        </is>
      </c>
      <c r="F451" s="3" t="n">
        <v>8</v>
      </c>
      <c r="G451" s="3" t="n">
        <v>27</v>
      </c>
      <c r="H451" s="3" t="n">
        <v>28</v>
      </c>
      <c r="I451" s="3" t="n">
        <v>3</v>
      </c>
      <c r="J451" s="3" t="n">
        <v>4</v>
      </c>
      <c r="K451" s="3" t="inlineStr"/>
      <c r="L451" s="3" t="inlineStr">
        <is>
          <t>Idaho State</t>
        </is>
      </c>
      <c r="M451" s="7" t="n">
        <v>-1.050685205960656</v>
      </c>
      <c r="N451" s="7" t="n">
        <v>-6.508350265794434</v>
      </c>
      <c r="O451" s="7" t="n">
        <v>-0.8135437832243042</v>
      </c>
      <c r="P451" s="7" t="n">
        <v>11.375</v>
      </c>
      <c r="Q451" s="3" t="n">
        <v>0</v>
      </c>
      <c r="R451" s="3" t="n">
        <v>1</v>
      </c>
      <c r="S451" s="7" t="n">
        <v>-0.6400103312426106</v>
      </c>
      <c r="T451" s="7" t="n">
        <v>-0.6400103312426106</v>
      </c>
      <c r="U451" s="7" t="n">
        <v>-0.6400103312426106</v>
      </c>
      <c r="V451" s="3" t="n">
        <v>0</v>
      </c>
      <c r="W451" s="3" t="n">
        <v>4</v>
      </c>
      <c r="X451" s="3" t="n">
        <v>4</v>
      </c>
      <c r="Y451" s="7" t="n">
        <v>-0.3911593269790932</v>
      </c>
      <c r="Z451" s="7" t="n">
        <v>-0.07997849615877221</v>
      </c>
      <c r="AA451" s="7" t="n">
        <v>0.2044652668170863</v>
      </c>
      <c r="AB451" s="7" t="n">
        <v>0.1108910891089109</v>
      </c>
      <c r="AC451" s="7" t="n">
        <v>0.06363636363636363</v>
      </c>
      <c r="AD451" s="3" t="inlineStr">
        <is>
          <t>Low Projection</t>
        </is>
      </c>
      <c r="AE451" s="3" t="inlineStr">
        <is>
          <t>High</t>
        </is>
      </c>
      <c r="AF451" s="7" t="n">
        <v>-1.589005864506891</v>
      </c>
      <c r="AG451" s="7" t="n">
        <v>0.8066872105487044</v>
      </c>
      <c r="AH451" s="7" t="n">
        <v>0.9358176074435919</v>
      </c>
      <c r="AI451" s="7" t="n">
        <v>60.8</v>
      </c>
      <c r="AJ451" s="3" t="inlineStr">
        <is>
          <t>Medium</t>
        </is>
      </c>
      <c r="AK451" s="3" t="inlineStr">
        <is>
          <t>high availability risk</t>
        </is>
      </c>
      <c r="AL451" s="3" t="inlineStr">
        <is>
          <t>weak 2025 value; weak recent multi-year value; availability risk</t>
        </is>
      </c>
    </row>
    <row r="452">
      <c r="A452" s="3" t="inlineStr">
        <is>
          <t>00-0026158</t>
        </is>
      </c>
      <c r="B452" s="3" t="inlineStr">
        <is>
          <t>Joe Flacco</t>
        </is>
      </c>
      <c r="C452" s="3" t="inlineStr">
        <is>
          <t>QB</t>
        </is>
      </c>
      <c r="D452" s="3" t="inlineStr">
        <is>
          <t>CIN</t>
        </is>
      </c>
      <c r="E452" s="3" t="inlineStr">
        <is>
          <t>CIN/CLE</t>
        </is>
      </c>
      <c r="F452" s="3" t="n">
        <v>13</v>
      </c>
      <c r="G452" s="3" t="n">
        <v>40</v>
      </c>
      <c r="H452" s="3" t="n">
        <v>41</v>
      </c>
      <c r="I452" s="3" t="n">
        <v>17</v>
      </c>
      <c r="J452" s="3" t="n">
        <v>18</v>
      </c>
      <c r="K452" s="3" t="n">
        <v>18</v>
      </c>
      <c r="L452" s="3" t="inlineStr">
        <is>
          <t>Delaware; Pittsburgh</t>
        </is>
      </c>
      <c r="M452" s="7" t="n">
        <v>-0.9596724128197841</v>
      </c>
      <c r="N452" s="7" t="n">
        <v>-35.44829004636565</v>
      </c>
      <c r="O452" s="7" t="n">
        <v>-2.726791542028127</v>
      </c>
      <c r="P452" s="7" t="n">
        <v>193.3846153846154</v>
      </c>
      <c r="Q452" s="7" t="n">
        <v>1.230769230769231</v>
      </c>
      <c r="R452" s="3" t="n">
        <v>8</v>
      </c>
      <c r="S452" s="7" t="n">
        <v>-0.3867065948952251</v>
      </c>
      <c r="T452" s="7" t="n">
        <v>-0.2107479687339678</v>
      </c>
      <c r="U452" s="7" t="n">
        <v>-0.370351966070696</v>
      </c>
      <c r="V452" s="7" t="n">
        <v>-0.1759586261612573</v>
      </c>
      <c r="W452" s="3" t="n">
        <v>7</v>
      </c>
      <c r="X452" s="3" t="n">
        <v>12</v>
      </c>
      <c r="Y452" s="7" t="n">
        <v>-0.3920661325536143</v>
      </c>
      <c r="Z452" s="7" t="n">
        <v>-0.2104639269478784</v>
      </c>
      <c r="AA452" s="7" t="n">
        <v>0.5368072105006364</v>
      </c>
      <c r="AB452" s="7" t="n">
        <v>0.1089108910891089</v>
      </c>
      <c r="AC452" s="7" t="n">
        <v>0.1290322580645161</v>
      </c>
      <c r="AD452" s="3" t="inlineStr">
        <is>
          <t>Low Projection</t>
        </is>
      </c>
      <c r="AE452" s="3" t="inlineStr">
        <is>
          <t>High</t>
        </is>
      </c>
      <c r="AF452" s="7" t="n">
        <v>-1.648196772691068</v>
      </c>
      <c r="AG452" s="7" t="n">
        <v>0.8640645075838393</v>
      </c>
      <c r="AH452" s="7" t="n">
        <v>0.9813520626073856</v>
      </c>
      <c r="AI452" s="7" t="n">
        <v>50.2</v>
      </c>
      <c r="AJ452" s="3" t="inlineStr">
        <is>
          <t>Medium</t>
        </is>
      </c>
      <c r="AK452" s="3" t="inlineStr">
        <is>
          <t>high availability risk</t>
        </is>
      </c>
      <c r="AL452" s="3" t="inlineStr">
        <is>
          <t>weak 2025 value; availability risk</t>
        </is>
      </c>
    </row>
    <row r="453">
      <c r="A453" s="3" t="inlineStr">
        <is>
          <t>00-0034407</t>
        </is>
      </c>
      <c r="B453" s="3" t="inlineStr">
        <is>
          <t>Ray-Ray McCloud</t>
        </is>
      </c>
      <c r="C453" s="3" t="inlineStr">
        <is>
          <t>WR</t>
        </is>
      </c>
      <c r="D453" s="3" t="inlineStr">
        <is>
          <t>ATL</t>
        </is>
      </c>
      <c r="E453" s="3" t="inlineStr">
        <is>
          <t>ATL/NYG</t>
        </is>
      </c>
      <c r="F453" s="3" t="n">
        <v>6</v>
      </c>
      <c r="G453" s="3" t="n">
        <v>29</v>
      </c>
      <c r="H453" s="3" t="n">
        <v>30</v>
      </c>
      <c r="I453" s="3" t="n">
        <v>7</v>
      </c>
      <c r="J453" s="3" t="n">
        <v>8</v>
      </c>
      <c r="K453" s="3" t="n">
        <v>187</v>
      </c>
      <c r="L453" s="3" t="inlineStr">
        <is>
          <t>Clemson</t>
        </is>
      </c>
      <c r="M453" s="7" t="n">
        <v>-1.065958630834517</v>
      </c>
      <c r="N453" s="7" t="n">
        <v>-9.451976196961436</v>
      </c>
      <c r="O453" s="7" t="n">
        <v>-1.575329366160239</v>
      </c>
      <c r="P453" s="7" t="n">
        <v>11.5</v>
      </c>
      <c r="Q453" s="3" t="n">
        <v>0</v>
      </c>
      <c r="R453" s="3" t="n">
        <v>7</v>
      </c>
      <c r="S453" s="7" t="n">
        <v>-0.2058013443163756</v>
      </c>
      <c r="T453" s="7" t="n">
        <v>-0.2715950541345272</v>
      </c>
      <c r="U453" s="7" t="n">
        <v>-0.08908860245765131</v>
      </c>
      <c r="V453" s="7" t="n">
        <v>0.06579370981815161</v>
      </c>
      <c r="W453" s="3" t="n">
        <v>17</v>
      </c>
      <c r="X453" s="3" t="n">
        <v>29</v>
      </c>
      <c r="Y453" s="7" t="n">
        <v>-0.3924558858662359</v>
      </c>
      <c r="Z453" s="7" t="n">
        <v>-0.06515589596186529</v>
      </c>
      <c r="AA453" s="7" t="n">
        <v>0.1660209422469279</v>
      </c>
      <c r="AB453" s="7" t="n">
        <v>0.1069306930693069</v>
      </c>
      <c r="AC453" s="7" t="n">
        <v>0.1650485436893204</v>
      </c>
      <c r="AD453" s="3" t="inlineStr">
        <is>
          <t>Low Projection</t>
        </is>
      </c>
      <c r="AE453" s="3" t="inlineStr">
        <is>
          <t>High</t>
        </is>
      </c>
      <c r="AF453" s="7" t="n">
        <v>-1.601930198746419</v>
      </c>
      <c r="AG453" s="7" t="n">
        <v>0.8170184270139467</v>
      </c>
      <c r="AH453" s="7" t="n">
        <v>0.9449018069376426</v>
      </c>
      <c r="AI453" s="7" t="n">
        <v>49.2</v>
      </c>
      <c r="AJ453" s="3" t="inlineStr">
        <is>
          <t>Medium</t>
        </is>
      </c>
      <c r="AK453" s="3" t="inlineStr">
        <is>
          <t>limited 2025 sample; high availability risk</t>
        </is>
      </c>
      <c r="AL453" s="3" t="inlineStr">
        <is>
          <t>weak 2025 value; small 2025 sample; availability risk</t>
        </is>
      </c>
    </row>
    <row r="454">
      <c r="A454" s="3" t="inlineStr">
        <is>
          <t>00-0039623</t>
        </is>
      </c>
      <c r="B454" s="3" t="inlineStr">
        <is>
          <t>Mason Tipton</t>
        </is>
      </c>
      <c r="C454" s="3" t="inlineStr">
        <is>
          <t>WR</t>
        </is>
      </c>
      <c r="D454" s="3" t="inlineStr">
        <is>
          <t>NO</t>
        </is>
      </c>
      <c r="E454" s="3" t="inlineStr">
        <is>
          <t>NO</t>
        </is>
      </c>
      <c r="F454" s="3" t="n">
        <v>8</v>
      </c>
      <c r="G454" s="3" t="n">
        <v>25</v>
      </c>
      <c r="H454" s="3" t="n">
        <v>26</v>
      </c>
      <c r="I454" s="3" t="n">
        <v>1</v>
      </c>
      <c r="J454" s="3" t="n">
        <v>2</v>
      </c>
      <c r="K454" s="3" t="inlineStr"/>
      <c r="L454" s="3" t="inlineStr">
        <is>
          <t>Yale</t>
        </is>
      </c>
      <c r="M454" s="7" t="n">
        <v>-1.033540820649497</v>
      </c>
      <c r="N454" s="7" t="n">
        <v>-8.839934030233005</v>
      </c>
      <c r="O454" s="7" t="n">
        <v>-1.104991753779126</v>
      </c>
      <c r="P454" s="7" t="n">
        <v>11.75</v>
      </c>
      <c r="Q454" s="3" t="n">
        <v>0</v>
      </c>
      <c r="R454" s="3" t="n">
        <v>1</v>
      </c>
      <c r="S454" s="7" t="n">
        <v>-1.126955109457938</v>
      </c>
      <c r="T454" s="7" t="n">
        <v>-1.126955109457938</v>
      </c>
      <c r="U454" s="7" t="n">
        <v>-1.126955109457938</v>
      </c>
      <c r="V454" s="3" t="n">
        <v>0</v>
      </c>
      <c r="W454" s="3" t="n">
        <v>9</v>
      </c>
      <c r="X454" s="3" t="n">
        <v>9</v>
      </c>
      <c r="Y454" s="7" t="n">
        <v>-0.3927673498856313</v>
      </c>
      <c r="Z454" s="7" t="n">
        <v>-0.08570147636436125</v>
      </c>
      <c r="AA454" s="7" t="n">
        <v>0.2181990850036705</v>
      </c>
      <c r="AB454" s="7" t="n">
        <v>0.1049504950495049</v>
      </c>
      <c r="AC454" s="7" t="n">
        <v>0.1601941747572816</v>
      </c>
      <c r="AD454" s="3" t="inlineStr">
        <is>
          <t>Low Projection</t>
        </is>
      </c>
      <c r="AE454" s="3" t="inlineStr">
        <is>
          <t>High</t>
        </is>
      </c>
      <c r="AF454" s="7" t="n">
        <v>-1.596943231765551</v>
      </c>
      <c r="AG454" s="7" t="n">
        <v>0.811408531994289</v>
      </c>
      <c r="AH454" s="7" t="n">
        <v>0.9407624077186876</v>
      </c>
      <c r="AI454" s="7" t="n">
        <v>56.4</v>
      </c>
      <c r="AJ454" s="3" t="inlineStr">
        <is>
          <t>Medium</t>
        </is>
      </c>
      <c r="AK454" s="3" t="inlineStr">
        <is>
          <t>high availability risk</t>
        </is>
      </c>
      <c r="AL454" s="3" t="inlineStr">
        <is>
          <t>weak 2025 value; weak recent multi-year value; availability risk</t>
        </is>
      </c>
    </row>
    <row r="455">
      <c r="A455" s="3" t="inlineStr">
        <is>
          <t>00-0034073</t>
        </is>
      </c>
      <c r="B455" s="3" t="inlineStr">
        <is>
          <t>Ross Dwelley</t>
        </is>
      </c>
      <c r="C455" s="3" t="inlineStr">
        <is>
          <t>TE</t>
        </is>
      </c>
      <c r="D455" s="3" t="inlineStr">
        <is>
          <t>DET</t>
        </is>
      </c>
      <c r="E455" s="3" t="inlineStr">
        <is>
          <t>DET</t>
        </is>
      </c>
      <c r="F455" s="3" t="n">
        <v>4</v>
      </c>
      <c r="G455" s="3" t="n">
        <v>30</v>
      </c>
      <c r="H455" s="3" t="n">
        <v>31</v>
      </c>
      <c r="I455" s="3" t="n">
        <v>7</v>
      </c>
      <c r="J455" s="3" t="n">
        <v>8</v>
      </c>
      <c r="K455" s="3" t="inlineStr"/>
      <c r="L455" s="3" t="inlineStr">
        <is>
          <t>San Diego</t>
        </is>
      </c>
      <c r="M455" s="7" t="n">
        <v>-0.7781940097142885</v>
      </c>
      <c r="N455" s="7" t="n">
        <v>-2.56429580663098</v>
      </c>
      <c r="O455" s="7" t="n">
        <v>-0.6410739516577449</v>
      </c>
      <c r="P455" s="7" t="n">
        <v>1.75</v>
      </c>
      <c r="Q455" s="3" t="n">
        <v>0</v>
      </c>
      <c r="R455" s="3" t="n">
        <v>5</v>
      </c>
      <c r="S455" s="7" t="n">
        <v>-0.5725853371434083</v>
      </c>
      <c r="T455" s="7" t="n">
        <v>-0.2003700372993311</v>
      </c>
      <c r="U455" s="7" t="n">
        <v>-0.2684188029579447</v>
      </c>
      <c r="V455" s="7" t="n">
        <v>-0.3722152998440772</v>
      </c>
      <c r="W455" s="3" t="n">
        <v>4</v>
      </c>
      <c r="X455" s="3" t="n">
        <v>9</v>
      </c>
      <c r="Y455" s="7" t="n">
        <v>-0.3946883485065197</v>
      </c>
      <c r="Z455" s="7" t="n">
        <v>-0.07611461640158033</v>
      </c>
      <c r="AA455" s="7" t="n">
        <v>0.1928473862722173</v>
      </c>
      <c r="AB455" s="7" t="n">
        <v>0.102970297029703</v>
      </c>
      <c r="AC455" s="7" t="n">
        <v>0.05454545454545454</v>
      </c>
      <c r="AD455" s="3" t="inlineStr">
        <is>
          <t>Low Projection</t>
        </is>
      </c>
      <c r="AE455" s="3" t="inlineStr">
        <is>
          <t>High</t>
        </is>
      </c>
      <c r="AF455" s="7" t="n">
        <v>-1.598811901740721</v>
      </c>
      <c r="AG455" s="7" t="n">
        <v>0.8094352047276816</v>
      </c>
      <c r="AH455" s="7" t="n">
        <v>0.9407215259642198</v>
      </c>
      <c r="AI455" s="7" t="n">
        <v>51.1</v>
      </c>
      <c r="AJ455" s="3" t="inlineStr">
        <is>
          <t>Medium</t>
        </is>
      </c>
      <c r="AK455" s="3" t="inlineStr">
        <is>
          <t>limited 2025 sample; high availability risk</t>
        </is>
      </c>
      <c r="AL455" s="3" t="inlineStr">
        <is>
          <t>weak 2025 value; small 2025 sample; availability risk</t>
        </is>
      </c>
    </row>
    <row r="456">
      <c r="A456" s="3" t="inlineStr">
        <is>
          <t>00-0036973</t>
        </is>
      </c>
      <c r="B456" s="3" t="inlineStr">
        <is>
          <t>Travis Etienne</t>
        </is>
      </c>
      <c r="C456" s="3" t="inlineStr">
        <is>
          <t>RB</t>
        </is>
      </c>
      <c r="D456" s="3" t="inlineStr">
        <is>
          <t>JAX</t>
        </is>
      </c>
      <c r="E456" s="3" t="inlineStr">
        <is>
          <t>JAX</t>
        </is>
      </c>
      <c r="F456" s="3" t="n">
        <v>17</v>
      </c>
      <c r="G456" s="3" t="n">
        <v>26</v>
      </c>
      <c r="H456" s="3" t="n">
        <v>27</v>
      </c>
      <c r="I456" s="3" t="n">
        <v>4</v>
      </c>
      <c r="J456" s="3" t="n">
        <v>5</v>
      </c>
      <c r="K456" s="3" t="n">
        <v>25</v>
      </c>
      <c r="L456" s="3" t="inlineStr">
        <is>
          <t>Clemson</t>
        </is>
      </c>
      <c r="M456" s="7" t="n">
        <v>-0.4682141775993377</v>
      </c>
      <c r="N456" s="7" t="n">
        <v>-9.834321056856119</v>
      </c>
      <c r="O456" s="7" t="n">
        <v>-0.5784894739327129</v>
      </c>
      <c r="P456" s="7" t="n">
        <v>82.29411764705883</v>
      </c>
      <c r="Q456" s="7" t="n">
        <v>0.7647058823529411</v>
      </c>
      <c r="R456" s="3" t="n">
        <v>3</v>
      </c>
      <c r="S456" s="7" t="n">
        <v>-1.611207886390684</v>
      </c>
      <c r="T456" s="7" t="n">
        <v>-1.2508762755661</v>
      </c>
      <c r="U456" s="7" t="n">
        <v>-0.8006700106682142</v>
      </c>
      <c r="V456" s="7" t="n">
        <v>-0.3603316108245831</v>
      </c>
      <c r="W456" s="3" t="n">
        <v>15</v>
      </c>
      <c r="X456" s="3" t="n">
        <v>32</v>
      </c>
      <c r="Y456" s="7" t="n">
        <v>-0.3950714557154308</v>
      </c>
      <c r="Z456" s="7" t="n">
        <v>-0.3084568384802127</v>
      </c>
      <c r="AA456" s="7" t="n">
        <v>0.7807621482590569</v>
      </c>
      <c r="AB456" s="7" t="n">
        <v>0.100990099009901</v>
      </c>
      <c r="AC456" s="7" t="n">
        <v>0.05511811023622047</v>
      </c>
      <c r="AD456" s="3" t="inlineStr">
        <is>
          <t>Low Projection</t>
        </is>
      </c>
      <c r="AE456" s="3" t="inlineStr">
        <is>
          <t>Low</t>
        </is>
      </c>
      <c r="AF456" s="7" t="n">
        <v>-1.687932436473327</v>
      </c>
      <c r="AG456" s="7" t="n">
        <v>0.8977895250424655</v>
      </c>
      <c r="AH456" s="7" t="n">
        <v>1.010047641217106</v>
      </c>
      <c r="AI456" s="7" t="n">
        <v>55.9</v>
      </c>
      <c r="AJ456" s="3" t="inlineStr">
        <is>
          <t>Medium</t>
        </is>
      </c>
      <c r="AK456" s="3" t="inlineStr">
        <is>
          <t>wide model interval</t>
        </is>
      </c>
      <c r="AL456" s="3" t="inlineStr">
        <is>
          <t>weak recent multi-year value; durable recent sample; wide outcome range</t>
        </is>
      </c>
    </row>
    <row r="457">
      <c r="A457" s="3" t="inlineStr">
        <is>
          <t>00-0036825</t>
        </is>
      </c>
      <c r="B457" s="3" t="inlineStr">
        <is>
          <t>Feleipe Franks</t>
        </is>
      </c>
      <c r="C457" s="3" t="inlineStr">
        <is>
          <t>TE</t>
        </is>
      </c>
      <c r="D457" s="3" t="inlineStr">
        <is>
          <t>ATL</t>
        </is>
      </c>
      <c r="E457" s="3" t="inlineStr">
        <is>
          <t>ATL</t>
        </is>
      </c>
      <c r="F457" s="3" t="n">
        <v>10</v>
      </c>
      <c r="G457" s="3" t="n">
        <v>28</v>
      </c>
      <c r="H457" s="3" t="n">
        <v>29</v>
      </c>
      <c r="I457" s="3" t="n">
        <v>4</v>
      </c>
      <c r="J457" s="3" t="n">
        <v>5</v>
      </c>
      <c r="K457" s="3" t="inlineStr"/>
      <c r="L457" s="3" t="inlineStr">
        <is>
          <t>Arkansas</t>
        </is>
      </c>
      <c r="M457" s="7" t="n">
        <v>-0.513112913076457</v>
      </c>
      <c r="N457" s="7" t="n">
        <v>1.272504411637783</v>
      </c>
      <c r="O457" s="7" t="n">
        <v>0.1272504411637783</v>
      </c>
      <c r="P457" s="7" t="n">
        <v>0.4</v>
      </c>
      <c r="Q457" s="3" t="n">
        <v>0</v>
      </c>
      <c r="R457" s="3" t="n">
        <v>3</v>
      </c>
      <c r="S457" s="7" t="n">
        <v>-0.781417512849918</v>
      </c>
      <c r="T457" s="7" t="n">
        <v>-0.7457830942414364</v>
      </c>
      <c r="U457" s="7" t="n">
        <v>-0.713476878018542</v>
      </c>
      <c r="V457" s="7" t="n">
        <v>-0.0356344186084816</v>
      </c>
      <c r="W457" s="3" t="n">
        <v>9</v>
      </c>
      <c r="X457" s="3" t="n">
        <v>14</v>
      </c>
      <c r="Y457" s="7" t="n">
        <v>-0.3953385183768393</v>
      </c>
      <c r="Z457" s="7" t="n">
        <v>-0.1704918903619932</v>
      </c>
      <c r="AA457" s="7" t="n">
        <v>0.4312554492842997</v>
      </c>
      <c r="AB457" s="7" t="n">
        <v>0.09900990099009901</v>
      </c>
      <c r="AC457" s="7" t="n">
        <v>0.04545454545454546</v>
      </c>
      <c r="AD457" s="3" t="inlineStr">
        <is>
          <t>Low Projection</t>
        </is>
      </c>
      <c r="AE457" s="3" t="inlineStr">
        <is>
          <t>High</t>
        </is>
      </c>
      <c r="AF457" s="7" t="n">
        <v>-1.590990939495264</v>
      </c>
      <c r="AG457" s="7" t="n">
        <v>0.8003139027415855</v>
      </c>
      <c r="AH457" s="7" t="n">
        <v>0.9341034539987694</v>
      </c>
      <c r="AI457" s="7" t="n">
        <v>72.09999999999999</v>
      </c>
      <c r="AJ457" s="3" t="inlineStr">
        <is>
          <t>High</t>
        </is>
      </c>
      <c r="AK457" s="3" t="inlineStr">
        <is>
          <t>high availability risk; strong sample, availability, and model range</t>
        </is>
      </c>
      <c r="AL457" s="3" t="inlineStr">
        <is>
          <t>weak recent multi-year value; availability risk</t>
        </is>
      </c>
    </row>
    <row r="458">
      <c r="A458" s="3" t="inlineStr">
        <is>
          <t>00-0039686</t>
        </is>
      </c>
      <c r="B458" s="3" t="inlineStr">
        <is>
          <t>Colson Yankoff</t>
        </is>
      </c>
      <c r="C458" s="3" t="inlineStr">
        <is>
          <t>TE</t>
        </is>
      </c>
      <c r="D458" s="3" t="inlineStr">
        <is>
          <t>WAS</t>
        </is>
      </c>
      <c r="E458" s="3" t="inlineStr">
        <is>
          <t>WAS</t>
        </is>
      </c>
      <c r="F458" s="3" t="n">
        <v>10</v>
      </c>
      <c r="G458" s="3" t="n">
        <v>25</v>
      </c>
      <c r="H458" s="3" t="n">
        <v>26</v>
      </c>
      <c r="I458" s="3" t="n">
        <v>1</v>
      </c>
      <c r="J458" s="3" t="n">
        <v>2</v>
      </c>
      <c r="K458" s="3" t="inlineStr"/>
      <c r="L458" s="3" t="inlineStr">
        <is>
          <t>UCLA; Washington</t>
        </is>
      </c>
      <c r="M458" s="7" t="n">
        <v>-0.4047075601012908</v>
      </c>
      <c r="N458" s="7" t="n">
        <v>2.841570207849145</v>
      </c>
      <c r="O458" s="7" t="n">
        <v>0.2841570207849145</v>
      </c>
      <c r="P458" s="7" t="n">
        <v>1.8</v>
      </c>
      <c r="Q458" s="3" t="n">
        <v>0</v>
      </c>
      <c r="R458" s="3" t="n">
        <v>1</v>
      </c>
      <c r="S458" s="7" t="n">
        <v>-0.5820701475793886</v>
      </c>
      <c r="T458" s="7" t="n">
        <v>-0.5820701475793886</v>
      </c>
      <c r="U458" s="7" t="n">
        <v>-0.5820701475793886</v>
      </c>
      <c r="V458" s="3" t="n">
        <v>0</v>
      </c>
      <c r="W458" s="3" t="n">
        <v>4</v>
      </c>
      <c r="X458" s="3" t="n">
        <v>4</v>
      </c>
      <c r="Y458" s="7" t="n">
        <v>-0.3981687722639161</v>
      </c>
      <c r="Z458" s="7" t="n">
        <v>-0.1812056022341423</v>
      </c>
      <c r="AA458" s="7" t="n">
        <v>0.4550974733750208</v>
      </c>
      <c r="AB458" s="7" t="n">
        <v>0.09702970297029703</v>
      </c>
      <c r="AC458" s="7" t="n">
        <v>0.03636363636363636</v>
      </c>
      <c r="AD458" s="3" t="inlineStr">
        <is>
          <t>Low Projection</t>
        </is>
      </c>
      <c r="AE458" s="3" t="inlineStr">
        <is>
          <t>High</t>
        </is>
      </c>
      <c r="AF458" s="7" t="n">
        <v>-1.594787993168177</v>
      </c>
      <c r="AG458" s="7" t="n">
        <v>0.7984504486403452</v>
      </c>
      <c r="AH458" s="7" t="n">
        <v>0.934858766331454</v>
      </c>
      <c r="AI458" s="3" t="n">
        <v>72</v>
      </c>
      <c r="AJ458" s="3" t="inlineStr">
        <is>
          <t>High</t>
        </is>
      </c>
      <c r="AK458" s="3" t="inlineStr">
        <is>
          <t>high availability risk; strong sample, availability, and model range</t>
        </is>
      </c>
      <c r="AL458" s="3" t="inlineStr">
        <is>
          <t>weak recent multi-year value; availability risk</t>
        </is>
      </c>
    </row>
    <row r="459">
      <c r="A459" s="3" t="inlineStr">
        <is>
          <t>00-0038090</t>
        </is>
      </c>
      <c r="B459" s="3" t="inlineStr">
        <is>
          <t>Skyy Moore</t>
        </is>
      </c>
      <c r="C459" s="3" t="inlineStr">
        <is>
          <t>WR</t>
        </is>
      </c>
      <c r="D459" s="3" t="inlineStr">
        <is>
          <t>SF</t>
        </is>
      </c>
      <c r="E459" s="3" t="inlineStr">
        <is>
          <t>SF</t>
        </is>
      </c>
      <c r="F459" s="3" t="n">
        <v>17</v>
      </c>
      <c r="G459" s="3" t="n">
        <v>25</v>
      </c>
      <c r="H459" s="3" t="n">
        <v>26</v>
      </c>
      <c r="I459" s="3" t="n">
        <v>3</v>
      </c>
      <c r="J459" s="3" t="n">
        <v>4</v>
      </c>
      <c r="K459" s="3" t="n">
        <v>54</v>
      </c>
      <c r="L459" s="3" t="inlineStr">
        <is>
          <t>Western Michigan</t>
        </is>
      </c>
      <c r="M459" s="7" t="n">
        <v>-0.2873449511703546</v>
      </c>
      <c r="N459" s="7" t="n">
        <v>5.248103815421928</v>
      </c>
      <c r="O459" s="7" t="n">
        <v>0.3087119891424663</v>
      </c>
      <c r="P459" s="7" t="n">
        <v>5.764705882352941</v>
      </c>
      <c r="Q459" s="3" t="n">
        <v>0</v>
      </c>
      <c r="R459" s="3" t="n">
        <v>2</v>
      </c>
      <c r="S459" s="7" t="n">
        <v>-0.9234869777336703</v>
      </c>
      <c r="T459" s="7" t="n">
        <v>-0.578750396236428</v>
      </c>
      <c r="U459" s="7" t="n">
        <v>-0.578750396236428</v>
      </c>
      <c r="V459" s="7" t="n">
        <v>-0.3447365814972423</v>
      </c>
      <c r="W459" s="3" t="n">
        <v>13</v>
      </c>
      <c r="X459" s="3" t="n">
        <v>29</v>
      </c>
      <c r="Y459" s="7" t="n">
        <v>-0.4033197966933535</v>
      </c>
      <c r="Z459" s="7" t="n">
        <v>-0.2781201816598232</v>
      </c>
      <c r="AA459" s="7" t="n">
        <v>0.6895773129412729</v>
      </c>
      <c r="AB459" s="7" t="n">
        <v>0.09504950495049505</v>
      </c>
      <c r="AC459" s="7" t="n">
        <v>0.1553398058252427</v>
      </c>
      <c r="AD459" s="3" t="inlineStr">
        <is>
          <t>Low Projection</t>
        </is>
      </c>
      <c r="AE459" s="3" t="inlineStr">
        <is>
          <t>Medium</t>
        </is>
      </c>
      <c r="AF459" s="7" t="n">
        <v>-1.635518712800193</v>
      </c>
      <c r="AG459" s="7" t="n">
        <v>0.8288791194134857</v>
      </c>
      <c r="AH459" s="7" t="n">
        <v>0.9626554032084681</v>
      </c>
      <c r="AI459" s="7" t="n">
        <v>68.40000000000001</v>
      </c>
      <c r="AJ459" s="3" t="inlineStr">
        <is>
          <t>Medium</t>
        </is>
      </c>
      <c r="AK459" s="3" t="inlineStr">
        <is>
          <t>moderate sample and model range</t>
        </is>
      </c>
      <c r="AL459" s="3" t="inlineStr">
        <is>
          <t>weak recent multi-year value; durable recent sample</t>
        </is>
      </c>
    </row>
    <row r="460">
      <c r="A460" s="3" t="inlineStr">
        <is>
          <t>00-0036898</t>
        </is>
      </c>
      <c r="B460" s="3" t="inlineStr">
        <is>
          <t>Davis Mills</t>
        </is>
      </c>
      <c r="C460" s="3" t="inlineStr">
        <is>
          <t>QB</t>
        </is>
      </c>
      <c r="D460" s="3" t="inlineStr">
        <is>
          <t>HOU</t>
        </is>
      </c>
      <c r="E460" s="3" t="inlineStr">
        <is>
          <t>HOU</t>
        </is>
      </c>
      <c r="F460" s="3" t="n">
        <v>6</v>
      </c>
      <c r="G460" s="3" t="n">
        <v>27</v>
      </c>
      <c r="H460" s="3" t="n">
        <v>28</v>
      </c>
      <c r="I460" s="3" t="n">
        <v>4</v>
      </c>
      <c r="J460" s="3" t="n">
        <v>5</v>
      </c>
      <c r="K460" s="3" t="n">
        <v>67</v>
      </c>
      <c r="L460" s="3" t="inlineStr">
        <is>
          <t>Stanford</t>
        </is>
      </c>
      <c r="M460" s="7" t="n">
        <v>-0.6215506704219169</v>
      </c>
      <c r="N460" s="7" t="n">
        <v>-17.56810387039423</v>
      </c>
      <c r="O460" s="7" t="n">
        <v>-2.928017311732372</v>
      </c>
      <c r="P460" s="7" t="n">
        <v>162.5</v>
      </c>
      <c r="Q460" s="3" t="n">
        <v>1</v>
      </c>
      <c r="R460" s="3" t="n">
        <v>4</v>
      </c>
      <c r="S460" s="7" t="n">
        <v>-0.4096354786469435</v>
      </c>
      <c r="T460" s="7" t="n">
        <v>-0.2527456473964739</v>
      </c>
      <c r="U460" s="7" t="n">
        <v>-0.6935951538852376</v>
      </c>
      <c r="V460" s="7" t="n">
        <v>-0.1568898312504696</v>
      </c>
      <c r="W460" s="3" t="n">
        <v>4</v>
      </c>
      <c r="X460" s="3" t="n">
        <v>9</v>
      </c>
      <c r="Y460" s="7" t="n">
        <v>-0.4065260642371828</v>
      </c>
      <c r="Z460" s="7" t="n">
        <v>-0.1076832874991996</v>
      </c>
      <c r="AA460" s="7" t="n">
        <v>0.2648865521113871</v>
      </c>
      <c r="AB460" s="7" t="n">
        <v>0.09306930693069307</v>
      </c>
      <c r="AC460" s="7" t="n">
        <v>0.1129032258064516</v>
      </c>
      <c r="AD460" s="3" t="inlineStr">
        <is>
          <t>Low Projection</t>
        </is>
      </c>
      <c r="AE460" s="3" t="inlineStr">
        <is>
          <t>High</t>
        </is>
      </c>
      <c r="AF460" s="7" t="n">
        <v>-1.644488653183342</v>
      </c>
      <c r="AG460" s="7" t="n">
        <v>0.8314365247089766</v>
      </c>
      <c r="AH460" s="7" t="n">
        <v>0.967158272614187</v>
      </c>
      <c r="AI460" s="7" t="n">
        <v>40.5</v>
      </c>
      <c r="AJ460" s="3" t="inlineStr">
        <is>
          <t>Low</t>
        </is>
      </c>
      <c r="AK460" s="3" t="inlineStr">
        <is>
          <t>limited 2025 sample; high availability risk</t>
        </is>
      </c>
      <c r="AL460" s="3" t="inlineStr">
        <is>
          <t>small 2025 sample; availability risk</t>
        </is>
      </c>
    </row>
    <row r="461">
      <c r="A461" s="3" t="inlineStr">
        <is>
          <t>00-0039062</t>
        </is>
      </c>
      <c r="B461" s="3" t="inlineStr">
        <is>
          <t>Jonathan Mingo</t>
        </is>
      </c>
      <c r="C461" s="3" t="inlineStr">
        <is>
          <t>WR</t>
        </is>
      </c>
      <c r="D461" s="3" t="inlineStr">
        <is>
          <t>DAL</t>
        </is>
      </c>
      <c r="E461" s="3" t="inlineStr">
        <is>
          <t>DAL</t>
        </is>
      </c>
      <c r="F461" s="3" t="n">
        <v>5</v>
      </c>
      <c r="G461" s="3" t="n">
        <v>24</v>
      </c>
      <c r="H461" s="3" t="n">
        <v>25</v>
      </c>
      <c r="I461" s="3" t="n">
        <v>2</v>
      </c>
      <c r="J461" s="3" t="n">
        <v>3</v>
      </c>
      <c r="K461" s="3" t="n">
        <v>39</v>
      </c>
      <c r="L461" s="3" t="inlineStr">
        <is>
          <t>Mississippi</t>
        </is>
      </c>
      <c r="M461" s="7" t="n">
        <v>-0.7875714120863099</v>
      </c>
      <c r="N461" s="7" t="n">
        <v>-4.196077800996136</v>
      </c>
      <c r="O461" s="7" t="n">
        <v>-0.8392155601992272</v>
      </c>
      <c r="P461" s="3" t="n">
        <v>5</v>
      </c>
      <c r="Q461" s="3" t="n">
        <v>0</v>
      </c>
      <c r="R461" s="3" t="n">
        <v>2</v>
      </c>
      <c r="S461" s="7" t="n">
        <v>-1.53650854385663</v>
      </c>
      <c r="T461" s="7" t="n">
        <v>-1.592449413666618</v>
      </c>
      <c r="U461" s="7" t="n">
        <v>-1.592449413666618</v>
      </c>
      <c r="V461" s="7" t="n">
        <v>0.05594086980998858</v>
      </c>
      <c r="W461" s="3" t="n">
        <v>14</v>
      </c>
      <c r="X461" s="3" t="n">
        <v>29</v>
      </c>
      <c r="Y461" s="7" t="n">
        <v>-0.4077560343192773</v>
      </c>
      <c r="Z461" s="7" t="n">
        <v>-0.1559228501950268</v>
      </c>
      <c r="AA461" s="7" t="n">
        <v>0.382392502063961</v>
      </c>
      <c r="AB461" s="7" t="n">
        <v>0.09108910891089109</v>
      </c>
      <c r="AC461" s="7" t="n">
        <v>0.1504854368932039</v>
      </c>
      <c r="AD461" s="3" t="inlineStr">
        <is>
          <t>Low Projection</t>
        </is>
      </c>
      <c r="AE461" s="3" t="inlineStr">
        <is>
          <t>High</t>
        </is>
      </c>
      <c r="AF461" s="7" t="n">
        <v>-1.617504619992965</v>
      </c>
      <c r="AG461" s="7" t="n">
        <v>0.8019925513544108</v>
      </c>
      <c r="AH461" s="7" t="n">
        <v>0.9451160825575687</v>
      </c>
      <c r="AI461" s="7" t="n">
        <v>54.2</v>
      </c>
      <c r="AJ461" s="3" t="inlineStr">
        <is>
          <t>Medium</t>
        </is>
      </c>
      <c r="AK461" s="3" t="inlineStr">
        <is>
          <t>limited 2025 sample; high availability risk</t>
        </is>
      </c>
      <c r="AL461" s="3" t="inlineStr">
        <is>
          <t>weak 2025 value; weak recent multi-year value; small 2025 sample; availability risk</t>
        </is>
      </c>
    </row>
    <row r="462">
      <c r="A462" s="3" t="inlineStr">
        <is>
          <t>00-0033572</t>
        </is>
      </c>
      <c r="B462" s="3" t="inlineStr">
        <is>
          <t>Jamal Agnew</t>
        </is>
      </c>
      <c r="C462" s="3" t="inlineStr">
        <is>
          <t>WR</t>
        </is>
      </c>
      <c r="D462" s="3" t="inlineStr">
        <is>
          <t>ATL</t>
        </is>
      </c>
      <c r="E462" s="3" t="inlineStr">
        <is>
          <t>ATL</t>
        </is>
      </c>
      <c r="F462" s="3" t="n">
        <v>11</v>
      </c>
      <c r="G462" s="3" t="n">
        <v>30</v>
      </c>
      <c r="H462" s="3" t="n">
        <v>31</v>
      </c>
      <c r="I462" s="3" t="n">
        <v>8</v>
      </c>
      <c r="J462" s="3" t="n">
        <v>9</v>
      </c>
      <c r="K462" s="3" t="n">
        <v>165</v>
      </c>
      <c r="L462" s="3" t="inlineStr">
        <is>
          <t>San Diego</t>
        </is>
      </c>
      <c r="M462" s="7" t="n">
        <v>-0.5653193172651608</v>
      </c>
      <c r="N462" s="3" t="n">
        <v>0</v>
      </c>
      <c r="O462" s="3" t="n">
        <v>0</v>
      </c>
      <c r="P462" s="3" t="n">
        <v>0</v>
      </c>
      <c r="Q462" s="3" t="n">
        <v>0</v>
      </c>
      <c r="R462" s="3" t="n">
        <v>7</v>
      </c>
      <c r="S462" s="7" t="n">
        <v>-0.5388883255623699</v>
      </c>
      <c r="T462" s="7" t="n">
        <v>-0.1964594633754524</v>
      </c>
      <c r="U462" s="7" t="n">
        <v>-0.1033637616143286</v>
      </c>
      <c r="V462" s="7" t="n">
        <v>-0.3424288621869174</v>
      </c>
      <c r="W462" s="3" t="n">
        <v>11</v>
      </c>
      <c r="X462" s="3" t="n">
        <v>26</v>
      </c>
      <c r="Y462" s="7" t="n">
        <v>-0.4088419320114171</v>
      </c>
      <c r="Z462" s="7" t="n">
        <v>-0.1039859575552122</v>
      </c>
      <c r="AA462" s="7" t="n">
        <v>0.2543426919142637</v>
      </c>
      <c r="AB462" s="7" t="n">
        <v>0.0891089108910891</v>
      </c>
      <c r="AC462" s="7" t="n">
        <v>0.145631067961165</v>
      </c>
      <c r="AD462" s="3" t="inlineStr">
        <is>
          <t>Low Projection</t>
        </is>
      </c>
      <c r="AE462" s="3" t="inlineStr">
        <is>
          <t>High</t>
        </is>
      </c>
      <c r="AF462" s="7" t="n">
        <v>-1.6134358164741</v>
      </c>
      <c r="AG462" s="7" t="n">
        <v>0.795751952451266</v>
      </c>
      <c r="AH462" s="7" t="n">
        <v>0.9410889722364711</v>
      </c>
      <c r="AI462" s="7" t="n">
        <v>60.6</v>
      </c>
      <c r="AJ462" s="3" t="inlineStr">
        <is>
          <t>Medium</t>
        </is>
      </c>
      <c r="AK462" s="3" t="inlineStr">
        <is>
          <t>high availability risk</t>
        </is>
      </c>
      <c r="AL462" s="3" t="inlineStr">
        <is>
          <t>availability risk</t>
        </is>
      </c>
    </row>
    <row r="463">
      <c r="A463" s="3" t="inlineStr">
        <is>
          <t>00-0027973</t>
        </is>
      </c>
      <c r="B463" s="3" t="inlineStr">
        <is>
          <t>Andy Dalton</t>
        </is>
      </c>
      <c r="C463" s="3" t="inlineStr">
        <is>
          <t>QB</t>
        </is>
      </c>
      <c r="D463" s="3" t="inlineStr">
        <is>
          <t>CAR</t>
        </is>
      </c>
      <c r="E463" s="3" t="inlineStr">
        <is>
          <t>CAR</t>
        </is>
      </c>
      <c r="F463" s="3" t="n">
        <v>4</v>
      </c>
      <c r="G463" s="3" t="n">
        <v>38</v>
      </c>
      <c r="H463" s="3" t="n">
        <v>39</v>
      </c>
      <c r="I463" s="3" t="n">
        <v>14</v>
      </c>
      <c r="J463" s="3" t="n">
        <v>15</v>
      </c>
      <c r="K463" s="3" t="n">
        <v>35</v>
      </c>
      <c r="L463" s="3" t="inlineStr">
        <is>
          <t>TCU</t>
        </is>
      </c>
      <c r="M463" s="7" t="n">
        <v>-0.5601432525731271</v>
      </c>
      <c r="N463" s="7" t="n">
        <v>-14.32082359810093</v>
      </c>
      <c r="O463" s="7" t="n">
        <v>-3.580205899525231</v>
      </c>
      <c r="P463" s="7" t="n">
        <v>72.75</v>
      </c>
      <c r="Q463" s="7" t="n">
        <v>0.25</v>
      </c>
      <c r="R463" s="3" t="n">
        <v>8</v>
      </c>
      <c r="S463" s="7" t="n">
        <v>-0.6731939146357292</v>
      </c>
      <c r="T463" s="7" t="n">
        <v>-0.340952771587437</v>
      </c>
      <c r="U463" s="7" t="n">
        <v>-0.4993648494136846</v>
      </c>
      <c r="V463" s="7" t="n">
        <v>-0.3322411430482922</v>
      </c>
      <c r="W463" s="3" t="n">
        <v>6</v>
      </c>
      <c r="X463" s="3" t="n">
        <v>20</v>
      </c>
      <c r="Y463" s="7" t="n">
        <v>-0.4117881530440568</v>
      </c>
      <c r="Z463" s="7" t="n">
        <v>-0.09885682395969705</v>
      </c>
      <c r="AA463" s="7" t="n">
        <v>0.2400671880162625</v>
      </c>
      <c r="AB463" s="7" t="n">
        <v>0.08712871287128712</v>
      </c>
      <c r="AC463" s="7" t="n">
        <v>0.09677419354838709</v>
      </c>
      <c r="AD463" s="3" t="inlineStr">
        <is>
          <t>Low Projection</t>
        </is>
      </c>
      <c r="AE463" s="3" t="inlineStr">
        <is>
          <t>High</t>
        </is>
      </c>
      <c r="AF463" s="7" t="n">
        <v>-1.661028756528906</v>
      </c>
      <c r="AG463" s="7" t="n">
        <v>0.8374524504407921</v>
      </c>
      <c r="AH463" s="7" t="n">
        <v>0.9759692214725382</v>
      </c>
      <c r="AI463" s="7" t="n">
        <v>32.4</v>
      </c>
      <c r="AJ463" s="3" t="inlineStr">
        <is>
          <t>Low</t>
        </is>
      </c>
      <c r="AK463" s="3" t="inlineStr">
        <is>
          <t>limited 2025 sample; high availability risk</t>
        </is>
      </c>
      <c r="AL463" s="3" t="inlineStr">
        <is>
          <t>small 2025 sample; availability risk</t>
        </is>
      </c>
    </row>
    <row r="464">
      <c r="A464" s="3" t="inlineStr">
        <is>
          <t>00-0033439</t>
        </is>
      </c>
      <c r="B464" s="3" t="inlineStr">
        <is>
          <t>Pharaoh Brown</t>
        </is>
      </c>
      <c r="C464" s="3" t="inlineStr">
        <is>
          <t>TE</t>
        </is>
      </c>
      <c r="D464" s="3" t="inlineStr">
        <is>
          <t>ARI</t>
        </is>
      </c>
      <c r="E464" s="3" t="inlineStr">
        <is>
          <t>ARI</t>
        </is>
      </c>
      <c r="F464" s="3" t="n">
        <v>5</v>
      </c>
      <c r="G464" s="3" t="n">
        <v>31</v>
      </c>
      <c r="H464" s="3" t="n">
        <v>32</v>
      </c>
      <c r="I464" s="3" t="n">
        <v>8</v>
      </c>
      <c r="J464" s="3" t="n">
        <v>9</v>
      </c>
      <c r="K464" s="3" t="inlineStr"/>
      <c r="L464" s="3" t="inlineStr">
        <is>
          <t>Oregon</t>
        </is>
      </c>
      <c r="M464" s="7" t="n">
        <v>-0.6621990050948073</v>
      </c>
      <c r="N464" s="7" t="n">
        <v>-0.885376922233263</v>
      </c>
      <c r="O464" s="7" t="n">
        <v>-0.1770753844466526</v>
      </c>
      <c r="P464" s="7" t="n">
        <v>0.2</v>
      </c>
      <c r="Q464" s="3" t="n">
        <v>0</v>
      </c>
      <c r="R464" s="3" t="n">
        <v>6</v>
      </c>
      <c r="S464" s="7" t="n">
        <v>-1.030679204537967</v>
      </c>
      <c r="T464" s="7" t="n">
        <v>-0.5845952758247467</v>
      </c>
      <c r="U464" s="7" t="n">
        <v>-0.6423482165730103</v>
      </c>
      <c r="V464" s="7" t="n">
        <v>-0.4460839287132202</v>
      </c>
      <c r="W464" s="3" t="n">
        <v>10</v>
      </c>
      <c r="X464" s="3" t="n">
        <v>21</v>
      </c>
      <c r="Y464" s="7" t="n">
        <v>-0.4144502946590773</v>
      </c>
      <c r="Z464" s="7" t="n">
        <v>-0.06903202786265504</v>
      </c>
      <c r="AA464" s="7" t="n">
        <v>0.1665628635140436</v>
      </c>
      <c r="AB464" s="7" t="n">
        <v>0.08514851485148515</v>
      </c>
      <c r="AC464" s="7" t="n">
        <v>0.02727272727272727</v>
      </c>
      <c r="AD464" s="3" t="inlineStr">
        <is>
          <t>Low Projection</t>
        </is>
      </c>
      <c r="AE464" s="3" t="inlineStr">
        <is>
          <t>High</t>
        </is>
      </c>
      <c r="AF464" s="7" t="n">
        <v>-1.617997193226669</v>
      </c>
      <c r="AG464" s="7" t="n">
        <v>0.7890966039085141</v>
      </c>
      <c r="AH464" s="7" t="n">
        <v>0.9402710145059308</v>
      </c>
      <c r="AI464" s="7" t="n">
        <v>51.9</v>
      </c>
      <c r="AJ464" s="3" t="inlineStr">
        <is>
          <t>Medium</t>
        </is>
      </c>
      <c r="AK464" s="3" t="inlineStr">
        <is>
          <t>limited 2025 sample; high availability risk</t>
        </is>
      </c>
      <c r="AL464" s="3" t="inlineStr">
        <is>
          <t>weak recent multi-year value; small 2025 sample; availability risk</t>
        </is>
      </c>
    </row>
    <row r="465">
      <c r="A465" s="3" t="inlineStr">
        <is>
          <t>00-0035544</t>
        </is>
      </c>
      <c r="B465" s="3" t="inlineStr">
        <is>
          <t>Tom Kennedy</t>
        </is>
      </c>
      <c r="C465" s="3" t="inlineStr">
        <is>
          <t>WR</t>
        </is>
      </c>
      <c r="D465" s="3" t="inlineStr">
        <is>
          <t>DET</t>
        </is>
      </c>
      <c r="E465" s="3" t="inlineStr">
        <is>
          <t>DET</t>
        </is>
      </c>
      <c r="F465" s="3" t="n">
        <v>6</v>
      </c>
      <c r="G465" s="3" t="n">
        <v>29</v>
      </c>
      <c r="H465" s="3" t="n">
        <v>30</v>
      </c>
      <c r="I465" s="3" t="n">
        <v>6</v>
      </c>
      <c r="J465" s="3" t="n">
        <v>7</v>
      </c>
      <c r="K465" s="3" t="inlineStr"/>
      <c r="L465" s="3" t="inlineStr">
        <is>
          <t>Bryant</t>
        </is>
      </c>
      <c r="M465" s="7" t="n">
        <v>-0.3268242219943368</v>
      </c>
      <c r="N465" s="7" t="n">
        <v>4.502742598298937</v>
      </c>
      <c r="O465" s="7" t="n">
        <v>0.7504570997164896</v>
      </c>
      <c r="P465" s="3" t="n">
        <v>6</v>
      </c>
      <c r="Q465" s="3" t="n">
        <v>0</v>
      </c>
      <c r="R465" s="3" t="n">
        <v>2</v>
      </c>
      <c r="S465" s="7" t="n">
        <v>-0.1752358112123335</v>
      </c>
      <c r="T465" s="7" t="n">
        <v>-0.5025340368014836</v>
      </c>
      <c r="U465" s="7" t="n">
        <v>-0.5025340368014836</v>
      </c>
      <c r="V465" s="7" t="n">
        <v>0.32729822558915</v>
      </c>
      <c r="W465" s="3" t="n">
        <v>5</v>
      </c>
      <c r="X465" s="3" t="n">
        <v>11</v>
      </c>
      <c r="Y465" s="7" t="n">
        <v>-0.415251770607391</v>
      </c>
      <c r="Z465" s="7" t="n">
        <v>-0.1037668416615445</v>
      </c>
      <c r="AA465" s="7" t="n">
        <v>0.2498889806291836</v>
      </c>
      <c r="AB465" s="7" t="n">
        <v>0.08316831683168317</v>
      </c>
      <c r="AC465" s="7" t="n">
        <v>0.1407766990291262</v>
      </c>
      <c r="AD465" s="3" t="inlineStr">
        <is>
          <t>Low Projection</t>
        </is>
      </c>
      <c r="AE465" s="3" t="inlineStr">
        <is>
          <t>High</t>
        </is>
      </c>
      <c r="AF465" s="7" t="n">
        <v>-1.619410607534326</v>
      </c>
      <c r="AG465" s="7" t="n">
        <v>0.7889070663195441</v>
      </c>
      <c r="AH465" s="7" t="n">
        <v>0.9407490913491681</v>
      </c>
      <c r="AI465" s="7" t="n">
        <v>55.1</v>
      </c>
      <c r="AJ465" s="3" t="inlineStr">
        <is>
          <t>Medium</t>
        </is>
      </c>
      <c r="AK465" s="3" t="inlineStr">
        <is>
          <t>limited 2025 sample; high availability risk</t>
        </is>
      </c>
      <c r="AL465" s="3" t="inlineStr">
        <is>
          <t>weak recent multi-year value; small 2025 sample; availability risk</t>
        </is>
      </c>
    </row>
    <row r="466">
      <c r="A466" s="3" t="inlineStr">
        <is>
          <t>00-0033576</t>
        </is>
      </c>
      <c r="B466" s="3" t="inlineStr">
        <is>
          <t>Eric Saubert</t>
        </is>
      </c>
      <c r="C466" s="3" t="inlineStr">
        <is>
          <t>TE</t>
        </is>
      </c>
      <c r="D466" s="3" t="inlineStr">
        <is>
          <t>SEA</t>
        </is>
      </c>
      <c r="E466" s="3" t="inlineStr">
        <is>
          <t>SEA</t>
        </is>
      </c>
      <c r="F466" s="3" t="n">
        <v>9</v>
      </c>
      <c r="G466" s="3" t="n">
        <v>31</v>
      </c>
      <c r="H466" s="3" t="n">
        <v>32</v>
      </c>
      <c r="I466" s="3" t="n">
        <v>8</v>
      </c>
      <c r="J466" s="3" t="n">
        <v>9</v>
      </c>
      <c r="K466" s="3" t="n">
        <v>174</v>
      </c>
      <c r="L466" s="3" t="inlineStr">
        <is>
          <t>Drake</t>
        </is>
      </c>
      <c r="M466" s="7" t="n">
        <v>-0.4248277771288725</v>
      </c>
      <c r="N466" s="7" t="n">
        <v>2.550348939859178</v>
      </c>
      <c r="O466" s="7" t="n">
        <v>0.2833721044287976</v>
      </c>
      <c r="P466" s="7" t="n">
        <v>3.444444444444445</v>
      </c>
      <c r="Q466" s="3" t="n">
        <v>0</v>
      </c>
      <c r="R466" s="3" t="n">
        <v>5</v>
      </c>
      <c r="S466" s="7" t="n">
        <v>-0.4499241712329026</v>
      </c>
      <c r="T466" s="7" t="n">
        <v>-0.6205896510101113</v>
      </c>
      <c r="U466" s="7" t="n">
        <v>-0.6030591817140126</v>
      </c>
      <c r="V466" s="7" t="n">
        <v>0.1706654797772087</v>
      </c>
      <c r="W466" s="3" t="n">
        <v>12</v>
      </c>
      <c r="X466" s="3" t="n">
        <v>26</v>
      </c>
      <c r="Y466" s="7" t="n">
        <v>-0.4165016949856437</v>
      </c>
      <c r="Z466" s="7" t="n">
        <v>-0.1186124899715525</v>
      </c>
      <c r="AA466" s="7" t="n">
        <v>0.2847827305376056</v>
      </c>
      <c r="AB466" s="7" t="n">
        <v>0.08118811881188119</v>
      </c>
      <c r="AC466" s="7" t="n">
        <v>0.01818181818181818</v>
      </c>
      <c r="AD466" s="3" t="inlineStr">
        <is>
          <t>Low Projection</t>
        </is>
      </c>
      <c r="AE466" s="3" t="inlineStr">
        <is>
          <t>High</t>
        </is>
      </c>
      <c r="AF466" s="7" t="n">
        <v>-1.617926115544277</v>
      </c>
      <c r="AG466" s="7" t="n">
        <v>0.7849227255729891</v>
      </c>
      <c r="AH466" s="7" t="n">
        <v>0.9386128285614319</v>
      </c>
      <c r="AI466" s="7" t="n">
        <v>61.7</v>
      </c>
      <c r="AJ466" s="3" t="inlineStr">
        <is>
          <t>Medium</t>
        </is>
      </c>
      <c r="AK466" s="3" t="inlineStr">
        <is>
          <t>high availability risk</t>
        </is>
      </c>
      <c r="AL466" s="3" t="inlineStr">
        <is>
          <t>weak recent multi-year value; availability risk</t>
        </is>
      </c>
    </row>
    <row r="467">
      <c r="A467" s="3" t="inlineStr">
        <is>
          <t>00-0040668</t>
        </is>
      </c>
      <c r="B467" s="3" t="inlineStr">
        <is>
          <t>Shedeur Sanders</t>
        </is>
      </c>
      <c r="C467" s="3" t="inlineStr">
        <is>
          <t>QB</t>
        </is>
      </c>
      <c r="D467" s="3" t="inlineStr">
        <is>
          <t>CLE</t>
        </is>
      </c>
      <c r="E467" s="3" t="inlineStr">
        <is>
          <t>CLE</t>
        </is>
      </c>
      <c r="F467" s="3" t="n">
        <v>8</v>
      </c>
      <c r="G467" s="3" t="n">
        <v>23</v>
      </c>
      <c r="H467" s="3" t="n">
        <v>24</v>
      </c>
      <c r="I467" s="3" t="n">
        <v>0</v>
      </c>
      <c r="J467" s="3" t="n">
        <v>1</v>
      </c>
      <c r="K467" s="3" t="n">
        <v>144</v>
      </c>
      <c r="L467" s="3" t="inlineStr">
        <is>
          <t>Colorado; Jackson State University</t>
        </is>
      </c>
      <c r="M467" s="7" t="n">
        <v>-1.225712430346831</v>
      </c>
      <c r="N467" s="7" t="n">
        <v>-49.51672885751115</v>
      </c>
      <c r="O467" s="7" t="n">
        <v>-6.189591107188893</v>
      </c>
      <c r="P467" s="7" t="n">
        <v>196.125</v>
      </c>
      <c r="Q467" s="3" t="n">
        <v>1</v>
      </c>
      <c r="R467" s="3" t="n">
        <v>0</v>
      </c>
      <c r="S467" s="3" t="inlineStr"/>
      <c r="T467" s="3" t="inlineStr"/>
      <c r="U467" s="3" t="inlineStr"/>
      <c r="V467" s="3" t="inlineStr"/>
      <c r="W467" s="3" t="inlineStr"/>
      <c r="X467" s="3" t="inlineStr"/>
      <c r="Y467" s="7" t="n">
        <v>-0.4170544497233064</v>
      </c>
      <c r="Z467" s="7" t="n">
        <v>-0.1394993169445289</v>
      </c>
      <c r="AA467" s="7" t="n">
        <v>0.3344870604715508</v>
      </c>
      <c r="AB467" s="7" t="n">
        <v>0.07920792079207921</v>
      </c>
      <c r="AC467" s="7" t="n">
        <v>0.08064516129032258</v>
      </c>
      <c r="AD467" s="3" t="inlineStr">
        <is>
          <t>Low Projection</t>
        </is>
      </c>
      <c r="AE467" s="3" t="inlineStr">
        <is>
          <t>High</t>
        </is>
      </c>
      <c r="AF467" s="7" t="n">
        <v>-1.644458784671226</v>
      </c>
      <c r="AG467" s="7" t="n">
        <v>0.8103498852246134</v>
      </c>
      <c r="AH467" s="7" t="n">
        <v>0.9589096366780623</v>
      </c>
      <c r="AI467" s="7" t="n">
        <v>48.8</v>
      </c>
      <c r="AJ467" s="3" t="inlineStr">
        <is>
          <t>Medium</t>
        </is>
      </c>
      <c r="AK467" s="3" t="inlineStr">
        <is>
          <t>high availability risk</t>
        </is>
      </c>
      <c r="AL467" s="3" t="inlineStr">
        <is>
          <t>weak 2025 value; availability risk</t>
        </is>
      </c>
    </row>
    <row r="468">
      <c r="A468" s="3" t="inlineStr">
        <is>
          <t>00-0035298</t>
        </is>
      </c>
      <c r="B468" s="3" t="inlineStr">
        <is>
          <t>Scott Miller</t>
        </is>
      </c>
      <c r="C468" s="3" t="inlineStr">
        <is>
          <t>WR</t>
        </is>
      </c>
      <c r="D468" s="3" t="inlineStr">
        <is>
          <t>PIT</t>
        </is>
      </c>
      <c r="E468" s="3" t="inlineStr">
        <is>
          <t>PIT</t>
        </is>
      </c>
      <c r="F468" s="3" t="n">
        <v>5</v>
      </c>
      <c r="G468" s="3" t="n">
        <v>28</v>
      </c>
      <c r="H468" s="3" t="n">
        <v>29</v>
      </c>
      <c r="I468" s="3" t="n">
        <v>6</v>
      </c>
      <c r="J468" s="3" t="n">
        <v>7</v>
      </c>
      <c r="K468" s="3" t="n">
        <v>208</v>
      </c>
      <c r="L468" s="3" t="inlineStr">
        <is>
          <t>Bowling Green</t>
        </is>
      </c>
      <c r="M468" s="7" t="n">
        <v>-0.6239795800914304</v>
      </c>
      <c r="N468" s="7" t="n">
        <v>-1.107494743048362</v>
      </c>
      <c r="O468" s="7" t="n">
        <v>-0.2214989486096723</v>
      </c>
      <c r="P468" s="7" t="n">
        <v>12.4</v>
      </c>
      <c r="Q468" s="3" t="n">
        <v>0</v>
      </c>
      <c r="R468" s="3" t="n">
        <v>6</v>
      </c>
      <c r="S468" s="7" t="n">
        <v>-0.3803317635368819</v>
      </c>
      <c r="T468" s="7" t="n">
        <v>-0.2622794375151088</v>
      </c>
      <c r="U468" s="7" t="n">
        <v>-0.370067743345836</v>
      </c>
      <c r="V468" s="7" t="n">
        <v>-0.1180523260217731</v>
      </c>
      <c r="W468" s="3" t="n">
        <v>6</v>
      </c>
      <c r="X468" s="3" t="n">
        <v>17</v>
      </c>
      <c r="Y468" s="7" t="n">
        <v>-0.4194431584656136</v>
      </c>
      <c r="Z468" s="7" t="n">
        <v>-0.07051284991550841</v>
      </c>
      <c r="AA468" s="7" t="n">
        <v>0.1681106211708281</v>
      </c>
      <c r="AB468" s="7" t="n">
        <v>0.07722772277227723</v>
      </c>
      <c r="AC468" s="7" t="n">
        <v>0.1359223300970874</v>
      </c>
      <c r="AD468" s="3" t="inlineStr">
        <is>
          <t>Low Projection</t>
        </is>
      </c>
      <c r="AE468" s="3" t="inlineStr">
        <is>
          <t>High</t>
        </is>
      </c>
      <c r="AF468" s="7" t="n">
        <v>-1.617051588824027</v>
      </c>
      <c r="AG468" s="7" t="n">
        <v>0.7781652718927997</v>
      </c>
      <c r="AH468" s="7" t="n">
        <v>0.9356315862175104</v>
      </c>
      <c r="AI468" s="7" t="n">
        <v>56.5</v>
      </c>
      <c r="AJ468" s="3" t="inlineStr">
        <is>
          <t>Medium</t>
        </is>
      </c>
      <c r="AK468" s="3" t="inlineStr">
        <is>
          <t>limited 2025 sample; high availability risk</t>
        </is>
      </c>
      <c r="AL468" s="3" t="inlineStr">
        <is>
          <t>small 2025 sample; availability risk</t>
        </is>
      </c>
    </row>
    <row r="469">
      <c r="A469" s="3" t="inlineStr">
        <is>
          <t>00-0038938</t>
        </is>
      </c>
      <c r="B469" s="3" t="inlineStr">
        <is>
          <t>Jalin Hyatt</t>
        </is>
      </c>
      <c r="C469" s="3" t="inlineStr">
        <is>
          <t>WR</t>
        </is>
      </c>
      <c r="D469" s="3" t="inlineStr">
        <is>
          <t>NYG</t>
        </is>
      </c>
      <c r="E469" s="3" t="inlineStr">
        <is>
          <t>NYG</t>
        </is>
      </c>
      <c r="F469" s="3" t="n">
        <v>6</v>
      </c>
      <c r="G469" s="3" t="n">
        <v>24</v>
      </c>
      <c r="H469" s="3" t="n">
        <v>25</v>
      </c>
      <c r="I469" s="3" t="n">
        <v>2</v>
      </c>
      <c r="J469" s="3" t="n">
        <v>3</v>
      </c>
      <c r="K469" s="3" t="n">
        <v>73</v>
      </c>
      <c r="L469" s="3" t="inlineStr">
        <is>
          <t>Tennessee</t>
        </is>
      </c>
      <c r="M469" s="7" t="n">
        <v>-1.046471662511955</v>
      </c>
      <c r="N469" s="7" t="n">
        <v>-9.084065895585807</v>
      </c>
      <c r="O469" s="7" t="n">
        <v>-1.514010982597634</v>
      </c>
      <c r="P469" s="7" t="n">
        <v>5.833333333333333</v>
      </c>
      <c r="Q469" s="3" t="n">
        <v>0</v>
      </c>
      <c r="R469" s="3" t="n">
        <v>2</v>
      </c>
      <c r="S469" s="7" t="n">
        <v>-0.932829800704106</v>
      </c>
      <c r="T469" s="7" t="n">
        <v>-0.6636035352968376</v>
      </c>
      <c r="U469" s="7" t="n">
        <v>-0.6636035352968376</v>
      </c>
      <c r="V469" s="7" t="n">
        <v>-0.2692262654072685</v>
      </c>
      <c r="W469" s="3" t="n">
        <v>10</v>
      </c>
      <c r="X469" s="3" t="n">
        <v>23</v>
      </c>
      <c r="Y469" s="7" t="n">
        <v>-0.4209833219933267</v>
      </c>
      <c r="Z469" s="7" t="n">
        <v>-0.1100633782461993</v>
      </c>
      <c r="AA469" s="7" t="n">
        <v>0.2614435596285784</v>
      </c>
      <c r="AB469" s="7" t="n">
        <v>0.07524752475247524</v>
      </c>
      <c r="AC469" s="7" t="n">
        <v>0.1310679611650485</v>
      </c>
      <c r="AD469" s="3" t="inlineStr">
        <is>
          <t>Low Projection</t>
        </is>
      </c>
      <c r="AE469" s="3" t="inlineStr">
        <is>
          <t>High</t>
        </is>
      </c>
      <c r="AF469" s="7" t="n">
        <v>-1.623409842016667</v>
      </c>
      <c r="AG469" s="7" t="n">
        <v>0.7814431980300136</v>
      </c>
      <c r="AH469" s="7" t="n">
        <v>0.9393957187682347</v>
      </c>
      <c r="AI469" s="3" t="n">
        <v>57</v>
      </c>
      <c r="AJ469" s="3" t="inlineStr">
        <is>
          <t>Medium</t>
        </is>
      </c>
      <c r="AK469" s="3" t="inlineStr">
        <is>
          <t>limited 2025 sample; high availability risk</t>
        </is>
      </c>
      <c r="AL469" s="3" t="inlineStr">
        <is>
          <t>weak 2025 value; weak recent multi-year value; small 2025 sample; availability risk</t>
        </is>
      </c>
    </row>
    <row r="470">
      <c r="A470" s="3" t="inlineStr">
        <is>
          <t>00-0034844</t>
        </is>
      </c>
      <c r="B470" s="3" t="inlineStr">
        <is>
          <t>Saquon Barkley</t>
        </is>
      </c>
      <c r="C470" s="3" t="inlineStr">
        <is>
          <t>RB</t>
        </is>
      </c>
      <c r="D470" s="3" t="inlineStr">
        <is>
          <t>PHI</t>
        </is>
      </c>
      <c r="E470" s="3" t="inlineStr">
        <is>
          <t>PHI</t>
        </is>
      </c>
      <c r="F470" s="3" t="n">
        <v>16</v>
      </c>
      <c r="G470" s="3" t="n">
        <v>28</v>
      </c>
      <c r="H470" s="3" t="n">
        <v>29</v>
      </c>
      <c r="I470" s="3" t="n">
        <v>7</v>
      </c>
      <c r="J470" s="3" t="n">
        <v>8</v>
      </c>
      <c r="K470" s="3" t="n">
        <v>2</v>
      </c>
      <c r="L470" s="3" t="inlineStr">
        <is>
          <t>Penn State</t>
        </is>
      </c>
      <c r="M470" s="7" t="n">
        <v>-2.110150676052308</v>
      </c>
      <c r="N470" s="7" t="n">
        <v>-29.06788236114554</v>
      </c>
      <c r="O470" s="7" t="n">
        <v>-1.816742647571596</v>
      </c>
      <c r="P470" s="7" t="n">
        <v>88.3125</v>
      </c>
      <c r="Q470" s="7" t="n">
        <v>0.5625</v>
      </c>
      <c r="R470" s="3" t="n">
        <v>6</v>
      </c>
      <c r="S470" s="7" t="n">
        <v>3.247364461399625</v>
      </c>
      <c r="T470" s="7" t="n">
        <v>0.07558582529681868</v>
      </c>
      <c r="U470" s="7" t="n">
        <v>-0.5650540442986158</v>
      </c>
      <c r="V470" s="7" t="n">
        <v>3.171778636102806</v>
      </c>
      <c r="W470" s="3" t="n">
        <v>16</v>
      </c>
      <c r="X470" s="3" t="n">
        <v>30</v>
      </c>
      <c r="Y470" s="7" t="n">
        <v>-0.4212712503643958</v>
      </c>
      <c r="Z470" s="7" t="n">
        <v>-0.3120121798480175</v>
      </c>
      <c r="AA470" s="7" t="n">
        <v>0.7406443700540444</v>
      </c>
      <c r="AB470" s="7" t="n">
        <v>0.07326732673267326</v>
      </c>
      <c r="AC470" s="7" t="n">
        <v>0.04724409448818898</v>
      </c>
      <c r="AD470" s="3" t="inlineStr">
        <is>
          <t>Low Projection</t>
        </is>
      </c>
      <c r="AE470" s="3" t="inlineStr">
        <is>
          <t>Medium</t>
        </is>
      </c>
      <c r="AF470" s="7" t="n">
        <v>-1.802854885954688</v>
      </c>
      <c r="AG470" s="7" t="n">
        <v>0.9603123852258963</v>
      </c>
      <c r="AH470" s="7" t="n">
        <v>1.079362215304916</v>
      </c>
      <c r="AI470" s="3" t="n">
        <v>44</v>
      </c>
      <c r="AJ470" s="3" t="inlineStr">
        <is>
          <t>Low</t>
        </is>
      </c>
      <c r="AK470" s="3" t="inlineStr">
        <is>
          <t>wide model interval</t>
        </is>
      </c>
      <c r="AL470" s="3" t="inlineStr">
        <is>
          <t>weak 2025 value; recent value trend up; durable recent sample; wide outcome range</t>
        </is>
      </c>
    </row>
    <row r="471">
      <c r="A471" s="3" t="inlineStr">
        <is>
          <t>00-0034419</t>
        </is>
      </c>
      <c r="B471" s="3" t="inlineStr">
        <is>
          <t>Braxton Berrios</t>
        </is>
      </c>
      <c r="C471" s="3" t="inlineStr">
        <is>
          <t>WR</t>
        </is>
      </c>
      <c r="D471" s="3" t="inlineStr">
        <is>
          <t>HOU</t>
        </is>
      </c>
      <c r="E471" s="3" t="inlineStr">
        <is>
          <t>HOU</t>
        </is>
      </c>
      <c r="F471" s="3" t="n">
        <v>4</v>
      </c>
      <c r="G471" s="3" t="n">
        <v>30</v>
      </c>
      <c r="H471" s="3" t="n">
        <v>31</v>
      </c>
      <c r="I471" s="3" t="n">
        <v>7</v>
      </c>
      <c r="J471" s="3" t="n">
        <v>8</v>
      </c>
      <c r="K471" s="3" t="n">
        <v>210</v>
      </c>
      <c r="L471" s="3" t="inlineStr">
        <is>
          <t>Miami</t>
        </is>
      </c>
      <c r="M471" s="7" t="n">
        <v>-0.4403371375804891</v>
      </c>
      <c r="N471" s="7" t="n">
        <v>2.359640075010248</v>
      </c>
      <c r="O471" s="7" t="n">
        <v>0.5899100187525619</v>
      </c>
      <c r="P471" s="7" t="n">
        <v>9.25</v>
      </c>
      <c r="Q471" s="3" t="n">
        <v>0</v>
      </c>
      <c r="R471" s="3" t="n">
        <v>6</v>
      </c>
      <c r="S471" s="7" t="n">
        <v>-1.053791260807155</v>
      </c>
      <c r="T471" s="7" t="n">
        <v>-0.531058226266794</v>
      </c>
      <c r="U471" s="7" t="n">
        <v>-0.6056287921364678</v>
      </c>
      <c r="V471" s="7" t="n">
        <v>-0.5227330345403607</v>
      </c>
      <c r="W471" s="3" t="n">
        <v>6</v>
      </c>
      <c r="X471" s="3" t="n">
        <v>22</v>
      </c>
      <c r="Y471" s="7" t="n">
        <v>-0.4217263870435929</v>
      </c>
      <c r="Z471" s="7" t="n">
        <v>-0.0655573095584228</v>
      </c>
      <c r="AA471" s="7" t="n">
        <v>0.1554498641121223</v>
      </c>
      <c r="AB471" s="7" t="n">
        <v>0.07128712871287128</v>
      </c>
      <c r="AC471" s="7" t="n">
        <v>0.1262135922330097</v>
      </c>
      <c r="AD471" s="3" t="inlineStr">
        <is>
          <t>Low Projection</t>
        </is>
      </c>
      <c r="AE471" s="3" t="inlineStr">
        <is>
          <t>High</t>
        </is>
      </c>
      <c r="AF471" s="7" t="n">
        <v>-1.63052252033288</v>
      </c>
      <c r="AG471" s="7" t="n">
        <v>0.7870697462456945</v>
      </c>
      <c r="AH471" s="7" t="n">
        <v>0.9443719791322557</v>
      </c>
      <c r="AI471" s="7" t="n">
        <v>47.2</v>
      </c>
      <c r="AJ471" s="3" t="inlineStr">
        <is>
          <t>Medium</t>
        </is>
      </c>
      <c r="AK471" s="3" t="inlineStr">
        <is>
          <t>limited 2025 sample; high availability risk</t>
        </is>
      </c>
      <c r="AL471" s="3" t="inlineStr">
        <is>
          <t>weak recent multi-year value; recent value trend down; small 2025 sample; availability risk</t>
        </is>
      </c>
    </row>
    <row r="472">
      <c r="A472" s="3" t="inlineStr">
        <is>
          <t>00-0039379</t>
        </is>
      </c>
      <c r="B472" s="3" t="inlineStr">
        <is>
          <t>Jamari Thrash</t>
        </is>
      </c>
      <c r="C472" s="3" t="inlineStr">
        <is>
          <t>WR</t>
        </is>
      </c>
      <c r="D472" s="3" t="inlineStr">
        <is>
          <t>CLE</t>
        </is>
      </c>
      <c r="E472" s="3" t="inlineStr">
        <is>
          <t>CLE</t>
        </is>
      </c>
      <c r="F472" s="3" t="n">
        <v>8</v>
      </c>
      <c r="G472" s="3" t="n">
        <v>25</v>
      </c>
      <c r="H472" s="3" t="n">
        <v>26</v>
      </c>
      <c r="I472" s="3" t="n">
        <v>1</v>
      </c>
      <c r="J472" s="3" t="n">
        <v>2</v>
      </c>
      <c r="K472" s="3" t="n">
        <v>156</v>
      </c>
      <c r="L472" s="3" t="inlineStr">
        <is>
          <t>Louisville; Georgia State</t>
        </is>
      </c>
      <c r="M472" s="7" t="n">
        <v>-0.4408054109942329</v>
      </c>
      <c r="N472" s="7" t="n">
        <v>2.350799160922179</v>
      </c>
      <c r="O472" s="7" t="n">
        <v>0.2938498951152724</v>
      </c>
      <c r="P472" s="7" t="n">
        <v>13.375</v>
      </c>
      <c r="Q472" s="3" t="n">
        <v>0</v>
      </c>
      <c r="R472" s="3" t="n">
        <v>1</v>
      </c>
      <c r="S472" s="7" t="n">
        <v>-0.7110744937774348</v>
      </c>
      <c r="T472" s="7" t="n">
        <v>-0.7110744937774348</v>
      </c>
      <c r="U472" s="7" t="n">
        <v>-0.7110744937774348</v>
      </c>
      <c r="V472" s="3" t="n">
        <v>0</v>
      </c>
      <c r="W472" s="3" t="n">
        <v>6</v>
      </c>
      <c r="X472" s="3" t="n">
        <v>6</v>
      </c>
      <c r="Y472" s="7" t="n">
        <v>-0.4284847730217637</v>
      </c>
      <c r="Z472" s="7" t="n">
        <v>-0.113484662914306</v>
      </c>
      <c r="AA472" s="7" t="n">
        <v>0.2648510987076357</v>
      </c>
      <c r="AB472" s="7" t="n">
        <v>0.06930693069306931</v>
      </c>
      <c r="AC472" s="7" t="n">
        <v>0.1213592233009709</v>
      </c>
      <c r="AD472" s="3" t="inlineStr">
        <is>
          <t>Low Projection</t>
        </is>
      </c>
      <c r="AE472" s="3" t="inlineStr">
        <is>
          <t>High</t>
        </is>
      </c>
      <c r="AF472" s="7" t="n">
        <v>-1.625183442986568</v>
      </c>
      <c r="AG472" s="7" t="n">
        <v>0.7682138969430407</v>
      </c>
      <c r="AH472" s="7" t="n">
        <v>0.9349208359100033</v>
      </c>
      <c r="AI472" s="7" t="n">
        <v>63.7</v>
      </c>
      <c r="AJ472" s="3" t="inlineStr">
        <is>
          <t>Medium</t>
        </is>
      </c>
      <c r="AK472" s="3" t="inlineStr">
        <is>
          <t>high availability risk</t>
        </is>
      </c>
      <c r="AL472" s="3" t="inlineStr">
        <is>
          <t>weak recent multi-year value; availability risk</t>
        </is>
      </c>
    </row>
    <row r="473">
      <c r="A473" s="3" t="inlineStr">
        <is>
          <t>00-0034854</t>
        </is>
      </c>
      <c r="B473" s="3" t="inlineStr">
        <is>
          <t>KhaDarel Hodge</t>
        </is>
      </c>
      <c r="C473" s="3" t="inlineStr">
        <is>
          <t>WR</t>
        </is>
      </c>
      <c r="D473" s="3" t="inlineStr">
        <is>
          <t>ATL</t>
        </is>
      </c>
      <c r="E473" s="3" t="inlineStr">
        <is>
          <t>ATL</t>
        </is>
      </c>
      <c r="F473" s="3" t="n">
        <v>8</v>
      </c>
      <c r="G473" s="3" t="n">
        <v>31</v>
      </c>
      <c r="H473" s="3" t="n">
        <v>32</v>
      </c>
      <c r="I473" s="3" t="n">
        <v>7</v>
      </c>
      <c r="J473" s="3" t="n">
        <v>8</v>
      </c>
      <c r="K473" s="3" t="inlineStr"/>
      <c r="L473" s="3" t="inlineStr">
        <is>
          <t>Prairie View A&amp;M; Hinds CC; Alcorn State</t>
        </is>
      </c>
      <c r="M473" s="7" t="n">
        <v>-0.7132107267075061</v>
      </c>
      <c r="N473" s="7" t="n">
        <v>-2.792162029421752</v>
      </c>
      <c r="O473" s="7" t="n">
        <v>-0.349020253677719</v>
      </c>
      <c r="P473" s="7" t="n">
        <v>3.875</v>
      </c>
      <c r="Q473" s="3" t="n">
        <v>0</v>
      </c>
      <c r="R473" s="3" t="n">
        <v>7</v>
      </c>
      <c r="S473" s="7" t="n">
        <v>-0.1926462940209184</v>
      </c>
      <c r="T473" s="7" t="n">
        <v>-0.2589973751042095</v>
      </c>
      <c r="U473" s="7" t="n">
        <v>-0.1295081795315901</v>
      </c>
      <c r="V473" s="7" t="n">
        <v>0.0663510810832911</v>
      </c>
      <c r="W473" s="3" t="n">
        <v>10</v>
      </c>
      <c r="X473" s="3" t="n">
        <v>24</v>
      </c>
      <c r="Y473" s="7" t="n">
        <v>-0.4295117269480297</v>
      </c>
      <c r="Z473" s="7" t="n">
        <v>-0.06252673341030143</v>
      </c>
      <c r="AA473" s="7" t="n">
        <v>0.1455763125598363</v>
      </c>
      <c r="AB473" s="7" t="n">
        <v>0.06732673267326733</v>
      </c>
      <c r="AC473" s="7" t="n">
        <v>0.116504854368932</v>
      </c>
      <c r="AD473" s="3" t="inlineStr">
        <is>
          <t>Low Projection</t>
        </is>
      </c>
      <c r="AE473" s="3" t="inlineStr">
        <is>
          <t>High</t>
        </is>
      </c>
      <c r="AF473" s="7" t="n">
        <v>-1.629100469679932</v>
      </c>
      <c r="AG473" s="7" t="n">
        <v>0.7700770157838728</v>
      </c>
      <c r="AH473" s="7" t="n">
        <v>0.9371787052592988</v>
      </c>
      <c r="AI473" s="7" t="n">
        <v>57.6</v>
      </c>
      <c r="AJ473" s="3" t="inlineStr">
        <is>
          <t>Medium</t>
        </is>
      </c>
      <c r="AK473" s="3" t="inlineStr">
        <is>
          <t>high availability risk</t>
        </is>
      </c>
      <c r="AL473" s="3" t="inlineStr">
        <is>
          <t>availability risk</t>
        </is>
      </c>
    </row>
    <row r="474">
      <c r="A474" s="3" t="inlineStr">
        <is>
          <t>00-0034860</t>
        </is>
      </c>
      <c r="B474" s="3" t="inlineStr">
        <is>
          <t>Dante Pettis</t>
        </is>
      </c>
      <c r="C474" s="3" t="inlineStr">
        <is>
          <t>WR</t>
        </is>
      </c>
      <c r="D474" s="3" t="inlineStr">
        <is>
          <t>NO</t>
        </is>
      </c>
      <c r="E474" s="3" t="inlineStr">
        <is>
          <t>NO</t>
        </is>
      </c>
      <c r="F474" s="3" t="n">
        <v>8</v>
      </c>
      <c r="G474" s="3" t="n">
        <v>30</v>
      </c>
      <c r="H474" s="3" t="n">
        <v>31</v>
      </c>
      <c r="I474" s="3" t="n">
        <v>7</v>
      </c>
      <c r="J474" s="3" t="n">
        <v>8</v>
      </c>
      <c r="K474" s="3" t="n">
        <v>44</v>
      </c>
      <c r="L474" s="3" t="inlineStr">
        <is>
          <t>Washington</t>
        </is>
      </c>
      <c r="M474" s="7" t="n">
        <v>-0.7789151054612585</v>
      </c>
      <c r="N474" s="7" t="n">
        <v>-4.032648357970084</v>
      </c>
      <c r="O474" s="7" t="n">
        <v>-0.5040810447462605</v>
      </c>
      <c r="P474" s="7" t="n">
        <v>15.875</v>
      </c>
      <c r="Q474" s="3" t="n">
        <v>0</v>
      </c>
      <c r="R474" s="3" t="n">
        <v>5</v>
      </c>
      <c r="S474" s="7" t="n">
        <v>-0.6931939483306059</v>
      </c>
      <c r="T474" s="7" t="n">
        <v>-1.013606789855155</v>
      </c>
      <c r="U474" s="7" t="n">
        <v>-0.8566453484924765</v>
      </c>
      <c r="V474" s="7" t="n">
        <v>0.3204128415245492</v>
      </c>
      <c r="W474" s="3" t="n">
        <v>8</v>
      </c>
      <c r="X474" s="3" t="n">
        <v>25</v>
      </c>
      <c r="Y474" s="7" t="n">
        <v>-0.4300523793753919</v>
      </c>
      <c r="Z474" s="7" t="n">
        <v>-0.06559942787247056</v>
      </c>
      <c r="AA474" s="7" t="n">
        <v>0.1525382279427152</v>
      </c>
      <c r="AB474" s="7" t="n">
        <v>0.06534653465346535</v>
      </c>
      <c r="AC474" s="7" t="n">
        <v>0.1116504854368932</v>
      </c>
      <c r="AD474" s="3" t="inlineStr">
        <is>
          <t>Low Projection</t>
        </is>
      </c>
      <c r="AE474" s="3" t="inlineStr">
        <is>
          <t>High</t>
        </is>
      </c>
      <c r="AF474" s="7" t="n">
        <v>-1.636727230583787</v>
      </c>
      <c r="AG474" s="7" t="n">
        <v>0.776622471833003</v>
      </c>
      <c r="AH474" s="7" t="n">
        <v>0.9427147275065585</v>
      </c>
      <c r="AI474" s="7" t="n">
        <v>52.6</v>
      </c>
      <c r="AJ474" s="3" t="inlineStr">
        <is>
          <t>Medium</t>
        </is>
      </c>
      <c r="AK474" s="3" t="inlineStr">
        <is>
          <t>high availability risk</t>
        </is>
      </c>
      <c r="AL474" s="3" t="inlineStr">
        <is>
          <t>weak 2025 value; weak recent multi-year value; availability risk</t>
        </is>
      </c>
    </row>
    <row r="475">
      <c r="A475" s="3" t="inlineStr">
        <is>
          <t>00-0036331</t>
        </is>
      </c>
      <c r="B475" s="3" t="inlineStr">
        <is>
          <t>Devin Duvernay</t>
        </is>
      </c>
      <c r="C475" s="3" t="inlineStr">
        <is>
          <t>WR</t>
        </is>
      </c>
      <c r="D475" s="3" t="inlineStr">
        <is>
          <t>CHI</t>
        </is>
      </c>
      <c r="E475" s="3" t="inlineStr">
        <is>
          <t>CHI</t>
        </is>
      </c>
      <c r="F475" s="3" t="n">
        <v>17</v>
      </c>
      <c r="G475" s="3" t="n">
        <v>28</v>
      </c>
      <c r="H475" s="3" t="n">
        <v>29</v>
      </c>
      <c r="I475" s="3" t="n">
        <v>5</v>
      </c>
      <c r="J475" s="3" t="n">
        <v>6</v>
      </c>
      <c r="K475" s="3" t="n">
        <v>92</v>
      </c>
      <c r="L475" s="3" t="inlineStr">
        <is>
          <t>Texas</t>
        </is>
      </c>
      <c r="M475" s="7" t="n">
        <v>-0.5816743635548437</v>
      </c>
      <c r="N475" s="7" t="n">
        <v>-0.3087802017147605</v>
      </c>
      <c r="O475" s="7" t="n">
        <v>-0.01816354127733885</v>
      </c>
      <c r="P475" s="7" t="n">
        <v>1.529411764705882</v>
      </c>
      <c r="Q475" s="3" t="n">
        <v>0</v>
      </c>
      <c r="R475" s="3" t="n">
        <v>5</v>
      </c>
      <c r="S475" s="7" t="n">
        <v>-0.4869172481341497</v>
      </c>
      <c r="T475" s="7" t="n">
        <v>-0.6131529801930827</v>
      </c>
      <c r="U475" s="7" t="n">
        <v>-0.1570623313775898</v>
      </c>
      <c r="V475" s="7" t="n">
        <v>0.126235732058933</v>
      </c>
      <c r="W475" s="3" t="n">
        <v>13</v>
      </c>
      <c r="X475" s="3" t="n">
        <v>26</v>
      </c>
      <c r="Y475" s="7" t="n">
        <v>-0.4304007432578168</v>
      </c>
      <c r="Z475" s="7" t="n">
        <v>-0.2248748161989084</v>
      </c>
      <c r="AA475" s="7" t="n">
        <v>0.5224777599052725</v>
      </c>
      <c r="AB475" s="7" t="n">
        <v>0.06336633663366337</v>
      </c>
      <c r="AC475" s="7" t="n">
        <v>0.1067961165048544</v>
      </c>
      <c r="AD475" s="3" t="inlineStr">
        <is>
          <t>Low Projection</t>
        </is>
      </c>
      <c r="AE475" s="3" t="inlineStr">
        <is>
          <t>High</t>
        </is>
      </c>
      <c r="AF475" s="7" t="n">
        <v>-1.634667586439306</v>
      </c>
      <c r="AG475" s="7" t="n">
        <v>0.7738660999236724</v>
      </c>
      <c r="AH475" s="7" t="n">
        <v>0.9408334712355384</v>
      </c>
      <c r="AI475" s="3" t="n">
        <v>76</v>
      </c>
      <c r="AJ475" s="3" t="inlineStr">
        <is>
          <t>High</t>
        </is>
      </c>
      <c r="AK475" s="3" t="inlineStr">
        <is>
          <t>high availability risk; strong sample, availability, and model range</t>
        </is>
      </c>
      <c r="AL475" s="3" t="inlineStr">
        <is>
          <t>weak recent multi-year value; availability risk</t>
        </is>
      </c>
    </row>
    <row r="476">
      <c r="A476" s="3" t="inlineStr">
        <is>
          <t>00-0040784</t>
        </is>
      </c>
      <c r="B476" s="3" t="inlineStr">
        <is>
          <t>Quinshon Judkins</t>
        </is>
      </c>
      <c r="C476" s="3" t="inlineStr">
        <is>
          <t>RB</t>
        </is>
      </c>
      <c r="D476" s="3" t="inlineStr">
        <is>
          <t>CLE</t>
        </is>
      </c>
      <c r="E476" s="3" t="inlineStr">
        <is>
          <t>CLE</t>
        </is>
      </c>
      <c r="F476" s="3" t="n">
        <v>14</v>
      </c>
      <c r="G476" s="3" t="n">
        <v>22</v>
      </c>
      <c r="H476" s="3" t="n">
        <v>23</v>
      </c>
      <c r="I476" s="3" t="n">
        <v>0</v>
      </c>
      <c r="J476" s="3" t="n">
        <v>1</v>
      </c>
      <c r="K476" s="3" t="n">
        <v>36</v>
      </c>
      <c r="L476" s="3" t="inlineStr">
        <is>
          <t>Ohio State; Mississippi</t>
        </is>
      </c>
      <c r="M476" s="7" t="n">
        <v>-2.394168085559502</v>
      </c>
      <c r="N476" s="7" t="n">
        <v>-32.3948479669342</v>
      </c>
      <c r="O476" s="7" t="n">
        <v>-2.313917711923871</v>
      </c>
      <c r="P476" s="7" t="n">
        <v>71.28571428571429</v>
      </c>
      <c r="Q476" s="7" t="n">
        <v>0.5</v>
      </c>
      <c r="R476" s="3" t="n">
        <v>0</v>
      </c>
      <c r="S476" s="3" t="inlineStr"/>
      <c r="T476" s="3" t="inlineStr"/>
      <c r="U476" s="3" t="inlineStr"/>
      <c r="V476" s="3" t="inlineStr"/>
      <c r="W476" s="3" t="inlineStr"/>
      <c r="X476" s="3" t="inlineStr"/>
      <c r="Y476" s="7" t="n">
        <v>-0.431027935534945</v>
      </c>
      <c r="Z476" s="7" t="n">
        <v>-0.3805568388236102</v>
      </c>
      <c r="AA476" s="7" t="n">
        <v>0.8829052770125084</v>
      </c>
      <c r="AB476" s="7" t="n">
        <v>0.06138613861386139</v>
      </c>
      <c r="AC476" s="7" t="n">
        <v>0.03937007874015748</v>
      </c>
      <c r="AD476" s="3" t="inlineStr">
        <is>
          <t>Low Projection</t>
        </is>
      </c>
      <c r="AE476" s="3" t="inlineStr">
        <is>
          <t>Low</t>
        </is>
      </c>
      <c r="AF476" s="7" t="n">
        <v>-1.693180852103888</v>
      </c>
      <c r="AG476" s="7" t="n">
        <v>0.831124981033998</v>
      </c>
      <c r="AH476" s="7" t="n">
        <v>0.9860569660694867</v>
      </c>
      <c r="AI476" s="7" t="n">
        <v>60.4</v>
      </c>
      <c r="AJ476" s="3" t="inlineStr">
        <is>
          <t>Medium</t>
        </is>
      </c>
      <c r="AK476" s="3" t="inlineStr">
        <is>
          <t>moderate sample and model range</t>
        </is>
      </c>
      <c r="AL476" s="3" t="inlineStr">
        <is>
          <t>weak 2025 value</t>
        </is>
      </c>
    </row>
    <row r="477">
      <c r="A477" s="3" t="inlineStr">
        <is>
          <t>00-0040398</t>
        </is>
      </c>
      <c r="B477" s="3" t="inlineStr">
        <is>
          <t>Brady Cook</t>
        </is>
      </c>
      <c r="C477" s="3" t="inlineStr">
        <is>
          <t>QB</t>
        </is>
      </c>
      <c r="D477" s="3" t="inlineStr">
        <is>
          <t>NYJ</t>
        </is>
      </c>
      <c r="E477" s="3" t="inlineStr">
        <is>
          <t>NYJ</t>
        </is>
      </c>
      <c r="F477" s="3" t="n">
        <v>5</v>
      </c>
      <c r="G477" s="3" t="n">
        <v>24</v>
      </c>
      <c r="H477" s="3" t="n">
        <v>25</v>
      </c>
      <c r="I477" s="3" t="n">
        <v>0</v>
      </c>
      <c r="J477" s="3" t="n">
        <v>1</v>
      </c>
      <c r="K477" s="3" t="inlineStr"/>
      <c r="L477" s="3" t="inlineStr">
        <is>
          <t>Missouri</t>
        </is>
      </c>
      <c r="M477" s="7" t="n">
        <v>-1.662835591361682</v>
      </c>
      <c r="N477" s="7" t="n">
        <v>-72.63220036001449</v>
      </c>
      <c r="O477" s="7" t="n">
        <v>-14.5264400720029</v>
      </c>
      <c r="P477" s="7" t="n">
        <v>157.6</v>
      </c>
      <c r="Q477" s="7" t="n">
        <v>0.4</v>
      </c>
      <c r="R477" s="3" t="n">
        <v>0</v>
      </c>
      <c r="S477" s="3" t="inlineStr"/>
      <c r="T477" s="3" t="inlineStr"/>
      <c r="U477" s="3" t="inlineStr"/>
      <c r="V477" s="3" t="inlineStr"/>
      <c r="W477" s="3" t="inlineStr"/>
      <c r="X477" s="3" t="inlineStr"/>
      <c r="Y477" s="7" t="n">
        <v>-0.4365588733764144</v>
      </c>
      <c r="Z477" s="7" t="n">
        <v>-0.1192819533424328</v>
      </c>
      <c r="AA477" s="7" t="n">
        <v>0.2732322273508899</v>
      </c>
      <c r="AB477" s="7" t="n">
        <v>0.0594059405940594</v>
      </c>
      <c r="AC477" s="7" t="n">
        <v>0.06451612903225806</v>
      </c>
      <c r="AD477" s="3" t="inlineStr">
        <is>
          <t>Low Projection</t>
        </is>
      </c>
      <c r="AE477" s="3" t="inlineStr">
        <is>
          <t>High</t>
        </is>
      </c>
      <c r="AF477" s="7" t="n">
        <v>-1.659470028878136</v>
      </c>
      <c r="AG477" s="7" t="n">
        <v>0.7863522821253073</v>
      </c>
      <c r="AH477" s="7" t="n">
        <v>0.9553993402357199</v>
      </c>
      <c r="AI477" s="7" t="n">
        <v>44.9</v>
      </c>
      <c r="AJ477" s="3" t="inlineStr">
        <is>
          <t>Low</t>
        </is>
      </c>
      <c r="AK477" s="3" t="inlineStr">
        <is>
          <t>limited 2025 sample; high availability risk</t>
        </is>
      </c>
      <c r="AL477" s="3" t="inlineStr">
        <is>
          <t>weak 2025 value; small 2025 sample; availability risk</t>
        </is>
      </c>
    </row>
    <row r="478">
      <c r="A478" s="3" t="inlineStr">
        <is>
          <t>00-0039451</t>
        </is>
      </c>
      <c r="B478" s="3" t="inlineStr">
        <is>
          <t>Isaiah Williams</t>
        </is>
      </c>
      <c r="C478" s="3" t="inlineStr">
        <is>
          <t>WR</t>
        </is>
      </c>
      <c r="D478" s="3" t="inlineStr">
        <is>
          <t>NYJ</t>
        </is>
      </c>
      <c r="E478" s="3" t="inlineStr">
        <is>
          <t>NYJ</t>
        </is>
      </c>
      <c r="F478" s="3" t="n">
        <v>15</v>
      </c>
      <c r="G478" s="3" t="n">
        <v>24</v>
      </c>
      <c r="H478" s="3" t="n">
        <v>25</v>
      </c>
      <c r="I478" s="3" t="n">
        <v>1</v>
      </c>
      <c r="J478" s="3" t="n">
        <v>2</v>
      </c>
      <c r="K478" s="3" t="inlineStr"/>
      <c r="L478" s="3" t="inlineStr">
        <is>
          <t>Illinois</t>
        </is>
      </c>
      <c r="M478" s="7" t="n">
        <v>-0.4188399837209268</v>
      </c>
      <c r="N478" s="7" t="n">
        <v>2.765502301718601</v>
      </c>
      <c r="O478" s="7" t="n">
        <v>0.1843668201145734</v>
      </c>
      <c r="P478" s="7" t="n">
        <v>15.13333333333333</v>
      </c>
      <c r="Q478" s="3" t="n">
        <v>0</v>
      </c>
      <c r="R478" s="3" t="n">
        <v>1</v>
      </c>
      <c r="S478" s="7" t="n">
        <v>-0.721386768802776</v>
      </c>
      <c r="T478" s="7" t="n">
        <v>-0.721386768802776</v>
      </c>
      <c r="U478" s="7" t="n">
        <v>-0.721386768802776</v>
      </c>
      <c r="V478" s="3" t="n">
        <v>0</v>
      </c>
      <c r="W478" s="3" t="n">
        <v>8</v>
      </c>
      <c r="X478" s="3" t="n">
        <v>8</v>
      </c>
      <c r="Y478" s="7" t="n">
        <v>-0.4371771182807642</v>
      </c>
      <c r="Z478" s="7" t="n">
        <v>-0.2555983641783542</v>
      </c>
      <c r="AA478" s="7" t="n">
        <v>0.5846563177494656</v>
      </c>
      <c r="AB478" s="7" t="n">
        <v>0.05742574257425743</v>
      </c>
      <c r="AC478" s="7" t="n">
        <v>0.1019417475728155</v>
      </c>
      <c r="AD478" s="3" t="inlineStr">
        <is>
          <t>Low Projection</t>
        </is>
      </c>
      <c r="AE478" s="3" t="inlineStr">
        <is>
          <t>Medium</t>
        </is>
      </c>
      <c r="AF478" s="7" t="n">
        <v>-1.639135988167022</v>
      </c>
      <c r="AG478" s="7" t="n">
        <v>0.764781751605494</v>
      </c>
      <c r="AH478" s="7" t="n">
        <v>0.9390303670986392</v>
      </c>
      <c r="AI478" s="7" t="n">
        <v>77.5</v>
      </c>
      <c r="AJ478" s="3" t="inlineStr">
        <is>
          <t>High</t>
        </is>
      </c>
      <c r="AK478" s="3" t="inlineStr">
        <is>
          <t>strong sample, availability, and model range</t>
        </is>
      </c>
      <c r="AL478" s="3" t="inlineStr">
        <is>
          <t>weak recent multi-year value</t>
        </is>
      </c>
    </row>
    <row r="479">
      <c r="A479" s="3" t="inlineStr">
        <is>
          <t>00-0038752</t>
        </is>
      </c>
      <c r="B479" s="3" t="inlineStr">
        <is>
          <t>Jake Bobo</t>
        </is>
      </c>
      <c r="C479" s="3" t="inlineStr">
        <is>
          <t>WR</t>
        </is>
      </c>
      <c r="D479" s="3" t="inlineStr">
        <is>
          <t>SEA</t>
        </is>
      </c>
      <c r="E479" s="3" t="inlineStr">
        <is>
          <t>SEA</t>
        </is>
      </c>
      <c r="F479" s="3" t="n">
        <v>5</v>
      </c>
      <c r="G479" s="3" t="n">
        <v>27</v>
      </c>
      <c r="H479" s="3" t="n">
        <v>28</v>
      </c>
      <c r="I479" s="3" t="n">
        <v>2</v>
      </c>
      <c r="J479" s="3" t="n">
        <v>3</v>
      </c>
      <c r="K479" s="3" t="inlineStr"/>
      <c r="L479" s="3" t="inlineStr">
        <is>
          <t>UCLA; Duke</t>
        </is>
      </c>
      <c r="M479" s="7" t="n">
        <v>-0.5051883201363234</v>
      </c>
      <c r="N479" s="7" t="n">
        <v>1.135261930408888</v>
      </c>
      <c r="O479" s="7" t="n">
        <v>0.2270523860817775</v>
      </c>
      <c r="P479" s="3" t="n">
        <v>4</v>
      </c>
      <c r="Q479" s="3" t="n">
        <v>0</v>
      </c>
      <c r="R479" s="3" t="n">
        <v>2</v>
      </c>
      <c r="S479" s="7" t="n">
        <v>-0.4117063563621983</v>
      </c>
      <c r="T479" s="7" t="n">
        <v>-0.2730751028920521</v>
      </c>
      <c r="U479" s="7" t="n">
        <v>-0.2730751028920521</v>
      </c>
      <c r="V479" s="7" t="n">
        <v>-0.1386312534701463</v>
      </c>
      <c r="W479" s="3" t="n">
        <v>12</v>
      </c>
      <c r="X479" s="3" t="n">
        <v>26</v>
      </c>
      <c r="Y479" s="7" t="n">
        <v>-0.4382017042462088</v>
      </c>
      <c r="Z479" s="7" t="n">
        <v>-0.09298234685427803</v>
      </c>
      <c r="AA479" s="7" t="n">
        <v>0.2121907467571938</v>
      </c>
      <c r="AB479" s="7" t="n">
        <v>0.05544554455445545</v>
      </c>
      <c r="AC479" s="7" t="n">
        <v>0.0970873786407767</v>
      </c>
      <c r="AD479" s="3" t="inlineStr">
        <is>
          <t>Low Projection</t>
        </is>
      </c>
      <c r="AE479" s="3" t="inlineStr">
        <is>
          <t>High</t>
        </is>
      </c>
      <c r="AF479" s="7" t="n">
        <v>-1.633384584899704</v>
      </c>
      <c r="AG479" s="7" t="n">
        <v>0.7569811764072869</v>
      </c>
      <c r="AH479" s="7" t="n">
        <v>0.9337366255105434</v>
      </c>
      <c r="AI479" s="7" t="n">
        <v>60.1</v>
      </c>
      <c r="AJ479" s="3" t="inlineStr">
        <is>
          <t>Medium</t>
        </is>
      </c>
      <c r="AK479" s="3" t="inlineStr">
        <is>
          <t>limited 2025 sample; high availability risk</t>
        </is>
      </c>
      <c r="AL479" s="3" t="inlineStr">
        <is>
          <t>small 2025 sample; availability risk</t>
        </is>
      </c>
    </row>
    <row r="480">
      <c r="A480" s="3" t="inlineStr">
        <is>
          <t>00-0036997</t>
        </is>
      </c>
      <c r="B480" s="3" t="inlineStr">
        <is>
          <t>Javonte Williams</t>
        </is>
      </c>
      <c r="C480" s="3" t="inlineStr">
        <is>
          <t>RB</t>
        </is>
      </c>
      <c r="D480" s="3" t="inlineStr">
        <is>
          <t>DAL</t>
        </is>
      </c>
      <c r="E480" s="3" t="inlineStr">
        <is>
          <t>DAL</t>
        </is>
      </c>
      <c r="F480" s="3" t="n">
        <v>16</v>
      </c>
      <c r="G480" s="3" t="n">
        <v>25</v>
      </c>
      <c r="H480" s="3" t="n">
        <v>26</v>
      </c>
      <c r="I480" s="3" t="n">
        <v>4</v>
      </c>
      <c r="J480" s="3" t="n">
        <v>5</v>
      </c>
      <c r="K480" s="3" t="n">
        <v>35</v>
      </c>
      <c r="L480" s="3" t="inlineStr">
        <is>
          <t>North Carolina</t>
        </is>
      </c>
      <c r="M480" s="7" t="n">
        <v>-0.5277965035538648</v>
      </c>
      <c r="N480" s="7" t="n">
        <v>-10.53226541705415</v>
      </c>
      <c r="O480" s="7" t="n">
        <v>-0.6582665885658843</v>
      </c>
      <c r="P480" s="7" t="n">
        <v>83.625</v>
      </c>
      <c r="Q480" s="7" t="n">
        <v>0.8125</v>
      </c>
      <c r="R480" s="3" t="n">
        <v>4</v>
      </c>
      <c r="S480" s="7" t="n">
        <v>-1.486771581004159</v>
      </c>
      <c r="T480" s="7" t="n">
        <v>-1.823279137315069</v>
      </c>
      <c r="U480" s="7" t="n">
        <v>-1.417571879323847</v>
      </c>
      <c r="V480" s="7" t="n">
        <v>0.3365075563109099</v>
      </c>
      <c r="W480" s="3" t="n">
        <v>17</v>
      </c>
      <c r="X480" s="3" t="n">
        <v>33</v>
      </c>
      <c r="Y480" s="7" t="n">
        <v>-0.4386520782091488</v>
      </c>
      <c r="Z480" s="7" t="n">
        <v>-0.3538605799446452</v>
      </c>
      <c r="AA480" s="7" t="n">
        <v>0.8066998824884739</v>
      </c>
      <c r="AB480" s="7" t="n">
        <v>0.05346534653465346</v>
      </c>
      <c r="AC480" s="7" t="n">
        <v>0.03149606299212598</v>
      </c>
      <c r="AD480" s="3" t="inlineStr">
        <is>
          <t>Low Projection</t>
        </is>
      </c>
      <c r="AE480" s="3" t="inlineStr">
        <is>
          <t>Low</t>
        </is>
      </c>
      <c r="AF480" s="7" t="n">
        <v>-1.725276802978164</v>
      </c>
      <c r="AG480" s="7" t="n">
        <v>0.8479726465598665</v>
      </c>
      <c r="AH480" s="7" t="n">
        <v>1.005175566225793</v>
      </c>
      <c r="AI480" s="7" t="n">
        <v>56.5</v>
      </c>
      <c r="AJ480" s="3" t="inlineStr">
        <is>
          <t>Medium</t>
        </is>
      </c>
      <c r="AK480" s="3" t="inlineStr">
        <is>
          <t>wide model interval</t>
        </is>
      </c>
      <c r="AL480" s="3" t="inlineStr">
        <is>
          <t>weak recent multi-year value; durable recent sample; wide outcome range</t>
        </is>
      </c>
    </row>
    <row r="481">
      <c r="A481" s="3" t="inlineStr">
        <is>
          <t>00-0031484</t>
        </is>
      </c>
      <c r="B481" s="3" t="inlineStr">
        <is>
          <t>Chris Manhertz</t>
        </is>
      </c>
      <c r="C481" s="3" t="inlineStr">
        <is>
          <t>TE</t>
        </is>
      </c>
      <c r="D481" s="3" t="inlineStr">
        <is>
          <t>NYG</t>
        </is>
      </c>
      <c r="E481" s="3" t="inlineStr">
        <is>
          <t>NYG</t>
        </is>
      </c>
      <c r="F481" s="3" t="n">
        <v>4</v>
      </c>
      <c r="G481" s="3" t="n">
        <v>33</v>
      </c>
      <c r="H481" s="3" t="n">
        <v>34</v>
      </c>
      <c r="I481" s="3" t="n">
        <v>10</v>
      </c>
      <c r="J481" s="3" t="n">
        <v>11</v>
      </c>
      <c r="K481" s="3" t="inlineStr"/>
      <c r="L481" s="3" t="inlineStr">
        <is>
          <t>Canisius College</t>
        </is>
      </c>
      <c r="M481" s="7" t="n">
        <v>-0.6273189873610013</v>
      </c>
      <c r="N481" s="7" t="n">
        <v>-0.3805213842424564</v>
      </c>
      <c r="O481" s="7" t="n">
        <v>-0.0951303460606141</v>
      </c>
      <c r="P481" s="7" t="n">
        <v>1.75</v>
      </c>
      <c r="Q481" s="3" t="n">
        <v>0</v>
      </c>
      <c r="R481" s="3" t="n">
        <v>7</v>
      </c>
      <c r="S481" s="7" t="n">
        <v>-0.4053136941276178</v>
      </c>
      <c r="T481" s="7" t="n">
        <v>-0.4873771734477246</v>
      </c>
      <c r="U481" s="7" t="n">
        <v>-0.5261578807603441</v>
      </c>
      <c r="V481" s="7" t="n">
        <v>0.08206347932010677</v>
      </c>
      <c r="W481" s="3" t="n">
        <v>8</v>
      </c>
      <c r="X481" s="3" t="n">
        <v>15</v>
      </c>
      <c r="Y481" s="7" t="n">
        <v>-0.4386590322005423</v>
      </c>
      <c r="Z481" s="7" t="n">
        <v>-0.1010034179223658</v>
      </c>
      <c r="AA481" s="7" t="n">
        <v>0.2302549600214089</v>
      </c>
      <c r="AB481" s="7" t="n">
        <v>0.05148514851485148</v>
      </c>
      <c r="AC481" s="7" t="n">
        <v>0.00909090909090909</v>
      </c>
      <c r="AD481" s="3" t="inlineStr">
        <is>
          <t>Low Projection</t>
        </is>
      </c>
      <c r="AE481" s="3" t="inlineStr">
        <is>
          <t>High</t>
        </is>
      </c>
      <c r="AF481" s="7" t="n">
        <v>-1.639495557886276</v>
      </c>
      <c r="AG481" s="7" t="n">
        <v>0.7621774934851909</v>
      </c>
      <c r="AH481" s="7" t="n">
        <v>0.938153535691979</v>
      </c>
      <c r="AI481" s="7" t="n">
        <v>54.6</v>
      </c>
      <c r="AJ481" s="3" t="inlineStr">
        <is>
          <t>Medium</t>
        </is>
      </c>
      <c r="AK481" s="3" t="inlineStr">
        <is>
          <t>limited 2025 sample; high availability risk</t>
        </is>
      </c>
      <c r="AL481" s="3" t="inlineStr">
        <is>
          <t>small 2025 sample; availability risk</t>
        </is>
      </c>
    </row>
    <row r="482">
      <c r="A482" s="3" t="inlineStr">
        <is>
          <t>00-0036176</t>
        </is>
      </c>
      <c r="B482" s="3" t="inlineStr">
        <is>
          <t>Mason Kinsey</t>
        </is>
      </c>
      <c r="C482" s="3" t="inlineStr">
        <is>
          <t>WR</t>
        </is>
      </c>
      <c r="D482" s="3" t="inlineStr">
        <is>
          <t>TEN</t>
        </is>
      </c>
      <c r="E482" s="3" t="inlineStr">
        <is>
          <t>TEN</t>
        </is>
      </c>
      <c r="F482" s="3" t="n">
        <v>6</v>
      </c>
      <c r="G482" s="3" t="n">
        <v>27</v>
      </c>
      <c r="H482" s="3" t="n">
        <v>28</v>
      </c>
      <c r="I482" s="3" t="n">
        <v>5</v>
      </c>
      <c r="J482" s="3" t="n">
        <v>6</v>
      </c>
      <c r="K482" s="3" t="inlineStr"/>
      <c r="L482" s="3" t="inlineStr">
        <is>
          <t>Berry College</t>
        </is>
      </c>
      <c r="M482" s="7" t="n">
        <v>-0.385314104120757</v>
      </c>
      <c r="N482" s="7" t="n">
        <v>3.398464610858355</v>
      </c>
      <c r="O482" s="7" t="n">
        <v>0.5664107684763925</v>
      </c>
      <c r="P482" s="3" t="n">
        <v>8</v>
      </c>
      <c r="Q482" s="3" t="n">
        <v>0</v>
      </c>
      <c r="R482" s="3" t="n">
        <v>2</v>
      </c>
      <c r="S482" s="7" t="n">
        <v>-0.5645454230398275</v>
      </c>
      <c r="T482" s="7" t="n">
        <v>-0.572943921311406</v>
      </c>
      <c r="U482" s="7" t="n">
        <v>-0.572943921311406</v>
      </c>
      <c r="V482" s="7" t="n">
        <v>0.008398498271578569</v>
      </c>
      <c r="W482" s="3" t="n">
        <v>6</v>
      </c>
      <c r="X482" s="3" t="n">
        <v>12</v>
      </c>
      <c r="Y482" s="7" t="n">
        <v>-0.4407984546799221</v>
      </c>
      <c r="Z482" s="7" t="n">
        <v>-0.1037861271120608</v>
      </c>
      <c r="AA482" s="7" t="n">
        <v>0.2354502970919516</v>
      </c>
      <c r="AB482" s="7" t="n">
        <v>0.04950495049504951</v>
      </c>
      <c r="AC482" s="7" t="n">
        <v>0.09223300970873786</v>
      </c>
      <c r="AD482" s="3" t="inlineStr">
        <is>
          <t>Low Projection</t>
        </is>
      </c>
      <c r="AE482" s="3" t="inlineStr">
        <is>
          <t>High</t>
        </is>
      </c>
      <c r="AF482" s="7" t="n">
        <v>-1.635769379762201</v>
      </c>
      <c r="AG482" s="7" t="n">
        <v>0.7541724704023569</v>
      </c>
      <c r="AH482" s="7" t="n">
        <v>0.9335710352205305</v>
      </c>
      <c r="AI482" s="7" t="n">
        <v>62.1</v>
      </c>
      <c r="AJ482" s="3" t="inlineStr">
        <is>
          <t>Medium</t>
        </is>
      </c>
      <c r="AK482" s="3" t="inlineStr">
        <is>
          <t>limited 2025 sample; high availability risk</t>
        </is>
      </c>
      <c r="AL482" s="3" t="inlineStr">
        <is>
          <t>weak recent multi-year value; small 2025 sample; availability risk</t>
        </is>
      </c>
    </row>
    <row r="483">
      <c r="A483" s="3" t="inlineStr">
        <is>
          <t>00-0036133</t>
        </is>
      </c>
      <c r="B483" s="3" t="inlineStr">
        <is>
          <t>James Proche</t>
        </is>
      </c>
      <c r="C483" s="3" t="inlineStr">
        <is>
          <t>WR</t>
        </is>
      </c>
      <c r="D483" s="3" t="inlineStr">
        <is>
          <t>TEN</t>
        </is>
      </c>
      <c r="E483" s="3" t="inlineStr">
        <is>
          <t>TEN</t>
        </is>
      </c>
      <c r="F483" s="3" t="n">
        <v>6</v>
      </c>
      <c r="G483" s="3" t="n">
        <v>29</v>
      </c>
      <c r="H483" s="3" t="n">
        <v>30</v>
      </c>
      <c r="I483" s="3" t="n">
        <v>5</v>
      </c>
      <c r="J483" s="3" t="n">
        <v>6</v>
      </c>
      <c r="K483" s="3" t="n">
        <v>201</v>
      </c>
      <c r="L483" s="3" t="inlineStr">
        <is>
          <t>SMU</t>
        </is>
      </c>
      <c r="M483" s="7" t="n">
        <v>-0.4764984994924093</v>
      </c>
      <c r="N483" s="7" t="n">
        <v>1.676920354890171</v>
      </c>
      <c r="O483" s="7" t="n">
        <v>0.2794867258150286</v>
      </c>
      <c r="P483" s="7" t="n">
        <v>10.83333333333333</v>
      </c>
      <c r="Q483" s="3" t="n">
        <v>0</v>
      </c>
      <c r="R483" s="3" t="n">
        <v>5</v>
      </c>
      <c r="S483" s="7" t="n">
        <v>-0.5573297964350526</v>
      </c>
      <c r="T483" s="7" t="n">
        <v>-0.7100138197489193</v>
      </c>
      <c r="U483" s="7" t="n">
        <v>-0.8484321835979468</v>
      </c>
      <c r="V483" s="7" t="n">
        <v>0.1526840233138667</v>
      </c>
      <c r="W483" s="3" t="n">
        <v>9</v>
      </c>
      <c r="X483" s="3" t="n">
        <v>19</v>
      </c>
      <c r="Y483" s="7" t="n">
        <v>-0.4434862921017927</v>
      </c>
      <c r="Z483" s="7" t="n">
        <v>-0.07700732040801007</v>
      </c>
      <c r="AA483" s="7" t="n">
        <v>0.173640813209926</v>
      </c>
      <c r="AB483" s="7" t="n">
        <v>0.04752475247524753</v>
      </c>
      <c r="AC483" s="7" t="n">
        <v>0.08737864077669903</v>
      </c>
      <c r="AD483" s="3" t="inlineStr">
        <is>
          <t>Low Projection</t>
        </is>
      </c>
      <c r="AE483" s="3" t="inlineStr">
        <is>
          <t>High</t>
        </is>
      </c>
      <c r="AF483" s="7" t="n">
        <v>-1.641097185811401</v>
      </c>
      <c r="AG483" s="7" t="n">
        <v>0.7541246016078157</v>
      </c>
      <c r="AH483" s="7" t="n">
        <v>0.9356335107106316</v>
      </c>
      <c r="AI483" s="7" t="n">
        <v>57.7</v>
      </c>
      <c r="AJ483" s="3" t="inlineStr">
        <is>
          <t>Medium</t>
        </is>
      </c>
      <c r="AK483" s="3" t="inlineStr">
        <is>
          <t>limited 2025 sample; high availability risk</t>
        </is>
      </c>
      <c r="AL483" s="3" t="inlineStr">
        <is>
          <t>weak recent multi-year value; small 2025 sample; availability risk</t>
        </is>
      </c>
    </row>
    <row r="484">
      <c r="A484" s="3" t="inlineStr">
        <is>
          <t>00-0036620</t>
        </is>
      </c>
      <c r="B484" s="3" t="inlineStr">
        <is>
          <t>Dee Eskridge</t>
        </is>
      </c>
      <c r="C484" s="3" t="inlineStr">
        <is>
          <t>WR</t>
        </is>
      </c>
      <c r="D484" s="3" t="inlineStr">
        <is>
          <t>MIA</t>
        </is>
      </c>
      <c r="E484" s="3" t="inlineStr">
        <is>
          <t>MIA</t>
        </is>
      </c>
      <c r="F484" s="3" t="n">
        <v>11</v>
      </c>
      <c r="G484" s="3" t="n">
        <v>28</v>
      </c>
      <c r="H484" s="3" t="n">
        <v>29</v>
      </c>
      <c r="I484" s="3" t="n">
        <v>4</v>
      </c>
      <c r="J484" s="3" t="n">
        <v>5</v>
      </c>
      <c r="K484" s="3" t="n">
        <v>56</v>
      </c>
      <c r="L484" s="3" t="inlineStr">
        <is>
          <t>Western Michigan</t>
        </is>
      </c>
      <c r="M484" s="7" t="n">
        <v>-0.4039900653648186</v>
      </c>
      <c r="N484" s="7" t="n">
        <v>3.045865970780142</v>
      </c>
      <c r="O484" s="7" t="n">
        <v>0.2768969064345583</v>
      </c>
      <c r="P484" s="7" t="n">
        <v>5.636363636363637</v>
      </c>
      <c r="Q484" s="3" t="n">
        <v>0</v>
      </c>
      <c r="R484" s="3" t="n">
        <v>4</v>
      </c>
      <c r="S484" s="7" t="n">
        <v>-0.448313706921429</v>
      </c>
      <c r="T484" s="7" t="n">
        <v>-0.5364591228572704</v>
      </c>
      <c r="U484" s="7" t="n">
        <v>-0.5864690402258499</v>
      </c>
      <c r="V484" s="7" t="n">
        <v>0.08814541593584141</v>
      </c>
      <c r="W484" s="3" t="n">
        <v>5</v>
      </c>
      <c r="X484" s="3" t="n">
        <v>9</v>
      </c>
      <c r="Y484" s="7" t="n">
        <v>-0.4467538521018544</v>
      </c>
      <c r="Z484" s="7" t="n">
        <v>-0.2043637005027159</v>
      </c>
      <c r="AA484" s="7" t="n">
        <v>0.4574413842012569</v>
      </c>
      <c r="AB484" s="7" t="n">
        <v>0.04554455445544554</v>
      </c>
      <c r="AC484" s="7" t="n">
        <v>0.0825242718446602</v>
      </c>
      <c r="AD484" s="3" t="inlineStr">
        <is>
          <t>Low Projection</t>
        </is>
      </c>
      <c r="AE484" s="3" t="inlineStr">
        <is>
          <t>High</t>
        </is>
      </c>
      <c r="AF484" s="7" t="n">
        <v>-1.639526750187411</v>
      </c>
      <c r="AG484" s="7" t="n">
        <v>0.7460190459837022</v>
      </c>
      <c r="AH484" s="7" t="n">
        <v>0.931853826629341</v>
      </c>
      <c r="AI484" s="7" t="n">
        <v>76.09999999999999</v>
      </c>
      <c r="AJ484" s="3" t="inlineStr">
        <is>
          <t>High</t>
        </is>
      </c>
      <c r="AK484" s="3" t="inlineStr">
        <is>
          <t>high availability risk; strong sample, availability, and model range</t>
        </is>
      </c>
      <c r="AL484" s="3" t="inlineStr">
        <is>
          <t>weak recent multi-year value; availability risk</t>
        </is>
      </c>
    </row>
    <row r="485">
      <c r="A485" s="3" t="inlineStr">
        <is>
          <t>00-0035700</t>
        </is>
      </c>
      <c r="B485" s="3" t="inlineStr">
        <is>
          <t>Josh Jacobs</t>
        </is>
      </c>
      <c r="C485" s="3" t="inlineStr">
        <is>
          <t>RB</t>
        </is>
      </c>
      <c r="D485" s="3" t="inlineStr">
        <is>
          <t>GB</t>
        </is>
      </c>
      <c r="E485" s="3" t="inlineStr">
        <is>
          <t>GB</t>
        </is>
      </c>
      <c r="F485" s="3" t="n">
        <v>15</v>
      </c>
      <c r="G485" s="3" t="n">
        <v>27</v>
      </c>
      <c r="H485" s="3" t="n">
        <v>28</v>
      </c>
      <c r="I485" s="3" t="n">
        <v>6</v>
      </c>
      <c r="J485" s="3" t="n">
        <v>7</v>
      </c>
      <c r="K485" s="3" t="n">
        <v>24</v>
      </c>
      <c r="L485" s="3" t="inlineStr">
        <is>
          <t>Alabama</t>
        </is>
      </c>
      <c r="M485" s="7" t="n">
        <v>0.1162480346823054</v>
      </c>
      <c r="N485" s="7" t="n">
        <v>-2.987960189337111</v>
      </c>
      <c r="O485" s="7" t="n">
        <v>-0.1991973459558074</v>
      </c>
      <c r="P485" s="7" t="n">
        <v>80.73333333333333</v>
      </c>
      <c r="Q485" s="7" t="n">
        <v>0.9333333333333333</v>
      </c>
      <c r="R485" s="3" t="n">
        <v>6</v>
      </c>
      <c r="S485" s="7" t="n">
        <v>-0.7375831117584991</v>
      </c>
      <c r="T485" s="7" t="n">
        <v>-1.521010874127192</v>
      </c>
      <c r="U485" s="7" t="n">
        <v>-0.8575040640688618</v>
      </c>
      <c r="V485" s="7" t="n">
        <v>0.7834277623686928</v>
      </c>
      <c r="W485" s="3" t="n">
        <v>17</v>
      </c>
      <c r="X485" s="3" t="n">
        <v>30</v>
      </c>
      <c r="Y485" s="7" t="n">
        <v>-0.4486439087715819</v>
      </c>
      <c r="Z485" s="7" t="n">
        <v>-0.3403520159050593</v>
      </c>
      <c r="AA485" s="7" t="n">
        <v>0.7586239537653965</v>
      </c>
      <c r="AB485" s="7" t="n">
        <v>0.04356435643564356</v>
      </c>
      <c r="AC485" s="7" t="n">
        <v>0.02362204724409449</v>
      </c>
      <c r="AD485" s="3" t="inlineStr">
        <is>
          <t>Low Projection</t>
        </is>
      </c>
      <c r="AE485" s="3" t="inlineStr">
        <is>
          <t>Low</t>
        </is>
      </c>
      <c r="AF485" s="7" t="n">
        <v>-1.740657423231072</v>
      </c>
      <c r="AG485" s="7" t="n">
        <v>0.8433696056879081</v>
      </c>
      <c r="AH485" s="7" t="n">
        <v>1.009385558171477</v>
      </c>
      <c r="AI485" s="3" t="n">
        <v>53</v>
      </c>
      <c r="AJ485" s="3" t="inlineStr">
        <is>
          <t>Medium</t>
        </is>
      </c>
      <c r="AK485" s="3" t="inlineStr">
        <is>
          <t>wide model interval</t>
        </is>
      </c>
      <c r="AL485" s="3" t="inlineStr">
        <is>
          <t>weak recent multi-year value; recent value trend up; durable recent sample; wide outcome range</t>
        </is>
      </c>
    </row>
    <row r="486">
      <c r="A486" s="3" t="inlineStr">
        <is>
          <t>00-0033906</t>
        </is>
      </c>
      <c r="B486" s="3" t="inlineStr">
        <is>
          <t>Alvin Kamara</t>
        </is>
      </c>
      <c r="C486" s="3" t="inlineStr">
        <is>
          <t>RB</t>
        </is>
      </c>
      <c r="D486" s="3" t="inlineStr">
        <is>
          <t>NO</t>
        </is>
      </c>
      <c r="E486" s="3" t="inlineStr">
        <is>
          <t>NO</t>
        </is>
      </c>
      <c r="F486" s="3" t="n">
        <v>11</v>
      </c>
      <c r="G486" s="3" t="n">
        <v>30</v>
      </c>
      <c r="H486" s="3" t="n">
        <v>31</v>
      </c>
      <c r="I486" s="3" t="n">
        <v>8</v>
      </c>
      <c r="J486" s="3" t="n">
        <v>9</v>
      </c>
      <c r="K486" s="3" t="n">
        <v>67</v>
      </c>
      <c r="L486" s="3" t="inlineStr">
        <is>
          <t>Tennessee; Hutchinson CC; Alabama</t>
        </is>
      </c>
      <c r="M486" s="7" t="n">
        <v>-3.081541283696537</v>
      </c>
      <c r="N486" s="7" t="n">
        <v>-40.44670293072275</v>
      </c>
      <c r="O486" s="7" t="n">
        <v>-3.676972993702068</v>
      </c>
      <c r="P486" s="7" t="n">
        <v>59.72727272727273</v>
      </c>
      <c r="Q486" s="7" t="n">
        <v>0.09090909090909091</v>
      </c>
      <c r="R486" s="3" t="n">
        <v>8</v>
      </c>
      <c r="S486" s="7" t="n">
        <v>-1.180157487391027</v>
      </c>
      <c r="T486" s="7" t="n">
        <v>-0.206660315954067</v>
      </c>
      <c r="U486" s="7" t="n">
        <v>-1.192172970299111</v>
      </c>
      <c r="V486" s="7" t="n">
        <v>-0.9734971714369602</v>
      </c>
      <c r="W486" s="3" t="n">
        <v>14</v>
      </c>
      <c r="X486" s="3" t="n">
        <v>27</v>
      </c>
      <c r="Y486" s="7" t="n">
        <v>-0.4487037017339887</v>
      </c>
      <c r="Z486" s="7" t="n">
        <v>-0.197787200902329</v>
      </c>
      <c r="AA486" s="7" t="n">
        <v>0.4407969003553841</v>
      </c>
      <c r="AB486" s="7" t="n">
        <v>0.04158415841584159</v>
      </c>
      <c r="AC486" s="7" t="n">
        <v>0.01574803149606299</v>
      </c>
      <c r="AD486" s="3" t="inlineStr">
        <is>
          <t>Low Projection</t>
        </is>
      </c>
      <c r="AE486" s="3" t="inlineStr">
        <is>
          <t>High</t>
        </is>
      </c>
      <c r="AF486" s="7" t="n">
        <v>-1.705459813891797</v>
      </c>
      <c r="AG486" s="7" t="n">
        <v>0.8080524104238199</v>
      </c>
      <c r="AH486" s="7" t="n">
        <v>0.981840712623288</v>
      </c>
      <c r="AI486" s="7" t="n">
        <v>44.8</v>
      </c>
      <c r="AJ486" s="3" t="inlineStr">
        <is>
          <t>Low</t>
        </is>
      </c>
      <c r="AK486" s="3" t="inlineStr">
        <is>
          <t>high availability risk</t>
        </is>
      </c>
      <c r="AL486" s="3" t="inlineStr">
        <is>
          <t>weak 2025 value; recent value trend down; availability risk</t>
        </is>
      </c>
    </row>
    <row r="487">
      <c r="A487" s="3" t="inlineStr">
        <is>
          <t>00-0038573</t>
        </is>
      </c>
      <c r="B487" s="3" t="inlineStr">
        <is>
          <t>Derius Davis</t>
        </is>
      </c>
      <c r="C487" s="3" t="inlineStr">
        <is>
          <t>WR</t>
        </is>
      </c>
      <c r="D487" s="3" t="inlineStr">
        <is>
          <t>LAC</t>
        </is>
      </c>
      <c r="E487" s="3" t="inlineStr">
        <is>
          <t>LAC</t>
        </is>
      </c>
      <c r="F487" s="3" t="n">
        <v>11</v>
      </c>
      <c r="G487" s="3" t="n">
        <v>25</v>
      </c>
      <c r="H487" s="3" t="n">
        <v>26</v>
      </c>
      <c r="I487" s="3" t="n">
        <v>2</v>
      </c>
      <c r="J487" s="3" t="n">
        <v>3</v>
      </c>
      <c r="K487" s="3" t="n">
        <v>125</v>
      </c>
      <c r="L487" s="3" t="inlineStr">
        <is>
          <t>TCU</t>
        </is>
      </c>
      <c r="M487" s="7" t="n">
        <v>-0.6525716954310768</v>
      </c>
      <c r="N487" s="7" t="n">
        <v>-1.64730850973865</v>
      </c>
      <c r="O487" s="7" t="n">
        <v>-0.14975531906715</v>
      </c>
      <c r="P487" s="7" t="n">
        <v>1.363636363636364</v>
      </c>
      <c r="Q487" s="3" t="n">
        <v>0</v>
      </c>
      <c r="R487" s="3" t="n">
        <v>2</v>
      </c>
      <c r="S487" s="7" t="n">
        <v>-0.5351367768173551</v>
      </c>
      <c r="T487" s="7" t="n">
        <v>-0.5509486622760928</v>
      </c>
      <c r="U487" s="7" t="n">
        <v>-0.5509486622760928</v>
      </c>
      <c r="V487" s="7" t="n">
        <v>0.0158118854587378</v>
      </c>
      <c r="W487" s="3" t="n">
        <v>15</v>
      </c>
      <c r="X487" s="3" t="n">
        <v>32</v>
      </c>
      <c r="Y487" s="7" t="n">
        <v>-0.4489478683214961</v>
      </c>
      <c r="Z487" s="7" t="n">
        <v>-0.1702141503621172</v>
      </c>
      <c r="AA487" s="7" t="n">
        <v>0.3791401237709521</v>
      </c>
      <c r="AB487" s="7" t="n">
        <v>0.0396039603960396</v>
      </c>
      <c r="AC487" s="7" t="n">
        <v>0.07766990291262135</v>
      </c>
      <c r="AD487" s="3" t="inlineStr">
        <is>
          <t>Low Projection</t>
        </is>
      </c>
      <c r="AE487" s="3" t="inlineStr">
        <is>
          <t>High</t>
        </is>
      </c>
      <c r="AF487" s="7" t="n">
        <v>-1.644958330090785</v>
      </c>
      <c r="AG487" s="7" t="n">
        <v>0.7470625934477932</v>
      </c>
      <c r="AH487" s="7" t="n">
        <v>0.9343831732572572</v>
      </c>
      <c r="AI487" s="7" t="n">
        <v>71.5</v>
      </c>
      <c r="AJ487" s="3" t="inlineStr">
        <is>
          <t>High</t>
        </is>
      </c>
      <c r="AK487" s="3" t="inlineStr">
        <is>
          <t>high availability risk; strong sample, availability, and model range</t>
        </is>
      </c>
      <c r="AL487" s="3" t="inlineStr">
        <is>
          <t>weak recent multi-year value; durable recent sample; availability risk</t>
        </is>
      </c>
    </row>
    <row r="488">
      <c r="A488" s="3" t="inlineStr">
        <is>
          <t>00-0029263</t>
        </is>
      </c>
      <c r="B488" s="3" t="inlineStr">
        <is>
          <t>Russell Wilson</t>
        </is>
      </c>
      <c r="C488" s="3" t="inlineStr">
        <is>
          <t>QB</t>
        </is>
      </c>
      <c r="D488" s="3" t="inlineStr">
        <is>
          <t>NYG</t>
        </is>
      </c>
      <c r="E488" s="3" t="inlineStr">
        <is>
          <t>NYG</t>
        </is>
      </c>
      <c r="F488" s="3" t="n">
        <v>6</v>
      </c>
      <c r="G488" s="3" t="n">
        <v>37</v>
      </c>
      <c r="H488" s="3" t="n">
        <v>38</v>
      </c>
      <c r="I488" s="3" t="n">
        <v>13</v>
      </c>
      <c r="J488" s="3" t="n">
        <v>14</v>
      </c>
      <c r="K488" s="3" t="n">
        <v>75</v>
      </c>
      <c r="L488" s="3" t="inlineStr">
        <is>
          <t>Wisconsin; N.C. State</t>
        </is>
      </c>
      <c r="M488" s="7" t="n">
        <v>-0.6101044237493948</v>
      </c>
      <c r="N488" s="7" t="n">
        <v>-16.96281590497269</v>
      </c>
      <c r="O488" s="7" t="n">
        <v>-2.827135984162116</v>
      </c>
      <c r="P488" s="7" t="n">
        <v>156.1666666666667</v>
      </c>
      <c r="Q488" s="7" t="n">
        <v>0.5</v>
      </c>
      <c r="R488" s="3" t="n">
        <v>9</v>
      </c>
      <c r="S488" s="7" t="n">
        <v>-0.4611851202552902</v>
      </c>
      <c r="T488" s="7" t="n">
        <v>-0.2175979088793618</v>
      </c>
      <c r="U488" s="7" t="n">
        <v>-0.4777203571011205</v>
      </c>
      <c r="V488" s="7" t="n">
        <v>-0.2435872113759284</v>
      </c>
      <c r="W488" s="3" t="n">
        <v>11</v>
      </c>
      <c r="X488" s="3" t="n">
        <v>26</v>
      </c>
      <c r="Y488" s="7" t="n">
        <v>-0.4503471268653415</v>
      </c>
      <c r="Z488" s="7" t="n">
        <v>-0.08508151593098326</v>
      </c>
      <c r="AA488" s="7" t="n">
        <v>0.1889243005127987</v>
      </c>
      <c r="AB488" s="7" t="n">
        <v>0.03762376237623762</v>
      </c>
      <c r="AC488" s="7" t="n">
        <v>0.04838709677419355</v>
      </c>
      <c r="AD488" s="3" t="inlineStr">
        <is>
          <t>Low Projection</t>
        </is>
      </c>
      <c r="AE488" s="3" t="inlineStr">
        <is>
          <t>High</t>
        </is>
      </c>
      <c r="AF488" s="7" t="n">
        <v>-1.69242346538125</v>
      </c>
      <c r="AG488" s="7" t="n">
        <v>0.791729211650567</v>
      </c>
      <c r="AH488" s="7" t="n">
        <v>0.9703721394655533</v>
      </c>
      <c r="AI488" s="7" t="n">
        <v>36.9</v>
      </c>
      <c r="AJ488" s="3" t="inlineStr">
        <is>
          <t>Low</t>
        </is>
      </c>
      <c r="AK488" s="3" t="inlineStr">
        <is>
          <t>limited 2025 sample; high availability risk</t>
        </is>
      </c>
      <c r="AL488" s="3" t="inlineStr">
        <is>
          <t>small 2025 sample; availability risk</t>
        </is>
      </c>
    </row>
    <row r="489">
      <c r="A489" s="3" t="inlineStr">
        <is>
          <t>00-0038519</t>
        </is>
      </c>
      <c r="B489" s="3" t="inlineStr">
        <is>
          <t>Nikko Remigio</t>
        </is>
      </c>
      <c r="C489" s="3" t="inlineStr">
        <is>
          <t>WR</t>
        </is>
      </c>
      <c r="D489" s="3" t="inlineStr">
        <is>
          <t>KC</t>
        </is>
      </c>
      <c r="E489" s="3" t="inlineStr">
        <is>
          <t>KC</t>
        </is>
      </c>
      <c r="F489" s="3" t="n">
        <v>14</v>
      </c>
      <c r="G489" s="3" t="n">
        <v>26</v>
      </c>
      <c r="H489" s="3" t="n">
        <v>27</v>
      </c>
      <c r="I489" s="3" t="n">
        <v>2</v>
      </c>
      <c r="J489" s="3" t="n">
        <v>3</v>
      </c>
      <c r="K489" s="3" t="inlineStr"/>
      <c r="L489" s="3" t="inlineStr">
        <is>
          <t>Fresno State</t>
        </is>
      </c>
      <c r="M489" s="7" t="n">
        <v>-0.4159867310770982</v>
      </c>
      <c r="N489" s="7" t="n">
        <v>2.819371175661217</v>
      </c>
      <c r="O489" s="7" t="n">
        <v>0.2013836554043727</v>
      </c>
      <c r="P489" s="7" t="n">
        <v>2.285714285714286</v>
      </c>
      <c r="Q489" s="3" t="n">
        <v>0</v>
      </c>
      <c r="R489" s="3" t="n">
        <v>1</v>
      </c>
      <c r="S489" s="7" t="n">
        <v>-0.6243721714804638</v>
      </c>
      <c r="T489" s="7" t="n">
        <v>-0.6243721714804638</v>
      </c>
      <c r="U489" s="7" t="n">
        <v>-0.6243721714804638</v>
      </c>
      <c r="V489" s="3" t="n">
        <v>0</v>
      </c>
      <c r="W489" s="3" t="n">
        <v>5</v>
      </c>
      <c r="X489" s="3" t="n">
        <v>5</v>
      </c>
      <c r="Y489" s="7" t="n">
        <v>-0.4521948182908069</v>
      </c>
      <c r="Z489" s="7" t="n">
        <v>-0.2368492791638027</v>
      </c>
      <c r="AA489" s="7" t="n">
        <v>0.5237770747993947</v>
      </c>
      <c r="AB489" s="7" t="n">
        <v>0.03564356435643564</v>
      </c>
      <c r="AC489" s="7" t="n">
        <v>0.07281553398058252</v>
      </c>
      <c r="AD489" s="3" t="inlineStr">
        <is>
          <t>Low Projection</t>
        </is>
      </c>
      <c r="AE489" s="3" t="inlineStr">
        <is>
          <t>High</t>
        </is>
      </c>
      <c r="AF489" s="7" t="n">
        <v>-1.64623204374253</v>
      </c>
      <c r="AG489" s="7" t="n">
        <v>0.7418424071609162</v>
      </c>
      <c r="AH489" s="7" t="n">
        <v>0.9328415823841587</v>
      </c>
      <c r="AI489" s="7" t="n">
        <v>81.09999999999999</v>
      </c>
      <c r="AJ489" s="3" t="inlineStr">
        <is>
          <t>High</t>
        </is>
      </c>
      <c r="AK489" s="3" t="inlineStr">
        <is>
          <t>high availability risk; strong sample, availability, and model range</t>
        </is>
      </c>
      <c r="AL489" s="3" t="inlineStr">
        <is>
          <t>weak recent multi-year value; availability risk</t>
        </is>
      </c>
    </row>
    <row r="490">
      <c r="A490" s="3" t="inlineStr">
        <is>
          <t>00-0035876</t>
        </is>
      </c>
      <c r="B490" s="3" t="inlineStr">
        <is>
          <t>Andre Baccellia</t>
        </is>
      </c>
      <c r="C490" s="3" t="inlineStr">
        <is>
          <t>WR</t>
        </is>
      </c>
      <c r="D490" s="3" t="inlineStr">
        <is>
          <t>ARI</t>
        </is>
      </c>
      <c r="E490" s="3" t="inlineStr">
        <is>
          <t>ARI</t>
        </is>
      </c>
      <c r="F490" s="3" t="n">
        <v>4</v>
      </c>
      <c r="G490" s="3" t="n">
        <v>28</v>
      </c>
      <c r="H490" s="3" t="n">
        <v>29</v>
      </c>
      <c r="I490" s="3" t="n">
        <v>5</v>
      </c>
      <c r="J490" s="3" t="n">
        <v>6</v>
      </c>
      <c r="K490" s="3" t="inlineStr"/>
      <c r="L490" s="3" t="inlineStr">
        <is>
          <t>Washington</t>
        </is>
      </c>
      <c r="M490" s="7" t="n">
        <v>-0.6611796283479534</v>
      </c>
      <c r="N490" s="7" t="n">
        <v>-1.809824666241184</v>
      </c>
      <c r="O490" s="7" t="n">
        <v>-0.452456166560296</v>
      </c>
      <c r="P490" s="3" t="n">
        <v>2</v>
      </c>
      <c r="Q490" s="3" t="n">
        <v>0</v>
      </c>
      <c r="R490" s="3" t="n">
        <v>1</v>
      </c>
      <c r="S490" s="7" t="n">
        <v>-0.5271446644555925</v>
      </c>
      <c r="T490" s="7" t="n">
        <v>-0.5271446644555925</v>
      </c>
      <c r="U490" s="7" t="n">
        <v>-0.5271446644555925</v>
      </c>
      <c r="V490" s="3" t="n">
        <v>0</v>
      </c>
      <c r="W490" s="3" t="n">
        <v>5</v>
      </c>
      <c r="X490" s="3" t="n">
        <v>5</v>
      </c>
      <c r="Y490" s="7" t="n">
        <v>-0.4546777468428699</v>
      </c>
      <c r="Z490" s="7" t="n">
        <v>-0.08614788429434719</v>
      </c>
      <c r="AA490" s="7" t="n">
        <v>0.189470201461429</v>
      </c>
      <c r="AB490" s="7" t="n">
        <v>0.03366336633663367</v>
      </c>
      <c r="AC490" s="7" t="n">
        <v>0.06796116504854369</v>
      </c>
      <c r="AD490" s="3" t="inlineStr">
        <is>
          <t>Low Projection</t>
        </is>
      </c>
      <c r="AE490" s="3" t="inlineStr">
        <is>
          <t>High</t>
        </is>
      </c>
      <c r="AF490" s="7" t="n">
        <v>-1.647304900857519</v>
      </c>
      <c r="AG490" s="7" t="n">
        <v>0.737949407171779</v>
      </c>
      <c r="AH490" s="7" t="n">
        <v>0.9317399640739444</v>
      </c>
      <c r="AI490" s="7" t="n">
        <v>59.9</v>
      </c>
      <c r="AJ490" s="3" t="inlineStr">
        <is>
          <t>Medium</t>
        </is>
      </c>
      <c r="AK490" s="3" t="inlineStr">
        <is>
          <t>limited 2025 sample; high availability risk</t>
        </is>
      </c>
      <c r="AL490" s="3" t="inlineStr">
        <is>
          <t>weak recent multi-year value; small 2025 sample; availability risk</t>
        </is>
      </c>
    </row>
    <row r="491">
      <c r="A491" s="3" t="inlineStr">
        <is>
          <t>00-0039816</t>
        </is>
      </c>
      <c r="B491" s="3" t="inlineStr">
        <is>
          <t>Anthony Gould</t>
        </is>
      </c>
      <c r="C491" s="3" t="inlineStr">
        <is>
          <t>WR</t>
        </is>
      </c>
      <c r="D491" s="3" t="inlineStr">
        <is>
          <t>IND</t>
        </is>
      </c>
      <c r="E491" s="3" t="inlineStr">
        <is>
          <t>IND</t>
        </is>
      </c>
      <c r="F491" s="3" t="n">
        <v>11</v>
      </c>
      <c r="G491" s="3" t="n">
        <v>24</v>
      </c>
      <c r="H491" s="3" t="n">
        <v>25</v>
      </c>
      <c r="I491" s="3" t="n">
        <v>1</v>
      </c>
      <c r="J491" s="3" t="n">
        <v>2</v>
      </c>
      <c r="K491" s="3" t="n">
        <v>142</v>
      </c>
      <c r="L491" s="3" t="inlineStr">
        <is>
          <t>Oregon State</t>
        </is>
      </c>
      <c r="M491" s="7" t="n">
        <v>-0.6177472502057237</v>
      </c>
      <c r="N491" s="7" t="n">
        <v>-0.9898295255261472</v>
      </c>
      <c r="O491" s="7" t="n">
        <v>-0.08998450232055884</v>
      </c>
      <c r="P491" s="7" t="n">
        <v>0.5454545454545454</v>
      </c>
      <c r="Q491" s="3" t="n">
        <v>0</v>
      </c>
      <c r="R491" s="3" t="n">
        <v>1</v>
      </c>
      <c r="S491" s="7" t="n">
        <v>-0.5101833702266401</v>
      </c>
      <c r="T491" s="7" t="n">
        <v>-0.5101833702266401</v>
      </c>
      <c r="U491" s="7" t="n">
        <v>-0.5101833702266401</v>
      </c>
      <c r="V491" s="3" t="n">
        <v>0</v>
      </c>
      <c r="W491" s="3" t="n">
        <v>8</v>
      </c>
      <c r="X491" s="3" t="n">
        <v>8</v>
      </c>
      <c r="Y491" s="7" t="n">
        <v>-0.4555053291150309</v>
      </c>
      <c r="Z491" s="7" t="n">
        <v>-0.1799176269247674</v>
      </c>
      <c r="AA491" s="7" t="n">
        <v>0.3949846805839059</v>
      </c>
      <c r="AB491" s="7" t="n">
        <v>0.03168316831683168</v>
      </c>
      <c r="AC491" s="7" t="n">
        <v>0.06310679611650485</v>
      </c>
      <c r="AD491" s="3" t="inlineStr">
        <is>
          <t>Low Projection</t>
        </is>
      </c>
      <c r="AE491" s="3" t="inlineStr">
        <is>
          <t>High</t>
        </is>
      </c>
      <c r="AF491" s="7" t="n">
        <v>-1.651012423741676</v>
      </c>
      <c r="AG491" s="7" t="n">
        <v>0.740001765511614</v>
      </c>
      <c r="AH491" s="7" t="n">
        <v>0.9339899176770663</v>
      </c>
      <c r="AI491" s="7" t="n">
        <v>72.5</v>
      </c>
      <c r="AJ491" s="3" t="inlineStr">
        <is>
          <t>High</t>
        </is>
      </c>
      <c r="AK491" s="3" t="inlineStr">
        <is>
          <t>high availability risk; strong sample, availability, and model range</t>
        </is>
      </c>
      <c r="AL491" s="3" t="inlineStr">
        <is>
          <t>weak recent multi-year value; availability risk</t>
        </is>
      </c>
    </row>
    <row r="492">
      <c r="A492" s="3" t="inlineStr">
        <is>
          <t>00-0040704</t>
        </is>
      </c>
      <c r="B492" s="3" t="inlineStr">
        <is>
          <t>Dillon Gabriel</t>
        </is>
      </c>
      <c r="C492" s="3" t="inlineStr">
        <is>
          <t>QB</t>
        </is>
      </c>
      <c r="D492" s="3" t="inlineStr">
        <is>
          <t>CLE</t>
        </is>
      </c>
      <c r="E492" s="3" t="inlineStr">
        <is>
          <t>CLE</t>
        </is>
      </c>
      <c r="F492" s="3" t="n">
        <v>10</v>
      </c>
      <c r="G492" s="3" t="n">
        <v>25</v>
      </c>
      <c r="H492" s="3" t="n">
        <v>26</v>
      </c>
      <c r="I492" s="3" t="n">
        <v>0</v>
      </c>
      <c r="J492" s="3" t="n">
        <v>1</v>
      </c>
      <c r="K492" s="3" t="n">
        <v>94</v>
      </c>
      <c r="L492" s="3" t="inlineStr">
        <is>
          <t>Oregon; Oklahoma; UCF</t>
        </is>
      </c>
      <c r="M492" s="7" t="n">
        <v>-1.130273653822434</v>
      </c>
      <c r="N492" s="7" t="n">
        <v>-44.46983929471234</v>
      </c>
      <c r="O492" s="7" t="n">
        <v>-4.446983929471234</v>
      </c>
      <c r="P492" s="7" t="n">
        <v>102.3</v>
      </c>
      <c r="Q492" s="7" t="n">
        <v>0.7</v>
      </c>
      <c r="R492" s="3" t="n">
        <v>0</v>
      </c>
      <c r="S492" s="3" t="inlineStr"/>
      <c r="T492" s="3" t="inlineStr"/>
      <c r="U492" s="3" t="inlineStr"/>
      <c r="V492" s="3" t="inlineStr"/>
      <c r="W492" s="3" t="inlineStr"/>
      <c r="X492" s="3" t="inlineStr"/>
      <c r="Y492" s="7" t="n">
        <v>-0.4557530764771295</v>
      </c>
      <c r="Z492" s="7" t="n">
        <v>-0.2411553357647723</v>
      </c>
      <c r="AA492" s="7" t="n">
        <v>0.5291359470984808</v>
      </c>
      <c r="AB492" s="7" t="n">
        <v>0.0297029702970297</v>
      </c>
      <c r="AC492" s="7" t="n">
        <v>0.03225806451612903</v>
      </c>
      <c r="AD492" s="3" t="inlineStr">
        <is>
          <t>Low Projection</t>
        </is>
      </c>
      <c r="AE492" s="3" t="inlineStr">
        <is>
          <t>High</t>
        </is>
      </c>
      <c r="AF492" s="7" t="n">
        <v>-1.694284965043768</v>
      </c>
      <c r="AG492" s="7" t="n">
        <v>0.7827788120895087</v>
      </c>
      <c r="AH492" s="7" t="n">
        <v>0.9676030379426861</v>
      </c>
      <c r="AI492" s="3" t="n">
        <v>53</v>
      </c>
      <c r="AJ492" s="3" t="inlineStr">
        <is>
          <t>Medium</t>
        </is>
      </c>
      <c r="AK492" s="3" t="inlineStr">
        <is>
          <t>high availability risk</t>
        </is>
      </c>
      <c r="AL492" s="3" t="inlineStr">
        <is>
          <t>weak 2025 value; availability risk</t>
        </is>
      </c>
    </row>
    <row r="493">
      <c r="A493" s="3" t="inlineStr">
        <is>
          <t>00-0036646</t>
        </is>
      </c>
      <c r="B493" s="3" t="inlineStr">
        <is>
          <t>Simi Fehoko</t>
        </is>
      </c>
      <c r="C493" s="3" t="inlineStr">
        <is>
          <t>WR</t>
        </is>
      </c>
      <c r="D493" s="3" t="inlineStr">
        <is>
          <t>ARI</t>
        </is>
      </c>
      <c r="E493" s="3" t="inlineStr">
        <is>
          <t>ARI</t>
        </is>
      </c>
      <c r="F493" s="3" t="n">
        <v>7</v>
      </c>
      <c r="G493" s="3" t="n">
        <v>28</v>
      </c>
      <c r="H493" s="3" t="n">
        <v>29</v>
      </c>
      <c r="I493" s="3" t="n">
        <v>4</v>
      </c>
      <c r="J493" s="3" t="n">
        <v>5</v>
      </c>
      <c r="K493" s="3" t="n">
        <v>179</v>
      </c>
      <c r="L493" s="3" t="inlineStr">
        <is>
          <t>Stanford</t>
        </is>
      </c>
      <c r="M493" s="7" t="n">
        <v>-0.5653193172651608</v>
      </c>
      <c r="N493" s="3" t="n">
        <v>0</v>
      </c>
      <c r="O493" s="3" t="n">
        <v>0</v>
      </c>
      <c r="P493" s="3" t="n">
        <v>0</v>
      </c>
      <c r="Q493" s="3" t="n">
        <v>0</v>
      </c>
      <c r="R493" s="3" t="n">
        <v>1</v>
      </c>
      <c r="S493" s="7" t="n">
        <v>-0.4705106475705154</v>
      </c>
      <c r="T493" s="7" t="n">
        <v>-0.4705106475705154</v>
      </c>
      <c r="U493" s="7" t="n">
        <v>-0.4705106475705154</v>
      </c>
      <c r="V493" s="3" t="n">
        <v>0</v>
      </c>
      <c r="W493" s="3" t="n">
        <v>6</v>
      </c>
      <c r="X493" s="3" t="n">
        <v>6</v>
      </c>
      <c r="Y493" s="7" t="n">
        <v>-0.4557880060484227</v>
      </c>
      <c r="Z493" s="7" t="n">
        <v>-0.1134854183551822</v>
      </c>
      <c r="AA493" s="7" t="n">
        <v>0.2489872854248068</v>
      </c>
      <c r="AB493" s="7" t="n">
        <v>0.02772277227722772</v>
      </c>
      <c r="AC493" s="7" t="n">
        <v>0.05825242718446602</v>
      </c>
      <c r="AD493" s="3" t="inlineStr">
        <is>
          <t>Low Projection</t>
        </is>
      </c>
      <c r="AE493" s="3" t="inlineStr">
        <is>
          <t>High</t>
        </is>
      </c>
      <c r="AF493" s="7" t="n">
        <v>-1.648292882993671</v>
      </c>
      <c r="AG493" s="7" t="n">
        <v>0.7367168708968255</v>
      </c>
      <c r="AH493" s="7" t="n">
        <v>0.9316444351134751</v>
      </c>
      <c r="AI493" s="7" t="n">
        <v>65.3</v>
      </c>
      <c r="AJ493" s="3" t="inlineStr">
        <is>
          <t>Medium</t>
        </is>
      </c>
      <c r="AK493" s="3" t="inlineStr">
        <is>
          <t>limited 2025 sample; high availability risk</t>
        </is>
      </c>
      <c r="AL493" s="3" t="inlineStr">
        <is>
          <t>small 2025 sample; availability risk</t>
        </is>
      </c>
    </row>
    <row r="494">
      <c r="A494" s="3" t="inlineStr">
        <is>
          <t>00-0036841</t>
        </is>
      </c>
      <c r="B494" s="3" t="inlineStr">
        <is>
          <t>Austin Trammell</t>
        </is>
      </c>
      <c r="C494" s="3" t="inlineStr">
        <is>
          <t>WR</t>
        </is>
      </c>
      <c r="D494" s="3" t="inlineStr">
        <is>
          <t>JAX</t>
        </is>
      </c>
      <c r="E494" s="3" t="inlineStr">
        <is>
          <t>JAX</t>
        </is>
      </c>
      <c r="F494" s="3" t="n">
        <v>6</v>
      </c>
      <c r="G494" s="3" t="n">
        <v>27</v>
      </c>
      <c r="H494" s="3" t="n">
        <v>28</v>
      </c>
      <c r="I494" s="3" t="n">
        <v>4</v>
      </c>
      <c r="J494" s="3" t="n">
        <v>5</v>
      </c>
      <c r="K494" s="3" t="inlineStr"/>
      <c r="L494" s="3" t="inlineStr">
        <is>
          <t>Rice</t>
        </is>
      </c>
      <c r="M494" s="7" t="n">
        <v>-0.8286079848171436</v>
      </c>
      <c r="N494" s="7" t="n">
        <v>-4.970840585587128</v>
      </c>
      <c r="O494" s="7" t="n">
        <v>-0.828473430931188</v>
      </c>
      <c r="P494" s="7" t="n">
        <v>7.666666666666667</v>
      </c>
      <c r="Q494" s="3" t="n">
        <v>0</v>
      </c>
      <c r="R494" s="3" t="n">
        <v>1</v>
      </c>
      <c r="S494" s="7" t="n">
        <v>-0.6690899783663917</v>
      </c>
      <c r="T494" s="7" t="n">
        <v>-0.6690899783663917</v>
      </c>
      <c r="U494" s="7" t="n">
        <v>-0.6690899783663917</v>
      </c>
      <c r="V494" s="3" t="n">
        <v>0</v>
      </c>
      <c r="W494" s="3" t="n">
        <v>15</v>
      </c>
      <c r="X494" s="3" t="n">
        <v>15</v>
      </c>
      <c r="Y494" s="7" t="n">
        <v>-0.4564152881923957</v>
      </c>
      <c r="Z494" s="7" t="n">
        <v>-0.08090217305530958</v>
      </c>
      <c r="AA494" s="7" t="n">
        <v>0.1772556159889332</v>
      </c>
      <c r="AB494" s="7" t="n">
        <v>0.02574257425742574</v>
      </c>
      <c r="AC494" s="7" t="n">
        <v>0.05339805825242718</v>
      </c>
      <c r="AD494" s="3" t="inlineStr">
        <is>
          <t>Low Projection</t>
        </is>
      </c>
      <c r="AE494" s="3" t="inlineStr">
        <is>
          <t>High</t>
        </is>
      </c>
      <c r="AF494" s="7" t="n">
        <v>-1.650086884023938</v>
      </c>
      <c r="AG494" s="7" t="n">
        <v>0.737256307639147</v>
      </c>
      <c r="AH494" s="7" t="n">
        <v>0.9325559342433927</v>
      </c>
      <c r="AI494" s="7" t="n">
        <v>61.5</v>
      </c>
      <c r="AJ494" s="3" t="inlineStr">
        <is>
          <t>Medium</t>
        </is>
      </c>
      <c r="AK494" s="3" t="inlineStr">
        <is>
          <t>limited 2025 sample; high availability risk</t>
        </is>
      </c>
      <c r="AL494" s="3" t="inlineStr">
        <is>
          <t>weak 2025 value; weak recent multi-year value; small 2025 sample; availability risk</t>
        </is>
      </c>
    </row>
    <row r="495">
      <c r="A495" s="3" t="inlineStr">
        <is>
          <t>00-0037093</t>
        </is>
      </c>
      <c r="B495" s="3" t="inlineStr">
        <is>
          <t>Dareke Young</t>
        </is>
      </c>
      <c r="C495" s="3" t="inlineStr">
        <is>
          <t>WR</t>
        </is>
      </c>
      <c r="D495" s="3" t="inlineStr">
        <is>
          <t>SEA</t>
        </is>
      </c>
      <c r="E495" s="3" t="inlineStr">
        <is>
          <t>SEA</t>
        </is>
      </c>
      <c r="F495" s="3" t="n">
        <v>8</v>
      </c>
      <c r="G495" s="3" t="n">
        <v>26</v>
      </c>
      <c r="H495" s="3" t="n">
        <v>27</v>
      </c>
      <c r="I495" s="3" t="n">
        <v>3</v>
      </c>
      <c r="J495" s="3" t="n">
        <v>4</v>
      </c>
      <c r="K495" s="3" t="n">
        <v>233</v>
      </c>
      <c r="L495" s="3" t="inlineStr">
        <is>
          <t>Lenoir Rhyne</t>
        </is>
      </c>
      <c r="M495" s="7" t="n">
        <v>-0.4609692083531393</v>
      </c>
      <c r="N495" s="7" t="n">
        <v>1.970110454480164</v>
      </c>
      <c r="O495" s="7" t="n">
        <v>0.2462638068100204</v>
      </c>
      <c r="P495" s="3" t="n">
        <v>6</v>
      </c>
      <c r="Q495" s="3" t="n">
        <v>0</v>
      </c>
      <c r="R495" s="3" t="n">
        <v>2</v>
      </c>
      <c r="S495" s="7" t="n">
        <v>-0.692285084916381</v>
      </c>
      <c r="T495" s="7" t="n">
        <v>-0.5917642321559794</v>
      </c>
      <c r="U495" s="7" t="n">
        <v>-0.5917642321559794</v>
      </c>
      <c r="V495" s="7" t="n">
        <v>-0.1005208527604016</v>
      </c>
      <c r="W495" s="3" t="n">
        <v>7</v>
      </c>
      <c r="X495" s="3" t="n">
        <v>13</v>
      </c>
      <c r="Y495" s="7" t="n">
        <v>-0.4581134791726036</v>
      </c>
      <c r="Z495" s="7" t="n">
        <v>-0.1202825020719573</v>
      </c>
      <c r="AA495" s="7" t="n">
        <v>0.2625604954676273</v>
      </c>
      <c r="AB495" s="7" t="n">
        <v>0.02376237623762376</v>
      </c>
      <c r="AC495" s="7" t="n">
        <v>0.04854368932038835</v>
      </c>
      <c r="AD495" s="3" t="inlineStr">
        <is>
          <t>Low Projection</t>
        </is>
      </c>
      <c r="AE495" s="3" t="inlineStr">
        <is>
          <t>High</t>
        </is>
      </c>
      <c r="AF495" s="7" t="n">
        <v>-1.65293807931283</v>
      </c>
      <c r="AG495" s="7" t="n">
        <v>0.7367111209676229</v>
      </c>
      <c r="AH495" s="7" t="n">
        <v>0.9334567188595519</v>
      </c>
      <c r="AI495" s="7" t="n">
        <v>65.7</v>
      </c>
      <c r="AJ495" s="3" t="inlineStr">
        <is>
          <t>Medium</t>
        </is>
      </c>
      <c r="AK495" s="3" t="inlineStr">
        <is>
          <t>high availability risk</t>
        </is>
      </c>
      <c r="AL495" s="3" t="inlineStr">
        <is>
          <t>weak recent multi-year value; availability risk</t>
        </is>
      </c>
    </row>
    <row r="496">
      <c r="A496" s="3" t="inlineStr">
        <is>
          <t>00-0037132</t>
        </is>
      </c>
      <c r="B496" s="3" t="inlineStr">
        <is>
          <t>Britain Covey</t>
        </is>
      </c>
      <c r="C496" s="3" t="inlineStr">
        <is>
          <t>WR</t>
        </is>
      </c>
      <c r="D496" s="3" t="inlineStr">
        <is>
          <t>PHI</t>
        </is>
      </c>
      <c r="E496" s="3" t="inlineStr">
        <is>
          <t>PHI</t>
        </is>
      </c>
      <c r="F496" s="3" t="n">
        <v>6</v>
      </c>
      <c r="G496" s="3" t="n">
        <v>28</v>
      </c>
      <c r="H496" s="3" t="n">
        <v>29</v>
      </c>
      <c r="I496" s="3" t="n">
        <v>3</v>
      </c>
      <c r="J496" s="3" t="n">
        <v>4</v>
      </c>
      <c r="K496" s="3" t="inlineStr"/>
      <c r="L496" s="3" t="inlineStr">
        <is>
          <t>Utah</t>
        </is>
      </c>
      <c r="M496" s="7" t="n">
        <v>-0.5337316988392854</v>
      </c>
      <c r="N496" s="7" t="n">
        <v>0.5963683022642061</v>
      </c>
      <c r="O496" s="7" t="n">
        <v>0.09939471704403435</v>
      </c>
      <c r="P496" s="7" t="n">
        <v>3.333333333333333</v>
      </c>
      <c r="Q496" s="3" t="n">
        <v>0</v>
      </c>
      <c r="R496" s="3" t="n">
        <v>3</v>
      </c>
      <c r="S496" s="7" t="n">
        <v>-0.606542874209102</v>
      </c>
      <c r="T496" s="7" t="n">
        <v>-0.557129698761599</v>
      </c>
      <c r="U496" s="7" t="n">
        <v>-0.572872629303954</v>
      </c>
      <c r="V496" s="7" t="n">
        <v>-0.04941317544750301</v>
      </c>
      <c r="W496" s="3" t="n">
        <v>5</v>
      </c>
      <c r="X496" s="3" t="n">
        <v>20</v>
      </c>
      <c r="Y496" s="7" t="n">
        <v>-0.4628579898190548</v>
      </c>
      <c r="Z496" s="7" t="n">
        <v>-0.08379259558342068</v>
      </c>
      <c r="AA496" s="7" t="n">
        <v>0.1810330542553187</v>
      </c>
      <c r="AB496" s="7" t="n">
        <v>0.02178217821782178</v>
      </c>
      <c r="AC496" s="7" t="n">
        <v>0.04368932038834952</v>
      </c>
      <c r="AD496" s="3" t="inlineStr">
        <is>
          <t>Low Projection</t>
        </is>
      </c>
      <c r="AE496" s="3" t="inlineStr">
        <is>
          <t>High</t>
        </is>
      </c>
      <c r="AF496" s="7" t="n">
        <v>-1.654255957984772</v>
      </c>
      <c r="AG496" s="7" t="n">
        <v>0.7285399783466628</v>
      </c>
      <c r="AH496" s="7" t="n">
        <v>0.9307796626294669</v>
      </c>
      <c r="AI496" s="7" t="n">
        <v>62.4</v>
      </c>
      <c r="AJ496" s="3" t="inlineStr">
        <is>
          <t>Medium</t>
        </is>
      </c>
      <c r="AK496" s="3" t="inlineStr">
        <is>
          <t>limited 2025 sample; high availability risk</t>
        </is>
      </c>
      <c r="AL496" s="3" t="inlineStr">
        <is>
          <t>weak recent multi-year value; small 2025 sample; availability risk</t>
        </is>
      </c>
    </row>
    <row r="497">
      <c r="A497" s="3" t="inlineStr">
        <is>
          <t>00-0037487</t>
        </is>
      </c>
      <c r="B497" s="3" t="inlineStr">
        <is>
          <t>Deven Thompkins</t>
        </is>
      </c>
      <c r="C497" s="3" t="inlineStr">
        <is>
          <t>WR</t>
        </is>
      </c>
      <c r="D497" s="3" t="inlineStr">
        <is>
          <t>ATL</t>
        </is>
      </c>
      <c r="E497" s="3" t="inlineStr">
        <is>
          <t>ATL</t>
        </is>
      </c>
      <c r="F497" s="3" t="n">
        <v>7</v>
      </c>
      <c r="G497" s="3" t="n">
        <v>26</v>
      </c>
      <c r="H497" s="3" t="n">
        <v>27</v>
      </c>
      <c r="I497" s="3" t="n">
        <v>3</v>
      </c>
      <c r="J497" s="3" t="n">
        <v>4</v>
      </c>
      <c r="K497" s="3" t="inlineStr"/>
      <c r="L497" s="3" t="inlineStr">
        <is>
          <t>Utah State</t>
        </is>
      </c>
      <c r="M497" s="7" t="n">
        <v>-0.4974908564162526</v>
      </c>
      <c r="N497" s="7" t="n">
        <v>1.280588599503972</v>
      </c>
      <c r="O497" s="7" t="n">
        <v>0.1829412285005674</v>
      </c>
      <c r="P497" s="7" t="n">
        <v>4.571428571428571</v>
      </c>
      <c r="Q497" s="3" t="n">
        <v>0</v>
      </c>
      <c r="R497" s="3" t="n">
        <v>3</v>
      </c>
      <c r="S497" s="7" t="n">
        <v>-0.6180205666954774</v>
      </c>
      <c r="T497" s="7" t="n">
        <v>-0.6836348994375849</v>
      </c>
      <c r="U497" s="7" t="n">
        <v>-0.7290327650643063</v>
      </c>
      <c r="V497" s="7" t="n">
        <v>0.06561433274210748</v>
      </c>
      <c r="W497" s="3" t="n">
        <v>5</v>
      </c>
      <c r="X497" s="3" t="n">
        <v>22</v>
      </c>
      <c r="Y497" s="7" t="n">
        <v>-0.4638010513373557</v>
      </c>
      <c r="Z497" s="7" t="n">
        <v>-0.1132172959750136</v>
      </c>
      <c r="AA497" s="7" t="n">
        <v>0.2441074586798695</v>
      </c>
      <c r="AB497" s="7" t="n">
        <v>0.0198019801980198</v>
      </c>
      <c r="AC497" s="7" t="n">
        <v>0.03883495145631068</v>
      </c>
      <c r="AD497" s="3" t="inlineStr">
        <is>
          <t>Low Projection</t>
        </is>
      </c>
      <c r="AE497" s="3" t="inlineStr">
        <is>
          <t>High</t>
        </is>
      </c>
      <c r="AF497" s="7" t="n">
        <v>-1.655234577713892</v>
      </c>
      <c r="AG497" s="7" t="n">
        <v>0.7276324750391809</v>
      </c>
      <c r="AH497" s="7" t="n">
        <v>0.9308074424816691</v>
      </c>
      <c r="AI497" s="7" t="n">
        <v>65.40000000000001</v>
      </c>
      <c r="AJ497" s="3" t="inlineStr">
        <is>
          <t>Medium</t>
        </is>
      </c>
      <c r="AK497" s="3" t="inlineStr">
        <is>
          <t>limited 2025 sample; high availability risk</t>
        </is>
      </c>
      <c r="AL497" s="3" t="inlineStr">
        <is>
          <t>weak recent multi-year value; small 2025 sample; availability risk</t>
        </is>
      </c>
    </row>
    <row r="498">
      <c r="A498" s="3" t="inlineStr">
        <is>
          <t>00-0034418</t>
        </is>
      </c>
      <c r="B498" s="3" t="inlineStr">
        <is>
          <t>Cedrick Wilson Jr.</t>
        </is>
      </c>
      <c r="C498" s="3" t="inlineStr">
        <is>
          <t>WR</t>
        </is>
      </c>
      <c r="D498" s="3" t="inlineStr">
        <is>
          <t>MIA</t>
        </is>
      </c>
      <c r="E498" s="3" t="inlineStr">
        <is>
          <t>MIA</t>
        </is>
      </c>
      <c r="F498" s="3" t="n">
        <v>6</v>
      </c>
      <c r="G498" s="3" t="n">
        <v>30</v>
      </c>
      <c r="H498" s="3" t="n">
        <v>31</v>
      </c>
      <c r="I498" s="3" t="n">
        <v>7</v>
      </c>
      <c r="J498" s="3" t="n">
        <v>8</v>
      </c>
      <c r="K498" s="3" t="n">
        <v>208</v>
      </c>
      <c r="L498" s="3" t="inlineStr">
        <is>
          <t>Boise State; Coffeyville CC</t>
        </is>
      </c>
      <c r="M498" s="7" t="n">
        <v>-0.6826039496849052</v>
      </c>
      <c r="N498" s="7" t="n">
        <v>-2.214311828603968</v>
      </c>
      <c r="O498" s="7" t="n">
        <v>-0.3690519714339947</v>
      </c>
      <c r="P498" s="7" t="n">
        <v>7.333333333333333</v>
      </c>
      <c r="Q498" s="3" t="n">
        <v>0</v>
      </c>
      <c r="R498" s="3" t="n">
        <v>6</v>
      </c>
      <c r="S498" s="7" t="n">
        <v>-0.4772210376674983</v>
      </c>
      <c r="T498" s="7" t="n">
        <v>-0.494995211257707</v>
      </c>
      <c r="U498" s="7" t="n">
        <v>-0.3971906704384106</v>
      </c>
      <c r="V498" s="7" t="n">
        <v>0.01777417359020866</v>
      </c>
      <c r="W498" s="3" t="n">
        <v>13</v>
      </c>
      <c r="X498" s="3" t="n">
        <v>24</v>
      </c>
      <c r="Y498" s="7" t="n">
        <v>-0.4656748951111034</v>
      </c>
      <c r="Z498" s="7" t="n">
        <v>-0.06368344720152133</v>
      </c>
      <c r="AA498" s="7" t="n">
        <v>0.1367551651809088</v>
      </c>
      <c r="AB498" s="7" t="n">
        <v>0.01782178217821782</v>
      </c>
      <c r="AC498" s="7" t="n">
        <v>0.03398058252427184</v>
      </c>
      <c r="AD498" s="3" t="inlineStr">
        <is>
          <t>Low Projection</t>
        </is>
      </c>
      <c r="AE498" s="3" t="inlineStr">
        <is>
          <t>High</t>
        </is>
      </c>
      <c r="AF498" s="7" t="n">
        <v>-1.66539141754475</v>
      </c>
      <c r="AG498" s="7" t="n">
        <v>0.734041627322543</v>
      </c>
      <c r="AH498" s="7" t="n">
        <v>0.9372785331512862</v>
      </c>
      <c r="AI498" s="7" t="n">
        <v>54.9</v>
      </c>
      <c r="AJ498" s="3" t="inlineStr">
        <is>
          <t>Medium</t>
        </is>
      </c>
      <c r="AK498" s="3" t="inlineStr">
        <is>
          <t>limited 2025 sample; high availability risk</t>
        </is>
      </c>
      <c r="AL498" s="3" t="inlineStr">
        <is>
          <t>small 2025 sample; availability risk</t>
        </is>
      </c>
    </row>
    <row r="499">
      <c r="A499" s="3" t="inlineStr">
        <is>
          <t>00-0035602</t>
        </is>
      </c>
      <c r="B499" s="3" t="inlineStr">
        <is>
          <t>Alex Bachman</t>
        </is>
      </c>
      <c r="C499" s="3" t="inlineStr">
        <is>
          <t>WR</t>
        </is>
      </c>
      <c r="D499" s="3" t="inlineStr">
        <is>
          <t>LV</t>
        </is>
      </c>
      <c r="E499" s="3" t="inlineStr">
        <is>
          <t>LV</t>
        </is>
      </c>
      <c r="F499" s="3" t="n">
        <v>11</v>
      </c>
      <c r="G499" s="3" t="n">
        <v>29</v>
      </c>
      <c r="H499" s="3" t="n">
        <v>30</v>
      </c>
      <c r="I499" s="3" t="n">
        <v>6</v>
      </c>
      <c r="J499" s="3" t="n">
        <v>7</v>
      </c>
      <c r="K499" s="3" t="inlineStr"/>
      <c r="L499" s="3" t="inlineStr">
        <is>
          <t>Wake Forest</t>
        </is>
      </c>
      <c r="M499" s="7" t="n">
        <v>-0.5089083225527276</v>
      </c>
      <c r="N499" s="7" t="n">
        <v>1.065028983575758</v>
      </c>
      <c r="O499" s="7" t="n">
        <v>0.09682081668870524</v>
      </c>
      <c r="P499" s="7" t="n">
        <v>1.090909090909091</v>
      </c>
      <c r="Q499" s="3" t="n">
        <v>0</v>
      </c>
      <c r="R499" s="3" t="n">
        <v>1</v>
      </c>
      <c r="S499" s="7" t="n">
        <v>-0.6005862594130142</v>
      </c>
      <c r="T499" s="7" t="n">
        <v>-0.6005862594130142</v>
      </c>
      <c r="U499" s="7" t="n">
        <v>-0.6005862594130142</v>
      </c>
      <c r="V499" s="3" t="n">
        <v>0</v>
      </c>
      <c r="W499" s="3" t="n">
        <v>5</v>
      </c>
      <c r="X499" s="3" t="n">
        <v>5</v>
      </c>
      <c r="Y499" s="7" t="n">
        <v>-0.4660443197441042</v>
      </c>
      <c r="Z499" s="7" t="n">
        <v>-0.1635070426749159</v>
      </c>
      <c r="AA499" s="7" t="n">
        <v>0.3508401148729685</v>
      </c>
      <c r="AB499" s="7" t="n">
        <v>0.01584158415841584</v>
      </c>
      <c r="AC499" s="7" t="n">
        <v>0.02912621359223301</v>
      </c>
      <c r="AD499" s="3" t="inlineStr">
        <is>
          <t>Low Projection</t>
        </is>
      </c>
      <c r="AE499" s="3" t="inlineStr">
        <is>
          <t>High</t>
        </is>
      </c>
      <c r="AF499" s="7" t="n">
        <v>-1.658068740278531</v>
      </c>
      <c r="AG499" s="7" t="n">
        <v>0.7259801007903222</v>
      </c>
      <c r="AH499" s="7" t="n">
        <v>0.9312690785425206</v>
      </c>
      <c r="AI499" s="7" t="n">
        <v>73.2</v>
      </c>
      <c r="AJ499" s="3" t="inlineStr">
        <is>
          <t>High</t>
        </is>
      </c>
      <c r="AK499" s="3" t="inlineStr">
        <is>
          <t>high availability risk; strong sample, availability, and model range</t>
        </is>
      </c>
      <c r="AL499" s="3" t="inlineStr">
        <is>
          <t>weak recent multi-year value; availability risk</t>
        </is>
      </c>
    </row>
    <row r="500">
      <c r="A500" s="3" t="inlineStr">
        <is>
          <t>00-0034487</t>
        </is>
      </c>
      <c r="B500" s="3" t="inlineStr">
        <is>
          <t>Trent Sherfield</t>
        </is>
      </c>
      <c r="C500" s="3" t="inlineStr">
        <is>
          <t>WR</t>
        </is>
      </c>
      <c r="D500" s="3" t="inlineStr">
        <is>
          <t>DEN</t>
        </is>
      </c>
      <c r="E500" s="3" t="inlineStr">
        <is>
          <t>ARI/DEN</t>
        </is>
      </c>
      <c r="F500" s="3" t="n">
        <v>4</v>
      </c>
      <c r="G500" s="3" t="n">
        <v>29</v>
      </c>
      <c r="H500" s="3" t="n">
        <v>30</v>
      </c>
      <c r="I500" s="3" t="n">
        <v>7</v>
      </c>
      <c r="J500" s="3" t="n">
        <v>8</v>
      </c>
      <c r="K500" s="3" t="inlineStr"/>
      <c r="L500" s="3" t="inlineStr">
        <is>
          <t>Vanderbilt</t>
        </is>
      </c>
      <c r="M500" s="7" t="n">
        <v>-0.6105885492472183</v>
      </c>
      <c r="N500" s="7" t="n">
        <v>-0.8546745961648411</v>
      </c>
      <c r="O500" s="7" t="n">
        <v>-0.2136686490412103</v>
      </c>
      <c r="P500" s="7" t="n">
        <v>5.25</v>
      </c>
      <c r="Q500" s="3" t="n">
        <v>0</v>
      </c>
      <c r="R500" s="3" t="n">
        <v>7</v>
      </c>
      <c r="S500" s="7" t="n">
        <v>-0.5059475853455226</v>
      </c>
      <c r="T500" s="7" t="n">
        <v>-0.5697334504750541</v>
      </c>
      <c r="U500" s="7" t="n">
        <v>-0.4633898710945094</v>
      </c>
      <c r="V500" s="7" t="n">
        <v>0.06378586512953144</v>
      </c>
      <c r="W500" s="3" t="n">
        <v>13</v>
      </c>
      <c r="X500" s="3" t="n">
        <v>24</v>
      </c>
      <c r="Y500" s="7" t="n">
        <v>-0.4667077860247359</v>
      </c>
      <c r="Z500" s="7" t="n">
        <v>-0.07241184434384156</v>
      </c>
      <c r="AA500" s="7" t="n">
        <v>0.1551545667592605</v>
      </c>
      <c r="AB500" s="7" t="n">
        <v>0.01386138613861386</v>
      </c>
      <c r="AC500" s="7" t="n">
        <v>0.02427184466019417</v>
      </c>
      <c r="AD500" s="3" t="inlineStr">
        <is>
          <t>Low Projection</t>
        </is>
      </c>
      <c r="AE500" s="3" t="inlineStr">
        <is>
          <t>High</t>
        </is>
      </c>
      <c r="AF500" s="7" t="n">
        <v>-1.662315912937795</v>
      </c>
      <c r="AG500" s="7" t="n">
        <v>0.728900340888323</v>
      </c>
      <c r="AH500" s="7" t="n">
        <v>0.9340688491508273</v>
      </c>
      <c r="AI500" s="7" t="n">
        <v>56.9</v>
      </c>
      <c r="AJ500" s="3" t="inlineStr">
        <is>
          <t>Medium</t>
        </is>
      </c>
      <c r="AK500" s="3" t="inlineStr">
        <is>
          <t>limited 2025 sample; high availability risk</t>
        </is>
      </c>
      <c r="AL500" s="3" t="inlineStr">
        <is>
          <t>weak recent multi-year value; small 2025 sample; availability risk</t>
        </is>
      </c>
    </row>
    <row r="501">
      <c r="A501" s="3" t="inlineStr">
        <is>
          <t>00-0038576</t>
        </is>
      </c>
      <c r="B501" s="3" t="inlineStr">
        <is>
          <t>Charlie Jones</t>
        </is>
      </c>
      <c r="C501" s="3" t="inlineStr">
        <is>
          <t>WR</t>
        </is>
      </c>
      <c r="D501" s="3" t="inlineStr">
        <is>
          <t>CIN</t>
        </is>
      </c>
      <c r="E501" s="3" t="inlineStr">
        <is>
          <t>CIN</t>
        </is>
      </c>
      <c r="F501" s="3" t="n">
        <v>14</v>
      </c>
      <c r="G501" s="3" t="n">
        <v>27</v>
      </c>
      <c r="H501" s="3" t="n">
        <v>28</v>
      </c>
      <c r="I501" s="3" t="n">
        <v>2</v>
      </c>
      <c r="J501" s="3" t="n">
        <v>3</v>
      </c>
      <c r="K501" s="3" t="n">
        <v>131</v>
      </c>
      <c r="L501" s="3" t="inlineStr">
        <is>
          <t>Purdue; Iowa</t>
        </is>
      </c>
      <c r="M501" s="7" t="n">
        <v>-0.5935880836624828</v>
      </c>
      <c r="N501" s="7" t="n">
        <v>-0.5337089993990958</v>
      </c>
      <c r="O501" s="7" t="n">
        <v>-0.0381220713856497</v>
      </c>
      <c r="P501" s="3" t="n">
        <v>0</v>
      </c>
      <c r="Q501" s="3" t="n">
        <v>0</v>
      </c>
      <c r="R501" s="3" t="n">
        <v>2</v>
      </c>
      <c r="S501" s="7" t="n">
        <v>-0.5961820222794914</v>
      </c>
      <c r="T501" s="7" t="n">
        <v>-0.4859790326523266</v>
      </c>
      <c r="U501" s="7" t="n">
        <v>-0.4859790326523266</v>
      </c>
      <c r="V501" s="7" t="n">
        <v>-0.1102029896271648</v>
      </c>
      <c r="W501" s="3" t="n">
        <v>7</v>
      </c>
      <c r="X501" s="3" t="n">
        <v>18</v>
      </c>
      <c r="Y501" s="7" t="n">
        <v>-0.4720747910447499</v>
      </c>
      <c r="Z501" s="7" t="n">
        <v>-0.2023614995830936</v>
      </c>
      <c r="AA501" s="7" t="n">
        <v>0.428664066418897</v>
      </c>
      <c r="AB501" s="7" t="n">
        <v>0.01188118811881188</v>
      </c>
      <c r="AC501" s="7" t="n">
        <v>0.01941747572815534</v>
      </c>
      <c r="AD501" s="3" t="inlineStr">
        <is>
          <t>Low Projection</t>
        </is>
      </c>
      <c r="AE501" s="3" t="inlineStr">
        <is>
          <t>High</t>
        </is>
      </c>
      <c r="AF501" s="7" t="n">
        <v>-1.6669011855402</v>
      </c>
      <c r="AG501" s="7" t="n">
        <v>0.7227516034507007</v>
      </c>
      <c r="AH501" s="7" t="n">
        <v>0.9334581206995707</v>
      </c>
      <c r="AI501" s="7" t="n">
        <v>77.59999999999999</v>
      </c>
      <c r="AJ501" s="3" t="inlineStr">
        <is>
          <t>High</t>
        </is>
      </c>
      <c r="AK501" s="3" t="inlineStr">
        <is>
          <t>high availability risk; strong sample, availability, and model range</t>
        </is>
      </c>
      <c r="AL501" s="3" t="inlineStr">
        <is>
          <t>availability risk</t>
        </is>
      </c>
    </row>
    <row r="502">
      <c r="A502" s="3" t="inlineStr">
        <is>
          <t>00-0039589</t>
        </is>
      </c>
      <c r="B502" s="3" t="inlineStr">
        <is>
          <t>Kameron Johnson</t>
        </is>
      </c>
      <c r="C502" s="3" t="inlineStr">
        <is>
          <t>WR</t>
        </is>
      </c>
      <c r="D502" s="3" t="inlineStr">
        <is>
          <t>TB</t>
        </is>
      </c>
      <c r="E502" s="3" t="inlineStr">
        <is>
          <t>TB</t>
        </is>
      </c>
      <c r="F502" s="3" t="n">
        <v>17</v>
      </c>
      <c r="G502" s="3" t="n">
        <v>23</v>
      </c>
      <c r="H502" s="3" t="n">
        <v>24</v>
      </c>
      <c r="I502" s="3" t="n">
        <v>1</v>
      </c>
      <c r="J502" s="3" t="n">
        <v>2</v>
      </c>
      <c r="K502" s="3" t="inlineStr"/>
      <c r="L502" s="3" t="inlineStr">
        <is>
          <t>Barton College</t>
        </is>
      </c>
      <c r="M502" s="7" t="n">
        <v>-0.5345022213388854</v>
      </c>
      <c r="N502" s="7" t="n">
        <v>0.5818209822115383</v>
      </c>
      <c r="O502" s="7" t="n">
        <v>0.03422476365950226</v>
      </c>
      <c r="P502" s="7" t="n">
        <v>4.529411764705882</v>
      </c>
      <c r="Q502" s="7" t="n">
        <v>0.05882352941176471</v>
      </c>
      <c r="R502" s="3" t="n">
        <v>1</v>
      </c>
      <c r="S502" s="7" t="n">
        <v>-0.6370811693465738</v>
      </c>
      <c r="T502" s="7" t="n">
        <v>-0.6370811693465738</v>
      </c>
      <c r="U502" s="7" t="n">
        <v>-0.6370811693465738</v>
      </c>
      <c r="V502" s="3" t="n">
        <v>0</v>
      </c>
      <c r="W502" s="3" t="n">
        <v>4</v>
      </c>
      <c r="X502" s="3" t="n">
        <v>4</v>
      </c>
      <c r="Y502" s="7" t="n">
        <v>-0.4788068242383429</v>
      </c>
      <c r="Z502" s="7" t="n">
        <v>-0.3018711968889845</v>
      </c>
      <c r="AA502" s="7" t="n">
        <v>0.6304655272388464</v>
      </c>
      <c r="AB502" s="7" t="n">
        <v>0.009900990099009901</v>
      </c>
      <c r="AC502" s="7" t="n">
        <v>0.01456310679611651</v>
      </c>
      <c r="AD502" s="3" t="inlineStr">
        <is>
          <t>Low Projection</t>
        </is>
      </c>
      <c r="AE502" s="3" t="inlineStr">
        <is>
          <t>Medium</t>
        </is>
      </c>
      <c r="AF502" s="7" t="n">
        <v>-1.676704108399877</v>
      </c>
      <c r="AG502" s="7" t="n">
        <v>0.7190904599231919</v>
      </c>
      <c r="AH502" s="7" t="n">
        <v>0.9358572532511991</v>
      </c>
      <c r="AI502" s="7" t="n">
        <v>84.09999999999999</v>
      </c>
      <c r="AJ502" s="3" t="inlineStr">
        <is>
          <t>High</t>
        </is>
      </c>
      <c r="AK502" s="3" t="inlineStr">
        <is>
          <t>strong sample, availability, and model range</t>
        </is>
      </c>
      <c r="AL502" s="3" t="inlineStr">
        <is>
          <t>weak recent multi-year value</t>
        </is>
      </c>
    </row>
    <row r="503">
      <c r="A503" s="3" t="inlineStr">
        <is>
          <t>00-0035261</t>
        </is>
      </c>
      <c r="B503" s="3" t="inlineStr">
        <is>
          <t>Tony Pollard</t>
        </is>
      </c>
      <c r="C503" s="3" t="inlineStr">
        <is>
          <t>RB</t>
        </is>
      </c>
      <c r="D503" s="3" t="inlineStr">
        <is>
          <t>TEN</t>
        </is>
      </c>
      <c r="E503" s="3" t="inlineStr">
        <is>
          <t>TEN</t>
        </is>
      </c>
      <c r="F503" s="3" t="n">
        <v>17</v>
      </c>
      <c r="G503" s="3" t="n">
        <v>28</v>
      </c>
      <c r="H503" s="3" t="n">
        <v>29</v>
      </c>
      <c r="I503" s="3" t="n">
        <v>6</v>
      </c>
      <c r="J503" s="3" t="n">
        <v>7</v>
      </c>
      <c r="K503" s="3" t="n">
        <v>128</v>
      </c>
      <c r="L503" s="3" t="inlineStr">
        <is>
          <t>Memphis</t>
        </is>
      </c>
      <c r="M503" s="7" t="n">
        <v>-2.490344894082225</v>
      </c>
      <c r="N503" s="7" t="n">
        <v>-33.52145824967997</v>
      </c>
      <c r="O503" s="7" t="n">
        <v>-1.971850485275292</v>
      </c>
      <c r="P503" s="7" t="n">
        <v>75.76470588235294</v>
      </c>
      <c r="Q503" s="7" t="n">
        <v>0.2941176470588235</v>
      </c>
      <c r="R503" s="3" t="n">
        <v>6</v>
      </c>
      <c r="S503" s="7" t="n">
        <v>-2.157913355615011</v>
      </c>
      <c r="T503" s="7" t="n">
        <v>-1.463743185023563</v>
      </c>
      <c r="U503" s="7" t="n">
        <v>-0.5470740141436031</v>
      </c>
      <c r="V503" s="7" t="n">
        <v>-0.6941701705914478</v>
      </c>
      <c r="W503" s="3" t="n">
        <v>16</v>
      </c>
      <c r="X503" s="3" t="n">
        <v>33</v>
      </c>
      <c r="Y503" s="7" t="n">
        <v>-0.4894036636270174</v>
      </c>
      <c r="Z503" s="7" t="n">
        <v>-0.3708904098748017</v>
      </c>
      <c r="AA503" s="7" t="n">
        <v>0.7578415067964496</v>
      </c>
      <c r="AB503" s="7" t="n">
        <v>0.007920792079207921</v>
      </c>
      <c r="AC503" s="7" t="n">
        <v>0.007874015748031496</v>
      </c>
      <c r="AD503" s="3" t="inlineStr">
        <is>
          <t>Low Projection</t>
        </is>
      </c>
      <c r="AE503" s="3" t="inlineStr">
        <is>
          <t>Low</t>
        </is>
      </c>
      <c r="AF503" s="7" t="n">
        <v>-1.780166974263927</v>
      </c>
      <c r="AG503" s="7" t="n">
        <v>0.8013596470098927</v>
      </c>
      <c r="AH503" s="7" t="n">
        <v>1.008408836435086</v>
      </c>
      <c r="AI503" s="7" t="n">
        <v>55.5</v>
      </c>
      <c r="AJ503" s="3" t="inlineStr">
        <is>
          <t>Medium</t>
        </is>
      </c>
      <c r="AK503" s="3" t="inlineStr">
        <is>
          <t>wide model interval</t>
        </is>
      </c>
      <c r="AL503" s="3" t="inlineStr">
        <is>
          <t>weak 2025 value; weak recent multi-year value; recent value trend down; durable recent sample</t>
        </is>
      </c>
    </row>
    <row r="504">
      <c r="A504" s="3" t="inlineStr">
        <is>
          <t>00-0038496</t>
        </is>
      </c>
      <c r="B504" s="3" t="inlineStr">
        <is>
          <t>Xavier Gipson</t>
        </is>
      </c>
      <c r="C504" s="3" t="inlineStr">
        <is>
          <t>WR</t>
        </is>
      </c>
      <c r="D504" s="3" t="inlineStr">
        <is>
          <t>PHI</t>
        </is>
      </c>
      <c r="E504" s="3" t="inlineStr">
        <is>
          <t>NYJ/PHI</t>
        </is>
      </c>
      <c r="F504" s="3" t="n">
        <v>6</v>
      </c>
      <c r="G504" s="3" t="n">
        <v>24</v>
      </c>
      <c r="H504" s="3" t="n">
        <v>25</v>
      </c>
      <c r="I504" s="3" t="n">
        <v>2</v>
      </c>
      <c r="J504" s="3" t="n">
        <v>3</v>
      </c>
      <c r="K504" s="3" t="inlineStr"/>
      <c r="L504" s="3" t="inlineStr">
        <is>
          <t>Stephen F. Austin State</t>
        </is>
      </c>
      <c r="M504" s="7" t="n">
        <v>-0.597825642749256</v>
      </c>
      <c r="N504" s="7" t="n">
        <v>-0.6137133189477026</v>
      </c>
      <c r="O504" s="7" t="n">
        <v>-0.1022855531579504</v>
      </c>
      <c r="P504" s="3" t="n">
        <v>1</v>
      </c>
      <c r="Q504" s="3" t="n">
        <v>0</v>
      </c>
      <c r="R504" s="3" t="n">
        <v>2</v>
      </c>
      <c r="S504" s="7" t="n">
        <v>-0.7166836714678799</v>
      </c>
      <c r="T504" s="7" t="n">
        <v>-0.552428758149051</v>
      </c>
      <c r="U504" s="7" t="n">
        <v>-0.552428758149051</v>
      </c>
      <c r="V504" s="7" t="n">
        <v>-0.1642549133188289</v>
      </c>
      <c r="W504" s="3" t="n">
        <v>17</v>
      </c>
      <c r="X504" s="3" t="n">
        <v>34</v>
      </c>
      <c r="Y504" s="7" t="n">
        <v>-0.4950067947486947</v>
      </c>
      <c r="Z504" s="7" t="n">
        <v>-0.14854607745108</v>
      </c>
      <c r="AA504" s="7" t="n">
        <v>0.3000889665090232</v>
      </c>
      <c r="AB504" s="7" t="n">
        <v>0.005940594059405941</v>
      </c>
      <c r="AC504" s="7" t="n">
        <v>0.009708737864077669</v>
      </c>
      <c r="AD504" s="3" t="inlineStr">
        <is>
          <t>Low Projection</t>
        </is>
      </c>
      <c r="AE504" s="3" t="inlineStr">
        <is>
          <t>High</t>
        </is>
      </c>
      <c r="AF504" s="7" t="n">
        <v>-1.691522749588319</v>
      </c>
      <c r="AG504" s="7" t="n">
        <v>0.7015091600909298</v>
      </c>
      <c r="AH504" s="7" t="n">
        <v>0.9347780897184566</v>
      </c>
      <c r="AI504" s="7" t="n">
        <v>62.9</v>
      </c>
      <c r="AJ504" s="3" t="inlineStr">
        <is>
          <t>Medium</t>
        </is>
      </c>
      <c r="AK504" s="3" t="inlineStr">
        <is>
          <t>limited 2025 sample; high availability risk</t>
        </is>
      </c>
      <c r="AL504" s="3" t="inlineStr">
        <is>
          <t>weak recent multi-year value; small 2025 sample; availability risk</t>
        </is>
      </c>
    </row>
    <row r="505">
      <c r="A505" s="3" t="inlineStr">
        <is>
          <t>00-0033662</t>
        </is>
      </c>
      <c r="B505" s="3" t="inlineStr">
        <is>
          <t>Cooper Rush</t>
        </is>
      </c>
      <c r="C505" s="3" t="inlineStr">
        <is>
          <t>QB</t>
        </is>
      </c>
      <c r="D505" s="3" t="inlineStr">
        <is>
          <t>BAL</t>
        </is>
      </c>
      <c r="E505" s="3" t="inlineStr">
        <is>
          <t>BAL</t>
        </is>
      </c>
      <c r="F505" s="3" t="n">
        <v>4</v>
      </c>
      <c r="G505" s="3" t="n">
        <v>32</v>
      </c>
      <c r="H505" s="3" t="n">
        <v>33</v>
      </c>
      <c r="I505" s="3" t="n">
        <v>8</v>
      </c>
      <c r="J505" s="3" t="n">
        <v>9</v>
      </c>
      <c r="K505" s="3" t="inlineStr"/>
      <c r="L505" s="3" t="inlineStr">
        <is>
          <t>Central Michigan; Tarrant County JC</t>
        </is>
      </c>
      <c r="M505" s="7" t="n">
        <v>-0.7512797169289939</v>
      </c>
      <c r="N505" s="7" t="n">
        <v>-24.42829418979802</v>
      </c>
      <c r="O505" s="7" t="n">
        <v>-6.107073547449506</v>
      </c>
      <c r="P505" s="7" t="n">
        <v>74.75</v>
      </c>
      <c r="Q505" s="3" t="n">
        <v>0</v>
      </c>
      <c r="R505" s="3" t="n">
        <v>4</v>
      </c>
      <c r="S505" s="7" t="n">
        <v>-0.976546973193941</v>
      </c>
      <c r="T505" s="7" t="n">
        <v>-0.5938293784504969</v>
      </c>
      <c r="U505" s="7" t="n">
        <v>-0.5445590994056627</v>
      </c>
      <c r="V505" s="7" t="n">
        <v>-0.3827175947434441</v>
      </c>
      <c r="W505" s="3" t="n">
        <v>12</v>
      </c>
      <c r="X505" s="3" t="n">
        <v>19</v>
      </c>
      <c r="Y505" s="7" t="n">
        <v>-0.500388069948558</v>
      </c>
      <c r="Z505" s="7" t="n">
        <v>-0.08340495654455955</v>
      </c>
      <c r="AA505" s="7" t="n">
        <v>0.1666805456675534</v>
      </c>
      <c r="AB505" s="7" t="n">
        <v>0.00396039603960396</v>
      </c>
      <c r="AC505" s="7" t="n">
        <v>0.01612903225806452</v>
      </c>
      <c r="AD505" s="3" t="inlineStr">
        <is>
          <t>Low Projection</t>
        </is>
      </c>
      <c r="AE505" s="3" t="inlineStr">
        <is>
          <t>High</t>
        </is>
      </c>
      <c r="AF505" s="7" t="n">
        <v>-1.753104663805946</v>
      </c>
      <c r="AG505" s="7" t="n">
        <v>0.7523285239088303</v>
      </c>
      <c r="AH505" s="7" t="n">
        <v>0.9786848389510846</v>
      </c>
      <c r="AI505" s="7" t="n">
        <v>29.2</v>
      </c>
      <c r="AJ505" s="3" t="inlineStr">
        <is>
          <t>Low</t>
        </is>
      </c>
      <c r="AK505" s="3" t="inlineStr">
        <is>
          <t>limited 2025 sample; high availability risk</t>
        </is>
      </c>
      <c r="AL505" s="3" t="inlineStr">
        <is>
          <t>weak 2025 value; weak recent multi-year value; small 2025 sample; availability risk</t>
        </is>
      </c>
    </row>
    <row r="506">
      <c r="A506" s="3" t="inlineStr">
        <is>
          <t>00-0031763</t>
        </is>
      </c>
      <c r="B506" s="3" t="inlineStr">
        <is>
          <t>DeAndre Carter</t>
        </is>
      </c>
      <c r="C506" s="3" t="inlineStr">
        <is>
          <t>WR</t>
        </is>
      </c>
      <c r="D506" s="3" t="inlineStr">
        <is>
          <t>CLE</t>
        </is>
      </c>
      <c r="E506" s="3" t="inlineStr">
        <is>
          <t>CLE</t>
        </is>
      </c>
      <c r="F506" s="3" t="n">
        <v>4</v>
      </c>
      <c r="G506" s="3" t="n">
        <v>32</v>
      </c>
      <c r="H506" s="3" t="n">
        <v>33</v>
      </c>
      <c r="I506" s="3" t="n">
        <v>10</v>
      </c>
      <c r="J506" s="3" t="n">
        <v>11</v>
      </c>
      <c r="K506" s="3" t="inlineStr"/>
      <c r="L506" s="3" t="inlineStr">
        <is>
          <t>Sacramento State</t>
        </is>
      </c>
      <c r="M506" s="7" t="n">
        <v>-0.5653193172651608</v>
      </c>
      <c r="N506" s="3" t="n">
        <v>0</v>
      </c>
      <c r="O506" s="3" t="n">
        <v>0</v>
      </c>
      <c r="P506" s="3" t="n">
        <v>0</v>
      </c>
      <c r="Q506" s="3" t="n">
        <v>0</v>
      </c>
      <c r="R506" s="3" t="n">
        <v>7</v>
      </c>
      <c r="S506" s="7" t="n">
        <v>-0.8056873654618935</v>
      </c>
      <c r="T506" s="7" t="n">
        <v>-0.6369231475932211</v>
      </c>
      <c r="U506" s="7" t="n">
        <v>-0.4329630657903767</v>
      </c>
      <c r="V506" s="7" t="n">
        <v>-0.1687642178686724</v>
      </c>
      <c r="W506" s="3" t="n">
        <v>13</v>
      </c>
      <c r="X506" s="3" t="n">
        <v>30</v>
      </c>
      <c r="Y506" s="7" t="n">
        <v>-0.5015615084880707</v>
      </c>
      <c r="Z506" s="7" t="n">
        <v>-0.09035224071950231</v>
      </c>
      <c r="AA506" s="7" t="n">
        <v>0.1801418952420494</v>
      </c>
      <c r="AB506" s="7" t="n">
        <v>0.00198019801980198</v>
      </c>
      <c r="AC506" s="7" t="n">
        <v>0.004854368932038835</v>
      </c>
      <c r="AD506" s="3" t="inlineStr">
        <is>
          <t>Low Projection</t>
        </is>
      </c>
      <c r="AE506" s="3" t="inlineStr">
        <is>
          <t>High</t>
        </is>
      </c>
      <c r="AF506" s="7" t="n">
        <v>-1.700542177265975</v>
      </c>
      <c r="AG506" s="7" t="n">
        <v>0.6974191602898332</v>
      </c>
      <c r="AH506" s="7" t="n">
        <v>0.9367036474827374</v>
      </c>
      <c r="AI506" s="7" t="n">
        <v>54.2</v>
      </c>
      <c r="AJ506" s="3" t="inlineStr">
        <is>
          <t>Medium</t>
        </is>
      </c>
      <c r="AK506" s="3" t="inlineStr">
        <is>
          <t>limited 2025 sample; high availability risk</t>
        </is>
      </c>
      <c r="AL506" s="3" t="inlineStr">
        <is>
          <t>weak recent multi-year value; small 2025 sample; availability risk</t>
        </is>
      </c>
    </row>
  </sheetData>
  <autoFilter ref="A1:AL5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9" customWidth="1" min="4" max="4"/>
    <col width="12" customWidth="1" min="5" max="5"/>
    <col width="19" customWidth="1" min="6" max="6"/>
    <col width="12" customWidth="1" min="7" max="7"/>
    <col width="20" customWidth="1" min="8" max="8"/>
    <col width="16" customWidth="1" min="9" max="9"/>
    <col width="26" customWidth="1" min="10" max="10"/>
    <col width="14" customWidth="1" min="11" max="11"/>
    <col width="34" customWidth="1" min="12" max="12"/>
    <col width="22" customWidth="1" min="13" max="13"/>
    <col width="22" customWidth="1" min="14" max="14"/>
    <col width="25" customWidth="1" min="15" max="15"/>
    <col width="21" customWidth="1" min="16" max="16"/>
    <col width="21" customWidth="1" min="17" max="17"/>
    <col width="26" customWidth="1" min="18" max="18"/>
    <col width="21" customWidth="1" min="19" max="19"/>
    <col width="23" customWidth="1" min="20" max="20"/>
    <col width="23" customWidth="1" min="21" max="21"/>
    <col width="23" customWidth="1" min="22" max="22"/>
    <col width="19" customWidth="1" min="23" max="23"/>
    <col width="24" customWidth="1" min="24" max="24"/>
    <col width="28" customWidth="1" min="25" max="25"/>
    <col width="34" customWidth="1" min="26" max="26"/>
    <col width="34" customWidth="1" min="27" max="27"/>
    <col width="34" customWidth="1" min="28" max="28"/>
    <col width="34" customWidth="1" min="29" max="29"/>
    <col width="27" customWidth="1" min="30" max="30"/>
    <col width="25" customWidth="1" min="31" max="31"/>
    <col width="25" customWidth="1" min="32" max="32"/>
    <col width="26" customWidth="1" min="33" max="33"/>
    <col width="24" customWidth="1" min="34" max="34"/>
    <col width="18" customWidth="1" min="35" max="35"/>
    <col width="18" customWidth="1" min="36" max="36"/>
    <col width="34" customWidth="1" min="37" max="37"/>
    <col width="34" customWidth="1" min="38" max="38"/>
  </cols>
  <sheetData>
    <row r="1">
      <c r="A1" s="8" t="inlineStr">
        <is>
          <t>player_id</t>
        </is>
      </c>
      <c r="B1" s="8" t="inlineStr">
        <is>
          <t>player_display_name</t>
        </is>
      </c>
      <c r="C1" s="8" t="inlineStr">
        <is>
          <t>position</t>
        </is>
      </c>
      <c r="D1" s="8" t="inlineStr">
        <is>
          <t>primary_team_2025</t>
        </is>
      </c>
      <c r="E1" s="8" t="inlineStr">
        <is>
          <t>teams_2025</t>
        </is>
      </c>
      <c r="F1" s="8" t="inlineStr">
        <is>
          <t>games_played_2025</t>
        </is>
      </c>
      <c r="G1" s="8" t="inlineStr">
        <is>
          <t>age_2025</t>
        </is>
      </c>
      <c r="H1" s="8" t="inlineStr">
        <is>
          <t>projected_age_2026</t>
        </is>
      </c>
      <c r="I1" s="8" t="inlineStr">
        <is>
          <t>years_exp_2025</t>
        </is>
      </c>
      <c r="J1" s="8" t="inlineStr">
        <is>
          <t>projected_years_exp_2026</t>
        </is>
      </c>
      <c r="K1" s="8" t="inlineStr">
        <is>
          <t>draft_number</t>
        </is>
      </c>
      <c r="L1" s="8" t="inlineStr">
        <is>
          <t>college</t>
        </is>
      </c>
      <c r="M1" s="8" t="inlineStr">
        <is>
          <t>value_score_2025</t>
        </is>
      </c>
      <c r="N1" s="8" t="inlineStr">
        <is>
          <t>value_epa_total_2025</t>
        </is>
      </c>
      <c r="O1" s="8" t="inlineStr">
        <is>
          <t>value_epa_per_game_2025</t>
        </is>
      </c>
      <c r="P1" s="8" t="inlineStr">
        <is>
          <t>yards_per_game_2025</t>
        </is>
      </c>
      <c r="Q1" s="8" t="inlineStr">
        <is>
          <t>tds_per_game_2025</t>
        </is>
      </c>
      <c r="R1" s="8" t="inlineStr">
        <is>
          <t>prior_qualifying_seasons</t>
        </is>
      </c>
      <c r="S1" s="8" t="inlineStr">
        <is>
          <t>value_score_prev</t>
        </is>
      </c>
      <c r="T1" s="8" t="inlineStr">
        <is>
          <t>value_score_last2_avg</t>
        </is>
      </c>
      <c r="U1" s="8" t="inlineStr">
        <is>
          <t>value_score_last3_avg</t>
        </is>
      </c>
      <c r="V1" s="8" t="inlineStr">
        <is>
          <t>value_score_trend_2yr</t>
        </is>
      </c>
      <c r="W1" s="8" t="inlineStr">
        <is>
          <t>games_played_prev</t>
        </is>
      </c>
      <c r="X1" s="8" t="inlineStr">
        <is>
          <t>games_played_last2_sum</t>
        </is>
      </c>
      <c r="Y1" s="8" t="inlineStr">
        <is>
          <t>predicted_2026_value_score</t>
        </is>
      </c>
      <c r="Z1" s="8" t="inlineStr">
        <is>
          <t>availability_adjusted_2026_value</t>
        </is>
      </c>
      <c r="AA1" s="8" t="inlineStr">
        <is>
          <t>predicted_2026_qualifying_probability</t>
        </is>
      </c>
      <c r="AB1" s="8" t="inlineStr">
        <is>
          <t>predicted_2026_overall_percentile</t>
        </is>
      </c>
      <c r="AC1" s="8" t="inlineStr">
        <is>
          <t>predicted_2026_position_percentile</t>
        </is>
      </c>
      <c r="AD1" s="8" t="inlineStr">
        <is>
          <t>predicted_2026_value_tier</t>
        </is>
      </c>
      <c r="AE1" s="8" t="inlineStr">
        <is>
          <t>availability_risk_level</t>
        </is>
      </c>
      <c r="AF1" s="8" t="inlineStr">
        <is>
          <t>prediction_interval_low</t>
        </is>
      </c>
      <c r="AG1" s="8" t="inlineStr">
        <is>
          <t>prediction_interval_high</t>
        </is>
      </c>
      <c r="AH1" s="8" t="inlineStr">
        <is>
          <t>prediction_uncertainty</t>
        </is>
      </c>
      <c r="AI1" s="8" t="inlineStr">
        <is>
          <t>confidence_score</t>
        </is>
      </c>
      <c r="AJ1" s="8" t="inlineStr">
        <is>
          <t>confidence_level</t>
        </is>
      </c>
      <c r="AK1" s="8" t="inlineStr">
        <is>
          <t>confidence_note</t>
        </is>
      </c>
      <c r="AL1" s="8" t="inlineStr">
        <is>
          <t>prediction_driver</t>
        </is>
      </c>
    </row>
    <row r="2">
      <c r="A2" s="3" t="inlineStr">
        <is>
          <t>00-0036963</t>
        </is>
      </c>
      <c r="B2" s="3" t="inlineStr">
        <is>
          <t>Amon-Ra St. Brown</t>
        </is>
      </c>
      <c r="C2" s="3" t="inlineStr">
        <is>
          <t>WR</t>
        </is>
      </c>
      <c r="D2" s="3" t="inlineStr">
        <is>
          <t>DET</t>
        </is>
      </c>
      <c r="E2" s="3" t="inlineStr">
        <is>
          <t>DET</t>
        </is>
      </c>
      <c r="F2" s="3" t="n">
        <v>17</v>
      </c>
      <c r="G2" s="3" t="n">
        <v>26</v>
      </c>
      <c r="H2" s="3" t="n">
        <v>27</v>
      </c>
      <c r="I2" s="3" t="n">
        <v>4</v>
      </c>
      <c r="J2" s="3" t="n">
        <v>5</v>
      </c>
      <c r="K2" s="3" t="n">
        <v>112</v>
      </c>
      <c r="L2" s="3" t="inlineStr">
        <is>
          <t>USC</t>
        </is>
      </c>
      <c r="M2" s="7" t="n">
        <v>2.409906602810229</v>
      </c>
      <c r="N2" s="7" t="n">
        <v>56.17170648592987</v>
      </c>
      <c r="O2" s="7" t="n">
        <v>3.30421802858411</v>
      </c>
      <c r="P2" s="7" t="n">
        <v>82.94117647058823</v>
      </c>
      <c r="Q2" s="7" t="n">
        <v>0.6470588235294118</v>
      </c>
      <c r="R2" s="3" t="n">
        <v>4</v>
      </c>
      <c r="S2" s="7" t="n">
        <v>4.169687981798761</v>
      </c>
      <c r="T2" s="7" t="n">
        <v>3.460512727855375</v>
      </c>
      <c r="U2" s="7" t="n">
        <v>3.224583461818284</v>
      </c>
      <c r="V2" s="7" t="n">
        <v>0.709175253943386</v>
      </c>
      <c r="W2" s="3" t="n">
        <v>17</v>
      </c>
      <c r="X2" s="3" t="n">
        <v>33</v>
      </c>
      <c r="Y2" s="7" t="n">
        <v>2.345642568251874</v>
      </c>
      <c r="Z2" s="7" t="n">
        <v>2.22615387343337</v>
      </c>
      <c r="AA2" s="7" t="n">
        <v>0.9490592912851359</v>
      </c>
      <c r="AB2" s="3" t="n">
        <v>1</v>
      </c>
      <c r="AC2" s="3" t="n">
        <v>1</v>
      </c>
      <c r="AD2" s="3" t="inlineStr">
        <is>
          <t>Elite</t>
        </is>
      </c>
      <c r="AE2" s="3" t="inlineStr">
        <is>
          <t>Low</t>
        </is>
      </c>
      <c r="AF2" s="7" t="n">
        <v>1.016801396668437</v>
      </c>
      <c r="AG2" s="7" t="n">
        <v>3.674483739835312</v>
      </c>
      <c r="AH2" s="7" t="n">
        <v>1.038157165299561</v>
      </c>
      <c r="AI2" s="3" t="n">
        <v>55</v>
      </c>
      <c r="AJ2" s="3" t="inlineStr">
        <is>
          <t>Medium</t>
        </is>
      </c>
      <c r="AK2" s="3" t="inlineStr">
        <is>
          <t>wide model interval</t>
        </is>
      </c>
      <c r="AL2" s="3" t="inlineStr">
        <is>
          <t>strong 2025 value; strong recent multi-year value; recent value trend up; durable recent sample</t>
        </is>
      </c>
    </row>
    <row r="3">
      <c r="A3" s="3" t="inlineStr">
        <is>
          <t>00-0033288</t>
        </is>
      </c>
      <c r="B3" s="3" t="inlineStr">
        <is>
          <t>George Kittle</t>
        </is>
      </c>
      <c r="C3" s="3" t="inlineStr">
        <is>
          <t>TE</t>
        </is>
      </c>
      <c r="D3" s="3" t="inlineStr">
        <is>
          <t>SF</t>
        </is>
      </c>
      <c r="E3" s="3" t="inlineStr">
        <is>
          <t>SF</t>
        </is>
      </c>
      <c r="F3" s="3" t="n">
        <v>11</v>
      </c>
      <c r="G3" s="3" t="n">
        <v>32</v>
      </c>
      <c r="H3" s="3" t="n">
        <v>33</v>
      </c>
      <c r="I3" s="3" t="n">
        <v>8</v>
      </c>
      <c r="J3" s="3" t="n">
        <v>9</v>
      </c>
      <c r="K3" s="3" t="n">
        <v>146</v>
      </c>
      <c r="L3" s="3" t="inlineStr">
        <is>
          <t>Iowa</t>
        </is>
      </c>
      <c r="M3" s="7" t="n">
        <v>2.530804289688554</v>
      </c>
      <c r="N3" s="7" t="n">
        <v>45.33035061829206</v>
      </c>
      <c r="O3" s="7" t="n">
        <v>4.120940965299278</v>
      </c>
      <c r="P3" s="7" t="n">
        <v>56.81818181818182</v>
      </c>
      <c r="Q3" s="7" t="n">
        <v>0.6363636363636364</v>
      </c>
      <c r="R3" s="3" t="n">
        <v>8</v>
      </c>
      <c r="S3" s="7" t="n">
        <v>4.128084314164088</v>
      </c>
      <c r="T3" s="7" t="n">
        <v>4.172669742774699</v>
      </c>
      <c r="U3" s="7" t="n">
        <v>3.733559837709631</v>
      </c>
      <c r="V3" s="7" t="n">
        <v>-0.04458542861061154</v>
      </c>
      <c r="W3" s="3" t="n">
        <v>15</v>
      </c>
      <c r="X3" s="3" t="n">
        <v>31</v>
      </c>
      <c r="Y3" s="7" t="n">
        <v>2.30113193684622</v>
      </c>
      <c r="Z3" s="7" t="n">
        <v>1.563339566024978</v>
      </c>
      <c r="AA3" s="7" t="n">
        <v>0.6793785010726452</v>
      </c>
      <c r="AB3" s="7" t="n">
        <v>0.998019801980198</v>
      </c>
      <c r="AC3" s="3" t="n">
        <v>1</v>
      </c>
      <c r="AD3" s="3" t="inlineStr">
        <is>
          <t>Elite</t>
        </is>
      </c>
      <c r="AE3" s="3" t="inlineStr">
        <is>
          <t>Medium</t>
        </is>
      </c>
      <c r="AF3" s="7" t="n">
        <v>0.950519867252948</v>
      </c>
      <c r="AG3" s="7" t="n">
        <v>3.651744006439492</v>
      </c>
      <c r="AH3" s="7" t="n">
        <v>1.055165679369744</v>
      </c>
      <c r="AI3" s="7" t="n">
        <v>38.3</v>
      </c>
      <c r="AJ3" s="3" t="inlineStr">
        <is>
          <t>Low</t>
        </is>
      </c>
      <c r="AK3" s="3" t="inlineStr">
        <is>
          <t>wide model interval</t>
        </is>
      </c>
      <c r="AL3" s="3" t="inlineStr">
        <is>
          <t>strong 2025 value; strong recent multi-year value; durable recent sample; wide outcome range</t>
        </is>
      </c>
    </row>
    <row r="4">
      <c r="A4" s="3" t="inlineStr">
        <is>
          <t>00-0034857</t>
        </is>
      </c>
      <c r="B4" s="3" t="inlineStr">
        <is>
          <t>Josh Allen</t>
        </is>
      </c>
      <c r="C4" s="3" t="inlineStr">
        <is>
          <t>QB</t>
        </is>
      </c>
      <c r="D4" s="3" t="inlineStr">
        <is>
          <t>BUF</t>
        </is>
      </c>
      <c r="E4" s="3" t="inlineStr">
        <is>
          <t>BUF</t>
        </is>
      </c>
      <c r="F4" s="3" t="n">
        <v>16</v>
      </c>
      <c r="G4" s="3" t="n">
        <v>29</v>
      </c>
      <c r="H4" s="3" t="n">
        <v>30</v>
      </c>
      <c r="I4" s="3" t="n">
        <v>7</v>
      </c>
      <c r="J4" s="3" t="n">
        <v>8</v>
      </c>
      <c r="K4" s="3" t="n">
        <v>7</v>
      </c>
      <c r="L4" s="3" t="inlineStr">
        <is>
          <t>Wyoming; Reedley</t>
        </is>
      </c>
      <c r="M4" s="7" t="n">
        <v>1.792685454151398</v>
      </c>
      <c r="N4" s="7" t="n">
        <v>110.0989046869321</v>
      </c>
      <c r="O4" s="7" t="n">
        <v>6.881181542933258</v>
      </c>
      <c r="P4" s="7" t="n">
        <v>265.4375</v>
      </c>
      <c r="Q4" s="7" t="n">
        <v>2.4375</v>
      </c>
      <c r="R4" s="3" t="n">
        <v>7</v>
      </c>
      <c r="S4" s="7" t="n">
        <v>2.753053058634806</v>
      </c>
      <c r="T4" s="7" t="n">
        <v>2.668903417347113</v>
      </c>
      <c r="U4" s="7" t="n">
        <v>2.6118533874415</v>
      </c>
      <c r="V4" s="7" t="n">
        <v>0.0841496412876932</v>
      </c>
      <c r="W4" s="3" t="n">
        <v>16</v>
      </c>
      <c r="X4" s="3" t="n">
        <v>33</v>
      </c>
      <c r="Y4" s="7" t="n">
        <v>2.073379522498857</v>
      </c>
      <c r="Z4" s="7" t="n">
        <v>1.916673684586569</v>
      </c>
      <c r="AA4" s="7" t="n">
        <v>0.9244200899006544</v>
      </c>
      <c r="AB4" s="7" t="n">
        <v>0.996039603960396</v>
      </c>
      <c r="AC4" s="3" t="n">
        <v>1</v>
      </c>
      <c r="AD4" s="3" t="inlineStr">
        <is>
          <t>Elite</t>
        </is>
      </c>
      <c r="AE4" s="3" t="inlineStr">
        <is>
          <t>Low</t>
        </is>
      </c>
      <c r="AF4" s="7" t="n">
        <v>0.6699175466488985</v>
      </c>
      <c r="AG4" s="7" t="n">
        <v>3.476841498348815</v>
      </c>
      <c r="AH4" s="7" t="n">
        <v>1.09645466863278</v>
      </c>
      <c r="AI4" s="7" t="n">
        <v>48.3</v>
      </c>
      <c r="AJ4" s="3" t="inlineStr">
        <is>
          <t>Medium</t>
        </is>
      </c>
      <c r="AK4" s="3" t="inlineStr">
        <is>
          <t>wide model interval</t>
        </is>
      </c>
      <c r="AL4" s="3" t="inlineStr">
        <is>
          <t>strong 2025 value; strong recent multi-year value; durable recent sample; wide outcome range</t>
        </is>
      </c>
    </row>
    <row r="5">
      <c r="A5" s="3" t="inlineStr">
        <is>
          <t>00-0036900</t>
        </is>
      </c>
      <c r="B5" s="3" t="inlineStr">
        <is>
          <t>Ja'Marr Chase</t>
        </is>
      </c>
      <c r="C5" s="3" t="inlineStr">
        <is>
          <t>WR</t>
        </is>
      </c>
      <c r="D5" s="3" t="inlineStr">
        <is>
          <t>CIN</t>
        </is>
      </c>
      <c r="E5" s="3" t="inlineStr">
        <is>
          <t>CIN</t>
        </is>
      </c>
      <c r="F5" s="3" t="n">
        <v>16</v>
      </c>
      <c r="G5" s="3" t="n">
        <v>25</v>
      </c>
      <c r="H5" s="3" t="n">
        <v>26</v>
      </c>
      <c r="I5" s="3" t="n">
        <v>4</v>
      </c>
      <c r="J5" s="3" t="n">
        <v>5</v>
      </c>
      <c r="K5" s="3" t="n">
        <v>5</v>
      </c>
      <c r="L5" s="3" t="inlineStr">
        <is>
          <t>LSU</t>
        </is>
      </c>
      <c r="M5" s="7" t="n">
        <v>1.63291958898345</v>
      </c>
      <c r="N5" s="7" t="n">
        <v>41.50233761899319</v>
      </c>
      <c r="O5" s="7" t="n">
        <v>2.593896101187074</v>
      </c>
      <c r="P5" s="7" t="n">
        <v>89.125</v>
      </c>
      <c r="Q5" s="7" t="n">
        <v>0.5</v>
      </c>
      <c r="R5" s="3" t="n">
        <v>4</v>
      </c>
      <c r="S5" s="7" t="n">
        <v>3.33639767753015</v>
      </c>
      <c r="T5" s="7" t="n">
        <v>2.709680000759136</v>
      </c>
      <c r="U5" s="7" t="n">
        <v>2.042917473761011</v>
      </c>
      <c r="V5" s="7" t="n">
        <v>0.6267176767710141</v>
      </c>
      <c r="W5" s="3" t="n">
        <v>17</v>
      </c>
      <c r="X5" s="3" t="n">
        <v>33</v>
      </c>
      <c r="Y5" s="7" t="n">
        <v>1.922405499032793</v>
      </c>
      <c r="Z5" s="7" t="n">
        <v>1.800016159266979</v>
      </c>
      <c r="AA5" s="7" t="n">
        <v>0.9363353154017759</v>
      </c>
      <c r="AB5" s="7" t="n">
        <v>0.9940594059405941</v>
      </c>
      <c r="AC5" s="7" t="n">
        <v>0.9951456310679612</v>
      </c>
      <c r="AD5" s="3" t="inlineStr">
        <is>
          <t>Elite</t>
        </is>
      </c>
      <c r="AE5" s="3" t="inlineStr">
        <is>
          <t>Low</t>
        </is>
      </c>
      <c r="AF5" s="7" t="n">
        <v>0.4699099321796987</v>
      </c>
      <c r="AG5" s="7" t="n">
        <v>3.374901065885887</v>
      </c>
      <c r="AH5" s="7" t="n">
        <v>1.13476216160398</v>
      </c>
      <c r="AI5" s="7" t="n">
        <v>47.7</v>
      </c>
      <c r="AJ5" s="3" t="inlineStr">
        <is>
          <t>Medium</t>
        </is>
      </c>
      <c r="AK5" s="3" t="inlineStr">
        <is>
          <t>wide model interval</t>
        </is>
      </c>
      <c r="AL5" s="3" t="inlineStr">
        <is>
          <t>strong 2025 value; strong recent multi-year value; recent value trend up; durable recent sample</t>
        </is>
      </c>
    </row>
    <row r="6">
      <c r="A6" s="3" t="inlineStr">
        <is>
          <t>00-0039075</t>
        </is>
      </c>
      <c r="B6" s="3" t="inlineStr">
        <is>
          <t>Puka Nacua</t>
        </is>
      </c>
      <c r="C6" s="3" t="inlineStr">
        <is>
          <t>WR</t>
        </is>
      </c>
      <c r="D6" s="3" t="inlineStr">
        <is>
          <t>LA</t>
        </is>
      </c>
      <c r="E6" s="3" t="inlineStr">
        <is>
          <t>LA</t>
        </is>
      </c>
      <c r="F6" s="3" t="n">
        <v>16</v>
      </c>
      <c r="G6" s="3" t="n">
        <v>24</v>
      </c>
      <c r="H6" s="3" t="n">
        <v>25</v>
      </c>
      <c r="I6" s="3" t="n">
        <v>2</v>
      </c>
      <c r="J6" s="3" t="n">
        <v>3</v>
      </c>
      <c r="K6" s="3" t="n">
        <v>177</v>
      </c>
      <c r="L6" s="3" t="inlineStr">
        <is>
          <t>BYU; Washington</t>
        </is>
      </c>
      <c r="M6" s="7" t="n">
        <v>6.05717567074651</v>
      </c>
      <c r="N6" s="7" t="n">
        <v>125.0314613626743</v>
      </c>
      <c r="O6" s="7" t="n">
        <v>7.814466335167146</v>
      </c>
      <c r="P6" s="7" t="n">
        <v>113.75</v>
      </c>
      <c r="Q6" s="7" t="n">
        <v>0.6875</v>
      </c>
      <c r="R6" s="3" t="n">
        <v>2</v>
      </c>
      <c r="S6" s="7" t="n">
        <v>2.112711185048791</v>
      </c>
      <c r="T6" s="7" t="n">
        <v>2.411588633841482</v>
      </c>
      <c r="U6" s="7" t="n">
        <v>2.411588633841482</v>
      </c>
      <c r="V6" s="7" t="n">
        <v>-0.2988774487926915</v>
      </c>
      <c r="W6" s="3" t="n">
        <v>11</v>
      </c>
      <c r="X6" s="3" t="n">
        <v>28</v>
      </c>
      <c r="Y6" s="7" t="n">
        <v>1.63013899658682</v>
      </c>
      <c r="Z6" s="7" t="n">
        <v>1.55984405592578</v>
      </c>
      <c r="AA6" s="7" t="n">
        <v>0.9568779467221975</v>
      </c>
      <c r="AB6" s="7" t="n">
        <v>0.9920792079207921</v>
      </c>
      <c r="AC6" s="7" t="n">
        <v>0.9902912621359223</v>
      </c>
      <c r="AD6" s="3" t="inlineStr">
        <is>
          <t>Elite</t>
        </is>
      </c>
      <c r="AE6" s="3" t="inlineStr">
        <is>
          <t>Low</t>
        </is>
      </c>
      <c r="AF6" s="7" t="n">
        <v>0.1962897693015875</v>
      </c>
      <c r="AG6" s="7" t="n">
        <v>3.063988223872053</v>
      </c>
      <c r="AH6" s="7" t="n">
        <v>1.120194708816588</v>
      </c>
      <c r="AI6" s="7" t="n">
        <v>48.4</v>
      </c>
      <c r="AJ6" s="3" t="inlineStr">
        <is>
          <t>Medium</t>
        </is>
      </c>
      <c r="AK6" s="3" t="inlineStr">
        <is>
          <t>wide model interval</t>
        </is>
      </c>
      <c r="AL6" s="3" t="inlineStr">
        <is>
          <t>strong 2025 value; strong recent multi-year value; durable recent sample; wide outcome range</t>
        </is>
      </c>
    </row>
    <row r="7">
      <c r="A7" s="3" t="inlineStr">
        <is>
          <t>00-0037744</t>
        </is>
      </c>
      <c r="B7" s="3" t="inlineStr">
        <is>
          <t>Trey McBride</t>
        </is>
      </c>
      <c r="C7" s="3" t="inlineStr">
        <is>
          <t>TE</t>
        </is>
      </c>
      <c r="D7" s="3" t="inlineStr">
        <is>
          <t>ARI</t>
        </is>
      </c>
      <c r="E7" s="3" t="inlineStr">
        <is>
          <t>ARI</t>
        </is>
      </c>
      <c r="F7" s="3" t="n">
        <v>17</v>
      </c>
      <c r="G7" s="3" t="n">
        <v>26</v>
      </c>
      <c r="H7" s="3" t="n">
        <v>27</v>
      </c>
      <c r="I7" s="3" t="n">
        <v>3</v>
      </c>
      <c r="J7" s="3" t="n">
        <v>4</v>
      </c>
      <c r="K7" s="3" t="n">
        <v>55</v>
      </c>
      <c r="L7" s="3" t="inlineStr">
        <is>
          <t>Colorado State</t>
        </is>
      </c>
      <c r="M7" s="7" t="n">
        <v>4.422879668373207</v>
      </c>
      <c r="N7" s="7" t="n">
        <v>72.71636689027308</v>
      </c>
      <c r="O7" s="7" t="n">
        <v>4.277433346486652</v>
      </c>
      <c r="P7" s="7" t="n">
        <v>72.88235294117646</v>
      </c>
      <c r="Q7" s="7" t="n">
        <v>0.6470588235294118</v>
      </c>
      <c r="R7" s="3" t="n">
        <v>3</v>
      </c>
      <c r="S7" s="7" t="n">
        <v>2.86137910730919</v>
      </c>
      <c r="T7" s="7" t="n">
        <v>1.533731715882989</v>
      </c>
      <c r="U7" s="7" t="n">
        <v>1.061280149973988</v>
      </c>
      <c r="V7" s="7" t="n">
        <v>1.327647391426201</v>
      </c>
      <c r="W7" s="3" t="n">
        <v>16</v>
      </c>
      <c r="X7" s="3" t="n">
        <v>33</v>
      </c>
      <c r="Y7" s="7" t="n">
        <v>1.548355920091316</v>
      </c>
      <c r="Z7" s="7" t="n">
        <v>1.451826081076893</v>
      </c>
      <c r="AA7" s="7" t="n">
        <v>0.9376565570216373</v>
      </c>
      <c r="AB7" s="7" t="n">
        <v>0.9900990099009901</v>
      </c>
      <c r="AC7" s="7" t="n">
        <v>0.990909090909091</v>
      </c>
      <c r="AD7" s="3" t="inlineStr">
        <is>
          <t>Elite</t>
        </is>
      </c>
      <c r="AE7" s="3" t="inlineStr">
        <is>
          <t>Low</t>
        </is>
      </c>
      <c r="AF7" s="7" t="n">
        <v>0.09068055436862843</v>
      </c>
      <c r="AG7" s="7" t="n">
        <v>3.006031285814005</v>
      </c>
      <c r="AH7" s="7" t="n">
        <v>1.13880887947085</v>
      </c>
      <c r="AI7" s="7" t="n">
        <v>48.7</v>
      </c>
      <c r="AJ7" s="3" t="inlineStr">
        <is>
          <t>Medium</t>
        </is>
      </c>
      <c r="AK7" s="3" t="inlineStr">
        <is>
          <t>wide model interval</t>
        </is>
      </c>
      <c r="AL7" s="3" t="inlineStr">
        <is>
          <t>strong 2025 value; strong recent multi-year value; recent value trend up; durable recent sample</t>
        </is>
      </c>
    </row>
    <row r="8">
      <c r="A8" s="3" t="inlineStr">
        <is>
          <t>00-0035676</t>
        </is>
      </c>
      <c r="B8" s="3" t="inlineStr">
        <is>
          <t>A.J. Brown</t>
        </is>
      </c>
      <c r="C8" s="3" t="inlineStr">
        <is>
          <t>WR</t>
        </is>
      </c>
      <c r="D8" s="3" t="inlineStr">
        <is>
          <t>PHI</t>
        </is>
      </c>
      <c r="E8" s="3" t="inlineStr">
        <is>
          <t>PHI</t>
        </is>
      </c>
      <c r="F8" s="3" t="n">
        <v>15</v>
      </c>
      <c r="G8" s="3" t="n">
        <v>28</v>
      </c>
      <c r="H8" s="3" t="n">
        <v>29</v>
      </c>
      <c r="I8" s="3" t="n">
        <v>6</v>
      </c>
      <c r="J8" s="3" t="n">
        <v>7</v>
      </c>
      <c r="K8" s="3" t="n">
        <v>51</v>
      </c>
      <c r="L8" s="3" t="inlineStr">
        <is>
          <t>Mississippi</t>
        </is>
      </c>
      <c r="M8" s="7" t="n">
        <v>1.218780678513462</v>
      </c>
      <c r="N8" s="7" t="n">
        <v>33.68347278376969</v>
      </c>
      <c r="O8" s="7" t="n">
        <v>2.245564852251313</v>
      </c>
      <c r="P8" s="7" t="n">
        <v>66.86666666666666</v>
      </c>
      <c r="Q8" s="7" t="n">
        <v>0.4666666666666667</v>
      </c>
      <c r="R8" s="3" t="n">
        <v>6</v>
      </c>
      <c r="S8" s="7" t="n">
        <v>2.477712903885826</v>
      </c>
      <c r="T8" s="7" t="n">
        <v>2.462788633634708</v>
      </c>
      <c r="U8" s="7" t="n">
        <v>2.448031184777173</v>
      </c>
      <c r="V8" s="7" t="n">
        <v>0.01492427025111809</v>
      </c>
      <c r="W8" s="3" t="n">
        <v>13</v>
      </c>
      <c r="X8" s="3" t="n">
        <v>30</v>
      </c>
      <c r="Y8" s="7" t="n">
        <v>1.490878633034888</v>
      </c>
      <c r="Z8" s="7" t="n">
        <v>1.384710889197316</v>
      </c>
      <c r="AA8" s="7" t="n">
        <v>0.9287884731291287</v>
      </c>
      <c r="AB8" s="7" t="n">
        <v>0.9881188118811881</v>
      </c>
      <c r="AC8" s="7" t="n">
        <v>0.9854368932038835</v>
      </c>
      <c r="AD8" s="3" t="inlineStr">
        <is>
          <t>Elite</t>
        </is>
      </c>
      <c r="AE8" s="3" t="inlineStr">
        <is>
          <t>Low</t>
        </is>
      </c>
      <c r="AF8" s="7" t="n">
        <v>0.09553776955569826</v>
      </c>
      <c r="AG8" s="7" t="n">
        <v>2.886219496514077</v>
      </c>
      <c r="AH8" s="7" t="n">
        <v>1.090110049593117</v>
      </c>
      <c r="AI8" s="7" t="n">
        <v>47.9</v>
      </c>
      <c r="AJ8" s="3" t="inlineStr">
        <is>
          <t>Medium</t>
        </is>
      </c>
      <c r="AK8" s="3" t="inlineStr">
        <is>
          <t>wide model interval</t>
        </is>
      </c>
      <c r="AL8" s="3" t="inlineStr">
        <is>
          <t>strong 2025 value; strong recent multi-year value; durable recent sample; wide outcome range</t>
        </is>
      </c>
    </row>
    <row r="9">
      <c r="A9" s="3" t="inlineStr">
        <is>
          <t>00-0039065</t>
        </is>
      </c>
      <c r="B9" s="3" t="inlineStr">
        <is>
          <t>Sam LaPorta</t>
        </is>
      </c>
      <c r="C9" s="3" t="inlineStr">
        <is>
          <t>TE</t>
        </is>
      </c>
      <c r="D9" s="3" t="inlineStr">
        <is>
          <t>DET</t>
        </is>
      </c>
      <c r="E9" s="3" t="inlineStr">
        <is>
          <t>DET</t>
        </is>
      </c>
      <c r="F9" s="3" t="n">
        <v>9</v>
      </c>
      <c r="G9" s="3" t="n">
        <v>24</v>
      </c>
      <c r="H9" s="3" t="n">
        <v>25</v>
      </c>
      <c r="I9" s="3" t="n">
        <v>2</v>
      </c>
      <c r="J9" s="3" t="n">
        <v>3</v>
      </c>
      <c r="K9" s="3" t="n">
        <v>34</v>
      </c>
      <c r="L9" s="3" t="inlineStr">
        <is>
          <t>Iowa</t>
        </is>
      </c>
      <c r="M9" s="7" t="n">
        <v>1.915737950496914</v>
      </c>
      <c r="N9" s="7" t="n">
        <v>36.4278423127509</v>
      </c>
      <c r="O9" s="7" t="n">
        <v>4.0475380347501</v>
      </c>
      <c r="P9" s="7" t="n">
        <v>54.33333333333334</v>
      </c>
      <c r="Q9" s="7" t="n">
        <v>0.3333333333333333</v>
      </c>
      <c r="R9" s="3" t="n">
        <v>2</v>
      </c>
      <c r="S9" s="7" t="n">
        <v>1.596295028051493</v>
      </c>
      <c r="T9" s="7" t="n">
        <v>2.124444289629697</v>
      </c>
      <c r="U9" s="7" t="n">
        <v>2.124444289629697</v>
      </c>
      <c r="V9" s="7" t="n">
        <v>-0.5281492615782037</v>
      </c>
      <c r="W9" s="3" t="n">
        <v>16</v>
      </c>
      <c r="X9" s="3" t="n">
        <v>33</v>
      </c>
      <c r="Y9" s="7" t="n">
        <v>1.450144854503947</v>
      </c>
      <c r="Z9" s="7" t="n">
        <v>1.195717697976706</v>
      </c>
      <c r="AA9" s="7" t="n">
        <v>0.8245505228412001</v>
      </c>
      <c r="AB9" s="7" t="n">
        <v>0.9861386138613861</v>
      </c>
      <c r="AC9" s="7" t="n">
        <v>0.9818181818181818</v>
      </c>
      <c r="AD9" s="3" t="inlineStr">
        <is>
          <t>Elite</t>
        </is>
      </c>
      <c r="AE9" s="3" t="inlineStr">
        <is>
          <t>Low</t>
        </is>
      </c>
      <c r="AF9" s="7" t="n">
        <v>0.03268326056429616</v>
      </c>
      <c r="AG9" s="7" t="n">
        <v>2.867606448443598</v>
      </c>
      <c r="AH9" s="7" t="n">
        <v>1.107391870265352</v>
      </c>
      <c r="AI9" s="7" t="n">
        <v>36.7</v>
      </c>
      <c r="AJ9" s="3" t="inlineStr">
        <is>
          <t>Low</t>
        </is>
      </c>
      <c r="AK9" s="3" t="inlineStr">
        <is>
          <t>wide model interval</t>
        </is>
      </c>
      <c r="AL9" s="3" t="inlineStr">
        <is>
          <t>strong 2025 value; strong recent multi-year value; recent value trend down; durable recent sample</t>
        </is>
      </c>
    </row>
    <row r="10">
      <c r="A10" s="3" t="inlineStr">
        <is>
          <t>00-0036912</t>
        </is>
      </c>
      <c r="B10" s="3" t="inlineStr">
        <is>
          <t>DeVonta Smith</t>
        </is>
      </c>
      <c r="C10" s="3" t="inlineStr">
        <is>
          <t>WR</t>
        </is>
      </c>
      <c r="D10" s="3" t="inlineStr">
        <is>
          <t>PHI</t>
        </is>
      </c>
      <c r="E10" s="3" t="inlineStr">
        <is>
          <t>PHI</t>
        </is>
      </c>
      <c r="F10" s="3" t="n">
        <v>17</v>
      </c>
      <c r="G10" s="3" t="n">
        <v>27</v>
      </c>
      <c r="H10" s="3" t="n">
        <v>28</v>
      </c>
      <c r="I10" s="3" t="n">
        <v>4</v>
      </c>
      <c r="J10" s="3" t="n">
        <v>5</v>
      </c>
      <c r="K10" s="3" t="n">
        <v>10</v>
      </c>
      <c r="L10" s="3" t="inlineStr">
        <is>
          <t>Alabama</t>
        </is>
      </c>
      <c r="M10" s="7" t="n">
        <v>2.314452032096046</v>
      </c>
      <c r="N10" s="7" t="n">
        <v>54.36954212163124</v>
      </c>
      <c r="O10" s="7" t="n">
        <v>3.198208360095955</v>
      </c>
      <c r="P10" s="7" t="n">
        <v>59.29411764705883</v>
      </c>
      <c r="Q10" s="7" t="n">
        <v>0.2352941176470588</v>
      </c>
      <c r="R10" s="3" t="n">
        <v>4</v>
      </c>
      <c r="S10" s="7" t="n">
        <v>2.204138585820321</v>
      </c>
      <c r="T10" s="7" t="n">
        <v>1.605322247971371</v>
      </c>
      <c r="U10" s="7" t="n">
        <v>1.945377539966454</v>
      </c>
      <c r="V10" s="7" t="n">
        <v>0.5988163378489499</v>
      </c>
      <c r="W10" s="3" t="n">
        <v>13</v>
      </c>
      <c r="X10" s="3" t="n">
        <v>29</v>
      </c>
      <c r="Y10" s="7" t="n">
        <v>1.41686764537174</v>
      </c>
      <c r="Z10" s="7" t="n">
        <v>1.355620575251897</v>
      </c>
      <c r="AA10" s="7" t="n">
        <v>0.9567729065450049</v>
      </c>
      <c r="AB10" s="7" t="n">
        <v>0.9841584158415841</v>
      </c>
      <c r="AC10" s="7" t="n">
        <v>0.9805825242718447</v>
      </c>
      <c r="AD10" s="3" t="inlineStr">
        <is>
          <t>Elite</t>
        </is>
      </c>
      <c r="AE10" s="3" t="inlineStr">
        <is>
          <t>Low</t>
        </is>
      </c>
      <c r="AF10" s="7" t="n">
        <v>-0.01324134578714253</v>
      </c>
      <c r="AG10" s="7" t="n">
        <v>2.846976636530623</v>
      </c>
      <c r="AH10" s="7" t="n">
        <v>1.117272649342877</v>
      </c>
      <c r="AI10" s="7" t="n">
        <v>49.9</v>
      </c>
      <c r="AJ10" s="3" t="inlineStr">
        <is>
          <t>Medium</t>
        </is>
      </c>
      <c r="AK10" s="3" t="inlineStr">
        <is>
          <t>wide model interval</t>
        </is>
      </c>
      <c r="AL10" s="3" t="inlineStr">
        <is>
          <t>strong 2025 value; strong recent multi-year value; recent value trend up; durable recent sample</t>
        </is>
      </c>
    </row>
    <row r="11">
      <c r="A11" s="3" t="inlineStr">
        <is>
          <t>00-0037247</t>
        </is>
      </c>
      <c r="B11" s="3" t="inlineStr">
        <is>
          <t>George Pickens</t>
        </is>
      </c>
      <c r="C11" s="3" t="inlineStr">
        <is>
          <t>WR</t>
        </is>
      </c>
      <c r="D11" s="3" t="inlineStr">
        <is>
          <t>DAL</t>
        </is>
      </c>
      <c r="E11" s="3" t="inlineStr">
        <is>
          <t>DAL</t>
        </is>
      </c>
      <c r="F11" s="3" t="n">
        <v>17</v>
      </c>
      <c r="G11" s="3" t="n">
        <v>24</v>
      </c>
      <c r="H11" s="3" t="n">
        <v>25</v>
      </c>
      <c r="I11" s="3" t="n">
        <v>3</v>
      </c>
      <c r="J11" s="3" t="n">
        <v>4</v>
      </c>
      <c r="K11" s="3" t="n">
        <v>52</v>
      </c>
      <c r="L11" s="3" t="inlineStr">
        <is>
          <t>Georgia</t>
        </is>
      </c>
      <c r="M11" s="7" t="n">
        <v>4.13508291965936</v>
      </c>
      <c r="N11" s="7" t="n">
        <v>88.7427112801041</v>
      </c>
      <c r="O11" s="7" t="n">
        <v>5.220159487064947</v>
      </c>
      <c r="P11" s="7" t="n">
        <v>84.05882352941177</v>
      </c>
      <c r="Q11" s="7" t="n">
        <v>0.5294117647058824</v>
      </c>
      <c r="R11" s="3" t="n">
        <v>3</v>
      </c>
      <c r="S11" s="7" t="n">
        <v>0.6976797840718475</v>
      </c>
      <c r="T11" s="7" t="n">
        <v>0.7459828548812463</v>
      </c>
      <c r="U11" s="7" t="n">
        <v>1.15132659187068</v>
      </c>
      <c r="V11" s="7" t="n">
        <v>-0.04830307080939877</v>
      </c>
      <c r="W11" s="3" t="n">
        <v>14</v>
      </c>
      <c r="X11" s="3" t="n">
        <v>31</v>
      </c>
      <c r="Y11" s="7" t="n">
        <v>1.399531789438272</v>
      </c>
      <c r="Z11" s="7" t="n">
        <v>1.345927980559975</v>
      </c>
      <c r="AA11" s="7" t="n">
        <v>0.9616987557675905</v>
      </c>
      <c r="AB11" s="7" t="n">
        <v>0.9821782178217822</v>
      </c>
      <c r="AC11" s="7" t="n">
        <v>0.9757281553398058</v>
      </c>
      <c r="AD11" s="3" t="inlineStr">
        <is>
          <t>Elite</t>
        </is>
      </c>
      <c r="AE11" s="3" t="inlineStr">
        <is>
          <t>Low</t>
        </is>
      </c>
      <c r="AF11" s="7" t="n">
        <v>0.05280128382557825</v>
      </c>
      <c r="AG11" s="7" t="n">
        <v>2.746262295050965</v>
      </c>
      <c r="AH11" s="7" t="n">
        <v>1.052133207509917</v>
      </c>
      <c r="AI11" s="3" t="n">
        <v>54</v>
      </c>
      <c r="AJ11" s="3" t="inlineStr">
        <is>
          <t>Medium</t>
        </is>
      </c>
      <c r="AK11" s="3" t="inlineStr">
        <is>
          <t>wide model interval</t>
        </is>
      </c>
      <c r="AL11" s="3" t="inlineStr">
        <is>
          <t>strong 2025 value; durable recent sample; wide outcome range</t>
        </is>
      </c>
    </row>
    <row r="12">
      <c r="A12" s="3" t="inlineStr">
        <is>
          <t>00-0037664</t>
        </is>
      </c>
      <c r="B12" s="3" t="inlineStr">
        <is>
          <t>Alec Pierce</t>
        </is>
      </c>
      <c r="C12" s="3" t="inlineStr">
        <is>
          <t>WR</t>
        </is>
      </c>
      <c r="D12" s="3" t="inlineStr">
        <is>
          <t>IND</t>
        </is>
      </c>
      <c r="E12" s="3" t="inlineStr">
        <is>
          <t>IND</t>
        </is>
      </c>
      <c r="F12" s="3" t="n">
        <v>15</v>
      </c>
      <c r="G12" s="3" t="n">
        <v>25</v>
      </c>
      <c r="H12" s="3" t="n">
        <v>26</v>
      </c>
      <c r="I12" s="3" t="n">
        <v>3</v>
      </c>
      <c r="J12" s="3" t="n">
        <v>4</v>
      </c>
      <c r="K12" s="3" t="n">
        <v>53</v>
      </c>
      <c r="L12" s="3" t="inlineStr">
        <is>
          <t>Cincinnati</t>
        </is>
      </c>
      <c r="M12" s="7" t="n">
        <v>2.389112252511755</v>
      </c>
      <c r="N12" s="7" t="n">
        <v>55.77911305843583</v>
      </c>
      <c r="O12" s="7" t="n">
        <v>3.718607537229055</v>
      </c>
      <c r="P12" s="7" t="n">
        <v>66.86666666666666</v>
      </c>
      <c r="Q12" s="7" t="n">
        <v>0.4</v>
      </c>
      <c r="R12" s="3" t="n">
        <v>3</v>
      </c>
      <c r="S12" s="7" t="n">
        <v>1.405263391662022</v>
      </c>
      <c r="T12" s="7" t="n">
        <v>0.8250769684358182</v>
      </c>
      <c r="U12" s="7" t="n">
        <v>0.6990005887574725</v>
      </c>
      <c r="V12" s="7" t="n">
        <v>0.5801864232262041</v>
      </c>
      <c r="W12" s="3" t="n">
        <v>16</v>
      </c>
      <c r="X12" s="3" t="n">
        <v>33</v>
      </c>
      <c r="Y12" s="7" t="n">
        <v>1.338692275307739</v>
      </c>
      <c r="Z12" s="7" t="n">
        <v>1.280046258142091</v>
      </c>
      <c r="AA12" s="7" t="n">
        <v>0.9561915622825518</v>
      </c>
      <c r="AB12" s="7" t="n">
        <v>0.9801980198019802</v>
      </c>
      <c r="AC12" s="7" t="n">
        <v>0.970873786407767</v>
      </c>
      <c r="AD12" s="3" t="inlineStr">
        <is>
          <t>Elite</t>
        </is>
      </c>
      <c r="AE12" s="3" t="inlineStr">
        <is>
          <t>Low</t>
        </is>
      </c>
      <c r="AF12" s="7" t="n">
        <v>-0.07099265334885341</v>
      </c>
      <c r="AG12" s="7" t="n">
        <v>2.748377203964331</v>
      </c>
      <c r="AH12" s="7" t="n">
        <v>1.101316350512963</v>
      </c>
      <c r="AI12" s="7" t="n">
        <v>47.9</v>
      </c>
      <c r="AJ12" s="3" t="inlineStr">
        <is>
          <t>Medium</t>
        </is>
      </c>
      <c r="AK12" s="3" t="inlineStr">
        <is>
          <t>wide model interval</t>
        </is>
      </c>
      <c r="AL12" s="3" t="inlineStr">
        <is>
          <t>strong 2025 value; strong recent multi-year value; recent value trend up; durable recent sample</t>
        </is>
      </c>
    </row>
    <row r="13">
      <c r="A13" s="3" t="inlineStr">
        <is>
          <t>00-0037240</t>
        </is>
      </c>
      <c r="B13" s="3" t="inlineStr">
        <is>
          <t>Jameson Williams</t>
        </is>
      </c>
      <c r="C13" s="3" t="inlineStr">
        <is>
          <t>WR</t>
        </is>
      </c>
      <c r="D13" s="3" t="inlineStr">
        <is>
          <t>DET</t>
        </is>
      </c>
      <c r="E13" s="3" t="inlineStr">
        <is>
          <t>DET</t>
        </is>
      </c>
      <c r="F13" s="3" t="n">
        <v>17</v>
      </c>
      <c r="G13" s="3" t="n">
        <v>24</v>
      </c>
      <c r="H13" s="3" t="n">
        <v>25</v>
      </c>
      <c r="I13" s="3" t="n">
        <v>3</v>
      </c>
      <c r="J13" s="3" t="n">
        <v>4</v>
      </c>
      <c r="K13" s="3" t="n">
        <v>12</v>
      </c>
      <c r="L13" s="3" t="inlineStr">
        <is>
          <t>Alabama; Ohio State</t>
        </is>
      </c>
      <c r="M13" s="7" t="n">
        <v>2.334218141855133</v>
      </c>
      <c r="N13" s="7" t="n">
        <v>54.74272256089279</v>
      </c>
      <c r="O13" s="7" t="n">
        <v>3.220160150640752</v>
      </c>
      <c r="P13" s="7" t="n">
        <v>66.41176470588235</v>
      </c>
      <c r="Q13" s="7" t="n">
        <v>0.4117647058823529</v>
      </c>
      <c r="R13" s="3" t="n">
        <v>3</v>
      </c>
      <c r="S13" s="7" t="n">
        <v>1.411206416990247</v>
      </c>
      <c r="T13" s="7" t="n">
        <v>0.8041473982969291</v>
      </c>
      <c r="U13" s="7" t="n">
        <v>0.352947179085169</v>
      </c>
      <c r="V13" s="7" t="n">
        <v>0.6070590186933179</v>
      </c>
      <c r="W13" s="3" t="n">
        <v>15</v>
      </c>
      <c r="X13" s="3" t="n">
        <v>27</v>
      </c>
      <c r="Y13" s="7" t="n">
        <v>1.277020987686521</v>
      </c>
      <c r="Z13" s="7" t="n">
        <v>1.21652373597176</v>
      </c>
      <c r="AA13" s="7" t="n">
        <v>0.9526262666799558</v>
      </c>
      <c r="AB13" s="7" t="n">
        <v>0.9782178217821782</v>
      </c>
      <c r="AC13" s="7" t="n">
        <v>0.9660194174757282</v>
      </c>
      <c r="AD13" s="3" t="inlineStr">
        <is>
          <t>Elite</t>
        </is>
      </c>
      <c r="AE13" s="3" t="inlineStr">
        <is>
          <t>Low</t>
        </is>
      </c>
      <c r="AF13" s="7" t="n">
        <v>-0.1092035584430757</v>
      </c>
      <c r="AG13" s="7" t="n">
        <v>2.663245533816117</v>
      </c>
      <c r="AH13" s="7" t="n">
        <v>1.082987926663747</v>
      </c>
      <c r="AI13" s="7" t="n">
        <v>51.5</v>
      </c>
      <c r="AJ13" s="3" t="inlineStr">
        <is>
          <t>Medium</t>
        </is>
      </c>
      <c r="AK13" s="3" t="inlineStr">
        <is>
          <t>wide model interval</t>
        </is>
      </c>
      <c r="AL13" s="3" t="inlineStr">
        <is>
          <t>strong 2025 value; strong recent multi-year value; recent value trend up; wide outcome range</t>
        </is>
      </c>
    </row>
    <row r="14">
      <c r="A14" s="3" t="inlineStr">
        <is>
          <t>00-0038543</t>
        </is>
      </c>
      <c r="B14" s="3" t="inlineStr">
        <is>
          <t>Jaxon Smith-Njigba</t>
        </is>
      </c>
      <c r="C14" s="3" t="inlineStr">
        <is>
          <t>WR</t>
        </is>
      </c>
      <c r="D14" s="3" t="inlineStr">
        <is>
          <t>SEA</t>
        </is>
      </c>
      <c r="E14" s="3" t="inlineStr">
        <is>
          <t>SEA</t>
        </is>
      </c>
      <c r="F14" s="3" t="n">
        <v>17</v>
      </c>
      <c r="G14" s="3" t="n">
        <v>23</v>
      </c>
      <c r="H14" s="3" t="n">
        <v>24</v>
      </c>
      <c r="I14" s="3" t="n">
        <v>2</v>
      </c>
      <c r="J14" s="3" t="n">
        <v>3</v>
      </c>
      <c r="K14" s="3" t="n">
        <v>20</v>
      </c>
      <c r="L14" s="3" t="inlineStr">
        <is>
          <t>Ohio State</t>
        </is>
      </c>
      <c r="M14" s="7" t="n">
        <v>4.23976047752422</v>
      </c>
      <c r="N14" s="7" t="n">
        <v>90.71900390930379</v>
      </c>
      <c r="O14" s="7" t="n">
        <v>5.336411994664929</v>
      </c>
      <c r="P14" s="7" t="n">
        <v>107.5882352941177</v>
      </c>
      <c r="Q14" s="7" t="n">
        <v>0.5882352941176471</v>
      </c>
      <c r="R14" s="3" t="n">
        <v>2</v>
      </c>
      <c r="S14" s="7" t="n">
        <v>1.812541069007888</v>
      </c>
      <c r="T14" s="7" t="n">
        <v>0.9149896627645292</v>
      </c>
      <c r="U14" s="7" t="n">
        <v>0.9149896627645292</v>
      </c>
      <c r="V14" s="7" t="n">
        <v>0.8975514062433591</v>
      </c>
      <c r="W14" s="3" t="n">
        <v>17</v>
      </c>
      <c r="X14" s="3" t="n">
        <v>34</v>
      </c>
      <c r="Y14" s="7" t="n">
        <v>1.222669753457572</v>
      </c>
      <c r="Z14" s="7" t="n">
        <v>1.16286756432485</v>
      </c>
      <c r="AA14" s="7" t="n">
        <v>0.9510888455663452</v>
      </c>
      <c r="AB14" s="7" t="n">
        <v>0.9762376237623762</v>
      </c>
      <c r="AC14" s="7" t="n">
        <v>0.9611650485436893</v>
      </c>
      <c r="AD14" s="3" t="inlineStr">
        <is>
          <t>Elite</t>
        </is>
      </c>
      <c r="AE14" s="3" t="inlineStr">
        <is>
          <t>Low</t>
        </is>
      </c>
      <c r="AF14" s="7" t="n">
        <v>-0.1402458941949203</v>
      </c>
      <c r="AG14" s="7" t="n">
        <v>2.585585401110064</v>
      </c>
      <c r="AH14" s="7" t="n">
        <v>1.064777849728509</v>
      </c>
      <c r="AI14" s="7" t="n">
        <v>52.7</v>
      </c>
      <c r="AJ14" s="3" t="inlineStr">
        <is>
          <t>Medium</t>
        </is>
      </c>
      <c r="AK14" s="3" t="inlineStr">
        <is>
          <t>wide model interval</t>
        </is>
      </c>
      <c r="AL14" s="3" t="inlineStr">
        <is>
          <t>strong 2025 value; strong recent multi-year value; recent value trend up; durable recent sample</t>
        </is>
      </c>
    </row>
    <row r="15">
      <c r="A15" s="3" t="inlineStr">
        <is>
          <t>00-0039064</t>
        </is>
      </c>
      <c r="B15" s="3" t="inlineStr">
        <is>
          <t>Zay Flowers</t>
        </is>
      </c>
      <c r="C15" s="3" t="inlineStr">
        <is>
          <t>WR</t>
        </is>
      </c>
      <c r="D15" s="3" t="inlineStr">
        <is>
          <t>BAL</t>
        </is>
      </c>
      <c r="E15" s="3" t="inlineStr">
        <is>
          <t>BAL</t>
        </is>
      </c>
      <c r="F15" s="3" t="n">
        <v>17</v>
      </c>
      <c r="G15" s="3" t="n">
        <v>25</v>
      </c>
      <c r="H15" s="3" t="n">
        <v>26</v>
      </c>
      <c r="I15" s="3" t="n">
        <v>2</v>
      </c>
      <c r="J15" s="3" t="n">
        <v>3</v>
      </c>
      <c r="K15" s="3" t="n">
        <v>22</v>
      </c>
      <c r="L15" s="3" t="inlineStr">
        <is>
          <t>Boston College</t>
        </is>
      </c>
      <c r="M15" s="7" t="n">
        <v>2.023893848875284</v>
      </c>
      <c r="N15" s="7" t="n">
        <v>48.88385820269438</v>
      </c>
      <c r="O15" s="7" t="n">
        <v>2.875521070746728</v>
      </c>
      <c r="P15" s="7" t="n">
        <v>74.88235294117646</v>
      </c>
      <c r="Q15" s="7" t="n">
        <v>0.3529411764705883</v>
      </c>
      <c r="R15" s="3" t="n">
        <v>2</v>
      </c>
      <c r="S15" s="7" t="n">
        <v>1.729361842186637</v>
      </c>
      <c r="T15" s="7" t="n">
        <v>1.350283759750259</v>
      </c>
      <c r="U15" s="7" t="n">
        <v>1.350283759750259</v>
      </c>
      <c r="V15" s="7" t="n">
        <v>0.3790780824363771</v>
      </c>
      <c r="W15" s="3" t="n">
        <v>17</v>
      </c>
      <c r="X15" s="3" t="n">
        <v>33</v>
      </c>
      <c r="Y15" s="7" t="n">
        <v>1.213899866370474</v>
      </c>
      <c r="Z15" s="7" t="n">
        <v>1.160117858005183</v>
      </c>
      <c r="AA15" s="7" t="n">
        <v>0.9556948560130434</v>
      </c>
      <c r="AB15" s="7" t="n">
        <v>0.9742574257425742</v>
      </c>
      <c r="AC15" s="7" t="n">
        <v>0.9563106796116505</v>
      </c>
      <c r="AD15" s="3" t="inlineStr">
        <is>
          <t>Elite</t>
        </is>
      </c>
      <c r="AE15" s="3" t="inlineStr">
        <is>
          <t>Low</t>
        </is>
      </c>
      <c r="AF15" s="7" t="n">
        <v>-0.1755769096723709</v>
      </c>
      <c r="AG15" s="7" t="n">
        <v>2.603376642413319</v>
      </c>
      <c r="AH15" s="7" t="n">
        <v>1.085528731283473</v>
      </c>
      <c r="AI15" s="7" t="n">
        <v>51.4</v>
      </c>
      <c r="AJ15" s="3" t="inlineStr">
        <is>
          <t>Medium</t>
        </is>
      </c>
      <c r="AK15" s="3" t="inlineStr">
        <is>
          <t>wide model interval</t>
        </is>
      </c>
      <c r="AL15" s="3" t="inlineStr">
        <is>
          <t>strong 2025 value; strong recent multi-year value; durable recent sample; wide outcome range</t>
        </is>
      </c>
    </row>
    <row r="16">
      <c r="A16" s="3" t="inlineStr">
        <is>
          <t>00-0036554</t>
        </is>
      </c>
      <c r="B16" s="3" t="inlineStr">
        <is>
          <t>Nico Collins</t>
        </is>
      </c>
      <c r="C16" s="3" t="inlineStr">
        <is>
          <t>WR</t>
        </is>
      </c>
      <c r="D16" s="3" t="inlineStr">
        <is>
          <t>HOU</t>
        </is>
      </c>
      <c r="E16" s="3" t="inlineStr">
        <is>
          <t>HOU</t>
        </is>
      </c>
      <c r="F16" s="3" t="n">
        <v>15</v>
      </c>
      <c r="G16" s="3" t="n">
        <v>26</v>
      </c>
      <c r="H16" s="3" t="n">
        <v>27</v>
      </c>
      <c r="I16" s="3" t="n">
        <v>4</v>
      </c>
      <c r="J16" s="3" t="n">
        <v>5</v>
      </c>
      <c r="K16" s="3" t="n">
        <v>89</v>
      </c>
      <c r="L16" s="3" t="inlineStr">
        <is>
          <t>Michigan</t>
        </is>
      </c>
      <c r="M16" s="7" t="n">
        <v>1.622504870129236</v>
      </c>
      <c r="N16" s="7" t="n">
        <v>41.30570968339173</v>
      </c>
      <c r="O16" s="7" t="n">
        <v>2.753713978892782</v>
      </c>
      <c r="P16" s="7" t="n">
        <v>75.46666666666667</v>
      </c>
      <c r="Q16" s="7" t="n">
        <v>0.4666666666666667</v>
      </c>
      <c r="R16" s="3" t="n">
        <v>4</v>
      </c>
      <c r="S16" s="7" t="n">
        <v>1.531405005119691</v>
      </c>
      <c r="T16" s="7" t="n">
        <v>2.139638530461598</v>
      </c>
      <c r="U16" s="7" t="n">
        <v>1.201039194517135</v>
      </c>
      <c r="V16" s="7" t="n">
        <v>-0.6082335253419073</v>
      </c>
      <c r="W16" s="3" t="n">
        <v>12</v>
      </c>
      <c r="X16" s="3" t="n">
        <v>27</v>
      </c>
      <c r="Y16" s="7" t="n">
        <v>1.163866892732578</v>
      </c>
      <c r="Z16" s="7" t="n">
        <v>1.102549251284752</v>
      </c>
      <c r="AA16" s="7" t="n">
        <v>0.9473155892390223</v>
      </c>
      <c r="AB16" s="7" t="n">
        <v>0.9722772277227723</v>
      </c>
      <c r="AC16" s="7" t="n">
        <v>0.9514563106796117</v>
      </c>
      <c r="AD16" s="3" t="inlineStr">
        <is>
          <t>Elite</t>
        </is>
      </c>
      <c r="AE16" s="3" t="inlineStr">
        <is>
          <t>Low</t>
        </is>
      </c>
      <c r="AF16" s="7" t="n">
        <v>-0.2683966171774834</v>
      </c>
      <c r="AG16" s="7" t="n">
        <v>2.596130402642639</v>
      </c>
      <c r="AH16" s="7" t="n">
        <v>1.118955867117235</v>
      </c>
      <c r="AI16" s="7" t="n">
        <v>47.2</v>
      </c>
      <c r="AJ16" s="3" t="inlineStr">
        <is>
          <t>Medium</t>
        </is>
      </c>
      <c r="AK16" s="3" t="inlineStr">
        <is>
          <t>wide model interval</t>
        </is>
      </c>
      <c r="AL16" s="3" t="inlineStr">
        <is>
          <t>strong 2025 value; strong recent multi-year value; recent value trend down; wide outcome range</t>
        </is>
      </c>
    </row>
    <row r="17">
      <c r="A17" s="3" t="inlineStr">
        <is>
          <t>00-0037834</t>
        </is>
      </c>
      <c r="B17" s="3" t="inlineStr">
        <is>
          <t>Brock Purdy</t>
        </is>
      </c>
      <c r="C17" s="3" t="inlineStr">
        <is>
          <t>QB</t>
        </is>
      </c>
      <c r="D17" s="3" t="inlineStr">
        <is>
          <t>SF</t>
        </is>
      </c>
      <c r="E17" s="3" t="inlineStr">
        <is>
          <t>SF</t>
        </is>
      </c>
      <c r="F17" s="3" t="n">
        <v>9</v>
      </c>
      <c r="G17" s="3" t="n">
        <v>26</v>
      </c>
      <c r="H17" s="3" t="n">
        <v>27</v>
      </c>
      <c r="I17" s="3" t="n">
        <v>3</v>
      </c>
      <c r="J17" s="3" t="n">
        <v>4</v>
      </c>
      <c r="K17" s="3" t="n">
        <v>262</v>
      </c>
      <c r="L17" s="3" t="inlineStr">
        <is>
          <t>Iowa State</t>
        </is>
      </c>
      <c r="M17" s="7" t="n">
        <v>1.210681956528028</v>
      </c>
      <c r="N17" s="7" t="n">
        <v>79.32202882330523</v>
      </c>
      <c r="O17" s="7" t="n">
        <v>8.813558758145026</v>
      </c>
      <c r="P17" s="7" t="n">
        <v>257.1111111111111</v>
      </c>
      <c r="Q17" s="7" t="n">
        <v>2.555555555555555</v>
      </c>
      <c r="R17" s="3" t="n">
        <v>3</v>
      </c>
      <c r="S17" s="7" t="n">
        <v>1.280039082551848</v>
      </c>
      <c r="T17" s="7" t="n">
        <v>2.013479126871461</v>
      </c>
      <c r="U17" s="7" t="n">
        <v>1.439390183561854</v>
      </c>
      <c r="V17" s="7" t="n">
        <v>-0.7334400443196132</v>
      </c>
      <c r="W17" s="3" t="n">
        <v>15</v>
      </c>
      <c r="X17" s="3" t="n">
        <v>31</v>
      </c>
      <c r="Y17" s="7" t="n">
        <v>1.148182945097309</v>
      </c>
      <c r="Z17" s="7" t="n">
        <v>0.8126128040383561</v>
      </c>
      <c r="AA17" s="7" t="n">
        <v>0.707738089568546</v>
      </c>
      <c r="AB17" s="7" t="n">
        <v>0.9702970297029703</v>
      </c>
      <c r="AC17" s="7" t="n">
        <v>0.9838709677419355</v>
      </c>
      <c r="AD17" s="3" t="inlineStr">
        <is>
          <t>Elite</t>
        </is>
      </c>
      <c r="AE17" s="3" t="inlineStr">
        <is>
          <t>Medium</t>
        </is>
      </c>
      <c r="AF17" s="7" t="n">
        <v>-0.2204630923758104</v>
      </c>
      <c r="AG17" s="7" t="n">
        <v>2.516828982570428</v>
      </c>
      <c r="AH17" s="7" t="n">
        <v>1.069254716775874</v>
      </c>
      <c r="AI17" s="7" t="n">
        <v>35.5</v>
      </c>
      <c r="AJ17" s="3" t="inlineStr">
        <is>
          <t>Low</t>
        </is>
      </c>
      <c r="AK17" s="3" t="inlineStr">
        <is>
          <t>wide model interval</t>
        </is>
      </c>
      <c r="AL17" s="3" t="inlineStr">
        <is>
          <t>strong 2025 value; strong recent multi-year value; recent value trend down; durable recent sample</t>
        </is>
      </c>
    </row>
    <row r="18">
      <c r="A18" s="3" t="inlineStr">
        <is>
          <t>00-0040126</t>
        </is>
      </c>
      <c r="B18" s="3" t="inlineStr">
        <is>
          <t>Colston Loveland</t>
        </is>
      </c>
      <c r="C18" s="3" t="inlineStr">
        <is>
          <t>TE</t>
        </is>
      </c>
      <c r="D18" s="3" t="inlineStr">
        <is>
          <t>CHI</t>
        </is>
      </c>
      <c r="E18" s="3" t="inlineStr">
        <is>
          <t>CHI</t>
        </is>
      </c>
      <c r="F18" s="3" t="n">
        <v>16</v>
      </c>
      <c r="G18" s="3" t="n">
        <v>21</v>
      </c>
      <c r="H18" s="3" t="n">
        <v>22</v>
      </c>
      <c r="I18" s="3" t="n">
        <v>0</v>
      </c>
      <c r="J18" s="3" t="n">
        <v>1</v>
      </c>
      <c r="K18" s="3" t="n">
        <v>10</v>
      </c>
      <c r="L18" s="3" t="inlineStr">
        <is>
          <t>Michigan</t>
        </is>
      </c>
      <c r="M18" s="7" t="n">
        <v>2.620843476169885</v>
      </c>
      <c r="N18" s="7" t="n">
        <v>46.63358338262719</v>
      </c>
      <c r="O18" s="7" t="n">
        <v>2.9145989614142</v>
      </c>
      <c r="P18" s="7" t="n">
        <v>44.4375</v>
      </c>
      <c r="Q18" s="7" t="n">
        <v>0.375</v>
      </c>
      <c r="R18" s="3" t="n">
        <v>0</v>
      </c>
      <c r="S18" s="3" t="inlineStr"/>
      <c r="T18" s="3" t="inlineStr"/>
      <c r="U18" s="3" t="inlineStr"/>
      <c r="V18" s="3" t="inlineStr"/>
      <c r="W18" s="3" t="inlineStr"/>
      <c r="X18" s="3" t="inlineStr"/>
      <c r="Y18" s="7" t="n">
        <v>1.133519088035791</v>
      </c>
      <c r="Z18" s="7" t="n">
        <v>1.077527635349888</v>
      </c>
      <c r="AA18" s="7" t="n">
        <v>0.9506038731267185</v>
      </c>
      <c r="AB18" s="7" t="n">
        <v>0.9683168316831683</v>
      </c>
      <c r="AC18" s="7" t="n">
        <v>0.9727272727272728</v>
      </c>
      <c r="AD18" s="3" t="inlineStr">
        <is>
          <t>Elite</t>
        </is>
      </c>
      <c r="AE18" s="3" t="inlineStr">
        <is>
          <t>Low</t>
        </is>
      </c>
      <c r="AF18" s="7" t="n">
        <v>-0.2662828078887161</v>
      </c>
      <c r="AG18" s="7" t="n">
        <v>2.533320983960297</v>
      </c>
      <c r="AH18" s="7" t="n">
        <v>1.093595231191021</v>
      </c>
      <c r="AI18" s="7" t="n">
        <v>49.3</v>
      </c>
      <c r="AJ18" s="3" t="inlineStr">
        <is>
          <t>Medium</t>
        </is>
      </c>
      <c r="AK18" s="3" t="inlineStr">
        <is>
          <t>wide model interval</t>
        </is>
      </c>
      <c r="AL18" s="3" t="inlineStr">
        <is>
          <t>strong 2025 value; wide outcome range</t>
        </is>
      </c>
    </row>
    <row r="19">
      <c r="A19" s="3" t="inlineStr">
        <is>
          <t>00-0033040</t>
        </is>
      </c>
      <c r="B19" s="3" t="inlineStr">
        <is>
          <t>Tyreek Hill</t>
        </is>
      </c>
      <c r="C19" s="3" t="inlineStr">
        <is>
          <t>WR</t>
        </is>
      </c>
      <c r="D19" s="3" t="inlineStr">
        <is>
          <t>MIA</t>
        </is>
      </c>
      <c r="E19" s="3" t="inlineStr">
        <is>
          <t>MIA</t>
        </is>
      </c>
      <c r="F19" s="3" t="n">
        <v>4</v>
      </c>
      <c r="G19" s="3" t="n">
        <v>31</v>
      </c>
      <c r="H19" s="3" t="n">
        <v>32</v>
      </c>
      <c r="I19" s="3" t="n">
        <v>9</v>
      </c>
      <c r="J19" s="3" t="n">
        <v>10</v>
      </c>
      <c r="K19" s="3" t="n">
        <v>165</v>
      </c>
      <c r="L19" s="3" t="inlineStr">
        <is>
          <t>West Alabama; Garden City CC; Oklahoma State</t>
        </is>
      </c>
      <c r="M19" s="7" t="n">
        <v>0.4852523117970685</v>
      </c>
      <c r="N19" s="7" t="n">
        <v>19.8345950107323</v>
      </c>
      <c r="O19" s="7" t="n">
        <v>4.958648752683075</v>
      </c>
      <c r="P19" s="7" t="n">
        <v>66.25</v>
      </c>
      <c r="Q19" s="7" t="n">
        <v>0.25</v>
      </c>
      <c r="R19" s="3" t="n">
        <v>9</v>
      </c>
      <c r="S19" s="7" t="n">
        <v>0.6846260953604483</v>
      </c>
      <c r="T19" s="7" t="n">
        <v>2.125085864667433</v>
      </c>
      <c r="U19" s="7" t="n">
        <v>2.407205103291905</v>
      </c>
      <c r="V19" s="7" t="n">
        <v>-1.440459769306985</v>
      </c>
      <c r="W19" s="3" t="n">
        <v>17</v>
      </c>
      <c r="X19" s="3" t="n">
        <v>33</v>
      </c>
      <c r="Y19" s="7" t="n">
        <v>1.132202527542737</v>
      </c>
      <c r="Z19" s="7" t="n">
        <v>0.7702380380846132</v>
      </c>
      <c r="AA19" s="7" t="n">
        <v>0.6803005816956536</v>
      </c>
      <c r="AB19" s="7" t="n">
        <v>0.9663366336633663</v>
      </c>
      <c r="AC19" s="7" t="n">
        <v>0.9466019417475728</v>
      </c>
      <c r="AD19" s="3" t="inlineStr">
        <is>
          <t>Elite</t>
        </is>
      </c>
      <c r="AE19" s="3" t="inlineStr">
        <is>
          <t>Medium</t>
        </is>
      </c>
      <c r="AF19" s="7" t="n">
        <v>-0.3647409337129457</v>
      </c>
      <c r="AG19" s="7" t="n">
        <v>2.629145988798419</v>
      </c>
      <c r="AH19" s="7" t="n">
        <v>1.169487079106002</v>
      </c>
      <c r="AI19" s="7" t="n">
        <v>25.4</v>
      </c>
      <c r="AJ19" s="3" t="inlineStr">
        <is>
          <t>Low</t>
        </is>
      </c>
      <c r="AK19" s="3" t="inlineStr">
        <is>
          <t>limited 2025 sample; wide model interval</t>
        </is>
      </c>
      <c r="AL19" s="3" t="inlineStr">
        <is>
          <t>strong recent multi-year value; recent value trend down; small 2025 sample; wide outcome range</t>
        </is>
      </c>
    </row>
    <row r="20">
      <c r="A20" s="3" t="inlineStr">
        <is>
          <t>00-0034796</t>
        </is>
      </c>
      <c r="B20" s="3" t="inlineStr">
        <is>
          <t>Lamar Jackson</t>
        </is>
      </c>
      <c r="C20" s="3" t="inlineStr">
        <is>
          <t>QB</t>
        </is>
      </c>
      <c r="D20" s="3" t="inlineStr">
        <is>
          <t>BAL</t>
        </is>
      </c>
      <c r="E20" s="3" t="inlineStr">
        <is>
          <t>BAL</t>
        </is>
      </c>
      <c r="F20" s="3" t="n">
        <v>13</v>
      </c>
      <c r="G20" s="3" t="n">
        <v>28</v>
      </c>
      <c r="H20" s="3" t="n">
        <v>29</v>
      </c>
      <c r="I20" s="3" t="n">
        <v>7</v>
      </c>
      <c r="J20" s="3" t="n">
        <v>8</v>
      </c>
      <c r="K20" s="3" t="n">
        <v>32</v>
      </c>
      <c r="L20" s="3" t="inlineStr">
        <is>
          <t>Louisville</t>
        </is>
      </c>
      <c r="M20" s="7" t="n">
        <v>0.4437457111713808</v>
      </c>
      <c r="N20" s="7" t="n">
        <v>38.76574056207493</v>
      </c>
      <c r="O20" s="7" t="n">
        <v>2.981980043236533</v>
      </c>
      <c r="P20" s="7" t="n">
        <v>222.9230769230769</v>
      </c>
      <c r="Q20" s="7" t="n">
        <v>1.769230769230769</v>
      </c>
      <c r="R20" s="3" t="n">
        <v>7</v>
      </c>
      <c r="S20" s="7" t="n">
        <v>2.701034758358124</v>
      </c>
      <c r="T20" s="7" t="n">
        <v>1.958680319686047</v>
      </c>
      <c r="U20" s="7" t="n">
        <v>1.556060923126011</v>
      </c>
      <c r="V20" s="7" t="n">
        <v>0.7423544386720768</v>
      </c>
      <c r="W20" s="3" t="n">
        <v>17</v>
      </c>
      <c r="X20" s="3" t="n">
        <v>33</v>
      </c>
      <c r="Y20" s="7" t="n">
        <v>1.12473798255075</v>
      </c>
      <c r="Z20" s="7" t="n">
        <v>0.8346838983101815</v>
      </c>
      <c r="AA20" s="7" t="n">
        <v>0.7421140845774887</v>
      </c>
      <c r="AB20" s="7" t="n">
        <v>0.9643564356435643</v>
      </c>
      <c r="AC20" s="7" t="n">
        <v>0.967741935483871</v>
      </c>
      <c r="AD20" s="3" t="inlineStr">
        <is>
          <t>Elite</t>
        </is>
      </c>
      <c r="AE20" s="3" t="inlineStr">
        <is>
          <t>Medium</t>
        </is>
      </c>
      <c r="AF20" s="7" t="n">
        <v>-0.3669015774980988</v>
      </c>
      <c r="AG20" s="7" t="n">
        <v>2.616377542599599</v>
      </c>
      <c r="AH20" s="7" t="n">
        <v>1.165343406288163</v>
      </c>
      <c r="AI20" s="3" t="n">
        <v>38</v>
      </c>
      <c r="AJ20" s="3" t="inlineStr">
        <is>
          <t>Low</t>
        </is>
      </c>
      <c r="AK20" s="3" t="inlineStr">
        <is>
          <t>wide model interval</t>
        </is>
      </c>
      <c r="AL20" s="3" t="inlineStr">
        <is>
          <t>strong recent multi-year value; recent value trend up; durable recent sample; wide outcome range</t>
        </is>
      </c>
    </row>
    <row r="21">
      <c r="A21" s="3" t="inlineStr">
        <is>
          <t>00-0030506</t>
        </is>
      </c>
      <c r="B21" s="3" t="inlineStr">
        <is>
          <t>Travis Kelce</t>
        </is>
      </c>
      <c r="C21" s="3" t="inlineStr">
        <is>
          <t>TE</t>
        </is>
      </c>
      <c r="D21" s="3" t="inlineStr">
        <is>
          <t>KC</t>
        </is>
      </c>
      <c r="E21" s="3" t="inlineStr">
        <is>
          <t>KC</t>
        </is>
      </c>
      <c r="F21" s="3" t="n">
        <v>17</v>
      </c>
      <c r="G21" s="3" t="n">
        <v>36</v>
      </c>
      <c r="H21" s="3" t="n">
        <v>37</v>
      </c>
      <c r="I21" s="3" t="n">
        <v>12</v>
      </c>
      <c r="J21" s="3" t="n">
        <v>13</v>
      </c>
      <c r="K21" s="3" t="n">
        <v>63</v>
      </c>
      <c r="L21" s="3" t="inlineStr">
        <is>
          <t>Cincinnati</t>
        </is>
      </c>
      <c r="M21" s="7" t="n">
        <v>2.061496669637526</v>
      </c>
      <c r="N21" s="7" t="n">
        <v>38.53756304541163</v>
      </c>
      <c r="O21" s="7" t="n">
        <v>2.266915473259508</v>
      </c>
      <c r="P21" s="7" t="n">
        <v>50.11764705882353</v>
      </c>
      <c r="Q21" s="7" t="n">
        <v>0.2941176470588235</v>
      </c>
      <c r="R21" s="3" t="n">
        <v>9</v>
      </c>
      <c r="S21" s="7" t="n">
        <v>0.8414471472887329</v>
      </c>
      <c r="T21" s="7" t="n">
        <v>2.043215777782883</v>
      </c>
      <c r="U21" s="7" t="n">
        <v>3.084074822664364</v>
      </c>
      <c r="V21" s="7" t="n">
        <v>-1.20176863049415</v>
      </c>
      <c r="W21" s="3" t="n">
        <v>16</v>
      </c>
      <c r="X21" s="3" t="n">
        <v>31</v>
      </c>
      <c r="Y21" s="7" t="n">
        <v>1.106501895607406</v>
      </c>
      <c r="Z21" s="7" t="n">
        <v>0.9032003217285423</v>
      </c>
      <c r="AA21" s="7" t="n">
        <v>0.8162664025376452</v>
      </c>
      <c r="AB21" s="7" t="n">
        <v>0.9623762376237623</v>
      </c>
      <c r="AC21" s="7" t="n">
        <v>0.9636363636363636</v>
      </c>
      <c r="AD21" s="3" t="inlineStr">
        <is>
          <t>Elite</t>
        </is>
      </c>
      <c r="AE21" s="3" t="inlineStr">
        <is>
          <t>Low</t>
        </is>
      </c>
      <c r="AF21" s="7" t="n">
        <v>-0.4013410830845248</v>
      </c>
      <c r="AG21" s="7" t="n">
        <v>2.614344874299337</v>
      </c>
      <c r="AH21" s="7" t="n">
        <v>1.178002327103071</v>
      </c>
      <c r="AI21" s="7" t="n">
        <v>44.7</v>
      </c>
      <c r="AJ21" s="3" t="inlineStr">
        <is>
          <t>Low</t>
        </is>
      </c>
      <c r="AK21" s="3" t="inlineStr">
        <is>
          <t>wide model interval</t>
        </is>
      </c>
      <c r="AL21" s="3" t="inlineStr">
        <is>
          <t>strong 2025 value; strong recent multi-year value; recent value trend down; durable recent sample</t>
        </is>
      </c>
    </row>
    <row r="22">
      <c r="A22" s="3" t="inlineStr">
        <is>
          <t>00-0038996</t>
        </is>
      </c>
      <c r="B22" s="3" t="inlineStr">
        <is>
          <t>Tucker Kraft</t>
        </is>
      </c>
      <c r="C22" s="3" t="inlineStr">
        <is>
          <t>TE</t>
        </is>
      </c>
      <c r="D22" s="3" t="inlineStr">
        <is>
          <t>GB</t>
        </is>
      </c>
      <c r="E22" s="3" t="inlineStr">
        <is>
          <t>GB</t>
        </is>
      </c>
      <c r="F22" s="3" t="n">
        <v>8</v>
      </c>
      <c r="G22" s="3" t="n">
        <v>25</v>
      </c>
      <c r="H22" s="3" t="n">
        <v>26</v>
      </c>
      <c r="I22" s="3" t="n">
        <v>2</v>
      </c>
      <c r="J22" s="3" t="n">
        <v>3</v>
      </c>
      <c r="K22" s="3" t="n">
        <v>78</v>
      </c>
      <c r="L22" s="3" t="inlineStr">
        <is>
          <t>South Dakota State</t>
        </is>
      </c>
      <c r="M22" s="7" t="n">
        <v>2.054946908571504</v>
      </c>
      <c r="N22" s="7" t="n">
        <v>38.44276139789145</v>
      </c>
      <c r="O22" s="7" t="n">
        <v>4.805345174736431</v>
      </c>
      <c r="P22" s="7" t="n">
        <v>61.5</v>
      </c>
      <c r="Q22" s="7" t="n">
        <v>0.75</v>
      </c>
      <c r="R22" s="3" t="n">
        <v>2</v>
      </c>
      <c r="S22" s="7" t="n">
        <v>2.22642221346393</v>
      </c>
      <c r="T22" s="7" t="n">
        <v>1.533247471450957</v>
      </c>
      <c r="U22" s="7" t="n">
        <v>1.533247471450957</v>
      </c>
      <c r="V22" s="7" t="n">
        <v>0.6931747420129737</v>
      </c>
      <c r="W22" s="3" t="n">
        <v>17</v>
      </c>
      <c r="X22" s="3" t="n">
        <v>31</v>
      </c>
      <c r="Y22" s="7" t="n">
        <v>1.097937483094079</v>
      </c>
      <c r="Z22" s="7" t="n">
        <v>0.8535139287950758</v>
      </c>
      <c r="AA22" s="7" t="n">
        <v>0.7773793516820305</v>
      </c>
      <c r="AB22" s="7" t="n">
        <v>0.9603960396039604</v>
      </c>
      <c r="AC22" s="7" t="n">
        <v>0.9545454545454546</v>
      </c>
      <c r="AD22" s="3" t="inlineStr">
        <is>
          <t>Elite</t>
        </is>
      </c>
      <c r="AE22" s="3" t="inlineStr">
        <is>
          <t>Low</t>
        </is>
      </c>
      <c r="AF22" s="7" t="n">
        <v>-0.3231673461292524</v>
      </c>
      <c r="AG22" s="7" t="n">
        <v>2.519042312317411</v>
      </c>
      <c r="AH22" s="7" t="n">
        <v>1.110238147830728</v>
      </c>
      <c r="AI22" s="3" t="n">
        <v>34</v>
      </c>
      <c r="AJ22" s="3" t="inlineStr">
        <is>
          <t>Low</t>
        </is>
      </c>
      <c r="AK22" s="3" t="inlineStr">
        <is>
          <t>wide model interval</t>
        </is>
      </c>
      <c r="AL22" s="3" t="inlineStr">
        <is>
          <t>strong 2025 value; strong recent multi-year value; recent value trend up; durable recent sample</t>
        </is>
      </c>
    </row>
    <row r="23">
      <c r="A23" s="3" t="inlineStr">
        <is>
          <t>00-0039732</t>
        </is>
      </c>
      <c r="B23" s="3" t="inlineStr">
        <is>
          <t>Bo Nix</t>
        </is>
      </c>
      <c r="C23" s="3" t="inlineStr">
        <is>
          <t>QB</t>
        </is>
      </c>
      <c r="D23" s="3" t="inlineStr">
        <is>
          <t>DEN</t>
        </is>
      </c>
      <c r="E23" s="3" t="inlineStr">
        <is>
          <t>DEN</t>
        </is>
      </c>
      <c r="F23" s="3" t="n">
        <v>17</v>
      </c>
      <c r="G23" s="3" t="n">
        <v>25</v>
      </c>
      <c r="H23" s="3" t="n">
        <v>26</v>
      </c>
      <c r="I23" s="3" t="n">
        <v>1</v>
      </c>
      <c r="J23" s="3" t="n">
        <v>2</v>
      </c>
      <c r="K23" s="3" t="n">
        <v>12</v>
      </c>
      <c r="L23" s="3" t="inlineStr">
        <is>
          <t>Oregon; Auburn</t>
        </is>
      </c>
      <c r="M23" s="7" t="n">
        <v>1.067236495575096</v>
      </c>
      <c r="N23" s="7" t="n">
        <v>71.73650199575674</v>
      </c>
      <c r="O23" s="7" t="n">
        <v>4.219794235044514</v>
      </c>
      <c r="P23" s="7" t="n">
        <v>252.1764705882353</v>
      </c>
      <c r="Q23" s="7" t="n">
        <v>1.764705882352941</v>
      </c>
      <c r="R23" s="3" t="n">
        <v>1</v>
      </c>
      <c r="S23" s="7" t="n">
        <v>0.6180282362932701</v>
      </c>
      <c r="T23" s="7" t="n">
        <v>0.6180282362932701</v>
      </c>
      <c r="U23" s="7" t="n">
        <v>0.6180282362932701</v>
      </c>
      <c r="V23" s="3" t="n">
        <v>0</v>
      </c>
      <c r="W23" s="3" t="n">
        <v>17</v>
      </c>
      <c r="X23" s="3" t="n">
        <v>17</v>
      </c>
      <c r="Y23" s="7" t="n">
        <v>1.089784743431996</v>
      </c>
      <c r="Z23" s="7" t="n">
        <v>1.032958266889098</v>
      </c>
      <c r="AA23" s="7" t="n">
        <v>0.947855320158055</v>
      </c>
      <c r="AB23" s="7" t="n">
        <v>0.9584158415841584</v>
      </c>
      <c r="AC23" s="7" t="n">
        <v>0.9516129032258065</v>
      </c>
      <c r="AD23" s="3" t="inlineStr">
        <is>
          <t>Elite</t>
        </is>
      </c>
      <c r="AE23" s="3" t="inlineStr">
        <is>
          <t>Low</t>
        </is>
      </c>
      <c r="AF23" s="7" t="n">
        <v>-0.2319191351615171</v>
      </c>
      <c r="AG23" s="7" t="n">
        <v>2.411488622025509</v>
      </c>
      <c r="AH23" s="7" t="n">
        <v>1.032581155151182</v>
      </c>
      <c r="AI23" s="7" t="n">
        <v>56.2</v>
      </c>
      <c r="AJ23" s="3" t="inlineStr">
        <is>
          <t>Medium</t>
        </is>
      </c>
      <c r="AK23" s="3" t="inlineStr">
        <is>
          <t>wide model interval</t>
        </is>
      </c>
      <c r="AL23" s="3" t="inlineStr">
        <is>
          <t>strong 2025 value; wide outcome range</t>
        </is>
      </c>
    </row>
    <row r="24">
      <c r="A24" s="3" t="inlineStr">
        <is>
          <t>00-0039893</t>
        </is>
      </c>
      <c r="B24" s="3" t="inlineStr">
        <is>
          <t>Brian Thomas Jr.</t>
        </is>
      </c>
      <c r="C24" s="3" t="inlineStr">
        <is>
          <t>WR</t>
        </is>
      </c>
      <c r="D24" s="3" t="inlineStr">
        <is>
          <t>JAX</t>
        </is>
      </c>
      <c r="E24" s="3" t="inlineStr">
        <is>
          <t>JAX</t>
        </is>
      </c>
      <c r="F24" s="3" t="n">
        <v>14</v>
      </c>
      <c r="G24" s="3" t="n">
        <v>23</v>
      </c>
      <c r="H24" s="3" t="n">
        <v>24</v>
      </c>
      <c r="I24" s="3" t="n">
        <v>1</v>
      </c>
      <c r="J24" s="3" t="n">
        <v>2</v>
      </c>
      <c r="K24" s="3" t="n">
        <v>23</v>
      </c>
      <c r="L24" s="3" t="inlineStr">
        <is>
          <t>LSU</t>
        </is>
      </c>
      <c r="M24" s="7" t="n">
        <v>0.497387942995607</v>
      </c>
      <c r="N24" s="7" t="n">
        <v>20.06371344812764</v>
      </c>
      <c r="O24" s="7" t="n">
        <v>1.433122389151974</v>
      </c>
      <c r="P24" s="3" t="n">
        <v>52</v>
      </c>
      <c r="Q24" s="7" t="n">
        <v>0.2142857142857143</v>
      </c>
      <c r="R24" s="3" t="n">
        <v>1</v>
      </c>
      <c r="S24" s="7" t="n">
        <v>2.22836379868672</v>
      </c>
      <c r="T24" s="7" t="n">
        <v>2.22836379868672</v>
      </c>
      <c r="U24" s="7" t="n">
        <v>2.22836379868672</v>
      </c>
      <c r="V24" s="3" t="n">
        <v>0</v>
      </c>
      <c r="W24" s="3" t="n">
        <v>17</v>
      </c>
      <c r="X24" s="3" t="n">
        <v>17</v>
      </c>
      <c r="Y24" s="7" t="n">
        <v>1.061768184795404</v>
      </c>
      <c r="Z24" s="7" t="n">
        <v>0.8804949960037731</v>
      </c>
      <c r="AA24" s="7" t="n">
        <v>0.8292723483454526</v>
      </c>
      <c r="AB24" s="7" t="n">
        <v>0.9564356435643564</v>
      </c>
      <c r="AC24" s="7" t="n">
        <v>0.941747572815534</v>
      </c>
      <c r="AD24" s="3" t="inlineStr">
        <is>
          <t>Elite</t>
        </is>
      </c>
      <c r="AE24" s="3" t="inlineStr">
        <is>
          <t>Low</t>
        </is>
      </c>
      <c r="AF24" s="7" t="n">
        <v>-0.2542181993309309</v>
      </c>
      <c r="AG24" s="7" t="n">
        <v>2.377754568921739</v>
      </c>
      <c r="AH24" s="7" t="n">
        <v>1.028114362598699</v>
      </c>
      <c r="AI24" s="7" t="n">
        <v>49.8</v>
      </c>
      <c r="AJ24" s="3" t="inlineStr">
        <is>
          <t>Medium</t>
        </is>
      </c>
      <c r="AK24" s="3" t="inlineStr">
        <is>
          <t>wide model interval</t>
        </is>
      </c>
      <c r="AL24" s="3" t="inlineStr">
        <is>
          <t>strong recent multi-year value; wide outcome range</t>
        </is>
      </c>
    </row>
    <row r="25">
      <c r="A25" s="3" t="inlineStr">
        <is>
          <t>00-0033106</t>
        </is>
      </c>
      <c r="B25" s="3" t="inlineStr">
        <is>
          <t>Jared Goff</t>
        </is>
      </c>
      <c r="C25" s="3" t="inlineStr">
        <is>
          <t>QB</t>
        </is>
      </c>
      <c r="D25" s="3" t="inlineStr">
        <is>
          <t>DET</t>
        </is>
      </c>
      <c r="E25" s="3" t="inlineStr">
        <is>
          <t>DET</t>
        </is>
      </c>
      <c r="F25" s="3" t="n">
        <v>17</v>
      </c>
      <c r="G25" s="3" t="n">
        <v>31</v>
      </c>
      <c r="H25" s="3" t="n">
        <v>32</v>
      </c>
      <c r="I25" s="3" t="n">
        <v>9</v>
      </c>
      <c r="J25" s="3" t="n">
        <v>10</v>
      </c>
      <c r="K25" s="3" t="n">
        <v>1</v>
      </c>
      <c r="L25" s="3" t="inlineStr">
        <is>
          <t>California</t>
        </is>
      </c>
      <c r="M25" s="7" t="n">
        <v>1.451108583350221</v>
      </c>
      <c r="N25" s="7" t="n">
        <v>92.03600816919166</v>
      </c>
      <c r="O25" s="7" t="n">
        <v>5.413882833481862</v>
      </c>
      <c r="P25" s="7" t="n">
        <v>271.1176470588235</v>
      </c>
      <c r="Q25" s="3" t="n">
        <v>2</v>
      </c>
      <c r="R25" s="3" t="n">
        <v>9</v>
      </c>
      <c r="S25" s="7" t="n">
        <v>2.398577503431483</v>
      </c>
      <c r="T25" s="7" t="n">
        <v>1.716670019249915</v>
      </c>
      <c r="U25" s="7" t="n">
        <v>1.62115334955698</v>
      </c>
      <c r="V25" s="7" t="n">
        <v>0.6819074841815684</v>
      </c>
      <c r="W25" s="3" t="n">
        <v>17</v>
      </c>
      <c r="X25" s="3" t="n">
        <v>34</v>
      </c>
      <c r="Y25" s="7" t="n">
        <v>1.059803183183732</v>
      </c>
      <c r="Z25" s="7" t="n">
        <v>0.9435890858802034</v>
      </c>
      <c r="AA25" s="7" t="n">
        <v>0.8903436985776809</v>
      </c>
      <c r="AB25" s="7" t="n">
        <v>0.9544554455445544</v>
      </c>
      <c r="AC25" s="7" t="n">
        <v>0.9354838709677419</v>
      </c>
      <c r="AD25" s="3" t="inlineStr">
        <is>
          <t>Elite</t>
        </is>
      </c>
      <c r="AE25" s="3" t="inlineStr">
        <is>
          <t>Low</t>
        </is>
      </c>
      <c r="AF25" s="7" t="n">
        <v>-0.3150987207760132</v>
      </c>
      <c r="AG25" s="7" t="n">
        <v>2.434705087143477</v>
      </c>
      <c r="AH25" s="7" t="n">
        <v>1.074142112468551</v>
      </c>
      <c r="AI25" s="7" t="n">
        <v>49.9</v>
      </c>
      <c r="AJ25" s="3" t="inlineStr">
        <is>
          <t>Medium</t>
        </is>
      </c>
      <c r="AK25" s="3" t="inlineStr">
        <is>
          <t>wide model interval</t>
        </is>
      </c>
      <c r="AL25" s="3" t="inlineStr">
        <is>
          <t>strong 2025 value; strong recent multi-year value; recent value trend up; durable recent sample</t>
        </is>
      </c>
    </row>
    <row r="26">
      <c r="A26" s="3" t="inlineStr">
        <is>
          <t>00-0033873</t>
        </is>
      </c>
      <c r="B26" s="3" t="inlineStr">
        <is>
          <t>Patrick Mahomes</t>
        </is>
      </c>
      <c r="C26" s="3" t="inlineStr">
        <is>
          <t>QB</t>
        </is>
      </c>
      <c r="D26" s="3" t="inlineStr">
        <is>
          <t>KC</t>
        </is>
      </c>
      <c r="E26" s="3" t="inlineStr">
        <is>
          <t>KC</t>
        </is>
      </c>
      <c r="F26" s="3" t="n">
        <v>14</v>
      </c>
      <c r="G26" s="3" t="n">
        <v>30</v>
      </c>
      <c r="H26" s="3" t="n">
        <v>31</v>
      </c>
      <c r="I26" s="3" t="n">
        <v>8</v>
      </c>
      <c r="J26" s="3" t="n">
        <v>9</v>
      </c>
      <c r="K26" s="3" t="n">
        <v>10</v>
      </c>
      <c r="L26" s="3" t="inlineStr">
        <is>
          <t>Texas Tech</t>
        </is>
      </c>
      <c r="M26" s="7" t="n">
        <v>1.552760131144016</v>
      </c>
      <c r="N26" s="7" t="n">
        <v>97.41143474406715</v>
      </c>
      <c r="O26" s="7" t="n">
        <v>6.957959624576225</v>
      </c>
      <c r="P26" s="7" t="n">
        <v>285.6428571428572</v>
      </c>
      <c r="Q26" s="7" t="n">
        <v>1.928571428571429</v>
      </c>
      <c r="R26" s="3" t="n">
        <v>7</v>
      </c>
      <c r="S26" s="7" t="n">
        <v>1.2545255030116</v>
      </c>
      <c r="T26" s="7" t="n">
        <v>1.191461538753201</v>
      </c>
      <c r="U26" s="7" t="n">
        <v>2.104258736090177</v>
      </c>
      <c r="V26" s="7" t="n">
        <v>0.06306396425839855</v>
      </c>
      <c r="W26" s="3" t="n">
        <v>16</v>
      </c>
      <c r="X26" s="3" t="n">
        <v>32</v>
      </c>
      <c r="Y26" s="7" t="n">
        <v>1.005269366402266</v>
      </c>
      <c r="Z26" s="7" t="n">
        <v>0.8021907904064882</v>
      </c>
      <c r="AA26" s="7" t="n">
        <v>0.7979859102614747</v>
      </c>
      <c r="AB26" s="7" t="n">
        <v>0.9524752475247524</v>
      </c>
      <c r="AC26" s="7" t="n">
        <v>0.9193548387096774</v>
      </c>
      <c r="AD26" s="3" t="inlineStr">
        <is>
          <t>Elite</t>
        </is>
      </c>
      <c r="AE26" s="3" t="inlineStr">
        <is>
          <t>Low</t>
        </is>
      </c>
      <c r="AF26" s="7" t="n">
        <v>-0.3004379208636279</v>
      </c>
      <c r="AG26" s="7" t="n">
        <v>2.31097665366816</v>
      </c>
      <c r="AH26" s="7" t="n">
        <v>1.02008381817648</v>
      </c>
      <c r="AI26" s="7" t="n">
        <v>50.3</v>
      </c>
      <c r="AJ26" s="3" t="inlineStr">
        <is>
          <t>Medium</t>
        </is>
      </c>
      <c r="AK26" s="3" t="inlineStr">
        <is>
          <t>wide model interval</t>
        </is>
      </c>
      <c r="AL26" s="3" t="inlineStr">
        <is>
          <t>strong 2025 value; strong recent multi-year value; durable recent sample; wide outcome range</t>
        </is>
      </c>
    </row>
    <row r="27">
      <c r="A27" s="3" t="inlineStr">
        <is>
          <t>00-0036358</t>
        </is>
      </c>
      <c r="B27" s="3" t="inlineStr">
        <is>
          <t>CeeDee Lamb</t>
        </is>
      </c>
      <c r="C27" s="3" t="inlineStr">
        <is>
          <t>WR</t>
        </is>
      </c>
      <c r="D27" s="3" t="inlineStr">
        <is>
          <t>DAL</t>
        </is>
      </c>
      <c r="E27" s="3" t="inlineStr">
        <is>
          <t>DAL</t>
        </is>
      </c>
      <c r="F27" s="3" t="n">
        <v>13</v>
      </c>
      <c r="G27" s="3" t="n">
        <v>26</v>
      </c>
      <c r="H27" s="3" t="n">
        <v>27</v>
      </c>
      <c r="I27" s="3" t="n">
        <v>5</v>
      </c>
      <c r="J27" s="3" t="n">
        <v>6</v>
      </c>
      <c r="K27" s="3" t="n">
        <v>17</v>
      </c>
      <c r="L27" s="3" t="inlineStr">
        <is>
          <t>Oklahoma</t>
        </is>
      </c>
      <c r="M27" s="7" t="n">
        <v>0.9570988377049725</v>
      </c>
      <c r="N27" s="7" t="n">
        <v>28.74296878526331</v>
      </c>
      <c r="O27" s="7" t="n">
        <v>2.210997598866409</v>
      </c>
      <c r="P27" s="3" t="n">
        <v>83</v>
      </c>
      <c r="Q27" s="7" t="n">
        <v>0.2307692307692308</v>
      </c>
      <c r="R27" s="3" t="n">
        <v>5</v>
      </c>
      <c r="S27" s="7" t="n">
        <v>0.190639825362284</v>
      </c>
      <c r="T27" s="7" t="n">
        <v>2.360876581781887</v>
      </c>
      <c r="U27" s="7" t="n">
        <v>2.488062192205587</v>
      </c>
      <c r="V27" s="7" t="n">
        <v>-2.170236756419603</v>
      </c>
      <c r="W27" s="3" t="n">
        <v>15</v>
      </c>
      <c r="X27" s="3" t="n">
        <v>32</v>
      </c>
      <c r="Y27" s="7" t="n">
        <v>0.9903178228070763</v>
      </c>
      <c r="Z27" s="7" t="n">
        <v>0.7394617074223307</v>
      </c>
      <c r="AA27" s="7" t="n">
        <v>0.7466913049452258</v>
      </c>
      <c r="AB27" s="7" t="n">
        <v>0.9504950495049505</v>
      </c>
      <c r="AC27" s="7" t="n">
        <v>0.9368932038834952</v>
      </c>
      <c r="AD27" s="3" t="inlineStr">
        <is>
          <t>Elite</t>
        </is>
      </c>
      <c r="AE27" s="3" t="inlineStr">
        <is>
          <t>Medium</t>
        </is>
      </c>
      <c r="AF27" s="7" t="n">
        <v>-0.5405083161381704</v>
      </c>
      <c r="AG27" s="7" t="n">
        <v>2.521143961752323</v>
      </c>
      <c r="AH27" s="7" t="n">
        <v>1.195957921050974</v>
      </c>
      <c r="AI27" s="7" t="n">
        <v>37.7</v>
      </c>
      <c r="AJ27" s="3" t="inlineStr">
        <is>
          <t>Low</t>
        </is>
      </c>
      <c r="AK27" s="3" t="inlineStr">
        <is>
          <t>wide model interval</t>
        </is>
      </c>
      <c r="AL27" s="3" t="inlineStr">
        <is>
          <t>strong recent multi-year value; recent value trend down; durable recent sample; wide outcome range</t>
        </is>
      </c>
    </row>
    <row r="28">
      <c r="A28" s="3" t="inlineStr">
        <is>
          <t>00-0036613</t>
        </is>
      </c>
      <c r="B28" s="3" t="inlineStr">
        <is>
          <t>Jaylen Waddle</t>
        </is>
      </c>
      <c r="C28" s="3" t="inlineStr">
        <is>
          <t>WR</t>
        </is>
      </c>
      <c r="D28" s="3" t="inlineStr">
        <is>
          <t>MIA</t>
        </is>
      </c>
      <c r="E28" s="3" t="inlineStr">
        <is>
          <t>MIA</t>
        </is>
      </c>
      <c r="F28" s="3" t="n">
        <v>16</v>
      </c>
      <c r="G28" s="3" t="n">
        <v>27</v>
      </c>
      <c r="H28" s="3" t="n">
        <v>28</v>
      </c>
      <c r="I28" s="3" t="n">
        <v>4</v>
      </c>
      <c r="J28" s="3" t="n">
        <v>5</v>
      </c>
      <c r="K28" s="3" t="n">
        <v>6</v>
      </c>
      <c r="L28" s="3" t="inlineStr">
        <is>
          <t>Alabama</t>
        </is>
      </c>
      <c r="M28" s="7" t="n">
        <v>1.361668908193106</v>
      </c>
      <c r="N28" s="7" t="n">
        <v>36.3811757191003</v>
      </c>
      <c r="O28" s="7" t="n">
        <v>2.273823482443769</v>
      </c>
      <c r="P28" s="7" t="n">
        <v>59.125</v>
      </c>
      <c r="Q28" s="7" t="n">
        <v>0.375</v>
      </c>
      <c r="R28" s="3" t="n">
        <v>4</v>
      </c>
      <c r="S28" s="7" t="n">
        <v>1.39077801350646</v>
      </c>
      <c r="T28" s="7" t="n">
        <v>1.453092023460595</v>
      </c>
      <c r="U28" s="7" t="n">
        <v>2.172791006999635</v>
      </c>
      <c r="V28" s="7" t="n">
        <v>-0.06231400995413416</v>
      </c>
      <c r="W28" s="3" t="n">
        <v>15</v>
      </c>
      <c r="X28" s="3" t="n">
        <v>29</v>
      </c>
      <c r="Y28" s="7" t="n">
        <v>0.9726392544745799</v>
      </c>
      <c r="Z28" s="7" t="n">
        <v>0.9209108494627171</v>
      </c>
      <c r="AA28" s="7" t="n">
        <v>0.9468164535063861</v>
      </c>
      <c r="AB28" s="7" t="n">
        <v>0.9485148514851485</v>
      </c>
      <c r="AC28" s="7" t="n">
        <v>0.9320388349514563</v>
      </c>
      <c r="AD28" s="3" t="inlineStr">
        <is>
          <t>Elite</t>
        </is>
      </c>
      <c r="AE28" s="3" t="inlineStr">
        <is>
          <t>Low</t>
        </is>
      </c>
      <c r="AF28" s="7" t="n">
        <v>-0.4605578152677079</v>
      </c>
      <c r="AG28" s="7" t="n">
        <v>2.405836324216867</v>
      </c>
      <c r="AH28" s="7" t="n">
        <v>1.119685210736162</v>
      </c>
      <c r="AI28" s="7" t="n">
        <v>48.2</v>
      </c>
      <c r="AJ28" s="3" t="inlineStr">
        <is>
          <t>Medium</t>
        </is>
      </c>
      <c r="AK28" s="3" t="inlineStr">
        <is>
          <t>wide model interval</t>
        </is>
      </c>
      <c r="AL28" s="3" t="inlineStr">
        <is>
          <t>strong 2025 value; strong recent multi-year value; durable recent sample; wide outcome range</t>
        </is>
      </c>
    </row>
    <row r="29">
      <c r="A29" s="3" t="inlineStr">
        <is>
          <t>00-0036389</t>
        </is>
      </c>
      <c r="B29" s="3" t="inlineStr">
        <is>
          <t>Jalen Hurts</t>
        </is>
      </c>
      <c r="C29" s="3" t="inlineStr">
        <is>
          <t>QB</t>
        </is>
      </c>
      <c r="D29" s="3" t="inlineStr">
        <is>
          <t>PHI</t>
        </is>
      </c>
      <c r="E29" s="3" t="inlineStr">
        <is>
          <t>PHI</t>
        </is>
      </c>
      <c r="F29" s="3" t="n">
        <v>16</v>
      </c>
      <c r="G29" s="3" t="n">
        <v>27</v>
      </c>
      <c r="H29" s="3" t="n">
        <v>28</v>
      </c>
      <c r="I29" s="3" t="n">
        <v>5</v>
      </c>
      <c r="J29" s="3" t="n">
        <v>6</v>
      </c>
      <c r="K29" s="3" t="n">
        <v>53</v>
      </c>
      <c r="L29" s="3" t="inlineStr">
        <is>
          <t>Oklahoma; Alabama</t>
        </is>
      </c>
      <c r="M29" s="7" t="n">
        <v>0.6750171455102968</v>
      </c>
      <c r="N29" s="7" t="n">
        <v>50.99558497798922</v>
      </c>
      <c r="O29" s="7" t="n">
        <v>3.187224061124327</v>
      </c>
      <c r="P29" s="7" t="n">
        <v>227.8125</v>
      </c>
      <c r="Q29" s="7" t="n">
        <v>2.0625</v>
      </c>
      <c r="R29" s="3" t="n">
        <v>5</v>
      </c>
      <c r="S29" s="7" t="n">
        <v>1.02097367416391</v>
      </c>
      <c r="T29" s="7" t="n">
        <v>1.247241671464214</v>
      </c>
      <c r="U29" s="7" t="n">
        <v>1.530267665763866</v>
      </c>
      <c r="V29" s="7" t="n">
        <v>-0.2262679973003043</v>
      </c>
      <c r="W29" s="3" t="n">
        <v>15</v>
      </c>
      <c r="X29" s="3" t="n">
        <v>32</v>
      </c>
      <c r="Y29" s="7" t="n">
        <v>0.9684112306452558</v>
      </c>
      <c r="Z29" s="7" t="n">
        <v>0.9081046357952726</v>
      </c>
      <c r="AA29" s="7" t="n">
        <v>0.9377262541556847</v>
      </c>
      <c r="AB29" s="7" t="n">
        <v>0.9465346534653465</v>
      </c>
      <c r="AC29" s="7" t="n">
        <v>0.9032258064516129</v>
      </c>
      <c r="AD29" s="3" t="inlineStr">
        <is>
          <t>Elite</t>
        </is>
      </c>
      <c r="AE29" s="3" t="inlineStr">
        <is>
          <t>Low</t>
        </is>
      </c>
      <c r="AF29" s="7" t="n">
        <v>-0.337892025754381</v>
      </c>
      <c r="AG29" s="7" t="n">
        <v>2.274714487044893</v>
      </c>
      <c r="AH29" s="7" t="n">
        <v>1.020549419062216</v>
      </c>
      <c r="AI29" s="7" t="n">
        <v>56.7</v>
      </c>
      <c r="AJ29" s="3" t="inlineStr">
        <is>
          <t>Medium</t>
        </is>
      </c>
      <c r="AK29" s="3" t="inlineStr">
        <is>
          <t>wide model interval</t>
        </is>
      </c>
      <c r="AL29" s="3" t="inlineStr">
        <is>
          <t>strong recent multi-year value; durable recent sample; wide outcome range</t>
        </is>
      </c>
    </row>
    <row r="30">
      <c r="A30" s="3" t="inlineStr">
        <is>
          <t>00-0031588</t>
        </is>
      </c>
      <c r="B30" s="3" t="inlineStr">
        <is>
          <t>Stefon Diggs</t>
        </is>
      </c>
      <c r="C30" s="3" t="inlineStr">
        <is>
          <t>WR</t>
        </is>
      </c>
      <c r="D30" s="3" t="inlineStr">
        <is>
          <t>NE</t>
        </is>
      </c>
      <c r="E30" s="3" t="inlineStr">
        <is>
          <t>NE</t>
        </is>
      </c>
      <c r="F30" s="3" t="n">
        <v>17</v>
      </c>
      <c r="G30" s="3" t="n">
        <v>32</v>
      </c>
      <c r="H30" s="3" t="n">
        <v>33</v>
      </c>
      <c r="I30" s="3" t="n">
        <v>10</v>
      </c>
      <c r="J30" s="3" t="n">
        <v>11</v>
      </c>
      <c r="K30" s="3" t="n">
        <v>146</v>
      </c>
      <c r="L30" s="3" t="inlineStr">
        <is>
          <t>Maryland</t>
        </is>
      </c>
      <c r="M30" s="7" t="n">
        <v>3.161962146958796</v>
      </c>
      <c r="N30" s="7" t="n">
        <v>70.37037388862552</v>
      </c>
      <c r="O30" s="7" t="n">
        <v>4.139433758154443</v>
      </c>
      <c r="P30" s="7" t="n">
        <v>59.58823529411764</v>
      </c>
      <c r="Q30" s="7" t="n">
        <v>0.2352941176470588</v>
      </c>
      <c r="R30" s="3" t="n">
        <v>9</v>
      </c>
      <c r="S30" s="7" t="n">
        <v>0.3286381290744506</v>
      </c>
      <c r="T30" s="7" t="n">
        <v>0.8064040107289543</v>
      </c>
      <c r="U30" s="7" t="n">
        <v>1.667361096918542</v>
      </c>
      <c r="V30" s="7" t="n">
        <v>-0.4777658816545037</v>
      </c>
      <c r="W30" s="3" t="n">
        <v>8</v>
      </c>
      <c r="X30" s="3" t="n">
        <v>25</v>
      </c>
      <c r="Y30" s="7" t="n">
        <v>0.9360081802559521</v>
      </c>
      <c r="Z30" s="7" t="n">
        <v>0.8351091993446675</v>
      </c>
      <c r="AA30" s="7" t="n">
        <v>0.8922028855733999</v>
      </c>
      <c r="AB30" s="7" t="n">
        <v>0.9445544554455445</v>
      </c>
      <c r="AC30" s="7" t="n">
        <v>0.9271844660194175</v>
      </c>
      <c r="AD30" s="3" t="inlineStr">
        <is>
          <t>Elite</t>
        </is>
      </c>
      <c r="AE30" s="3" t="inlineStr">
        <is>
          <t>Low</t>
        </is>
      </c>
      <c r="AF30" s="7" t="n">
        <v>-0.519099605821151</v>
      </c>
      <c r="AG30" s="7" t="n">
        <v>2.391115966333055</v>
      </c>
      <c r="AH30" s="7" t="n">
        <v>1.136802957872737</v>
      </c>
      <c r="AI30" s="7" t="n">
        <v>47.5</v>
      </c>
      <c r="AJ30" s="3" t="inlineStr">
        <is>
          <t>Medium</t>
        </is>
      </c>
      <c r="AK30" s="3" t="inlineStr">
        <is>
          <t>wide model interval</t>
        </is>
      </c>
      <c r="AL30" s="3" t="inlineStr">
        <is>
          <t>strong 2025 value; strong recent multi-year value; wide outcome range</t>
        </is>
      </c>
    </row>
    <row r="31">
      <c r="A31" s="3" t="inlineStr">
        <is>
          <t>00-0040691</t>
        </is>
      </c>
      <c r="B31" s="3" t="inlineStr">
        <is>
          <t>Jaxson Dart</t>
        </is>
      </c>
      <c r="C31" s="3" t="inlineStr">
        <is>
          <t>QB</t>
        </is>
      </c>
      <c r="D31" s="3" t="inlineStr">
        <is>
          <t>NYG</t>
        </is>
      </c>
      <c r="E31" s="3" t="inlineStr">
        <is>
          <t>NYG</t>
        </is>
      </c>
      <c r="F31" s="3" t="n">
        <v>14</v>
      </c>
      <c r="G31" s="3" t="n">
        <v>22</v>
      </c>
      <c r="H31" s="3" t="n">
        <v>23</v>
      </c>
      <c r="I31" s="3" t="n">
        <v>0</v>
      </c>
      <c r="J31" s="3" t="n">
        <v>1</v>
      </c>
      <c r="K31" s="3" t="n">
        <v>25</v>
      </c>
      <c r="L31" s="3" t="inlineStr">
        <is>
          <t>Mississippi; USC</t>
        </is>
      </c>
      <c r="M31" s="7" t="n">
        <v>0.4962739042105253</v>
      </c>
      <c r="N31" s="7" t="n">
        <v>41.54347932671816</v>
      </c>
      <c r="O31" s="7" t="n">
        <v>2.967391380479869</v>
      </c>
      <c r="P31" s="7" t="n">
        <v>197.0714285714286</v>
      </c>
      <c r="Q31" s="7" t="n">
        <v>1.714285714285714</v>
      </c>
      <c r="R31" s="3" t="n">
        <v>0</v>
      </c>
      <c r="S31" s="3" t="inlineStr"/>
      <c r="T31" s="3" t="inlineStr"/>
      <c r="U31" s="3" t="inlineStr"/>
      <c r="V31" s="3" t="inlineStr"/>
      <c r="W31" s="3" t="inlineStr"/>
      <c r="X31" s="3" t="inlineStr"/>
      <c r="Y31" s="7" t="n">
        <v>0.9043153040382202</v>
      </c>
      <c r="Z31" s="7" t="n">
        <v>0.8307415942416532</v>
      </c>
      <c r="AA31" s="7" t="n">
        <v>0.9186415297097996</v>
      </c>
      <c r="AB31" s="7" t="n">
        <v>0.9425742574257425</v>
      </c>
      <c r="AC31" s="7" t="n">
        <v>0.8870967741935484</v>
      </c>
      <c r="AD31" s="3" t="inlineStr">
        <is>
          <t>Above Average</t>
        </is>
      </c>
      <c r="AE31" s="3" t="inlineStr">
        <is>
          <t>Low</t>
        </is>
      </c>
      <c r="AF31" s="7" t="n">
        <v>-0.3901175504723068</v>
      </c>
      <c r="AG31" s="7" t="n">
        <v>2.198748158548747</v>
      </c>
      <c r="AH31" s="7" t="n">
        <v>1.011275667586349</v>
      </c>
      <c r="AI31" s="7" t="n">
        <v>56.2</v>
      </c>
      <c r="AJ31" s="3" t="inlineStr">
        <is>
          <t>Medium</t>
        </is>
      </c>
      <c r="AK31" s="3" t="inlineStr">
        <is>
          <t>wide model interval</t>
        </is>
      </c>
      <c r="AL31" s="3" t="inlineStr">
        <is>
          <t>wide outcome range</t>
        </is>
      </c>
    </row>
    <row r="32">
      <c r="A32" s="3" t="inlineStr">
        <is>
          <t>00-0038933</t>
        </is>
      </c>
      <c r="B32" s="3" t="inlineStr">
        <is>
          <t>Dalton Kincaid</t>
        </is>
      </c>
      <c r="C32" s="3" t="inlineStr">
        <is>
          <t>TE</t>
        </is>
      </c>
      <c r="D32" s="3" t="inlineStr">
        <is>
          <t>BUF</t>
        </is>
      </c>
      <c r="E32" s="3" t="inlineStr">
        <is>
          <t>BUF</t>
        </is>
      </c>
      <c r="F32" s="3" t="n">
        <v>12</v>
      </c>
      <c r="G32" s="3" t="n">
        <v>26</v>
      </c>
      <c r="H32" s="3" t="n">
        <v>27</v>
      </c>
      <c r="I32" s="3" t="n">
        <v>2</v>
      </c>
      <c r="J32" s="3" t="n">
        <v>3</v>
      </c>
      <c r="K32" s="3" t="n">
        <v>25</v>
      </c>
      <c r="L32" s="3" t="inlineStr">
        <is>
          <t>Utah; Univ of California-San Diego</t>
        </is>
      </c>
      <c r="M32" s="7" t="n">
        <v>2.120280452612646</v>
      </c>
      <c r="N32" s="7" t="n">
        <v>39.38840316268242</v>
      </c>
      <c r="O32" s="7" t="n">
        <v>3.282366930223535</v>
      </c>
      <c r="P32" s="7" t="n">
        <v>47.58333333333334</v>
      </c>
      <c r="Q32" s="7" t="n">
        <v>0.4166666666666667</v>
      </c>
      <c r="R32" s="3" t="n">
        <v>2</v>
      </c>
      <c r="S32" s="7" t="n">
        <v>0.4443313777250994</v>
      </c>
      <c r="T32" s="7" t="n">
        <v>0.4364138816805351</v>
      </c>
      <c r="U32" s="7" t="n">
        <v>0.4364138816805351</v>
      </c>
      <c r="V32" s="7" t="n">
        <v>0.007917496044564321</v>
      </c>
      <c r="W32" s="3" t="n">
        <v>13</v>
      </c>
      <c r="X32" s="3" t="n">
        <v>29</v>
      </c>
      <c r="Y32" s="7" t="n">
        <v>0.8950113782262467</v>
      </c>
      <c r="Z32" s="7" t="n">
        <v>0.7053751582749735</v>
      </c>
      <c r="AA32" s="7" t="n">
        <v>0.7881186490309225</v>
      </c>
      <c r="AB32" s="7" t="n">
        <v>0.9405940594059405</v>
      </c>
      <c r="AC32" s="7" t="n">
        <v>0.9454545454545454</v>
      </c>
      <c r="AD32" s="3" t="inlineStr">
        <is>
          <t>Elite</t>
        </is>
      </c>
      <c r="AE32" s="3" t="inlineStr">
        <is>
          <t>Low</t>
        </is>
      </c>
      <c r="AF32" s="7" t="n">
        <v>-0.5640104303529944</v>
      </c>
      <c r="AG32" s="7" t="n">
        <v>2.354033186805488</v>
      </c>
      <c r="AH32" s="7" t="n">
        <v>1.139860787952532</v>
      </c>
      <c r="AI32" s="7" t="n">
        <v>38.3</v>
      </c>
      <c r="AJ32" s="3" t="inlineStr">
        <is>
          <t>Low</t>
        </is>
      </c>
      <c r="AK32" s="3" t="inlineStr">
        <is>
          <t>wide model interval</t>
        </is>
      </c>
      <c r="AL32" s="3" t="inlineStr">
        <is>
          <t>strong 2025 value; durable recent sample; wide outcome range</t>
        </is>
      </c>
    </row>
    <row r="33">
      <c r="A33" s="3" t="inlineStr">
        <is>
          <t>00-0035659</t>
        </is>
      </c>
      <c r="B33" s="3" t="inlineStr">
        <is>
          <t>Terry McLaurin</t>
        </is>
      </c>
      <c r="C33" s="3" t="inlineStr">
        <is>
          <t>WR</t>
        </is>
      </c>
      <c r="D33" s="3" t="inlineStr">
        <is>
          <t>WAS</t>
        </is>
      </c>
      <c r="E33" s="3" t="inlineStr">
        <is>
          <t>WAS</t>
        </is>
      </c>
      <c r="F33" s="3" t="n">
        <v>10</v>
      </c>
      <c r="G33" s="3" t="n">
        <v>30</v>
      </c>
      <c r="H33" s="3" t="n">
        <v>31</v>
      </c>
      <c r="I33" s="3" t="n">
        <v>6</v>
      </c>
      <c r="J33" s="3" t="n">
        <v>7</v>
      </c>
      <c r="K33" s="3" t="n">
        <v>76</v>
      </c>
      <c r="L33" s="3" t="inlineStr">
        <is>
          <t>Ohio State</t>
        </is>
      </c>
      <c r="M33" s="7" t="n">
        <v>1.116361955937031</v>
      </c>
      <c r="N33" s="7" t="n">
        <v>31.74982654050175</v>
      </c>
      <c r="O33" s="7" t="n">
        <v>3.174982654050175</v>
      </c>
      <c r="P33" s="7" t="n">
        <v>58.2</v>
      </c>
      <c r="Q33" s="7" t="n">
        <v>0.3</v>
      </c>
      <c r="R33" s="3" t="n">
        <v>6</v>
      </c>
      <c r="S33" s="7" t="n">
        <v>2.618643681309705</v>
      </c>
      <c r="T33" s="7" t="n">
        <v>1.252577902892489</v>
      </c>
      <c r="U33" s="7" t="n">
        <v>1.534412559854305</v>
      </c>
      <c r="V33" s="7" t="n">
        <v>1.366065778417216</v>
      </c>
      <c r="W33" s="3" t="n">
        <v>17</v>
      </c>
      <c r="X33" s="3" t="n">
        <v>34</v>
      </c>
      <c r="Y33" s="7" t="n">
        <v>0.873622302325049</v>
      </c>
      <c r="Z33" s="7" t="n">
        <v>0.6748644181262025</v>
      </c>
      <c r="AA33" s="7" t="n">
        <v>0.7724899150698483</v>
      </c>
      <c r="AB33" s="7" t="n">
        <v>0.9386138613861386</v>
      </c>
      <c r="AC33" s="7" t="n">
        <v>0.9223300970873787</v>
      </c>
      <c r="AD33" s="3" t="inlineStr">
        <is>
          <t>Elite</t>
        </is>
      </c>
      <c r="AE33" s="3" t="inlineStr">
        <is>
          <t>Low</t>
        </is>
      </c>
      <c r="AF33" s="7" t="n">
        <v>-0.6515742981816094</v>
      </c>
      <c r="AG33" s="7" t="n">
        <v>2.398818902831708</v>
      </c>
      <c r="AH33" s="7" t="n">
        <v>1.191559844145827</v>
      </c>
      <c r="AI33" s="3" t="n">
        <v>35</v>
      </c>
      <c r="AJ33" s="3" t="inlineStr">
        <is>
          <t>Low</t>
        </is>
      </c>
      <c r="AK33" s="3" t="inlineStr">
        <is>
          <t>wide model interval</t>
        </is>
      </c>
      <c r="AL33" s="3" t="inlineStr">
        <is>
          <t>strong 2025 value; strong recent multi-year value; recent value trend up; durable recent sample</t>
        </is>
      </c>
    </row>
    <row r="34">
      <c r="A34" s="3" t="inlineStr">
        <is>
          <t>00-0039849</t>
        </is>
      </c>
      <c r="B34" s="3" t="inlineStr">
        <is>
          <t>Marvin Harrison Jr.</t>
        </is>
      </c>
      <c r="C34" s="3" t="inlineStr">
        <is>
          <t>WR</t>
        </is>
      </c>
      <c r="D34" s="3" t="inlineStr">
        <is>
          <t>ARI</t>
        </is>
      </c>
      <c r="E34" s="3" t="inlineStr">
        <is>
          <t>ARI</t>
        </is>
      </c>
      <c r="F34" s="3" t="n">
        <v>12</v>
      </c>
      <c r="G34" s="3" t="n">
        <v>23</v>
      </c>
      <c r="H34" s="3" t="n">
        <v>24</v>
      </c>
      <c r="I34" s="3" t="n">
        <v>1</v>
      </c>
      <c r="J34" s="3" t="n">
        <v>2</v>
      </c>
      <c r="K34" s="3" t="n">
        <v>4</v>
      </c>
      <c r="L34" s="3" t="inlineStr">
        <is>
          <t>Ohio State</t>
        </is>
      </c>
      <c r="M34" s="7" t="n">
        <v>1.082724488579031</v>
      </c>
      <c r="N34" s="7" t="n">
        <v>31.11475747545551</v>
      </c>
      <c r="O34" s="7" t="n">
        <v>2.59289645628796</v>
      </c>
      <c r="P34" s="7" t="n">
        <v>50.66666666666666</v>
      </c>
      <c r="Q34" s="7" t="n">
        <v>0.3333333333333333</v>
      </c>
      <c r="R34" s="3" t="n">
        <v>1</v>
      </c>
      <c r="S34" s="7" t="n">
        <v>0.7573379259691294</v>
      </c>
      <c r="T34" s="7" t="n">
        <v>0.7573379259691294</v>
      </c>
      <c r="U34" s="7" t="n">
        <v>0.7573379259691294</v>
      </c>
      <c r="V34" s="3" t="n">
        <v>0</v>
      </c>
      <c r="W34" s="3" t="n">
        <v>17</v>
      </c>
      <c r="X34" s="3" t="n">
        <v>17</v>
      </c>
      <c r="Y34" s="7" t="n">
        <v>0.8700863727195615</v>
      </c>
      <c r="Z34" s="7" t="n">
        <v>0.7291711578151044</v>
      </c>
      <c r="AA34" s="7" t="n">
        <v>0.8380445673870178</v>
      </c>
      <c r="AB34" s="7" t="n">
        <v>0.9366336633663367</v>
      </c>
      <c r="AC34" s="7" t="n">
        <v>0.9174757281553398</v>
      </c>
      <c r="AD34" s="3" t="inlineStr">
        <is>
          <t>Elite</t>
        </is>
      </c>
      <c r="AE34" s="3" t="inlineStr">
        <is>
          <t>Low</t>
        </is>
      </c>
      <c r="AF34" s="7" t="n">
        <v>-0.5242183356795777</v>
      </c>
      <c r="AG34" s="7" t="n">
        <v>2.2643910811187</v>
      </c>
      <c r="AH34" s="7" t="n">
        <v>1.089300553436827</v>
      </c>
      <c r="AI34" s="7" t="n">
        <v>41.7</v>
      </c>
      <c r="AJ34" s="3" t="inlineStr">
        <is>
          <t>Low</t>
        </is>
      </c>
      <c r="AK34" s="3" t="inlineStr">
        <is>
          <t>wide model interval</t>
        </is>
      </c>
      <c r="AL34" s="3" t="inlineStr">
        <is>
          <t>strong 2025 value; strong recent multi-year value; wide outcome range</t>
        </is>
      </c>
    </row>
    <row r="35">
      <c r="A35" s="3" t="inlineStr">
        <is>
          <t>00-0036264</t>
        </is>
      </c>
      <c r="B35" s="3" t="inlineStr">
        <is>
          <t>Jordan Love</t>
        </is>
      </c>
      <c r="C35" s="3" t="inlineStr">
        <is>
          <t>QB</t>
        </is>
      </c>
      <c r="D35" s="3" t="inlineStr">
        <is>
          <t>GB</t>
        </is>
      </c>
      <c r="E35" s="3" t="inlineStr">
        <is>
          <t>GB</t>
        </is>
      </c>
      <c r="F35" s="3" t="n">
        <v>15</v>
      </c>
      <c r="G35" s="3" t="n">
        <v>27</v>
      </c>
      <c r="H35" s="3" t="n">
        <v>28</v>
      </c>
      <c r="I35" s="3" t="n">
        <v>5</v>
      </c>
      <c r="J35" s="3" t="n">
        <v>6</v>
      </c>
      <c r="K35" s="3" t="n">
        <v>26</v>
      </c>
      <c r="L35" s="3" t="inlineStr">
        <is>
          <t>Utah State</t>
        </is>
      </c>
      <c r="M35" s="7" t="n">
        <v>2.035710365321913</v>
      </c>
      <c r="N35" s="7" t="n">
        <v>122.9502836793383</v>
      </c>
      <c r="O35" s="7" t="n">
        <v>8.196685578622555</v>
      </c>
      <c r="P35" s="7" t="n">
        <v>238.6666666666667</v>
      </c>
      <c r="Q35" s="7" t="n">
        <v>1.533333333333333</v>
      </c>
      <c r="R35" s="3" t="n">
        <v>4</v>
      </c>
      <c r="S35" s="7" t="n">
        <v>0.8099059142244266</v>
      </c>
      <c r="T35" s="7" t="n">
        <v>1.115064424360402</v>
      </c>
      <c r="U35" s="7" t="n">
        <v>0.6975184098322478</v>
      </c>
      <c r="V35" s="7" t="n">
        <v>-0.3051585101359758</v>
      </c>
      <c r="W35" s="3" t="n">
        <v>15</v>
      </c>
      <c r="X35" s="3" t="n">
        <v>32</v>
      </c>
      <c r="Y35" s="7" t="n">
        <v>0.8540880171885697</v>
      </c>
      <c r="Z35" s="7" t="n">
        <v>0.8008727263069338</v>
      </c>
      <c r="AA35" s="7" t="n">
        <v>0.9376934346218714</v>
      </c>
      <c r="AB35" s="7" t="n">
        <v>0.9346534653465347</v>
      </c>
      <c r="AC35" s="7" t="n">
        <v>0.8709677419354839</v>
      </c>
      <c r="AD35" s="3" t="inlineStr">
        <is>
          <t>Above Average</t>
        </is>
      </c>
      <c r="AE35" s="3" t="inlineStr">
        <is>
          <t>Low</t>
        </is>
      </c>
      <c r="AF35" s="7" t="n">
        <v>-0.4508583602881794</v>
      </c>
      <c r="AG35" s="7" t="n">
        <v>2.159034394665319</v>
      </c>
      <c r="AH35" s="7" t="n">
        <v>1.01948935740371</v>
      </c>
      <c r="AI35" s="7" t="n">
        <v>55.9</v>
      </c>
      <c r="AJ35" s="3" t="inlineStr">
        <is>
          <t>Medium</t>
        </is>
      </c>
      <c r="AK35" s="3" t="inlineStr">
        <is>
          <t>wide model interval</t>
        </is>
      </c>
      <c r="AL35" s="3" t="inlineStr">
        <is>
          <t>strong 2025 value; strong recent multi-year value; durable recent sample; wide outcome range</t>
        </is>
      </c>
    </row>
    <row r="36">
      <c r="A36" s="3" t="inlineStr">
        <is>
          <t>00-0036410</t>
        </is>
      </c>
      <c r="B36" s="3" t="inlineStr">
        <is>
          <t>Tee Higgins</t>
        </is>
      </c>
      <c r="C36" s="3" t="inlineStr">
        <is>
          <t>WR</t>
        </is>
      </c>
      <c r="D36" s="3" t="inlineStr">
        <is>
          <t>CIN</t>
        </is>
      </c>
      <c r="E36" s="3" t="inlineStr">
        <is>
          <t>CIN</t>
        </is>
      </c>
      <c r="F36" s="3" t="n">
        <v>15</v>
      </c>
      <c r="G36" s="3" t="n">
        <v>26</v>
      </c>
      <c r="H36" s="3" t="n">
        <v>27</v>
      </c>
      <c r="I36" s="3" t="n">
        <v>5</v>
      </c>
      <c r="J36" s="3" t="n">
        <v>6</v>
      </c>
      <c r="K36" s="3" t="n">
        <v>33</v>
      </c>
      <c r="L36" s="3" t="inlineStr">
        <is>
          <t>Clemson</t>
        </is>
      </c>
      <c r="M36" s="7" t="n">
        <v>1.340783682959314</v>
      </c>
      <c r="N36" s="7" t="n">
        <v>35.98686658989799</v>
      </c>
      <c r="O36" s="7" t="n">
        <v>2.399124439326533</v>
      </c>
      <c r="P36" s="7" t="n">
        <v>56.4</v>
      </c>
      <c r="Q36" s="7" t="n">
        <v>0.7333333333333333</v>
      </c>
      <c r="R36" s="3" t="n">
        <v>5</v>
      </c>
      <c r="S36" s="7" t="n">
        <v>2.207962538537934</v>
      </c>
      <c r="T36" s="7" t="n">
        <v>1.43645437968923</v>
      </c>
      <c r="U36" s="7" t="n">
        <v>1.740332022061628</v>
      </c>
      <c r="V36" s="7" t="n">
        <v>0.7715081588487041</v>
      </c>
      <c r="W36" s="3" t="n">
        <v>12</v>
      </c>
      <c r="X36" s="3" t="n">
        <v>24</v>
      </c>
      <c r="Y36" s="7" t="n">
        <v>0.8477455047271411</v>
      </c>
      <c r="Z36" s="7" t="n">
        <v>0.7920426227393126</v>
      </c>
      <c r="AA36" s="7" t="n">
        <v>0.9342929196589993</v>
      </c>
      <c r="AB36" s="7" t="n">
        <v>0.9326732673267327</v>
      </c>
      <c r="AC36" s="7" t="n">
        <v>0.912621359223301</v>
      </c>
      <c r="AD36" s="3" t="inlineStr">
        <is>
          <t>Elite</t>
        </is>
      </c>
      <c r="AE36" s="3" t="inlineStr">
        <is>
          <t>Low</t>
        </is>
      </c>
      <c r="AF36" s="7" t="n">
        <v>-0.5297820001124735</v>
      </c>
      <c r="AG36" s="7" t="n">
        <v>2.225273009566755</v>
      </c>
      <c r="AH36" s="7" t="n">
        <v>1.076193363155949</v>
      </c>
      <c r="AI36" s="7" t="n">
        <v>48.7</v>
      </c>
      <c r="AJ36" s="3" t="inlineStr">
        <is>
          <t>Medium</t>
        </is>
      </c>
      <c r="AK36" s="3" t="inlineStr">
        <is>
          <t>wide model interval</t>
        </is>
      </c>
      <c r="AL36" s="3" t="inlineStr">
        <is>
          <t>strong 2025 value; strong recent multi-year value; recent value trend up; wide outcome range</t>
        </is>
      </c>
    </row>
    <row r="37">
      <c r="A37" s="3" t="inlineStr">
        <is>
          <t>00-0039338</t>
        </is>
      </c>
      <c r="B37" s="3" t="inlineStr">
        <is>
          <t>Brock Bowers</t>
        </is>
      </c>
      <c r="C37" s="3" t="inlineStr">
        <is>
          <t>TE</t>
        </is>
      </c>
      <c r="D37" s="3" t="inlineStr">
        <is>
          <t>LV</t>
        </is>
      </c>
      <c r="E37" s="3" t="inlineStr">
        <is>
          <t>LV</t>
        </is>
      </c>
      <c r="F37" s="3" t="n">
        <v>12</v>
      </c>
      <c r="G37" s="3" t="n">
        <v>23</v>
      </c>
      <c r="H37" s="3" t="n">
        <v>24</v>
      </c>
      <c r="I37" s="3" t="n">
        <v>1</v>
      </c>
      <c r="J37" s="3" t="n">
        <v>2</v>
      </c>
      <c r="K37" s="3" t="n">
        <v>13</v>
      </c>
      <c r="L37" s="3" t="inlineStr">
        <is>
          <t>Georgia</t>
        </is>
      </c>
      <c r="M37" s="7" t="n">
        <v>0.9322738973358464</v>
      </c>
      <c r="N37" s="7" t="n">
        <v>22.19312266775398</v>
      </c>
      <c r="O37" s="7" t="n">
        <v>1.849426888979498</v>
      </c>
      <c r="P37" s="7" t="n">
        <v>56.83333333333334</v>
      </c>
      <c r="Q37" s="7" t="n">
        <v>0.5833333333333334</v>
      </c>
      <c r="R37" s="3" t="n">
        <v>1</v>
      </c>
      <c r="S37" s="7" t="n">
        <v>1.237199343195258</v>
      </c>
      <c r="T37" s="7" t="n">
        <v>1.237199343195258</v>
      </c>
      <c r="U37" s="7" t="n">
        <v>1.237199343195258</v>
      </c>
      <c r="V37" s="3" t="n">
        <v>0</v>
      </c>
      <c r="W37" s="3" t="n">
        <v>17</v>
      </c>
      <c r="X37" s="3" t="n">
        <v>17</v>
      </c>
      <c r="Y37" s="7" t="n">
        <v>0.786672241492955</v>
      </c>
      <c r="Z37" s="7" t="n">
        <v>0.6691255760459699</v>
      </c>
      <c r="AA37" s="7" t="n">
        <v>0.8505773316420778</v>
      </c>
      <c r="AB37" s="7" t="n">
        <v>0.9306930693069307</v>
      </c>
      <c r="AC37" s="7" t="n">
        <v>0.9363636363636364</v>
      </c>
      <c r="AD37" s="3" t="inlineStr">
        <is>
          <t>Elite</t>
        </is>
      </c>
      <c r="AE37" s="3" t="inlineStr">
        <is>
          <t>Low</t>
        </is>
      </c>
      <c r="AF37" s="7" t="n">
        <v>-0.5409398043973945</v>
      </c>
      <c r="AG37" s="7" t="n">
        <v>2.114284287383304</v>
      </c>
      <c r="AH37" s="7" t="n">
        <v>1.037196910851836</v>
      </c>
      <c r="AI37" s="7" t="n">
        <v>46.5</v>
      </c>
      <c r="AJ37" s="3" t="inlineStr">
        <is>
          <t>Medium</t>
        </is>
      </c>
      <c r="AK37" s="3" t="inlineStr">
        <is>
          <t>wide model interval</t>
        </is>
      </c>
      <c r="AL37" s="3" t="inlineStr">
        <is>
          <t>strong recent multi-year value; wide outcome range</t>
        </is>
      </c>
    </row>
    <row r="38">
      <c r="A38" s="3" t="inlineStr">
        <is>
          <t>00-0038608</t>
        </is>
      </c>
      <c r="B38" s="3" t="inlineStr">
        <is>
          <t>Kayshon Boutte</t>
        </is>
      </c>
      <c r="C38" s="3" t="inlineStr">
        <is>
          <t>WR</t>
        </is>
      </c>
      <c r="D38" s="3" t="inlineStr">
        <is>
          <t>NE</t>
        </is>
      </c>
      <c r="E38" s="3" t="inlineStr">
        <is>
          <t>NE</t>
        </is>
      </c>
      <c r="F38" s="3" t="n">
        <v>14</v>
      </c>
      <c r="G38" s="3" t="n">
        <v>23</v>
      </c>
      <c r="H38" s="3" t="n">
        <v>24</v>
      </c>
      <c r="I38" s="3" t="n">
        <v>2</v>
      </c>
      <c r="J38" s="3" t="n">
        <v>3</v>
      </c>
      <c r="K38" s="3" t="n">
        <v>187</v>
      </c>
      <c r="L38" s="3" t="inlineStr">
        <is>
          <t>LSU</t>
        </is>
      </c>
      <c r="M38" s="7" t="n">
        <v>1.387048687037564</v>
      </c>
      <c r="N38" s="7" t="n">
        <v>36.86034117618686</v>
      </c>
      <c r="O38" s="7" t="n">
        <v>2.632881512584775</v>
      </c>
      <c r="P38" s="7" t="n">
        <v>39.35714285714285</v>
      </c>
      <c r="Q38" s="7" t="n">
        <v>0.4285714285714285</v>
      </c>
      <c r="R38" s="3" t="n">
        <v>1</v>
      </c>
      <c r="S38" s="7" t="n">
        <v>0.4296231612688312</v>
      </c>
      <c r="T38" s="7" t="n">
        <v>0.4296231612688312</v>
      </c>
      <c r="U38" s="7" t="n">
        <v>0.4296231612688312</v>
      </c>
      <c r="V38" s="3" t="n">
        <v>0</v>
      </c>
      <c r="W38" s="3" t="n">
        <v>15</v>
      </c>
      <c r="X38" s="3" t="n">
        <v>15</v>
      </c>
      <c r="Y38" s="7" t="n">
        <v>0.7648369099943902</v>
      </c>
      <c r="Z38" s="7" t="n">
        <v>0.6643871699344421</v>
      </c>
      <c r="AA38" s="7" t="n">
        <v>0.868665151031107</v>
      </c>
      <c r="AB38" s="7" t="n">
        <v>0.9287128712871288</v>
      </c>
      <c r="AC38" s="7" t="n">
        <v>0.9077669902912622</v>
      </c>
      <c r="AD38" s="3" t="inlineStr">
        <is>
          <t>Elite</t>
        </is>
      </c>
      <c r="AE38" s="3" t="inlineStr">
        <is>
          <t>Low</t>
        </is>
      </c>
      <c r="AF38" s="7" t="n">
        <v>-0.6261221336068069</v>
      </c>
      <c r="AG38" s="7" t="n">
        <v>2.155795953595587</v>
      </c>
      <c r="AH38" s="7" t="n">
        <v>1.086686752813435</v>
      </c>
      <c r="AI38" s="7" t="n">
        <v>45.2</v>
      </c>
      <c r="AJ38" s="3" t="inlineStr">
        <is>
          <t>Medium</t>
        </is>
      </c>
      <c r="AK38" s="3" t="inlineStr">
        <is>
          <t>wide model interval</t>
        </is>
      </c>
      <c r="AL38" s="3" t="inlineStr">
        <is>
          <t>strong 2025 value; wide outcome range</t>
        </is>
      </c>
    </row>
    <row r="39">
      <c r="A39" s="3" t="inlineStr">
        <is>
          <t>00-0036442</t>
        </is>
      </c>
      <c r="B39" s="3" t="inlineStr">
        <is>
          <t>Joe Burrow</t>
        </is>
      </c>
      <c r="C39" s="3" t="inlineStr">
        <is>
          <t>QB</t>
        </is>
      </c>
      <c r="D39" s="3" t="inlineStr">
        <is>
          <t>CIN</t>
        </is>
      </c>
      <c r="E39" s="3" t="inlineStr">
        <is>
          <t>CIN</t>
        </is>
      </c>
      <c r="F39" s="3" t="n">
        <v>8</v>
      </c>
      <c r="G39" s="3" t="n">
        <v>29</v>
      </c>
      <c r="H39" s="3" t="n">
        <v>30</v>
      </c>
      <c r="I39" s="3" t="n">
        <v>5</v>
      </c>
      <c r="J39" s="3" t="n">
        <v>6</v>
      </c>
      <c r="K39" s="3" t="n">
        <v>1</v>
      </c>
      <c r="L39" s="3" t="inlineStr">
        <is>
          <t>LSU; Ohio State</t>
        </is>
      </c>
      <c r="M39" s="7" t="n">
        <v>0.4703440941399978</v>
      </c>
      <c r="N39" s="7" t="n">
        <v>40.17228731676141</v>
      </c>
      <c r="O39" s="7" t="n">
        <v>5.021535914595177</v>
      </c>
      <c r="P39" s="7" t="n">
        <v>231.25</v>
      </c>
      <c r="Q39" s="7" t="n">
        <v>2.125</v>
      </c>
      <c r="R39" s="3" t="n">
        <v>5</v>
      </c>
      <c r="S39" s="7" t="n">
        <v>1.838673969322782</v>
      </c>
      <c r="T39" s="7" t="n">
        <v>0.9340619618205792</v>
      </c>
      <c r="U39" s="7" t="n">
        <v>1.137259494014705</v>
      </c>
      <c r="V39" s="7" t="n">
        <v>0.9046120075022026</v>
      </c>
      <c r="W39" s="3" t="n">
        <v>17</v>
      </c>
      <c r="X39" s="3" t="n">
        <v>27</v>
      </c>
      <c r="Y39" s="7" t="n">
        <v>0.7485931254164283</v>
      </c>
      <c r="Z39" s="7" t="n">
        <v>0.4777711136201937</v>
      </c>
      <c r="AA39" s="7" t="n">
        <v>0.6382253555353165</v>
      </c>
      <c r="AB39" s="7" t="n">
        <v>0.9267326732673268</v>
      </c>
      <c r="AC39" s="7" t="n">
        <v>0.8548387096774194</v>
      </c>
      <c r="AD39" s="3" t="inlineStr">
        <is>
          <t>Above Average</t>
        </is>
      </c>
      <c r="AE39" s="3" t="inlineStr">
        <is>
          <t>Medium</t>
        </is>
      </c>
      <c r="AF39" s="7" t="n">
        <v>-0.5456545050768246</v>
      </c>
      <c r="AG39" s="7" t="n">
        <v>2.042840755909681</v>
      </c>
      <c r="AH39" s="7" t="n">
        <v>1.011130961322854</v>
      </c>
      <c r="AI39" s="7" t="n">
        <v>40.9</v>
      </c>
      <c r="AJ39" s="3" t="inlineStr">
        <is>
          <t>Low</t>
        </is>
      </c>
      <c r="AK39" s="3" t="inlineStr">
        <is>
          <t>wide model interval</t>
        </is>
      </c>
      <c r="AL39" s="3" t="inlineStr">
        <is>
          <t>strong recent multi-year value; recent value trend up; wide outcome range</t>
        </is>
      </c>
    </row>
    <row r="40">
      <c r="A40" s="3" t="inlineStr">
        <is>
          <t>00-0040124</t>
        </is>
      </c>
      <c r="B40" s="3" t="inlineStr">
        <is>
          <t>Tetairoa McMillan</t>
        </is>
      </c>
      <c r="C40" s="3" t="inlineStr">
        <is>
          <t>WR</t>
        </is>
      </c>
      <c r="D40" s="3" t="inlineStr">
        <is>
          <t>CAR</t>
        </is>
      </c>
      <c r="E40" s="3" t="inlineStr">
        <is>
          <t>CAR</t>
        </is>
      </c>
      <c r="F40" s="3" t="n">
        <v>17</v>
      </c>
      <c r="G40" s="3" t="n">
        <v>22</v>
      </c>
      <c r="H40" s="3" t="n">
        <v>23</v>
      </c>
      <c r="I40" s="3" t="n">
        <v>0</v>
      </c>
      <c r="J40" s="3" t="n">
        <v>1</v>
      </c>
      <c r="K40" s="3" t="n">
        <v>8</v>
      </c>
      <c r="L40" s="3" t="inlineStr">
        <is>
          <t>Arizona</t>
        </is>
      </c>
      <c r="M40" s="7" t="n">
        <v>0.7739469785183108</v>
      </c>
      <c r="N40" s="7" t="n">
        <v>25.28509608821285</v>
      </c>
      <c r="O40" s="7" t="n">
        <v>1.487358593424285</v>
      </c>
      <c r="P40" s="7" t="n">
        <v>59.64705882352941</v>
      </c>
      <c r="Q40" s="7" t="n">
        <v>0.4117647058823529</v>
      </c>
      <c r="R40" s="3" t="n">
        <v>0</v>
      </c>
      <c r="S40" s="3" t="inlineStr"/>
      <c r="T40" s="3" t="inlineStr"/>
      <c r="U40" s="3" t="inlineStr"/>
      <c r="V40" s="3" t="inlineStr"/>
      <c r="W40" s="3" t="inlineStr"/>
      <c r="X40" s="3" t="inlineStr"/>
      <c r="Y40" s="7" t="n">
        <v>0.7116355310709759</v>
      </c>
      <c r="Z40" s="7" t="n">
        <v>0.6774146593171012</v>
      </c>
      <c r="AA40" s="7" t="n">
        <v>0.9519123620733581</v>
      </c>
      <c r="AB40" s="7" t="n">
        <v>0.9247524752475248</v>
      </c>
      <c r="AC40" s="7" t="n">
        <v>0.9029126213592233</v>
      </c>
      <c r="AD40" s="3" t="inlineStr">
        <is>
          <t>Elite</t>
        </is>
      </c>
      <c r="AE40" s="3" t="inlineStr">
        <is>
          <t>Low</t>
        </is>
      </c>
      <c r="AF40" s="7" t="n">
        <v>-0.5464311532621076</v>
      </c>
      <c r="AG40" s="7" t="n">
        <v>1.969702215404059</v>
      </c>
      <c r="AH40" s="7" t="n">
        <v>0.9828645971352213</v>
      </c>
      <c r="AI40" s="7" t="n">
        <v>66.8</v>
      </c>
      <c r="AJ40" s="3" t="inlineStr">
        <is>
          <t>Medium</t>
        </is>
      </c>
      <c r="AK40" s="3" t="inlineStr">
        <is>
          <t>moderate sample and model range</t>
        </is>
      </c>
      <c r="AL40" s="3" t="inlineStr">
        <is>
          <t>balanced profile</t>
        </is>
      </c>
    </row>
    <row r="41">
      <c r="A41" s="3" t="inlineStr">
        <is>
          <t>00-0026498</t>
        </is>
      </c>
      <c r="B41" s="3" t="inlineStr">
        <is>
          <t>Matthew Stafford</t>
        </is>
      </c>
      <c r="C41" s="3" t="inlineStr">
        <is>
          <t>QB</t>
        </is>
      </c>
      <c r="D41" s="3" t="inlineStr">
        <is>
          <t>LA</t>
        </is>
      </c>
      <c r="E41" s="3" t="inlineStr">
        <is>
          <t>LA</t>
        </is>
      </c>
      <c r="F41" s="3" t="n">
        <v>17</v>
      </c>
      <c r="G41" s="3" t="n">
        <v>37</v>
      </c>
      <c r="H41" s="3" t="n">
        <v>38</v>
      </c>
      <c r="I41" s="3" t="n">
        <v>16</v>
      </c>
      <c r="J41" s="3" t="n">
        <v>17</v>
      </c>
      <c r="K41" s="3" t="n">
        <v>1</v>
      </c>
      <c r="L41" s="3" t="inlineStr">
        <is>
          <t>Georgia</t>
        </is>
      </c>
      <c r="M41" s="7" t="n">
        <v>1.953803877213897</v>
      </c>
      <c r="N41" s="7" t="n">
        <v>118.618993872284</v>
      </c>
      <c r="O41" s="7" t="n">
        <v>6.977587874840236</v>
      </c>
      <c r="P41" s="7" t="n">
        <v>276.9411764705882</v>
      </c>
      <c r="Q41" s="7" t="n">
        <v>2.705882352941177</v>
      </c>
      <c r="R41" s="3" t="n">
        <v>9</v>
      </c>
      <c r="S41" s="7" t="n">
        <v>0.1820290571601081</v>
      </c>
      <c r="T41" s="7" t="n">
        <v>0.6005698429809788</v>
      </c>
      <c r="U41" s="7" t="n">
        <v>0.1639262004799685</v>
      </c>
      <c r="V41" s="7" t="n">
        <v>-0.4185407858208707</v>
      </c>
      <c r="W41" s="3" t="n">
        <v>16</v>
      </c>
      <c r="X41" s="3" t="n">
        <v>31</v>
      </c>
      <c r="Y41" s="7" t="n">
        <v>0.6875235506584541</v>
      </c>
      <c r="Z41" s="7" t="n">
        <v>0.5829695714892509</v>
      </c>
      <c r="AA41" s="7" t="n">
        <v>0.84792669419241</v>
      </c>
      <c r="AB41" s="7" t="n">
        <v>0.9227722772277228</v>
      </c>
      <c r="AC41" s="7" t="n">
        <v>0.8387096774193549</v>
      </c>
      <c r="AD41" s="3" t="inlineStr">
        <is>
          <t>Above Average</t>
        </is>
      </c>
      <c r="AE41" s="3" t="inlineStr">
        <is>
          <t>Low</t>
        </is>
      </c>
      <c r="AF41" s="7" t="n">
        <v>-0.5951833427478428</v>
      </c>
      <c r="AG41" s="7" t="n">
        <v>1.970230444064751</v>
      </c>
      <c r="AH41" s="7" t="n">
        <v>1.002114760473669</v>
      </c>
      <c r="AI41" s="7" t="n">
        <v>59.3</v>
      </c>
      <c r="AJ41" s="3" t="inlineStr">
        <is>
          <t>Medium</t>
        </is>
      </c>
      <c r="AK41" s="3" t="inlineStr">
        <is>
          <t>wide model interval</t>
        </is>
      </c>
      <c r="AL41" s="3" t="inlineStr">
        <is>
          <t>strong 2025 value; durable recent sample; wide outcome range</t>
        </is>
      </c>
    </row>
    <row r="42">
      <c r="A42" s="3" t="inlineStr">
        <is>
          <t>00-0034348</t>
        </is>
      </c>
      <c r="B42" s="3" t="inlineStr">
        <is>
          <t>Courtland Sutton</t>
        </is>
      </c>
      <c r="C42" s="3" t="inlineStr">
        <is>
          <t>WR</t>
        </is>
      </c>
      <c r="D42" s="3" t="inlineStr">
        <is>
          <t>DEN</t>
        </is>
      </c>
      <c r="E42" s="3" t="inlineStr">
        <is>
          <t>DEN</t>
        </is>
      </c>
      <c r="F42" s="3" t="n">
        <v>17</v>
      </c>
      <c r="G42" s="3" t="n">
        <v>30</v>
      </c>
      <c r="H42" s="3" t="n">
        <v>31</v>
      </c>
      <c r="I42" s="3" t="n">
        <v>7</v>
      </c>
      <c r="J42" s="3" t="n">
        <v>8</v>
      </c>
      <c r="K42" s="3" t="n">
        <v>40</v>
      </c>
      <c r="L42" s="3" t="inlineStr">
        <is>
          <t>SMU</t>
        </is>
      </c>
      <c r="M42" s="7" t="n">
        <v>1.849636753268127</v>
      </c>
      <c r="N42" s="7" t="n">
        <v>45.5939169711768</v>
      </c>
      <c r="O42" s="7" t="n">
        <v>2.681995115951576</v>
      </c>
      <c r="P42" s="7" t="n">
        <v>59.8235294117647</v>
      </c>
      <c r="Q42" s="7" t="n">
        <v>0.4117647058823529</v>
      </c>
      <c r="R42" s="3" t="n">
        <v>6</v>
      </c>
      <c r="S42" s="7" t="n">
        <v>1.247689350109934</v>
      </c>
      <c r="T42" s="7" t="n">
        <v>0.856162836862534</v>
      </c>
      <c r="U42" s="7" t="n">
        <v>0.8021939680040199</v>
      </c>
      <c r="V42" s="7" t="n">
        <v>0.3915265132473997</v>
      </c>
      <c r="W42" s="3" t="n">
        <v>16</v>
      </c>
      <c r="X42" s="3" t="n">
        <v>32</v>
      </c>
      <c r="Y42" s="7" t="n">
        <v>0.6748385376921375</v>
      </c>
      <c r="Z42" s="7" t="n">
        <v>0.6267396517255888</v>
      </c>
      <c r="AA42" s="7" t="n">
        <v>0.9287253420187873</v>
      </c>
      <c r="AB42" s="7" t="n">
        <v>0.9207920792079208</v>
      </c>
      <c r="AC42" s="7" t="n">
        <v>0.8980582524271845</v>
      </c>
      <c r="AD42" s="3" t="inlineStr">
        <is>
          <t>Above Average</t>
        </is>
      </c>
      <c r="AE42" s="3" t="inlineStr">
        <is>
          <t>Low</t>
        </is>
      </c>
      <c r="AF42" s="7" t="n">
        <v>-0.6802613741185941</v>
      </c>
      <c r="AG42" s="7" t="n">
        <v>2.029938449502869</v>
      </c>
      <c r="AH42" s="7" t="n">
        <v>1.058671806102134</v>
      </c>
      <c r="AI42" s="7" t="n">
        <v>52.4</v>
      </c>
      <c r="AJ42" s="3" t="inlineStr">
        <is>
          <t>Medium</t>
        </is>
      </c>
      <c r="AK42" s="3" t="inlineStr">
        <is>
          <t>wide model interval</t>
        </is>
      </c>
      <c r="AL42" s="3" t="inlineStr">
        <is>
          <t>strong 2025 value; strong recent multi-year value; durable recent sample; wide outcome range</t>
        </is>
      </c>
    </row>
    <row r="43">
      <c r="A43" s="3" t="inlineStr">
        <is>
          <t>00-0039851</t>
        </is>
      </c>
      <c r="B43" s="3" t="inlineStr">
        <is>
          <t>Drake Maye</t>
        </is>
      </c>
      <c r="C43" s="3" t="inlineStr">
        <is>
          <t>QB</t>
        </is>
      </c>
      <c r="D43" s="3" t="inlineStr">
        <is>
          <t>NE</t>
        </is>
      </c>
      <c r="E43" s="3" t="inlineStr">
        <is>
          <t>NE</t>
        </is>
      </c>
      <c r="F43" s="3" t="n">
        <v>17</v>
      </c>
      <c r="G43" s="3" t="n">
        <v>23</v>
      </c>
      <c r="H43" s="3" t="n">
        <v>24</v>
      </c>
      <c r="I43" s="3" t="n">
        <v>1</v>
      </c>
      <c r="J43" s="3" t="n">
        <v>2</v>
      </c>
      <c r="K43" s="3" t="n">
        <v>3</v>
      </c>
      <c r="L43" s="3" t="inlineStr">
        <is>
          <t>North Carolina</t>
        </is>
      </c>
      <c r="M43" s="7" t="n">
        <v>3.045982756841467</v>
      </c>
      <c r="N43" s="7" t="n">
        <v>176.3744093232841</v>
      </c>
      <c r="O43" s="7" t="n">
        <v>10.37496525431083</v>
      </c>
      <c r="P43" s="7" t="n">
        <v>285.0588235294118</v>
      </c>
      <c r="Q43" s="7" t="n">
        <v>2.058823529411764</v>
      </c>
      <c r="R43" s="3" t="n">
        <v>1</v>
      </c>
      <c r="S43" s="7" t="n">
        <v>-0.4095160216179934</v>
      </c>
      <c r="T43" s="7" t="n">
        <v>-0.4095160216179934</v>
      </c>
      <c r="U43" s="7" t="n">
        <v>-0.4095160216179934</v>
      </c>
      <c r="V43" s="3" t="n">
        <v>0</v>
      </c>
      <c r="W43" s="3" t="n">
        <v>13</v>
      </c>
      <c r="X43" s="3" t="n">
        <v>13</v>
      </c>
      <c r="Y43" s="7" t="n">
        <v>0.6694787334533192</v>
      </c>
      <c r="Z43" s="7" t="n">
        <v>0.6288889629715154</v>
      </c>
      <c r="AA43" s="7" t="n">
        <v>0.9393710831224873</v>
      </c>
      <c r="AB43" s="7" t="n">
        <v>0.9188118811881189</v>
      </c>
      <c r="AC43" s="7" t="n">
        <v>0.8225806451612904</v>
      </c>
      <c r="AD43" s="3" t="inlineStr">
        <is>
          <t>Above Average</t>
        </is>
      </c>
      <c r="AE43" s="3" t="inlineStr">
        <is>
          <t>Low</t>
        </is>
      </c>
      <c r="AF43" s="7" t="n">
        <v>-0.6338021096246809</v>
      </c>
      <c r="AG43" s="7" t="n">
        <v>1.972759576531319</v>
      </c>
      <c r="AH43" s="7" t="n">
        <v>1.018188158654687</v>
      </c>
      <c r="AI43" s="7" t="n">
        <v>58.7</v>
      </c>
      <c r="AJ43" s="3" t="inlineStr">
        <is>
          <t>Medium</t>
        </is>
      </c>
      <c r="AK43" s="3" t="inlineStr">
        <is>
          <t>wide model interval</t>
        </is>
      </c>
      <c r="AL43" s="3" t="inlineStr">
        <is>
          <t>strong 2025 value; wide outcome range</t>
        </is>
      </c>
    </row>
    <row r="44">
      <c r="A44" s="3" t="inlineStr">
        <is>
          <t>00-0039915</t>
        </is>
      </c>
      <c r="B44" s="3" t="inlineStr">
        <is>
          <t>Ladd McConkey</t>
        </is>
      </c>
      <c r="C44" s="3" t="inlineStr">
        <is>
          <t>WR</t>
        </is>
      </c>
      <c r="D44" s="3" t="inlineStr">
        <is>
          <t>LAC</t>
        </is>
      </c>
      <c r="E44" s="3" t="inlineStr">
        <is>
          <t>LAC</t>
        </is>
      </c>
      <c r="F44" s="3" t="n">
        <v>16</v>
      </c>
      <c r="G44" s="3" t="n">
        <v>24</v>
      </c>
      <c r="H44" s="3" t="n">
        <v>25</v>
      </c>
      <c r="I44" s="3" t="n">
        <v>1</v>
      </c>
      <c r="J44" s="3" t="n">
        <v>2</v>
      </c>
      <c r="K44" s="3" t="n">
        <v>34</v>
      </c>
      <c r="L44" s="3" t="inlineStr">
        <is>
          <t>Georgia</t>
        </is>
      </c>
      <c r="M44" s="7" t="n">
        <v>-0.1820937085790219</v>
      </c>
      <c r="N44" s="7" t="n">
        <v>7.235227504492887</v>
      </c>
      <c r="O44" s="7" t="n">
        <v>0.4522017190308054</v>
      </c>
      <c r="P44" s="7" t="n">
        <v>49.3125</v>
      </c>
      <c r="Q44" s="7" t="n">
        <v>0.375</v>
      </c>
      <c r="R44" s="3" t="n">
        <v>1</v>
      </c>
      <c r="S44" s="7" t="n">
        <v>2.671991551798744</v>
      </c>
      <c r="T44" s="7" t="n">
        <v>2.671991551798744</v>
      </c>
      <c r="U44" s="7" t="n">
        <v>2.671991551798744</v>
      </c>
      <c r="V44" s="3" t="n">
        <v>0</v>
      </c>
      <c r="W44" s="3" t="n">
        <v>16</v>
      </c>
      <c r="X44" s="3" t="n">
        <v>16</v>
      </c>
      <c r="Y44" s="7" t="n">
        <v>0.6551336795239987</v>
      </c>
      <c r="Z44" s="7" t="n">
        <v>0.6079926264270687</v>
      </c>
      <c r="AA44" s="7" t="n">
        <v>0.9280436122118141</v>
      </c>
      <c r="AB44" s="7" t="n">
        <v>0.9168316831683169</v>
      </c>
      <c r="AC44" s="7" t="n">
        <v>0.8932038834951457</v>
      </c>
      <c r="AD44" s="3" t="inlineStr">
        <is>
          <t>Above Average</t>
        </is>
      </c>
      <c r="AE44" s="3" t="inlineStr">
        <is>
          <t>Low</t>
        </is>
      </c>
      <c r="AF44" s="7" t="n">
        <v>-0.6964194545651426</v>
      </c>
      <c r="AG44" s="7" t="n">
        <v>2.00668681361314</v>
      </c>
      <c r="AH44" s="7" t="n">
        <v>1.055900886007142</v>
      </c>
      <c r="AI44" s="7" t="n">
        <v>51.3</v>
      </c>
      <c r="AJ44" s="3" t="inlineStr">
        <is>
          <t>Medium</t>
        </is>
      </c>
      <c r="AK44" s="3" t="inlineStr">
        <is>
          <t>wide model interval</t>
        </is>
      </c>
      <c r="AL44" s="3" t="inlineStr">
        <is>
          <t>strong recent multi-year value; wide outcome range</t>
        </is>
      </c>
    </row>
    <row r="45">
      <c r="A45" s="3" t="inlineStr">
        <is>
          <t>00-0034869</t>
        </is>
      </c>
      <c r="B45" s="3" t="inlineStr">
        <is>
          <t>Sam Darnold</t>
        </is>
      </c>
      <c r="C45" s="3" t="inlineStr">
        <is>
          <t>QB</t>
        </is>
      </c>
      <c r="D45" s="3" t="inlineStr">
        <is>
          <t>SEA</t>
        </is>
      </c>
      <c r="E45" s="3" t="inlineStr">
        <is>
          <t>SEA</t>
        </is>
      </c>
      <c r="F45" s="3" t="n">
        <v>17</v>
      </c>
      <c r="G45" s="3" t="n">
        <v>28</v>
      </c>
      <c r="H45" s="3" t="n">
        <v>29</v>
      </c>
      <c r="I45" s="3" t="n">
        <v>7</v>
      </c>
      <c r="J45" s="3" t="n">
        <v>8</v>
      </c>
      <c r="K45" s="3" t="n">
        <v>3</v>
      </c>
      <c r="L45" s="3" t="inlineStr">
        <is>
          <t>USC</t>
        </is>
      </c>
      <c r="M45" s="7" t="n">
        <v>0.8756471396784351</v>
      </c>
      <c r="N45" s="7" t="n">
        <v>61.60508208625032</v>
      </c>
      <c r="O45" s="7" t="n">
        <v>3.623828358014725</v>
      </c>
      <c r="P45" s="7" t="n">
        <v>243.7058823529412</v>
      </c>
      <c r="Q45" s="7" t="n">
        <v>1.470588235294118</v>
      </c>
      <c r="R45" s="3" t="n">
        <v>7</v>
      </c>
      <c r="S45" s="7" t="n">
        <v>0.4541057867622653</v>
      </c>
      <c r="T45" s="7" t="n">
        <v>0.1424783799765298</v>
      </c>
      <c r="U45" s="7" t="n">
        <v>0.134923992611296</v>
      </c>
      <c r="V45" s="7" t="n">
        <v>0.3116274067857355</v>
      </c>
      <c r="W45" s="3" t="n">
        <v>17</v>
      </c>
      <c r="X45" s="3" t="n">
        <v>27</v>
      </c>
      <c r="Y45" s="7" t="n">
        <v>0.6497314852147336</v>
      </c>
      <c r="Z45" s="7" t="n">
        <v>0.6093012154976106</v>
      </c>
      <c r="AA45" s="7" t="n">
        <v>0.9377738794607423</v>
      </c>
      <c r="AB45" s="7" t="n">
        <v>0.9148514851485149</v>
      </c>
      <c r="AC45" s="7" t="n">
        <v>0.8064516129032258</v>
      </c>
      <c r="AD45" s="3" t="inlineStr">
        <is>
          <t>Above Average</t>
        </is>
      </c>
      <c r="AE45" s="3" t="inlineStr">
        <is>
          <t>Low</t>
        </is>
      </c>
      <c r="AF45" s="7" t="n">
        <v>-0.6285948821379208</v>
      </c>
      <c r="AG45" s="7" t="n">
        <v>1.928057852567388</v>
      </c>
      <c r="AH45" s="7" t="n">
        <v>0.9986924744942611</v>
      </c>
      <c r="AI45" s="7" t="n">
        <v>63.1</v>
      </c>
      <c r="AJ45" s="3" t="inlineStr">
        <is>
          <t>Medium</t>
        </is>
      </c>
      <c r="AK45" s="3" t="inlineStr">
        <is>
          <t>wide model interval</t>
        </is>
      </c>
      <c r="AL45" s="3" t="inlineStr">
        <is>
          <t>wide outcome range</t>
        </is>
      </c>
    </row>
    <row r="46">
      <c r="A46" s="3" t="inlineStr">
        <is>
          <t>00-0036971</t>
        </is>
      </c>
      <c r="B46" s="3" t="inlineStr">
        <is>
          <t>Trevor Lawrence</t>
        </is>
      </c>
      <c r="C46" s="3" t="inlineStr">
        <is>
          <t>QB</t>
        </is>
      </c>
      <c r="D46" s="3" t="inlineStr">
        <is>
          <t>JAX</t>
        </is>
      </c>
      <c r="E46" s="3" t="inlineStr">
        <is>
          <t>JAX</t>
        </is>
      </c>
      <c r="F46" s="3" t="n">
        <v>17</v>
      </c>
      <c r="G46" s="3" t="n">
        <v>26</v>
      </c>
      <c r="H46" s="3" t="n">
        <v>27</v>
      </c>
      <c r="I46" s="3" t="n">
        <v>4</v>
      </c>
      <c r="J46" s="3" t="n">
        <v>5</v>
      </c>
      <c r="K46" s="3" t="n">
        <v>1</v>
      </c>
      <c r="L46" s="3" t="inlineStr">
        <is>
          <t>Clemson</t>
        </is>
      </c>
      <c r="M46" s="7" t="n">
        <v>0.9247461009821096</v>
      </c>
      <c r="N46" s="7" t="n">
        <v>64.20147994854305</v>
      </c>
      <c r="O46" s="7" t="n">
        <v>3.776557644031944</v>
      </c>
      <c r="P46" s="7" t="n">
        <v>256.8235294117647</v>
      </c>
      <c r="Q46" s="7" t="n">
        <v>2.235294117647059</v>
      </c>
      <c r="R46" s="3" t="n">
        <v>4</v>
      </c>
      <c r="S46" s="7" t="n">
        <v>-0.0683531923481546</v>
      </c>
      <c r="T46" s="7" t="n">
        <v>-0.03064607861267209</v>
      </c>
      <c r="U46" s="7" t="n">
        <v>0.4096698984637877</v>
      </c>
      <c r="V46" s="7" t="n">
        <v>-0.03770711373548251</v>
      </c>
      <c r="W46" s="3" t="n">
        <v>10</v>
      </c>
      <c r="X46" s="3" t="n">
        <v>26</v>
      </c>
      <c r="Y46" s="7" t="n">
        <v>0.6414944340833315</v>
      </c>
      <c r="Z46" s="7" t="n">
        <v>0.5858257245773071</v>
      </c>
      <c r="AA46" s="7" t="n">
        <v>0.9132202766722791</v>
      </c>
      <c r="AB46" s="7" t="n">
        <v>0.9128712871287129</v>
      </c>
      <c r="AC46" s="7" t="n">
        <v>0.7903225806451613</v>
      </c>
      <c r="AD46" s="3" t="inlineStr">
        <is>
          <t>Above Average</t>
        </is>
      </c>
      <c r="AE46" s="3" t="inlineStr">
        <is>
          <t>Low</t>
        </is>
      </c>
      <c r="AF46" s="7" t="n">
        <v>-0.6819309348056186</v>
      </c>
      <c r="AG46" s="7" t="n">
        <v>1.964919802972282</v>
      </c>
      <c r="AH46" s="7" t="n">
        <v>1.033926069444492</v>
      </c>
      <c r="AI46" s="7" t="n">
        <v>54.5</v>
      </c>
      <c r="AJ46" s="3" t="inlineStr">
        <is>
          <t>Medium</t>
        </is>
      </c>
      <c r="AK46" s="3" t="inlineStr">
        <is>
          <t>wide model interval</t>
        </is>
      </c>
      <c r="AL46" s="3" t="inlineStr">
        <is>
          <t>wide outcome range</t>
        </is>
      </c>
    </row>
    <row r="47">
      <c r="A47" s="3" t="inlineStr">
        <is>
          <t>00-0038935</t>
        </is>
      </c>
      <c r="B47" s="3" t="inlineStr">
        <is>
          <t>Brenton Strange</t>
        </is>
      </c>
      <c r="C47" s="3" t="inlineStr">
        <is>
          <t>TE</t>
        </is>
      </c>
      <c r="D47" s="3" t="inlineStr">
        <is>
          <t>JAX</t>
        </is>
      </c>
      <c r="E47" s="3" t="inlineStr">
        <is>
          <t>JAX</t>
        </is>
      </c>
      <c r="F47" s="3" t="n">
        <v>12</v>
      </c>
      <c r="G47" s="3" t="n">
        <v>25</v>
      </c>
      <c r="H47" s="3" t="n">
        <v>26</v>
      </c>
      <c r="I47" s="3" t="n">
        <v>2</v>
      </c>
      <c r="J47" s="3" t="n">
        <v>3</v>
      </c>
      <c r="K47" s="3" t="n">
        <v>61</v>
      </c>
      <c r="L47" s="3" t="inlineStr">
        <is>
          <t>Penn State</t>
        </is>
      </c>
      <c r="M47" s="7" t="n">
        <v>1.56593348553444</v>
      </c>
      <c r="N47" s="7" t="n">
        <v>31.36475081153721</v>
      </c>
      <c r="O47" s="7" t="n">
        <v>2.613729234294767</v>
      </c>
      <c r="P47" s="3" t="n">
        <v>45</v>
      </c>
      <c r="Q47" s="7" t="n">
        <v>0.25</v>
      </c>
      <c r="R47" s="3" t="n">
        <v>2</v>
      </c>
      <c r="S47" s="7" t="n">
        <v>0.7314098553884224</v>
      </c>
      <c r="T47" s="7" t="n">
        <v>0.0605851794428382</v>
      </c>
      <c r="U47" s="7" t="n">
        <v>0.0605851794428382</v>
      </c>
      <c r="V47" s="7" t="n">
        <v>0.6708246759455843</v>
      </c>
      <c r="W47" s="3" t="n">
        <v>14</v>
      </c>
      <c r="X47" s="3" t="n">
        <v>21</v>
      </c>
      <c r="Y47" s="7" t="n">
        <v>0.6288587538039023</v>
      </c>
      <c r="Z47" s="7" t="n">
        <v>0.4540753946715473</v>
      </c>
      <c r="AA47" s="7" t="n">
        <v>0.7220626125101888</v>
      </c>
      <c r="AB47" s="7" t="n">
        <v>0.9108910891089109</v>
      </c>
      <c r="AC47" s="7" t="n">
        <v>0.9272727272727272</v>
      </c>
      <c r="AD47" s="3" t="inlineStr">
        <is>
          <t>Elite</t>
        </is>
      </c>
      <c r="AE47" s="3" t="inlineStr">
        <is>
          <t>Medium</t>
        </is>
      </c>
      <c r="AF47" s="7" t="n">
        <v>-0.7643844446670758</v>
      </c>
      <c r="AG47" s="7" t="n">
        <v>2.02210195227488</v>
      </c>
      <c r="AH47" s="7" t="n">
        <v>1.088471248805452</v>
      </c>
      <c r="AI47" s="7" t="n">
        <v>38.4</v>
      </c>
      <c r="AJ47" s="3" t="inlineStr">
        <is>
          <t>Low</t>
        </is>
      </c>
      <c r="AK47" s="3" t="inlineStr">
        <is>
          <t>wide model interval</t>
        </is>
      </c>
      <c r="AL47" s="3" t="inlineStr">
        <is>
          <t>strong 2025 value; recent value trend up; wide outcome range</t>
        </is>
      </c>
    </row>
    <row r="48">
      <c r="A48" s="3" t="inlineStr">
        <is>
          <t>00-0040128</t>
        </is>
      </c>
      <c r="B48" s="3" t="inlineStr">
        <is>
          <t>Tyler Warren</t>
        </is>
      </c>
      <c r="C48" s="3" t="inlineStr">
        <is>
          <t>TE</t>
        </is>
      </c>
      <c r="D48" s="3" t="inlineStr">
        <is>
          <t>IND</t>
        </is>
      </c>
      <c r="E48" s="3" t="inlineStr">
        <is>
          <t>IND</t>
        </is>
      </c>
      <c r="F48" s="3" t="n">
        <v>17</v>
      </c>
      <c r="G48" s="3" t="n">
        <v>23</v>
      </c>
      <c r="H48" s="3" t="n">
        <v>24</v>
      </c>
      <c r="I48" s="3" t="n">
        <v>0</v>
      </c>
      <c r="J48" s="3" t="n">
        <v>1</v>
      </c>
      <c r="K48" s="3" t="n">
        <v>14</v>
      </c>
      <c r="L48" s="3" t="inlineStr">
        <is>
          <t>Penn State</t>
        </is>
      </c>
      <c r="M48" s="7" t="n">
        <v>0.1888676410946814</v>
      </c>
      <c r="N48" s="7" t="n">
        <v>11.43301445036027</v>
      </c>
      <c r="O48" s="7" t="n">
        <v>0.672530261785898</v>
      </c>
      <c r="P48" s="7" t="n">
        <v>48.52941176470588</v>
      </c>
      <c r="Q48" s="7" t="n">
        <v>0.2941176470588235</v>
      </c>
      <c r="R48" s="3" t="n">
        <v>0</v>
      </c>
      <c r="S48" s="3" t="inlineStr"/>
      <c r="T48" s="3" t="inlineStr"/>
      <c r="U48" s="3" t="inlineStr"/>
      <c r="V48" s="3" t="inlineStr"/>
      <c r="W48" s="3" t="inlineStr"/>
      <c r="X48" s="3" t="inlineStr"/>
      <c r="Y48" s="7" t="n">
        <v>0.5982249722443003</v>
      </c>
      <c r="Z48" s="7" t="n">
        <v>0.5686006758294129</v>
      </c>
      <c r="AA48" s="7" t="n">
        <v>0.9504796727161875</v>
      </c>
      <c r="AB48" s="7" t="n">
        <v>0.9089108910891089</v>
      </c>
      <c r="AC48" s="7" t="n">
        <v>0.9181818181818182</v>
      </c>
      <c r="AD48" s="3" t="inlineStr">
        <is>
          <t>Elite</t>
        </is>
      </c>
      <c r="AE48" s="3" t="inlineStr">
        <is>
          <t>Low</t>
        </is>
      </c>
      <c r="AF48" s="7" t="n">
        <v>-0.6813960410667268</v>
      </c>
      <c r="AG48" s="7" t="n">
        <v>1.877845985555327</v>
      </c>
      <c r="AH48" s="7" t="n">
        <v>0.9997039166492399</v>
      </c>
      <c r="AI48" s="7" t="n">
        <v>63.2</v>
      </c>
      <c r="AJ48" s="3" t="inlineStr">
        <is>
          <t>Medium</t>
        </is>
      </c>
      <c r="AK48" s="3" t="inlineStr">
        <is>
          <t>wide model interval</t>
        </is>
      </c>
      <c r="AL48" s="3" t="inlineStr">
        <is>
          <t>wide outcome range</t>
        </is>
      </c>
    </row>
    <row r="49">
      <c r="A49" s="3" t="inlineStr">
        <is>
          <t>00-0039918</t>
        </is>
      </c>
      <c r="B49" s="3" t="inlineStr">
        <is>
          <t>Caleb Williams</t>
        </is>
      </c>
      <c r="C49" s="3" t="inlineStr">
        <is>
          <t>QB</t>
        </is>
      </c>
      <c r="D49" s="3" t="inlineStr">
        <is>
          <t>CHI</t>
        </is>
      </c>
      <c r="E49" s="3" t="inlineStr">
        <is>
          <t>CHI</t>
        </is>
      </c>
      <c r="F49" s="3" t="n">
        <v>17</v>
      </c>
      <c r="G49" s="3" t="n">
        <v>24</v>
      </c>
      <c r="H49" s="3" t="n">
        <v>25</v>
      </c>
      <c r="I49" s="3" t="n">
        <v>1</v>
      </c>
      <c r="J49" s="3" t="n">
        <v>2</v>
      </c>
      <c r="K49" s="3" t="n">
        <v>1</v>
      </c>
      <c r="L49" s="3" t="inlineStr">
        <is>
          <t>USC; Oklahoma</t>
        </is>
      </c>
      <c r="M49" s="7" t="n">
        <v>0.611112087055062</v>
      </c>
      <c r="N49" s="7" t="n">
        <v>47.61622719205484</v>
      </c>
      <c r="O49" s="7" t="n">
        <v>2.800954540709108</v>
      </c>
      <c r="P49" s="7" t="n">
        <v>255.7058823529412</v>
      </c>
      <c r="Q49" s="7" t="n">
        <v>1.823529411764706</v>
      </c>
      <c r="R49" s="3" t="n">
        <v>1</v>
      </c>
      <c r="S49" s="7" t="n">
        <v>-0.8884612667772447</v>
      </c>
      <c r="T49" s="7" t="n">
        <v>-0.8884612667772447</v>
      </c>
      <c r="U49" s="7" t="n">
        <v>-0.8884612667772447</v>
      </c>
      <c r="V49" s="3" t="n">
        <v>0</v>
      </c>
      <c r="W49" s="3" t="n">
        <v>17</v>
      </c>
      <c r="X49" s="3" t="n">
        <v>17</v>
      </c>
      <c r="Y49" s="7" t="n">
        <v>0.5964731573625029</v>
      </c>
      <c r="Z49" s="7" t="n">
        <v>0.5450060049983474</v>
      </c>
      <c r="AA49" s="7" t="n">
        <v>0.9137142187726702</v>
      </c>
      <c r="AB49" s="7" t="n">
        <v>0.906930693069307</v>
      </c>
      <c r="AC49" s="7" t="n">
        <v>0.7741935483870968</v>
      </c>
      <c r="AD49" s="3" t="inlineStr">
        <is>
          <t>Above Average</t>
        </is>
      </c>
      <c r="AE49" s="3" t="inlineStr">
        <is>
          <t>Low</t>
        </is>
      </c>
      <c r="AF49" s="7" t="n">
        <v>-0.7163840579901685</v>
      </c>
      <c r="AG49" s="7" t="n">
        <v>1.909330372715174</v>
      </c>
      <c r="AH49" s="7" t="n">
        <v>1.025669699494274</v>
      </c>
      <c r="AI49" s="7" t="n">
        <v>56.1</v>
      </c>
      <c r="AJ49" s="3" t="inlineStr">
        <is>
          <t>Medium</t>
        </is>
      </c>
      <c r="AK49" s="3" t="inlineStr">
        <is>
          <t>wide model interval</t>
        </is>
      </c>
      <c r="AL49" s="3" t="inlineStr">
        <is>
          <t>weak recent multi-year value; wide outcome range</t>
        </is>
      </c>
    </row>
    <row r="50">
      <c r="A50" s="3" t="inlineStr">
        <is>
          <t>00-0038124</t>
        </is>
      </c>
      <c r="B50" s="3" t="inlineStr">
        <is>
          <t>Christian Watson</t>
        </is>
      </c>
      <c r="C50" s="3" t="inlineStr">
        <is>
          <t>WR</t>
        </is>
      </c>
      <c r="D50" s="3" t="inlineStr">
        <is>
          <t>GB</t>
        </is>
      </c>
      <c r="E50" s="3" t="inlineStr">
        <is>
          <t>GB</t>
        </is>
      </c>
      <c r="F50" s="3" t="n">
        <v>10</v>
      </c>
      <c r="G50" s="3" t="n">
        <v>26</v>
      </c>
      <c r="H50" s="3" t="n">
        <v>27</v>
      </c>
      <c r="I50" s="3" t="n">
        <v>3</v>
      </c>
      <c r="J50" s="3" t="n">
        <v>4</v>
      </c>
      <c r="K50" s="3" t="n">
        <v>34</v>
      </c>
      <c r="L50" s="3" t="inlineStr">
        <is>
          <t>North Dakota State</t>
        </is>
      </c>
      <c r="M50" s="7" t="n">
        <v>1.134260257785977</v>
      </c>
      <c r="N50" s="7" t="n">
        <v>32.0877431172806</v>
      </c>
      <c r="O50" s="7" t="n">
        <v>3.20877431172806</v>
      </c>
      <c r="P50" s="7" t="n">
        <v>61.4</v>
      </c>
      <c r="Q50" s="7" t="n">
        <v>0.6</v>
      </c>
      <c r="R50" s="3" t="n">
        <v>3</v>
      </c>
      <c r="S50" s="7" t="n">
        <v>0.4085970780346724</v>
      </c>
      <c r="T50" s="7" t="n">
        <v>-0.0540578512703124</v>
      </c>
      <c r="U50" s="7" t="n">
        <v>0.436310180021253</v>
      </c>
      <c r="V50" s="7" t="n">
        <v>0.4626549293049849</v>
      </c>
      <c r="W50" s="3" t="n">
        <v>14</v>
      </c>
      <c r="X50" s="3" t="n">
        <v>23</v>
      </c>
      <c r="Y50" s="7" t="n">
        <v>0.5888709272889074</v>
      </c>
      <c r="Z50" s="7" t="n">
        <v>0.4187151291488379</v>
      </c>
      <c r="AA50" s="7" t="n">
        <v>0.7110473785427872</v>
      </c>
      <c r="AB50" s="7" t="n">
        <v>0.904950495049505</v>
      </c>
      <c r="AC50" s="7" t="n">
        <v>0.8883495145631068</v>
      </c>
      <c r="AD50" s="3" t="inlineStr">
        <is>
          <t>Above Average</t>
        </is>
      </c>
      <c r="AE50" s="3" t="inlineStr">
        <is>
          <t>Medium</t>
        </is>
      </c>
      <c r="AF50" s="7" t="n">
        <v>-0.8067584094846143</v>
      </c>
      <c r="AG50" s="7" t="n">
        <v>1.984500264062429</v>
      </c>
      <c r="AH50" s="7" t="n">
        <v>1.090335419354314</v>
      </c>
      <c r="AI50" s="7" t="n">
        <v>35.4</v>
      </c>
      <c r="AJ50" s="3" t="inlineStr">
        <is>
          <t>Low</t>
        </is>
      </c>
      <c r="AK50" s="3" t="inlineStr">
        <is>
          <t>wide model interval</t>
        </is>
      </c>
      <c r="AL50" s="3" t="inlineStr">
        <is>
          <t>strong 2025 value; wide outcome range</t>
        </is>
      </c>
    </row>
    <row r="51">
      <c r="A51" s="3" t="inlineStr">
        <is>
          <t>00-0039146</t>
        </is>
      </c>
      <c r="B51" s="3" t="inlineStr">
        <is>
          <t>Jayden Reed</t>
        </is>
      </c>
      <c r="C51" s="3" t="inlineStr">
        <is>
          <t>WR</t>
        </is>
      </c>
      <c r="D51" s="3" t="inlineStr">
        <is>
          <t>GB</t>
        </is>
      </c>
      <c r="E51" s="3" t="inlineStr">
        <is>
          <t>GB</t>
        </is>
      </c>
      <c r="F51" s="3" t="n">
        <v>5</v>
      </c>
      <c r="G51" s="3" t="n">
        <v>25</v>
      </c>
      <c r="H51" s="3" t="n">
        <v>26</v>
      </c>
      <c r="I51" s="3" t="n">
        <v>2</v>
      </c>
      <c r="J51" s="3" t="n">
        <v>3</v>
      </c>
      <c r="K51" s="3" t="n">
        <v>50</v>
      </c>
      <c r="L51" s="3" t="inlineStr">
        <is>
          <t>Michigan State; Western Michigan</t>
        </is>
      </c>
      <c r="M51" s="7" t="n">
        <v>0.1211765221451785</v>
      </c>
      <c r="N51" s="7" t="n">
        <v>12.96091249238394</v>
      </c>
      <c r="O51" s="7" t="n">
        <v>2.592182498476789</v>
      </c>
      <c r="P51" s="3" t="n">
        <v>47</v>
      </c>
      <c r="Q51" s="7" t="n">
        <v>0.2</v>
      </c>
      <c r="R51" s="3" t="n">
        <v>2</v>
      </c>
      <c r="S51" s="7" t="n">
        <v>1.303146480249461</v>
      </c>
      <c r="T51" s="7" t="n">
        <v>1.26490210795823</v>
      </c>
      <c r="U51" s="7" t="n">
        <v>1.26490210795823</v>
      </c>
      <c r="V51" s="7" t="n">
        <v>0.0382443722912309</v>
      </c>
      <c r="W51" s="3" t="n">
        <v>17</v>
      </c>
      <c r="X51" s="3" t="n">
        <v>33</v>
      </c>
      <c r="Y51" s="7" t="n">
        <v>0.5842933309936312</v>
      </c>
      <c r="Z51" s="7" t="n">
        <v>0.4081223617358244</v>
      </c>
      <c r="AA51" s="7" t="n">
        <v>0.6984888241695043</v>
      </c>
      <c r="AB51" s="7" t="n">
        <v>0.902970297029703</v>
      </c>
      <c r="AC51" s="7" t="n">
        <v>0.883495145631068</v>
      </c>
      <c r="AD51" s="3" t="inlineStr">
        <is>
          <t>Above Average</t>
        </is>
      </c>
      <c r="AE51" s="3" t="inlineStr">
        <is>
          <t>Medium</t>
        </is>
      </c>
      <c r="AF51" s="7" t="n">
        <v>-0.789412553641906</v>
      </c>
      <c r="AG51" s="7" t="n">
        <v>1.957999215629168</v>
      </c>
      <c r="AH51" s="7" t="n">
        <v>1.073207722371514</v>
      </c>
      <c r="AI51" s="7" t="n">
        <v>30.2</v>
      </c>
      <c r="AJ51" s="3" t="inlineStr">
        <is>
          <t>Low</t>
        </is>
      </c>
      <c r="AK51" s="3" t="inlineStr">
        <is>
          <t>limited 2025 sample; wide model interval</t>
        </is>
      </c>
      <c r="AL51" s="3" t="inlineStr">
        <is>
          <t>strong recent multi-year value; small 2025 sample; wide outcome range</t>
        </is>
      </c>
    </row>
    <row r="52">
      <c r="A52" s="3" t="inlineStr">
        <is>
          <t>00-0040735</t>
        </is>
      </c>
      <c r="B52" s="3" t="inlineStr">
        <is>
          <t>Luther Burden III</t>
        </is>
      </c>
      <c r="C52" s="3" t="inlineStr">
        <is>
          <t>WR</t>
        </is>
      </c>
      <c r="D52" s="3" t="inlineStr">
        <is>
          <t>CHI</t>
        </is>
      </c>
      <c r="E52" s="3" t="inlineStr">
        <is>
          <t>CHI</t>
        </is>
      </c>
      <c r="F52" s="3" t="n">
        <v>15</v>
      </c>
      <c r="G52" s="3" t="n">
        <v>22</v>
      </c>
      <c r="H52" s="3" t="n">
        <v>23</v>
      </c>
      <c r="I52" s="3" t="n">
        <v>0</v>
      </c>
      <c r="J52" s="3" t="n">
        <v>1</v>
      </c>
      <c r="K52" s="3" t="n">
        <v>39</v>
      </c>
      <c r="L52" s="3" t="inlineStr">
        <is>
          <t>Missouri</t>
        </is>
      </c>
      <c r="M52" s="7" t="n">
        <v>1.148582449972372</v>
      </c>
      <c r="N52" s="7" t="n">
        <v>32.35814341538935</v>
      </c>
      <c r="O52" s="7" t="n">
        <v>2.157209561025957</v>
      </c>
      <c r="P52" s="7" t="n">
        <v>45.93333333333333</v>
      </c>
      <c r="Q52" s="7" t="n">
        <v>0.1333333333333333</v>
      </c>
      <c r="R52" s="3" t="n">
        <v>0</v>
      </c>
      <c r="S52" s="3" t="inlineStr"/>
      <c r="T52" s="3" t="inlineStr"/>
      <c r="U52" s="3" t="inlineStr"/>
      <c r="V52" s="3" t="inlineStr"/>
      <c r="W52" s="3" t="inlineStr"/>
      <c r="X52" s="3" t="inlineStr"/>
      <c r="Y52" s="7" t="n">
        <v>0.5823759387973412</v>
      </c>
      <c r="Z52" s="7" t="n">
        <v>0.5491762602158736</v>
      </c>
      <c r="AA52" s="7" t="n">
        <v>0.9429927021881641</v>
      </c>
      <c r="AB52" s="7" t="n">
        <v>0.900990099009901</v>
      </c>
      <c r="AC52" s="7" t="n">
        <v>0.8786407766990292</v>
      </c>
      <c r="AD52" s="3" t="inlineStr">
        <is>
          <t>Above Average</t>
        </is>
      </c>
      <c r="AE52" s="3" t="inlineStr">
        <is>
          <t>Low</t>
        </is>
      </c>
      <c r="AF52" s="7" t="n">
        <v>-0.7129989092718892</v>
      </c>
      <c r="AG52" s="7" t="n">
        <v>1.877750786866572</v>
      </c>
      <c r="AH52" s="7" t="n">
        <v>1.012011600054086</v>
      </c>
      <c r="AI52" s="7" t="n">
        <v>57.7</v>
      </c>
      <c r="AJ52" s="3" t="inlineStr">
        <is>
          <t>Medium</t>
        </is>
      </c>
      <c r="AK52" s="3" t="inlineStr">
        <is>
          <t>wide model interval</t>
        </is>
      </c>
      <c r="AL52" s="3" t="inlineStr">
        <is>
          <t>strong 2025 value; wide outcome range</t>
        </is>
      </c>
    </row>
    <row r="53">
      <c r="A53" s="3" t="inlineStr">
        <is>
          <t>00-0034351</t>
        </is>
      </c>
      <c r="B53" s="3" t="inlineStr">
        <is>
          <t>Dallas Goedert</t>
        </is>
      </c>
      <c r="C53" s="3" t="inlineStr">
        <is>
          <t>TE</t>
        </is>
      </c>
      <c r="D53" s="3" t="inlineStr">
        <is>
          <t>PHI</t>
        </is>
      </c>
      <c r="E53" s="3" t="inlineStr">
        <is>
          <t>PHI</t>
        </is>
      </c>
      <c r="F53" s="3" t="n">
        <v>15</v>
      </c>
      <c r="G53" s="3" t="n">
        <v>30</v>
      </c>
      <c r="H53" s="3" t="n">
        <v>31</v>
      </c>
      <c r="I53" s="3" t="n">
        <v>7</v>
      </c>
      <c r="J53" s="3" t="n">
        <v>8</v>
      </c>
      <c r="K53" s="3" t="n">
        <v>49</v>
      </c>
      <c r="L53" s="3" t="inlineStr">
        <is>
          <t>South Dakota State</t>
        </is>
      </c>
      <c r="M53" s="7" t="n">
        <v>1.894661177026083</v>
      </c>
      <c r="N53" s="7" t="n">
        <v>36.12277578752909</v>
      </c>
      <c r="O53" s="7" t="n">
        <v>2.40818505250194</v>
      </c>
      <c r="P53" s="7" t="n">
        <v>39.4</v>
      </c>
      <c r="Q53" s="7" t="n">
        <v>0.7333333333333333</v>
      </c>
      <c r="R53" s="3" t="n">
        <v>7</v>
      </c>
      <c r="S53" s="7" t="n">
        <v>0.7604578644643197</v>
      </c>
      <c r="T53" s="7" t="n">
        <v>0.7173090189739757</v>
      </c>
      <c r="U53" s="7" t="n">
        <v>1.589653918392485</v>
      </c>
      <c r="V53" s="7" t="n">
        <v>0.04314884549034403</v>
      </c>
      <c r="W53" s="3" t="n">
        <v>10</v>
      </c>
      <c r="X53" s="3" t="n">
        <v>24</v>
      </c>
      <c r="Y53" s="7" t="n">
        <v>0.5791226961756408</v>
      </c>
      <c r="Z53" s="7" t="n">
        <v>0.4902414142789128</v>
      </c>
      <c r="AA53" s="7" t="n">
        <v>0.846524264229887</v>
      </c>
      <c r="AB53" s="7" t="n">
        <v>0.899009900990099</v>
      </c>
      <c r="AC53" s="7" t="n">
        <v>0.9090909090909091</v>
      </c>
      <c r="AD53" s="3" t="inlineStr">
        <is>
          <t>Elite</t>
        </is>
      </c>
      <c r="AE53" s="3" t="inlineStr">
        <is>
          <t>Low</t>
        </is>
      </c>
      <c r="AF53" s="7" t="n">
        <v>-0.8201232110494643</v>
      </c>
      <c r="AG53" s="7" t="n">
        <v>1.978368603400746</v>
      </c>
      <c r="AH53" s="7" t="n">
        <v>1.093160865019613</v>
      </c>
      <c r="AI53" s="7" t="n">
        <v>45.1</v>
      </c>
      <c r="AJ53" s="3" t="inlineStr">
        <is>
          <t>Medium</t>
        </is>
      </c>
      <c r="AK53" s="3" t="inlineStr">
        <is>
          <t>wide model interval</t>
        </is>
      </c>
      <c r="AL53" s="3" t="inlineStr">
        <is>
          <t>strong 2025 value; wide outcome range</t>
        </is>
      </c>
    </row>
    <row r="54">
      <c r="A54" s="3" t="inlineStr">
        <is>
          <t>00-0037816</t>
        </is>
      </c>
      <c r="B54" s="3" t="inlineStr">
        <is>
          <t>Romeo Doubs</t>
        </is>
      </c>
      <c r="C54" s="3" t="inlineStr">
        <is>
          <t>WR</t>
        </is>
      </c>
      <c r="D54" s="3" t="inlineStr">
        <is>
          <t>GB</t>
        </is>
      </c>
      <c r="E54" s="3" t="inlineStr">
        <is>
          <t>GB</t>
        </is>
      </c>
      <c r="F54" s="3" t="n">
        <v>16</v>
      </c>
      <c r="G54" s="3" t="n">
        <v>25</v>
      </c>
      <c r="H54" s="3" t="n">
        <v>26</v>
      </c>
      <c r="I54" s="3" t="n">
        <v>3</v>
      </c>
      <c r="J54" s="3" t="n">
        <v>4</v>
      </c>
      <c r="K54" s="3" t="n">
        <v>132</v>
      </c>
      <c r="L54" s="3" t="inlineStr">
        <is>
          <t>Nevada</t>
        </is>
      </c>
      <c r="M54" s="7" t="n">
        <v>1.269734563461431</v>
      </c>
      <c r="N54" s="7" t="n">
        <v>34.64547256009008</v>
      </c>
      <c r="O54" s="7" t="n">
        <v>2.16534203500563</v>
      </c>
      <c r="P54" s="7" t="n">
        <v>45.25</v>
      </c>
      <c r="Q54" s="7" t="n">
        <v>0.375</v>
      </c>
      <c r="R54" s="3" t="n">
        <v>3</v>
      </c>
      <c r="S54" s="7" t="n">
        <v>0.8782400566209728</v>
      </c>
      <c r="T54" s="7" t="n">
        <v>0.7395436270562845</v>
      </c>
      <c r="U54" s="7" t="n">
        <v>0.2580035965602366</v>
      </c>
      <c r="V54" s="7" t="n">
        <v>0.1386964295646883</v>
      </c>
      <c r="W54" s="3" t="n">
        <v>13</v>
      </c>
      <c r="X54" s="3" t="n">
        <v>30</v>
      </c>
      <c r="Y54" s="7" t="n">
        <v>0.57825946316043</v>
      </c>
      <c r="Z54" s="7" t="n">
        <v>0.5491480501700534</v>
      </c>
      <c r="AA54" s="7" t="n">
        <v>0.9496568325379917</v>
      </c>
      <c r="AB54" s="7" t="n">
        <v>0.897029702970297</v>
      </c>
      <c r="AC54" s="7" t="n">
        <v>0.8737864077669902</v>
      </c>
      <c r="AD54" s="3" t="inlineStr">
        <is>
          <t>Above Average</t>
        </is>
      </c>
      <c r="AE54" s="3" t="inlineStr">
        <is>
          <t>Low</t>
        </is>
      </c>
      <c r="AF54" s="7" t="n">
        <v>-0.7910772659232584</v>
      </c>
      <c r="AG54" s="7" t="n">
        <v>1.947596192244118</v>
      </c>
      <c r="AH54" s="7" t="n">
        <v>1.069794319596632</v>
      </c>
      <c r="AI54" s="7" t="n">
        <v>50.9</v>
      </c>
      <c r="AJ54" s="3" t="inlineStr">
        <is>
          <t>Medium</t>
        </is>
      </c>
      <c r="AK54" s="3" t="inlineStr">
        <is>
          <t>wide model interval</t>
        </is>
      </c>
      <c r="AL54" s="3" t="inlineStr">
        <is>
          <t>strong 2025 value; durable recent sample; wide outcome range</t>
        </is>
      </c>
    </row>
    <row r="55">
      <c r="A55" s="3" t="inlineStr">
        <is>
          <t>00-0039139</t>
        </is>
      </c>
      <c r="B55" s="3" t="inlineStr">
        <is>
          <t>Jahmyr Gibbs</t>
        </is>
      </c>
      <c r="C55" s="3" t="inlineStr">
        <is>
          <t>RB</t>
        </is>
      </c>
      <c r="D55" s="3" t="inlineStr">
        <is>
          <t>DET</t>
        </is>
      </c>
      <c r="E55" s="3" t="inlineStr">
        <is>
          <t>DET</t>
        </is>
      </c>
      <c r="F55" s="3" t="n">
        <v>17</v>
      </c>
      <c r="G55" s="3" t="n">
        <v>23</v>
      </c>
      <c r="H55" s="3" t="n">
        <v>24</v>
      </c>
      <c r="I55" s="3" t="n">
        <v>2</v>
      </c>
      <c r="J55" s="3" t="n">
        <v>3</v>
      </c>
      <c r="K55" s="3" t="n">
        <v>12</v>
      </c>
      <c r="L55" s="3" t="inlineStr">
        <is>
          <t>Alabama; Georgia Tech</t>
        </is>
      </c>
      <c r="M55" s="7" t="n">
        <v>1.658973825509229</v>
      </c>
      <c r="N55" s="7" t="n">
        <v>15.08345189117577</v>
      </c>
      <c r="O55" s="7" t="n">
        <v>0.8872618759515156</v>
      </c>
      <c r="P55" s="7" t="n">
        <v>108.1764705882353</v>
      </c>
      <c r="Q55" s="7" t="n">
        <v>1.058823529411765</v>
      </c>
      <c r="R55" s="3" t="n">
        <v>2</v>
      </c>
      <c r="S55" s="7" t="n">
        <v>3.281627620752708</v>
      </c>
      <c r="T55" s="7" t="n">
        <v>1.384433471971793</v>
      </c>
      <c r="U55" s="7" t="n">
        <v>1.384433471971793</v>
      </c>
      <c r="V55" s="7" t="n">
        <v>1.897194148780915</v>
      </c>
      <c r="W55" s="3" t="n">
        <v>17</v>
      </c>
      <c r="X55" s="3" t="n">
        <v>32</v>
      </c>
      <c r="Y55" s="7" t="n">
        <v>0.5557665928028155</v>
      </c>
      <c r="Z55" s="7" t="n">
        <v>0.4867355995913485</v>
      </c>
      <c r="AA55" s="7" t="n">
        <v>0.8757913949751223</v>
      </c>
      <c r="AB55" s="7" t="n">
        <v>0.8950495049504951</v>
      </c>
      <c r="AC55" s="3" t="n">
        <v>1</v>
      </c>
      <c r="AD55" s="3" t="inlineStr">
        <is>
          <t>Elite</t>
        </is>
      </c>
      <c r="AE55" s="3" t="inlineStr">
        <is>
          <t>Low</t>
        </is>
      </c>
      <c r="AF55" s="7" t="n">
        <v>-0.7900098336423602</v>
      </c>
      <c r="AG55" s="7" t="n">
        <v>1.901543019247991</v>
      </c>
      <c r="AH55" s="7" t="n">
        <v>1.051387833160293</v>
      </c>
      <c r="AI55" s="7" t="n">
        <v>51.7</v>
      </c>
      <c r="AJ55" s="3" t="inlineStr">
        <is>
          <t>Medium</t>
        </is>
      </c>
      <c r="AK55" s="3" t="inlineStr">
        <is>
          <t>wide model interval</t>
        </is>
      </c>
      <c r="AL55" s="3" t="inlineStr">
        <is>
          <t>strong 2025 value; strong recent multi-year value; recent value trend up; durable recent sample</t>
        </is>
      </c>
    </row>
    <row r="56">
      <c r="A56" s="3" t="inlineStr">
        <is>
          <t>00-0039163</t>
        </is>
      </c>
      <c r="B56" s="3" t="inlineStr">
        <is>
          <t>C.J. Stroud</t>
        </is>
      </c>
      <c r="C56" s="3" t="inlineStr">
        <is>
          <t>QB</t>
        </is>
      </c>
      <c r="D56" s="3" t="inlineStr">
        <is>
          <t>HOU</t>
        </is>
      </c>
      <c r="E56" s="3" t="inlineStr">
        <is>
          <t>HOU</t>
        </is>
      </c>
      <c r="F56" s="3" t="n">
        <v>14</v>
      </c>
      <c r="G56" s="3" t="n">
        <v>24</v>
      </c>
      <c r="H56" s="3" t="n">
        <v>25</v>
      </c>
      <c r="I56" s="3" t="n">
        <v>2</v>
      </c>
      <c r="J56" s="3" t="n">
        <v>3</v>
      </c>
      <c r="K56" s="3" t="n">
        <v>2</v>
      </c>
      <c r="L56" s="3" t="inlineStr">
        <is>
          <t>Ohio State</t>
        </is>
      </c>
      <c r="M56" s="7" t="n">
        <v>0.8964176660459031</v>
      </c>
      <c r="N56" s="7" t="n">
        <v>62.70344646764005</v>
      </c>
      <c r="O56" s="7" t="n">
        <v>4.478817604831432</v>
      </c>
      <c r="P56" s="7" t="n">
        <v>232.1428571428571</v>
      </c>
      <c r="Q56" s="7" t="n">
        <v>1.428571428571429</v>
      </c>
      <c r="R56" s="3" t="n">
        <v>2</v>
      </c>
      <c r="S56" s="7" t="n">
        <v>-0.6379000657392594</v>
      </c>
      <c r="T56" s="7" t="n">
        <v>0.2791014522843823</v>
      </c>
      <c r="U56" s="7" t="n">
        <v>0.2791014522843823</v>
      </c>
      <c r="V56" s="7" t="n">
        <v>-0.9170015180236417</v>
      </c>
      <c r="W56" s="3" t="n">
        <v>17</v>
      </c>
      <c r="X56" s="3" t="n">
        <v>32</v>
      </c>
      <c r="Y56" s="7" t="n">
        <v>0.5413749342943046</v>
      </c>
      <c r="Z56" s="7" t="n">
        <v>0.4852464540734065</v>
      </c>
      <c r="AA56" s="7" t="n">
        <v>0.8963223513588361</v>
      </c>
      <c r="AB56" s="7" t="n">
        <v>0.8930693069306931</v>
      </c>
      <c r="AC56" s="7" t="n">
        <v>0.7580645161290323</v>
      </c>
      <c r="AD56" s="3" t="inlineStr">
        <is>
          <t>Above Average</t>
        </is>
      </c>
      <c r="AE56" s="3" t="inlineStr">
        <is>
          <t>Low</t>
        </is>
      </c>
      <c r="AF56" s="7" t="n">
        <v>-0.7816382533863708</v>
      </c>
      <c r="AG56" s="7" t="n">
        <v>1.86438812197498</v>
      </c>
      <c r="AH56" s="7" t="n">
        <v>1.033604052875528</v>
      </c>
      <c r="AI56" s="7" t="n">
        <v>50.9</v>
      </c>
      <c r="AJ56" s="3" t="inlineStr">
        <is>
          <t>Medium</t>
        </is>
      </c>
      <c r="AK56" s="3" t="inlineStr">
        <is>
          <t>wide model interval</t>
        </is>
      </c>
      <c r="AL56" s="3" t="inlineStr">
        <is>
          <t>recent value trend down; durable recent sample; wide outcome range</t>
        </is>
      </c>
    </row>
    <row r="57">
      <c r="A57" s="3" t="inlineStr">
        <is>
          <t>00-0038994</t>
        </is>
      </c>
      <c r="B57" s="3" t="inlineStr">
        <is>
          <t>Jordan Addison</t>
        </is>
      </c>
      <c r="C57" s="3" t="inlineStr">
        <is>
          <t>WR</t>
        </is>
      </c>
      <c r="D57" s="3" t="inlineStr">
        <is>
          <t>MIN</t>
        </is>
      </c>
      <c r="E57" s="3" t="inlineStr">
        <is>
          <t>MIN</t>
        </is>
      </c>
      <c r="F57" s="3" t="n">
        <v>14</v>
      </c>
      <c r="G57" s="3" t="n">
        <v>23</v>
      </c>
      <c r="H57" s="3" t="n">
        <v>24</v>
      </c>
      <c r="I57" s="3" t="n">
        <v>2</v>
      </c>
      <c r="J57" s="3" t="n">
        <v>3</v>
      </c>
      <c r="K57" s="3" t="n">
        <v>23</v>
      </c>
      <c r="L57" s="3" t="inlineStr">
        <is>
          <t>USC; Pittsburgh</t>
        </is>
      </c>
      <c r="M57" s="7" t="n">
        <v>0.5883110708586542</v>
      </c>
      <c r="N57" s="7" t="n">
        <v>21.78032502261149</v>
      </c>
      <c r="O57" s="7" t="n">
        <v>1.555737501615106</v>
      </c>
      <c r="P57" s="7" t="n">
        <v>49.35714285714285</v>
      </c>
      <c r="Q57" s="7" t="n">
        <v>0.2857142857142857</v>
      </c>
      <c r="R57" s="3" t="n">
        <v>2</v>
      </c>
      <c r="S57" s="7" t="n">
        <v>1.290046695721668</v>
      </c>
      <c r="T57" s="7" t="n">
        <v>0.9597131897984985</v>
      </c>
      <c r="U57" s="7" t="n">
        <v>0.9597131897984985</v>
      </c>
      <c r="V57" s="7" t="n">
        <v>0.3303335059231693</v>
      </c>
      <c r="W57" s="3" t="n">
        <v>15</v>
      </c>
      <c r="X57" s="3" t="n">
        <v>32</v>
      </c>
      <c r="Y57" s="7" t="n">
        <v>0.531778078127577</v>
      </c>
      <c r="Z57" s="7" t="n">
        <v>0.4472114453601861</v>
      </c>
      <c r="AA57" s="7" t="n">
        <v>0.8409738267791046</v>
      </c>
      <c r="AB57" s="7" t="n">
        <v>0.8910891089108911</v>
      </c>
      <c r="AC57" s="7" t="n">
        <v>0.8689320388349514</v>
      </c>
      <c r="AD57" s="3" t="inlineStr">
        <is>
          <t>Above Average</t>
        </is>
      </c>
      <c r="AE57" s="3" t="inlineStr">
        <is>
          <t>Low</t>
        </is>
      </c>
      <c r="AF57" s="7" t="n">
        <v>-0.7690232907793276</v>
      </c>
      <c r="AG57" s="7" t="n">
        <v>1.832579447034482</v>
      </c>
      <c r="AH57" s="7" t="n">
        <v>1.016251069458519</v>
      </c>
      <c r="AI57" s="7" t="n">
        <v>52.3</v>
      </c>
      <c r="AJ57" s="3" t="inlineStr">
        <is>
          <t>Medium</t>
        </is>
      </c>
      <c r="AK57" s="3" t="inlineStr">
        <is>
          <t>wide model interval</t>
        </is>
      </c>
      <c r="AL57" s="3" t="inlineStr">
        <is>
          <t>strong recent multi-year value; durable recent sample; wide outcome range</t>
        </is>
      </c>
    </row>
    <row r="58">
      <c r="A58" s="3" t="inlineStr">
        <is>
          <t>00-0040734</t>
        </is>
      </c>
      <c r="B58" s="3" t="inlineStr">
        <is>
          <t>TreVeyon Henderson</t>
        </is>
      </c>
      <c r="C58" s="3" t="inlineStr">
        <is>
          <t>RB</t>
        </is>
      </c>
      <c r="D58" s="3" t="inlineStr">
        <is>
          <t>NE</t>
        </is>
      </c>
      <c r="E58" s="3" t="inlineStr">
        <is>
          <t>NE</t>
        </is>
      </c>
      <c r="F58" s="3" t="n">
        <v>17</v>
      </c>
      <c r="G58" s="3" t="n">
        <v>23</v>
      </c>
      <c r="H58" s="3" t="n">
        <v>24</v>
      </c>
      <c r="I58" s="3" t="n">
        <v>0</v>
      </c>
      <c r="J58" s="3" t="n">
        <v>1</v>
      </c>
      <c r="K58" s="3" t="n">
        <v>38</v>
      </c>
      <c r="L58" s="3" t="inlineStr">
        <is>
          <t>Ohio State</t>
        </is>
      </c>
      <c r="M58" s="7" t="n">
        <v>1.320048951951309</v>
      </c>
      <c r="N58" s="7" t="n">
        <v>11.11330302167519</v>
      </c>
      <c r="O58" s="7" t="n">
        <v>0.6537237071573639</v>
      </c>
      <c r="P58" s="7" t="n">
        <v>66.58823529411765</v>
      </c>
      <c r="Q58" s="7" t="n">
        <v>0.5882352941176471</v>
      </c>
      <c r="R58" s="3" t="n">
        <v>0</v>
      </c>
      <c r="S58" s="3" t="inlineStr"/>
      <c r="T58" s="3" t="inlineStr"/>
      <c r="U58" s="3" t="inlineStr"/>
      <c r="V58" s="3" t="inlineStr"/>
      <c r="W58" s="3" t="inlineStr"/>
      <c r="X58" s="3" t="inlineStr"/>
      <c r="Y58" s="7" t="n">
        <v>0.5105945690363843</v>
      </c>
      <c r="Z58" s="7" t="n">
        <v>0.4799328833983975</v>
      </c>
      <c r="AA58" s="7" t="n">
        <v>0.939949056458135</v>
      </c>
      <c r="AB58" s="7" t="n">
        <v>0.8891089108910891</v>
      </c>
      <c r="AC58" s="7" t="n">
        <v>0.9921259842519685</v>
      </c>
      <c r="AD58" s="3" t="inlineStr">
        <is>
          <t>Elite</t>
        </is>
      </c>
      <c r="AE58" s="3" t="inlineStr">
        <is>
          <t>Low</t>
        </is>
      </c>
      <c r="AF58" s="7" t="n">
        <v>-0.8074891221452586</v>
      </c>
      <c r="AG58" s="7" t="n">
        <v>1.828678260218027</v>
      </c>
      <c r="AH58" s="7" t="n">
        <v>1.029752883735658</v>
      </c>
      <c r="AI58" s="7" t="n">
        <v>56.4</v>
      </c>
      <c r="AJ58" s="3" t="inlineStr">
        <is>
          <t>Medium</t>
        </is>
      </c>
      <c r="AK58" s="3" t="inlineStr">
        <is>
          <t>wide model interval</t>
        </is>
      </c>
      <c r="AL58" s="3" t="inlineStr">
        <is>
          <t>strong 2025 value; wide outcome range</t>
        </is>
      </c>
    </row>
    <row r="59">
      <c r="A59" s="3" t="inlineStr">
        <is>
          <t>00-0039793</t>
        </is>
      </c>
      <c r="B59" s="3" t="inlineStr">
        <is>
          <t>AJ Barner</t>
        </is>
      </c>
      <c r="C59" s="3" t="inlineStr">
        <is>
          <t>TE</t>
        </is>
      </c>
      <c r="D59" s="3" t="inlineStr">
        <is>
          <t>SEA</t>
        </is>
      </c>
      <c r="E59" s="3" t="inlineStr">
        <is>
          <t>SEA</t>
        </is>
      </c>
      <c r="F59" s="3" t="n">
        <v>17</v>
      </c>
      <c r="G59" s="3" t="n">
        <v>23</v>
      </c>
      <c r="H59" s="3" t="n">
        <v>24</v>
      </c>
      <c r="I59" s="3" t="n">
        <v>1</v>
      </c>
      <c r="J59" s="3" t="n">
        <v>2</v>
      </c>
      <c r="K59" s="3" t="n">
        <v>121</v>
      </c>
      <c r="L59" s="3" t="inlineStr">
        <is>
          <t>Michigan; Indiana</t>
        </is>
      </c>
      <c r="M59" s="7" t="n">
        <v>1.829237862037018</v>
      </c>
      <c r="N59" s="7" t="n">
        <v>35.1758346724753</v>
      </c>
      <c r="O59" s="7" t="n">
        <v>2.069166745439724</v>
      </c>
      <c r="P59" s="7" t="n">
        <v>31.35294117647059</v>
      </c>
      <c r="Q59" s="7" t="n">
        <v>0.4117647058823529</v>
      </c>
      <c r="R59" s="3" t="n">
        <v>1</v>
      </c>
      <c r="S59" s="7" t="n">
        <v>0.1864904459225821</v>
      </c>
      <c r="T59" s="7" t="n">
        <v>0.1864904459225821</v>
      </c>
      <c r="U59" s="7" t="n">
        <v>0.1864904459225821</v>
      </c>
      <c r="V59" s="3" t="n">
        <v>0</v>
      </c>
      <c r="W59" s="3" t="n">
        <v>15</v>
      </c>
      <c r="X59" s="3" t="n">
        <v>15</v>
      </c>
      <c r="Y59" s="7" t="n">
        <v>0.5005348345746911</v>
      </c>
      <c r="Z59" s="7" t="n">
        <v>0.4483018100250444</v>
      </c>
      <c r="AA59" s="7" t="n">
        <v>0.8956455756090791</v>
      </c>
      <c r="AB59" s="7" t="n">
        <v>0.8871287128712871</v>
      </c>
      <c r="AC59" s="7" t="n">
        <v>0.9</v>
      </c>
      <c r="AD59" s="3" t="inlineStr">
        <is>
          <t>Elite</t>
        </is>
      </c>
      <c r="AE59" s="3" t="inlineStr">
        <is>
          <t>Low</t>
        </is>
      </c>
      <c r="AF59" s="7" t="n">
        <v>-0.9163218594434662</v>
      </c>
      <c r="AG59" s="7" t="n">
        <v>1.917391528592848</v>
      </c>
      <c r="AH59" s="7" t="n">
        <v>1.106919292201685</v>
      </c>
      <c r="AI59" s="7" t="n">
        <v>48.4</v>
      </c>
      <c r="AJ59" s="3" t="inlineStr">
        <is>
          <t>Medium</t>
        </is>
      </c>
      <c r="AK59" s="3" t="inlineStr">
        <is>
          <t>wide model interval</t>
        </is>
      </c>
      <c r="AL59" s="3" t="inlineStr">
        <is>
          <t>strong 2025 value; wide outcome range</t>
        </is>
      </c>
    </row>
    <row r="60">
      <c r="A60" s="3" t="inlineStr">
        <is>
          <t>00-0033077</t>
        </is>
      </c>
      <c r="B60" s="3" t="inlineStr">
        <is>
          <t>Dak Prescott</t>
        </is>
      </c>
      <c r="C60" s="3" t="inlineStr">
        <is>
          <t>QB</t>
        </is>
      </c>
      <c r="D60" s="3" t="inlineStr">
        <is>
          <t>DAL</t>
        </is>
      </c>
      <c r="E60" s="3" t="inlineStr">
        <is>
          <t>DAL</t>
        </is>
      </c>
      <c r="F60" s="3" t="n">
        <v>17</v>
      </c>
      <c r="G60" s="3" t="n">
        <v>32</v>
      </c>
      <c r="H60" s="3" t="n">
        <v>33</v>
      </c>
      <c r="I60" s="3" t="n">
        <v>9</v>
      </c>
      <c r="J60" s="3" t="n">
        <v>10</v>
      </c>
      <c r="K60" s="3" t="n">
        <v>135</v>
      </c>
      <c r="L60" s="3" t="inlineStr">
        <is>
          <t>Mississippi State</t>
        </is>
      </c>
      <c r="M60" s="7" t="n">
        <v>1.67480518463128</v>
      </c>
      <c r="N60" s="7" t="n">
        <v>103.8652885031694</v>
      </c>
      <c r="O60" s="7" t="n">
        <v>6.109722853127612</v>
      </c>
      <c r="P60" s="7" t="n">
        <v>278.1764705882353</v>
      </c>
      <c r="Q60" s="7" t="n">
        <v>1.882352941176471</v>
      </c>
      <c r="R60" s="3" t="n">
        <v>9</v>
      </c>
      <c r="S60" s="7" t="n">
        <v>-0.3834149010036498</v>
      </c>
      <c r="T60" s="7" t="n">
        <v>0.992137675420906</v>
      </c>
      <c r="U60" s="7" t="n">
        <v>0.8949421465521729</v>
      </c>
      <c r="V60" s="7" t="n">
        <v>-1.375552576424556</v>
      </c>
      <c r="W60" s="3" t="n">
        <v>8</v>
      </c>
      <c r="X60" s="3" t="n">
        <v>25</v>
      </c>
      <c r="Y60" s="7" t="n">
        <v>0.4843422141827258</v>
      </c>
      <c r="Z60" s="7" t="n">
        <v>0.4423951105910771</v>
      </c>
      <c r="AA60" s="7" t="n">
        <v>0.9133936659590371</v>
      </c>
      <c r="AB60" s="7" t="n">
        <v>0.8851485148514852</v>
      </c>
      <c r="AC60" s="7" t="n">
        <v>0.7419354838709677</v>
      </c>
      <c r="AD60" s="3" t="inlineStr">
        <is>
          <t>Starter-Level</t>
        </is>
      </c>
      <c r="AE60" s="3" t="inlineStr">
        <is>
          <t>Low</t>
        </is>
      </c>
      <c r="AF60" s="7" t="n">
        <v>-0.8137607896662471</v>
      </c>
      <c r="AG60" s="7" t="n">
        <v>1.782445218031699</v>
      </c>
      <c r="AH60" s="7" t="n">
        <v>1.01414297175701</v>
      </c>
      <c r="AI60" s="7" t="n">
        <v>58.4</v>
      </c>
      <c r="AJ60" s="3" t="inlineStr">
        <is>
          <t>Medium</t>
        </is>
      </c>
      <c r="AK60" s="3" t="inlineStr">
        <is>
          <t>wide model interval</t>
        </is>
      </c>
      <c r="AL60" s="3" t="inlineStr">
        <is>
          <t>strong 2025 value; strong recent multi-year value; recent value trend down; wide outcome range</t>
        </is>
      </c>
    </row>
    <row r="61">
      <c r="A61" s="3" t="inlineStr">
        <is>
          <t>00-0035710</t>
        </is>
      </c>
      <c r="B61" s="3" t="inlineStr">
        <is>
          <t>Daniel Jones</t>
        </is>
      </c>
      <c r="C61" s="3" t="inlineStr">
        <is>
          <t>QB</t>
        </is>
      </c>
      <c r="D61" s="3" t="inlineStr">
        <is>
          <t>IND</t>
        </is>
      </c>
      <c r="E61" s="3" t="inlineStr">
        <is>
          <t>IND</t>
        </is>
      </c>
      <c r="F61" s="3" t="n">
        <v>13</v>
      </c>
      <c r="G61" s="3" t="n">
        <v>28</v>
      </c>
      <c r="H61" s="3" t="n">
        <v>29</v>
      </c>
      <c r="I61" s="3" t="n">
        <v>6</v>
      </c>
      <c r="J61" s="3" t="n">
        <v>7</v>
      </c>
      <c r="K61" s="3" t="n">
        <v>6</v>
      </c>
      <c r="L61" s="3" t="inlineStr">
        <is>
          <t>Duke</t>
        </is>
      </c>
      <c r="M61" s="7" t="n">
        <v>1.250580924892179</v>
      </c>
      <c r="N61" s="7" t="n">
        <v>81.43192266663209</v>
      </c>
      <c r="O61" s="7" t="n">
        <v>6.263994051279392</v>
      </c>
      <c r="P61" s="7" t="n">
        <v>251.1538461538462</v>
      </c>
      <c r="Q61" s="7" t="n">
        <v>1.846153846153846</v>
      </c>
      <c r="R61" s="3" t="n">
        <v>6</v>
      </c>
      <c r="S61" s="7" t="n">
        <v>-0.7984654319974467</v>
      </c>
      <c r="T61" s="7" t="n">
        <v>-0.9022776614966757</v>
      </c>
      <c r="U61" s="7" t="n">
        <v>-0.2870241711683157</v>
      </c>
      <c r="V61" s="7" t="n">
        <v>0.103812229499229</v>
      </c>
      <c r="W61" s="3" t="n">
        <v>10</v>
      </c>
      <c r="X61" s="3" t="n">
        <v>16</v>
      </c>
      <c r="Y61" s="7" t="n">
        <v>0.4667503289821102</v>
      </c>
      <c r="Z61" s="7" t="n">
        <v>0.34601549434121</v>
      </c>
      <c r="AA61" s="7" t="n">
        <v>0.741328870824368</v>
      </c>
      <c r="AB61" s="7" t="n">
        <v>0.8831683168316832</v>
      </c>
      <c r="AC61" s="7" t="n">
        <v>0.7258064516129032</v>
      </c>
      <c r="AD61" s="3" t="inlineStr">
        <is>
          <t>Starter-Level</t>
        </is>
      </c>
      <c r="AE61" s="3" t="inlineStr">
        <is>
          <t>Medium</t>
        </is>
      </c>
      <c r="AF61" s="7" t="n">
        <v>-0.8187840248189846</v>
      </c>
      <c r="AG61" s="7" t="n">
        <v>1.752284682783205</v>
      </c>
      <c r="AH61" s="7" t="n">
        <v>1.004323713907105</v>
      </c>
      <c r="AI61" s="7" t="n">
        <v>51.1</v>
      </c>
      <c r="AJ61" s="3" t="inlineStr">
        <is>
          <t>Medium</t>
        </is>
      </c>
      <c r="AK61" s="3" t="inlineStr">
        <is>
          <t>wide model interval</t>
        </is>
      </c>
      <c r="AL61" s="3" t="inlineStr">
        <is>
          <t>strong 2025 value; weak recent multi-year value; wide outcome range</t>
        </is>
      </c>
    </row>
    <row r="62">
      <c r="A62" s="3" t="inlineStr">
        <is>
          <t>00-0037238</t>
        </is>
      </c>
      <c r="B62" s="3" t="inlineStr">
        <is>
          <t>Drake London</t>
        </is>
      </c>
      <c r="C62" s="3" t="inlineStr">
        <is>
          <t>WR</t>
        </is>
      </c>
      <c r="D62" s="3" t="inlineStr">
        <is>
          <t>ATL</t>
        </is>
      </c>
      <c r="E62" s="3" t="inlineStr">
        <is>
          <t>ATL</t>
        </is>
      </c>
      <c r="F62" s="3" t="n">
        <v>12</v>
      </c>
      <c r="G62" s="3" t="n">
        <v>24</v>
      </c>
      <c r="H62" s="3" t="n">
        <v>25</v>
      </c>
      <c r="I62" s="3" t="n">
        <v>3</v>
      </c>
      <c r="J62" s="3" t="n">
        <v>4</v>
      </c>
      <c r="K62" s="3" t="n">
        <v>8</v>
      </c>
      <c r="L62" s="3" t="inlineStr">
        <is>
          <t>USC</t>
        </is>
      </c>
      <c r="M62" s="7" t="n">
        <v>0.7472252743274044</v>
      </c>
      <c r="N62" s="7" t="n">
        <v>24.78059533266102</v>
      </c>
      <c r="O62" s="7" t="n">
        <v>2.065049611055084</v>
      </c>
      <c r="P62" s="7" t="n">
        <v>76.58333333333333</v>
      </c>
      <c r="Q62" s="7" t="n">
        <v>0.5833333333333334</v>
      </c>
      <c r="R62" s="3" t="n">
        <v>3</v>
      </c>
      <c r="S62" s="7" t="n">
        <v>1.108974848682464</v>
      </c>
      <c r="T62" s="7" t="n">
        <v>0.5565191381910174</v>
      </c>
      <c r="U62" s="7" t="n">
        <v>0.4003262018500912</v>
      </c>
      <c r="V62" s="7" t="n">
        <v>0.5524557104914462</v>
      </c>
      <c r="W62" s="3" t="n">
        <v>17</v>
      </c>
      <c r="X62" s="3" t="n">
        <v>33</v>
      </c>
      <c r="Y62" s="7" t="n">
        <v>0.4648337917724042</v>
      </c>
      <c r="Z62" s="7" t="n">
        <v>0.4026602523452939</v>
      </c>
      <c r="AA62" s="7" t="n">
        <v>0.8662456548392415</v>
      </c>
      <c r="AB62" s="7" t="n">
        <v>0.8811881188118812</v>
      </c>
      <c r="AC62" s="7" t="n">
        <v>0.8640776699029126</v>
      </c>
      <c r="AD62" s="3" t="inlineStr">
        <is>
          <t>Above Average</t>
        </is>
      </c>
      <c r="AE62" s="3" t="inlineStr">
        <is>
          <t>Low</t>
        </is>
      </c>
      <c r="AF62" s="7" t="n">
        <v>-0.8810753285728146</v>
      </c>
      <c r="AG62" s="7" t="n">
        <v>1.810742912117623</v>
      </c>
      <c r="AH62" s="7" t="n">
        <v>1.051491500269702</v>
      </c>
      <c r="AI62" s="7" t="n">
        <v>45.5</v>
      </c>
      <c r="AJ62" s="3" t="inlineStr">
        <is>
          <t>Medium</t>
        </is>
      </c>
      <c r="AK62" s="3" t="inlineStr">
        <is>
          <t>wide model interval</t>
        </is>
      </c>
      <c r="AL62" s="3" t="inlineStr">
        <is>
          <t>recent value trend up; durable recent sample; wide outcome range</t>
        </is>
      </c>
    </row>
    <row r="63">
      <c r="A63" s="3" t="inlineStr">
        <is>
          <t>00-0034753</t>
        </is>
      </c>
      <c r="B63" s="3" t="inlineStr">
        <is>
          <t>Mark Andrews</t>
        </is>
      </c>
      <c r="C63" s="3" t="inlineStr">
        <is>
          <t>TE</t>
        </is>
      </c>
      <c r="D63" s="3" t="inlineStr">
        <is>
          <t>BAL</t>
        </is>
      </c>
      <c r="E63" s="3" t="inlineStr">
        <is>
          <t>BAL</t>
        </is>
      </c>
      <c r="F63" s="3" t="n">
        <v>17</v>
      </c>
      <c r="G63" s="3" t="n">
        <v>30</v>
      </c>
      <c r="H63" s="3" t="n">
        <v>31</v>
      </c>
      <c r="I63" s="3" t="n">
        <v>7</v>
      </c>
      <c r="J63" s="3" t="n">
        <v>8</v>
      </c>
      <c r="K63" s="3" t="n">
        <v>86</v>
      </c>
      <c r="L63" s="3" t="inlineStr">
        <is>
          <t>Oklahoma</t>
        </is>
      </c>
      <c r="M63" s="7" t="n">
        <v>-0.0435915100208738</v>
      </c>
      <c r="N63" s="7" t="n">
        <v>8.068386292973035</v>
      </c>
      <c r="O63" s="7" t="n">
        <v>0.4746109584101785</v>
      </c>
      <c r="P63" s="7" t="n">
        <v>27.64705882352941</v>
      </c>
      <c r="Q63" s="7" t="n">
        <v>0.3529411764705883</v>
      </c>
      <c r="R63" s="3" t="n">
        <v>7</v>
      </c>
      <c r="S63" s="7" t="n">
        <v>3.129846771802306</v>
      </c>
      <c r="T63" s="7" t="n">
        <v>2.534399036561248</v>
      </c>
      <c r="U63" s="7" t="n">
        <v>2.341074350339215</v>
      </c>
      <c r="V63" s="7" t="n">
        <v>0.5954477352410583</v>
      </c>
      <c r="W63" s="3" t="n">
        <v>17</v>
      </c>
      <c r="X63" s="3" t="n">
        <v>27</v>
      </c>
      <c r="Y63" s="7" t="n">
        <v>0.463841133021451</v>
      </c>
      <c r="Z63" s="7" t="n">
        <v>0.3534965780951627</v>
      </c>
      <c r="AA63" s="7" t="n">
        <v>0.7621070080449609</v>
      </c>
      <c r="AB63" s="7" t="n">
        <v>0.8792079207920792</v>
      </c>
      <c r="AC63" s="7" t="n">
        <v>0.8909090909090909</v>
      </c>
      <c r="AD63" s="3" t="inlineStr">
        <is>
          <t>Above Average</t>
        </is>
      </c>
      <c r="AE63" s="3" t="inlineStr">
        <is>
          <t>Low</t>
        </is>
      </c>
      <c r="AF63" s="7" t="n">
        <v>-0.8952874237950801</v>
      </c>
      <c r="AG63" s="7" t="n">
        <v>1.822969689837982</v>
      </c>
      <c r="AH63" s="7" t="n">
        <v>1.061819185012915</v>
      </c>
      <c r="AI63" s="7" t="n">
        <v>47.2</v>
      </c>
      <c r="AJ63" s="3" t="inlineStr">
        <is>
          <t>Medium</t>
        </is>
      </c>
      <c r="AK63" s="3" t="inlineStr">
        <is>
          <t>wide model interval</t>
        </is>
      </c>
      <c r="AL63" s="3" t="inlineStr">
        <is>
          <t>strong recent multi-year value; recent value trend up; wide outcome range</t>
        </is>
      </c>
    </row>
    <row r="64">
      <c r="A64" s="3" t="inlineStr">
        <is>
          <t>00-0036290</t>
        </is>
      </c>
      <c r="B64" s="3" t="inlineStr">
        <is>
          <t>Cole Kmet</t>
        </is>
      </c>
      <c r="C64" s="3" t="inlineStr">
        <is>
          <t>TE</t>
        </is>
      </c>
      <c r="D64" s="3" t="inlineStr">
        <is>
          <t>CHI</t>
        </is>
      </c>
      <c r="E64" s="3" t="inlineStr">
        <is>
          <t>CHI</t>
        </is>
      </c>
      <c r="F64" s="3" t="n">
        <v>16</v>
      </c>
      <c r="G64" s="3" t="n">
        <v>26</v>
      </c>
      <c r="H64" s="3" t="n">
        <v>27</v>
      </c>
      <c r="I64" s="3" t="n">
        <v>5</v>
      </c>
      <c r="J64" s="3" t="n">
        <v>6</v>
      </c>
      <c r="K64" s="3" t="n">
        <v>43</v>
      </c>
      <c r="L64" s="3" t="inlineStr">
        <is>
          <t>Notre Dame</t>
        </is>
      </c>
      <c r="M64" s="7" t="n">
        <v>0.3241803217372772</v>
      </c>
      <c r="N64" s="7" t="n">
        <v>13.3915385745205</v>
      </c>
      <c r="O64" s="7" t="n">
        <v>0.8369711609075312</v>
      </c>
      <c r="P64" s="7" t="n">
        <v>21.6875</v>
      </c>
      <c r="Q64" s="7" t="n">
        <v>0.125</v>
      </c>
      <c r="R64" s="3" t="n">
        <v>5</v>
      </c>
      <c r="S64" s="7" t="n">
        <v>1.228785101812331</v>
      </c>
      <c r="T64" s="7" t="n">
        <v>1.652807664577196</v>
      </c>
      <c r="U64" s="7" t="n">
        <v>1.274381276676283</v>
      </c>
      <c r="V64" s="7" t="n">
        <v>-0.4240225627648655</v>
      </c>
      <c r="W64" s="3" t="n">
        <v>16</v>
      </c>
      <c r="X64" s="3" t="n">
        <v>32</v>
      </c>
      <c r="Y64" s="7" t="n">
        <v>0.4635939121206501</v>
      </c>
      <c r="Z64" s="7" t="n">
        <v>0.3745903004008477</v>
      </c>
      <c r="AA64" s="7" t="n">
        <v>0.8080138470484503</v>
      </c>
      <c r="AB64" s="7" t="n">
        <v>0.8772277227722772</v>
      </c>
      <c r="AC64" s="7" t="n">
        <v>0.8818181818181818</v>
      </c>
      <c r="AD64" s="3" t="inlineStr">
        <is>
          <t>Above Average</t>
        </is>
      </c>
      <c r="AE64" s="3" t="inlineStr">
        <is>
          <t>Low</t>
        </is>
      </c>
      <c r="AF64" s="7" t="n">
        <v>-0.8869596302769338</v>
      </c>
      <c r="AG64" s="7" t="n">
        <v>1.814147454518234</v>
      </c>
      <c r="AH64" s="7" t="n">
        <v>1.055119954998112</v>
      </c>
      <c r="AI64" s="7" t="n">
        <v>48.1</v>
      </c>
      <c r="AJ64" s="3" t="inlineStr">
        <is>
          <t>Medium</t>
        </is>
      </c>
      <c r="AK64" s="3" t="inlineStr">
        <is>
          <t>wide model interval</t>
        </is>
      </c>
      <c r="AL64" s="3" t="inlineStr">
        <is>
          <t>strong recent multi-year value; durable recent sample; wide outcome range</t>
        </is>
      </c>
    </row>
    <row r="65">
      <c r="A65" s="3" t="inlineStr">
        <is>
          <t>00-0037248</t>
        </is>
      </c>
      <c r="B65" s="3" t="inlineStr">
        <is>
          <t>James Cook</t>
        </is>
      </c>
      <c r="C65" s="3" t="inlineStr">
        <is>
          <t>RB</t>
        </is>
      </c>
      <c r="D65" s="3" t="inlineStr">
        <is>
          <t>BUF</t>
        </is>
      </c>
      <c r="E65" s="3" t="inlineStr">
        <is>
          <t>BUF</t>
        </is>
      </c>
      <c r="F65" s="3" t="n">
        <v>17</v>
      </c>
      <c r="G65" s="3" t="n">
        <v>26</v>
      </c>
      <c r="H65" s="3" t="n">
        <v>27</v>
      </c>
      <c r="I65" s="3" t="n">
        <v>3</v>
      </c>
      <c r="J65" s="3" t="n">
        <v>4</v>
      </c>
      <c r="K65" s="3" t="n">
        <v>63</v>
      </c>
      <c r="L65" s="3" t="inlineStr">
        <is>
          <t>Georgia</t>
        </is>
      </c>
      <c r="M65" s="7" t="n">
        <v>1.587652518638589</v>
      </c>
      <c r="N65" s="7" t="n">
        <v>14.24799770077865</v>
      </c>
      <c r="O65" s="7" t="n">
        <v>0.8381175118105089</v>
      </c>
      <c r="P65" s="7" t="n">
        <v>112.4705882352941</v>
      </c>
      <c r="Q65" s="7" t="n">
        <v>0.8235294117647058</v>
      </c>
      <c r="R65" s="3" t="n">
        <v>3</v>
      </c>
      <c r="S65" s="7" t="n">
        <v>1.683210862670576</v>
      </c>
      <c r="T65" s="7" t="n">
        <v>1.445591006426619</v>
      </c>
      <c r="U65" s="7" t="n">
        <v>1.382052882653079</v>
      </c>
      <c r="V65" s="7" t="n">
        <v>0.2376198562439571</v>
      </c>
      <c r="W65" s="3" t="n">
        <v>16</v>
      </c>
      <c r="X65" s="3" t="n">
        <v>33</v>
      </c>
      <c r="Y65" s="7" t="n">
        <v>0.4622565210291454</v>
      </c>
      <c r="Z65" s="7" t="n">
        <v>0.4246774378560331</v>
      </c>
      <c r="AA65" s="7" t="n">
        <v>0.9187051313209209</v>
      </c>
      <c r="AB65" s="7" t="n">
        <v>0.8752475247524752</v>
      </c>
      <c r="AC65" s="7" t="n">
        <v>0.984251968503937</v>
      </c>
      <c r="AD65" s="3" t="inlineStr">
        <is>
          <t>Elite</t>
        </is>
      </c>
      <c r="AE65" s="3" t="inlineStr">
        <is>
          <t>Low</t>
        </is>
      </c>
      <c r="AF65" s="7" t="n">
        <v>-0.8611589163918294</v>
      </c>
      <c r="AG65" s="7" t="n">
        <v>1.78567195845012</v>
      </c>
      <c r="AH65" s="7" t="n">
        <v>1.033918310485137</v>
      </c>
      <c r="AI65" s="7" t="n">
        <v>54.9</v>
      </c>
      <c r="AJ65" s="3" t="inlineStr">
        <is>
          <t>Medium</t>
        </is>
      </c>
      <c r="AK65" s="3" t="inlineStr">
        <is>
          <t>wide model interval</t>
        </is>
      </c>
      <c r="AL65" s="3" t="inlineStr">
        <is>
          <t>strong 2025 value; strong recent multi-year value; durable recent sample; wide outcome range</t>
        </is>
      </c>
    </row>
    <row r="66">
      <c r="A66" s="3" t="inlineStr">
        <is>
          <t>00-0039491</t>
        </is>
      </c>
      <c r="B66" s="3" t="inlineStr">
        <is>
          <t>Jalen Coker</t>
        </is>
      </c>
      <c r="C66" s="3" t="inlineStr">
        <is>
          <t>WR</t>
        </is>
      </c>
      <c r="D66" s="3" t="inlineStr">
        <is>
          <t>CAR</t>
        </is>
      </c>
      <c r="E66" s="3" t="inlineStr">
        <is>
          <t>CAR</t>
        </is>
      </c>
      <c r="F66" s="3" t="n">
        <v>11</v>
      </c>
      <c r="G66" s="3" t="n">
        <v>24</v>
      </c>
      <c r="H66" s="3" t="n">
        <v>25</v>
      </c>
      <c r="I66" s="3" t="n">
        <v>1</v>
      </c>
      <c r="J66" s="3" t="n">
        <v>2</v>
      </c>
      <c r="K66" s="3" t="inlineStr"/>
      <c r="L66" s="3" t="inlineStr">
        <is>
          <t>Holy Cross</t>
        </is>
      </c>
      <c r="M66" s="7" t="n">
        <v>0.5923064100448938</v>
      </c>
      <c r="N66" s="7" t="n">
        <v>21.85575627593813</v>
      </c>
      <c r="O66" s="7" t="n">
        <v>1.986886934176193</v>
      </c>
      <c r="P66" s="7" t="n">
        <v>35.81818181818182</v>
      </c>
      <c r="Q66" s="7" t="n">
        <v>0.2727272727272727</v>
      </c>
      <c r="R66" s="3" t="n">
        <v>1</v>
      </c>
      <c r="S66" s="7" t="n">
        <v>0.8453816700492918</v>
      </c>
      <c r="T66" s="7" t="n">
        <v>0.8453816700492918</v>
      </c>
      <c r="U66" s="7" t="n">
        <v>0.8453816700492918</v>
      </c>
      <c r="V66" s="3" t="n">
        <v>0</v>
      </c>
      <c r="W66" s="3" t="n">
        <v>11</v>
      </c>
      <c r="X66" s="3" t="n">
        <v>11</v>
      </c>
      <c r="Y66" s="7" t="n">
        <v>0.4553758025762129</v>
      </c>
      <c r="Z66" s="7" t="n">
        <v>0.3048983142577107</v>
      </c>
      <c r="AA66" s="7" t="n">
        <v>0.6695531746148986</v>
      </c>
      <c r="AB66" s="7" t="n">
        <v>0.8732673267326733</v>
      </c>
      <c r="AC66" s="7" t="n">
        <v>0.8592233009708737</v>
      </c>
      <c r="AD66" s="3" t="inlineStr">
        <is>
          <t>Above Average</t>
        </is>
      </c>
      <c r="AE66" s="3" t="inlineStr">
        <is>
          <t>Medium</t>
        </is>
      </c>
      <c r="AF66" s="7" t="n">
        <v>-0.9108740205111043</v>
      </c>
      <c r="AG66" s="7" t="n">
        <v>1.82162562566353</v>
      </c>
      <c r="AH66" s="7" t="n">
        <v>1.067382674286967</v>
      </c>
      <c r="AI66" s="3" t="n">
        <v>37</v>
      </c>
      <c r="AJ66" s="3" t="inlineStr">
        <is>
          <t>Low</t>
        </is>
      </c>
      <c r="AK66" s="3" t="inlineStr">
        <is>
          <t>wide model interval</t>
        </is>
      </c>
      <c r="AL66" s="3" t="inlineStr">
        <is>
          <t>strong recent multi-year value; wide outcome range</t>
        </is>
      </c>
    </row>
    <row r="67">
      <c r="A67" s="3" t="inlineStr">
        <is>
          <t>00-0033090</t>
        </is>
      </c>
      <c r="B67" s="3" t="inlineStr">
        <is>
          <t>Hunter Henry</t>
        </is>
      </c>
      <c r="C67" s="3" t="inlineStr">
        <is>
          <t>TE</t>
        </is>
      </c>
      <c r="D67" s="3" t="inlineStr">
        <is>
          <t>NE</t>
        </is>
      </c>
      <c r="E67" s="3" t="inlineStr">
        <is>
          <t>NE</t>
        </is>
      </c>
      <c r="F67" s="3" t="n">
        <v>17</v>
      </c>
      <c r="G67" s="3" t="n">
        <v>31</v>
      </c>
      <c r="H67" s="3" t="n">
        <v>32</v>
      </c>
      <c r="I67" s="3" t="n">
        <v>9</v>
      </c>
      <c r="J67" s="3" t="n">
        <v>10</v>
      </c>
      <c r="K67" s="3" t="n">
        <v>35</v>
      </c>
      <c r="L67" s="3" t="inlineStr">
        <is>
          <t>Arkansas</t>
        </is>
      </c>
      <c r="M67" s="7" t="n">
        <v>2.002869975849053</v>
      </c>
      <c r="N67" s="7" t="n">
        <v>37.68899664676226</v>
      </c>
      <c r="O67" s="7" t="n">
        <v>2.216999802750721</v>
      </c>
      <c r="P67" s="7" t="n">
        <v>45.1764705882353</v>
      </c>
      <c r="Q67" s="7" t="n">
        <v>0.4117647058823529</v>
      </c>
      <c r="R67" s="3" t="n">
        <v>8</v>
      </c>
      <c r="S67" s="7" t="n">
        <v>1.095456144972266</v>
      </c>
      <c r="T67" s="7" t="n">
        <v>0.9952329294982107</v>
      </c>
      <c r="U67" s="7" t="n">
        <v>0.8730294855831722</v>
      </c>
      <c r="V67" s="7" t="n">
        <v>0.1002232154740554</v>
      </c>
      <c r="W67" s="3" t="n">
        <v>16</v>
      </c>
      <c r="X67" s="3" t="n">
        <v>29</v>
      </c>
      <c r="Y67" s="7" t="n">
        <v>0.4526234609915425</v>
      </c>
      <c r="Z67" s="7" t="n">
        <v>0.4023614550802991</v>
      </c>
      <c r="AA67" s="7" t="n">
        <v>0.8889540418405697</v>
      </c>
      <c r="AB67" s="7" t="n">
        <v>0.8712871287128713</v>
      </c>
      <c r="AC67" s="7" t="n">
        <v>0.8727272727272727</v>
      </c>
      <c r="AD67" s="3" t="inlineStr">
        <is>
          <t>Above Average</t>
        </is>
      </c>
      <c r="AE67" s="3" t="inlineStr">
        <is>
          <t>Low</t>
        </is>
      </c>
      <c r="AF67" s="7" t="n">
        <v>-0.8845140158507707</v>
      </c>
      <c r="AG67" s="7" t="n">
        <v>1.789760937833856</v>
      </c>
      <c r="AH67" s="7" t="n">
        <v>1.044638653783057</v>
      </c>
      <c r="AI67" s="7" t="n">
        <v>52.7</v>
      </c>
      <c r="AJ67" s="3" t="inlineStr">
        <is>
          <t>Medium</t>
        </is>
      </c>
      <c r="AK67" s="3" t="inlineStr">
        <is>
          <t>wide model interval</t>
        </is>
      </c>
      <c r="AL67" s="3" t="inlineStr">
        <is>
          <t>strong 2025 value; strong recent multi-year value; durable recent sample; wide outcome range</t>
        </is>
      </c>
    </row>
    <row r="68">
      <c r="A68" s="3" t="inlineStr">
        <is>
          <t>00-0039919</t>
        </is>
      </c>
      <c r="B68" s="3" t="inlineStr">
        <is>
          <t>Rome Odunze</t>
        </is>
      </c>
      <c r="C68" s="3" t="inlineStr">
        <is>
          <t>WR</t>
        </is>
      </c>
      <c r="D68" s="3" t="inlineStr">
        <is>
          <t>CHI</t>
        </is>
      </c>
      <c r="E68" s="3" t="inlineStr">
        <is>
          <t>CHI</t>
        </is>
      </c>
      <c r="F68" s="3" t="n">
        <v>12</v>
      </c>
      <c r="G68" s="3" t="n">
        <v>23</v>
      </c>
      <c r="H68" s="3" t="n">
        <v>24</v>
      </c>
      <c r="I68" s="3" t="n">
        <v>1</v>
      </c>
      <c r="J68" s="3" t="n">
        <v>2</v>
      </c>
      <c r="K68" s="3" t="n">
        <v>9</v>
      </c>
      <c r="L68" s="3" t="inlineStr">
        <is>
          <t>Washington</t>
        </is>
      </c>
      <c r="M68" s="7" t="n">
        <v>0.5412976825593574</v>
      </c>
      <c r="N68" s="7" t="n">
        <v>20.89272108281043</v>
      </c>
      <c r="O68" s="7" t="n">
        <v>1.741060090234202</v>
      </c>
      <c r="P68" s="7" t="n">
        <v>55.08333333333334</v>
      </c>
      <c r="Q68" s="7" t="n">
        <v>0.5</v>
      </c>
      <c r="R68" s="3" t="n">
        <v>1</v>
      </c>
      <c r="S68" s="7" t="n">
        <v>0.2252110630901083</v>
      </c>
      <c r="T68" s="7" t="n">
        <v>0.2252110630901083</v>
      </c>
      <c r="U68" s="7" t="n">
        <v>0.2252110630901083</v>
      </c>
      <c r="V68" s="3" t="n">
        <v>0</v>
      </c>
      <c r="W68" s="3" t="n">
        <v>17</v>
      </c>
      <c r="X68" s="3" t="n">
        <v>17</v>
      </c>
      <c r="Y68" s="7" t="n">
        <v>0.4486776327118494</v>
      </c>
      <c r="Z68" s="7" t="n">
        <v>0.3759874658853011</v>
      </c>
      <c r="AA68" s="7" t="n">
        <v>0.837990214963019</v>
      </c>
      <c r="AB68" s="7" t="n">
        <v>0.8693069306930693</v>
      </c>
      <c r="AC68" s="7" t="n">
        <v>0.8543689320388349</v>
      </c>
      <c r="AD68" s="3" t="inlineStr">
        <is>
          <t>Above Average</t>
        </is>
      </c>
      <c r="AE68" s="3" t="inlineStr">
        <is>
          <t>Low</t>
        </is>
      </c>
      <c r="AF68" s="7" t="n">
        <v>-0.8817541890121103</v>
      </c>
      <c r="AG68" s="7" t="n">
        <v>1.779109454435809</v>
      </c>
      <c r="AH68" s="7" t="n">
        <v>1.039399860721844</v>
      </c>
      <c r="AI68" s="7" t="n">
        <v>45.7</v>
      </c>
      <c r="AJ68" s="3" t="inlineStr">
        <is>
          <t>Medium</t>
        </is>
      </c>
      <c r="AK68" s="3" t="inlineStr">
        <is>
          <t>wide model interval</t>
        </is>
      </c>
      <c r="AL68" s="3" t="inlineStr">
        <is>
          <t>wide outcome range</t>
        </is>
      </c>
    </row>
    <row r="69">
      <c r="A69" s="3" t="inlineStr">
        <is>
          <t>00-0038544</t>
        </is>
      </c>
      <c r="B69" s="3" t="inlineStr">
        <is>
          <t>Quentin Johnston</t>
        </is>
      </c>
      <c r="C69" s="3" t="inlineStr">
        <is>
          <t>WR</t>
        </is>
      </c>
      <c r="D69" s="3" t="inlineStr">
        <is>
          <t>LAC</t>
        </is>
      </c>
      <c r="E69" s="3" t="inlineStr">
        <is>
          <t>LAC</t>
        </is>
      </c>
      <c r="F69" s="3" t="n">
        <v>13</v>
      </c>
      <c r="G69" s="3" t="n">
        <v>24</v>
      </c>
      <c r="H69" s="3" t="n">
        <v>25</v>
      </c>
      <c r="I69" s="3" t="n">
        <v>2</v>
      </c>
      <c r="J69" s="3" t="n">
        <v>3</v>
      </c>
      <c r="K69" s="3" t="n">
        <v>21</v>
      </c>
      <c r="L69" s="3" t="inlineStr">
        <is>
          <t>TCU</t>
        </is>
      </c>
      <c r="M69" s="7" t="n">
        <v>0.6815183287264874</v>
      </c>
      <c r="N69" s="7" t="n">
        <v>23.54006054252039</v>
      </c>
      <c r="O69" s="7" t="n">
        <v>1.810773887886184</v>
      </c>
      <c r="P69" s="7" t="n">
        <v>57.07692307692308</v>
      </c>
      <c r="Q69" s="7" t="n">
        <v>0.6153846153846154</v>
      </c>
      <c r="R69" s="3" t="n">
        <v>2</v>
      </c>
      <c r="S69" s="7" t="n">
        <v>1.095672441320859</v>
      </c>
      <c r="T69" s="7" t="n">
        <v>0.4205341265061293</v>
      </c>
      <c r="U69" s="7" t="n">
        <v>0.4205341265061293</v>
      </c>
      <c r="V69" s="7" t="n">
        <v>0.6751383148147299</v>
      </c>
      <c r="W69" s="3" t="n">
        <v>15</v>
      </c>
      <c r="X69" s="3" t="n">
        <v>32</v>
      </c>
      <c r="Y69" s="7" t="n">
        <v>0.4372556337478133</v>
      </c>
      <c r="Z69" s="7" t="n">
        <v>0.3689922701282255</v>
      </c>
      <c r="AA69" s="7" t="n">
        <v>0.8438822547934085</v>
      </c>
      <c r="AB69" s="7" t="n">
        <v>0.8673267326732673</v>
      </c>
      <c r="AC69" s="7" t="n">
        <v>0.8495145631067961</v>
      </c>
      <c r="AD69" s="3" t="inlineStr">
        <is>
          <t>Above Average</t>
        </is>
      </c>
      <c r="AE69" s="3" t="inlineStr">
        <is>
          <t>Low</t>
        </is>
      </c>
      <c r="AF69" s="7" t="n">
        <v>-0.9030548880134159</v>
      </c>
      <c r="AG69" s="7" t="n">
        <v>1.777566155509043</v>
      </c>
      <c r="AH69" s="7" t="n">
        <v>1.04711759512596</v>
      </c>
      <c r="AI69" s="7" t="n">
        <v>46.5</v>
      </c>
      <c r="AJ69" s="3" t="inlineStr">
        <is>
          <t>Medium</t>
        </is>
      </c>
      <c r="AK69" s="3" t="inlineStr">
        <is>
          <t>wide model interval</t>
        </is>
      </c>
      <c r="AL69" s="3" t="inlineStr">
        <is>
          <t>recent value trend up; durable recent sample; wide outcome range</t>
        </is>
      </c>
    </row>
    <row r="70">
      <c r="A70" s="3" t="inlineStr">
        <is>
          <t>00-0036322</t>
        </is>
      </c>
      <c r="B70" s="3" t="inlineStr">
        <is>
          <t>Justin Jefferson</t>
        </is>
      </c>
      <c r="C70" s="3" t="inlineStr">
        <is>
          <t>WR</t>
        </is>
      </c>
      <c r="D70" s="3" t="inlineStr">
        <is>
          <t>MIN</t>
        </is>
      </c>
      <c r="E70" s="3" t="inlineStr">
        <is>
          <t>MIN</t>
        </is>
      </c>
      <c r="F70" s="3" t="n">
        <v>17</v>
      </c>
      <c r="G70" s="3" t="n">
        <v>26</v>
      </c>
      <c r="H70" s="3" t="n">
        <v>27</v>
      </c>
      <c r="I70" s="3" t="n">
        <v>5</v>
      </c>
      <c r="J70" s="3" t="n">
        <v>6</v>
      </c>
      <c r="K70" s="3" t="n">
        <v>22</v>
      </c>
      <c r="L70" s="3" t="inlineStr">
        <is>
          <t>LSU</t>
        </is>
      </c>
      <c r="M70" s="7" t="n">
        <v>-1.300782226255503</v>
      </c>
      <c r="N70" s="7" t="n">
        <v>-13.88540156777298</v>
      </c>
      <c r="O70" s="7" t="n">
        <v>-0.8167883275160579</v>
      </c>
      <c r="P70" s="7" t="n">
        <v>62.05882352941177</v>
      </c>
      <c r="Q70" s="7" t="n">
        <v>0.1176470588235294</v>
      </c>
      <c r="R70" s="3" t="n">
        <v>5</v>
      </c>
      <c r="S70" s="7" t="n">
        <v>2.585577038876941</v>
      </c>
      <c r="T70" s="7" t="n">
        <v>1.950564798309841</v>
      </c>
      <c r="U70" s="7" t="n">
        <v>2.499295132308321</v>
      </c>
      <c r="V70" s="7" t="n">
        <v>0.6350122405671004</v>
      </c>
      <c r="W70" s="3" t="n">
        <v>17</v>
      </c>
      <c r="X70" s="3" t="n">
        <v>27</v>
      </c>
      <c r="Y70" s="7" t="n">
        <v>0.4295339641303125</v>
      </c>
      <c r="Z70" s="7" t="n">
        <v>0.3184191043370798</v>
      </c>
      <c r="AA70" s="7" t="n">
        <v>0.7413129832044606</v>
      </c>
      <c r="AB70" s="7" t="n">
        <v>0.8653465346534653</v>
      </c>
      <c r="AC70" s="7" t="n">
        <v>0.8446601941747572</v>
      </c>
      <c r="AD70" s="3" t="inlineStr">
        <is>
          <t>Above Average</t>
        </is>
      </c>
      <c r="AE70" s="3" t="inlineStr">
        <is>
          <t>Medium</t>
        </is>
      </c>
      <c r="AF70" s="7" t="n">
        <v>-0.9373653224376232</v>
      </c>
      <c r="AG70" s="7" t="n">
        <v>1.796433250698248</v>
      </c>
      <c r="AH70" s="7" t="n">
        <v>1.0678900676312</v>
      </c>
      <c r="AI70" s="3" t="n">
        <v>46</v>
      </c>
      <c r="AJ70" s="3" t="inlineStr">
        <is>
          <t>Medium</t>
        </is>
      </c>
      <c r="AK70" s="3" t="inlineStr">
        <is>
          <t>wide model interval</t>
        </is>
      </c>
      <c r="AL70" s="3" t="inlineStr">
        <is>
          <t>weak 2025 value; strong recent multi-year value; recent value trend up; wide outcome range</t>
        </is>
      </c>
    </row>
    <row r="71">
      <c r="A71" s="3" t="inlineStr">
        <is>
          <t>00-0039337</t>
        </is>
      </c>
      <c r="B71" s="3" t="inlineStr">
        <is>
          <t>Malik Nabers</t>
        </is>
      </c>
      <c r="C71" s="3" t="inlineStr">
        <is>
          <t>WR</t>
        </is>
      </c>
      <c r="D71" s="3" t="inlineStr">
        <is>
          <t>NYG</t>
        </is>
      </c>
      <c r="E71" s="3" t="inlineStr">
        <is>
          <t>NYG</t>
        </is>
      </c>
      <c r="F71" s="3" t="n">
        <v>4</v>
      </c>
      <c r="G71" s="3" t="n">
        <v>22</v>
      </c>
      <c r="H71" s="3" t="n">
        <v>23</v>
      </c>
      <c r="I71" s="3" t="n">
        <v>1</v>
      </c>
      <c r="J71" s="3" t="n">
        <v>2</v>
      </c>
      <c r="K71" s="3" t="n">
        <v>6</v>
      </c>
      <c r="L71" s="3" t="inlineStr">
        <is>
          <t>LSU</t>
        </is>
      </c>
      <c r="M71" s="7" t="n">
        <v>-0.443025276030581</v>
      </c>
      <c r="N71" s="7" t="n">
        <v>2.308888526029296</v>
      </c>
      <c r="O71" s="7" t="n">
        <v>0.577222131507324</v>
      </c>
      <c r="P71" s="7" t="n">
        <v>67.75</v>
      </c>
      <c r="Q71" s="7" t="n">
        <v>0.5</v>
      </c>
      <c r="R71" s="3" t="n">
        <v>1</v>
      </c>
      <c r="S71" s="7" t="n">
        <v>1.646175475942505</v>
      </c>
      <c r="T71" s="7" t="n">
        <v>1.646175475942505</v>
      </c>
      <c r="U71" s="7" t="n">
        <v>1.646175475942505</v>
      </c>
      <c r="V71" s="3" t="n">
        <v>0</v>
      </c>
      <c r="W71" s="3" t="n">
        <v>15</v>
      </c>
      <c r="X71" s="3" t="n">
        <v>15</v>
      </c>
      <c r="Y71" s="7" t="n">
        <v>0.418967061829787</v>
      </c>
      <c r="Z71" s="7" t="n">
        <v>0.2834857077937917</v>
      </c>
      <c r="AA71" s="7" t="n">
        <v>0.676630059068851</v>
      </c>
      <c r="AB71" s="7" t="n">
        <v>0.8633663366336634</v>
      </c>
      <c r="AC71" s="7" t="n">
        <v>0.8398058252427184</v>
      </c>
      <c r="AD71" s="3" t="inlineStr">
        <is>
          <t>Above Average</t>
        </is>
      </c>
      <c r="AE71" s="3" t="inlineStr">
        <is>
          <t>Medium</t>
        </is>
      </c>
      <c r="AF71" s="7" t="n">
        <v>-0.8932074215488159</v>
      </c>
      <c r="AG71" s="7" t="n">
        <v>1.73114154520839</v>
      </c>
      <c r="AH71" s="7" t="n">
        <v>1.025136315139533</v>
      </c>
      <c r="AI71" s="3" t="n">
        <v>34</v>
      </c>
      <c r="AJ71" s="3" t="inlineStr">
        <is>
          <t>Low</t>
        </is>
      </c>
      <c r="AK71" s="3" t="inlineStr">
        <is>
          <t>limited 2025 sample; wide model interval</t>
        </is>
      </c>
      <c r="AL71" s="3" t="inlineStr">
        <is>
          <t>strong recent multi-year value; small 2025 sample; wide outcome range</t>
        </is>
      </c>
    </row>
    <row r="72">
      <c r="A72" s="3" t="inlineStr">
        <is>
          <t>00-0038128</t>
        </is>
      </c>
      <c r="B72" s="3" t="inlineStr">
        <is>
          <t>Malik Willis</t>
        </is>
      </c>
      <c r="C72" s="3" t="inlineStr">
        <is>
          <t>QB</t>
        </is>
      </c>
      <c r="D72" s="3" t="inlineStr">
        <is>
          <t>GB</t>
        </is>
      </c>
      <c r="E72" s="3" t="inlineStr">
        <is>
          <t>GB</t>
        </is>
      </c>
      <c r="F72" s="3" t="n">
        <v>4</v>
      </c>
      <c r="G72" s="3" t="n">
        <v>26</v>
      </c>
      <c r="H72" s="3" t="n">
        <v>27</v>
      </c>
      <c r="I72" s="3" t="n">
        <v>3</v>
      </c>
      <c r="J72" s="3" t="n">
        <v>4</v>
      </c>
      <c r="K72" s="3" t="n">
        <v>86</v>
      </c>
      <c r="L72" s="3" t="inlineStr">
        <is>
          <t>Liberty; Auburn</t>
        </is>
      </c>
      <c r="M72" s="7" t="n">
        <v>0.261861483000133</v>
      </c>
      <c r="N72" s="7" t="n">
        <v>29.14753665980115</v>
      </c>
      <c r="O72" s="7" t="n">
        <v>7.286884164950287</v>
      </c>
      <c r="P72" s="7" t="n">
        <v>136.25</v>
      </c>
      <c r="Q72" s="7" t="n">
        <v>1.25</v>
      </c>
      <c r="R72" s="3" t="n">
        <v>2</v>
      </c>
      <c r="S72" s="7" t="n">
        <v>0.0083769472410246</v>
      </c>
      <c r="T72" s="7" t="n">
        <v>-0.532880914687378</v>
      </c>
      <c r="U72" s="7" t="n">
        <v>-0.532880914687378</v>
      </c>
      <c r="V72" s="7" t="n">
        <v>0.5412578619284025</v>
      </c>
      <c r="W72" s="3" t="n">
        <v>6</v>
      </c>
      <c r="X72" s="3" t="n">
        <v>13</v>
      </c>
      <c r="Y72" s="7" t="n">
        <v>0.4168135233121421</v>
      </c>
      <c r="Z72" s="7" t="n">
        <v>0.1978229024010458</v>
      </c>
      <c r="AA72" s="7" t="n">
        <v>0.4746076874595567</v>
      </c>
      <c r="AB72" s="7" t="n">
        <v>0.8613861386138614</v>
      </c>
      <c r="AC72" s="7" t="n">
        <v>0.7096774193548387</v>
      </c>
      <c r="AD72" s="3" t="inlineStr">
        <is>
          <t>Starter-Level</t>
        </is>
      </c>
      <c r="AE72" s="3" t="inlineStr">
        <is>
          <t>High</t>
        </is>
      </c>
      <c r="AF72" s="7" t="n">
        <v>-0.9893399664591707</v>
      </c>
      <c r="AG72" s="7" t="n">
        <v>1.822967013083455</v>
      </c>
      <c r="AH72" s="7" t="n">
        <v>1.098557413883838</v>
      </c>
      <c r="AI72" s="7" t="n">
        <v>20.6</v>
      </c>
      <c r="AJ72" s="3" t="inlineStr">
        <is>
          <t>Low</t>
        </is>
      </c>
      <c r="AK72" s="3" t="inlineStr">
        <is>
          <t>limited 2025 sample; wide model interval; high availability risk</t>
        </is>
      </c>
      <c r="AL72" s="3" t="inlineStr">
        <is>
          <t>weak recent multi-year value; recent value trend up; small 2025 sample; availability risk</t>
        </is>
      </c>
    </row>
    <row r="73">
      <c r="A73" s="3" t="inlineStr">
        <is>
          <t>00-0036355</t>
        </is>
      </c>
      <c r="B73" s="3" t="inlineStr">
        <is>
          <t>Justin Herbert</t>
        </is>
      </c>
      <c r="C73" s="3" t="inlineStr">
        <is>
          <t>QB</t>
        </is>
      </c>
      <c r="D73" s="3" t="inlineStr">
        <is>
          <t>LAC</t>
        </is>
      </c>
      <c r="E73" s="3" t="inlineStr">
        <is>
          <t>LAC</t>
        </is>
      </c>
      <c r="F73" s="3" t="n">
        <v>16</v>
      </c>
      <c r="G73" s="3" t="n">
        <v>27</v>
      </c>
      <c r="H73" s="3" t="n">
        <v>28</v>
      </c>
      <c r="I73" s="3" t="n">
        <v>5</v>
      </c>
      <c r="J73" s="3" t="n">
        <v>6</v>
      </c>
      <c r="K73" s="3" t="n">
        <v>6</v>
      </c>
      <c r="L73" s="3" t="inlineStr">
        <is>
          <t>Oregon</t>
        </is>
      </c>
      <c r="M73" s="7" t="n">
        <v>0.3160093278279653</v>
      </c>
      <c r="N73" s="7" t="n">
        <v>32.01092408849245</v>
      </c>
      <c r="O73" s="7" t="n">
        <v>2.000682755530778</v>
      </c>
      <c r="P73" s="7" t="n">
        <v>264.0625</v>
      </c>
      <c r="Q73" s="7" t="n">
        <v>1.75</v>
      </c>
      <c r="R73" s="3" t="n">
        <v>5</v>
      </c>
      <c r="S73" s="7" t="n">
        <v>0.941313562195769</v>
      </c>
      <c r="T73" s="7" t="n">
        <v>0.7589005576082066</v>
      </c>
      <c r="U73" s="7" t="n">
        <v>0.6576469300491659</v>
      </c>
      <c r="V73" s="7" t="n">
        <v>0.1824130045875624</v>
      </c>
      <c r="W73" s="3" t="n">
        <v>17</v>
      </c>
      <c r="X73" s="3" t="n">
        <v>30</v>
      </c>
      <c r="Y73" s="7" t="n">
        <v>0.4129991395505895</v>
      </c>
      <c r="Z73" s="7" t="n">
        <v>0.3869916881396547</v>
      </c>
      <c r="AA73" s="7" t="n">
        <v>0.9370278314883775</v>
      </c>
      <c r="AB73" s="7" t="n">
        <v>0.8594059405940594</v>
      </c>
      <c r="AC73" s="7" t="n">
        <v>0.6935483870967742</v>
      </c>
      <c r="AD73" s="3" t="inlineStr">
        <is>
          <t>Starter-Level</t>
        </is>
      </c>
      <c r="AE73" s="3" t="inlineStr">
        <is>
          <t>Low</t>
        </is>
      </c>
      <c r="AF73" s="7" t="n">
        <v>-0.9536246204725921</v>
      </c>
      <c r="AG73" s="7" t="n">
        <v>1.779622899573771</v>
      </c>
      <c r="AH73" s="7" t="n">
        <v>1.067674812518111</v>
      </c>
      <c r="AI73" s="7" t="n">
        <v>50.8</v>
      </c>
      <c r="AJ73" s="3" t="inlineStr">
        <is>
          <t>Medium</t>
        </is>
      </c>
      <c r="AK73" s="3" t="inlineStr">
        <is>
          <t>wide model interval</t>
        </is>
      </c>
      <c r="AL73" s="3" t="inlineStr">
        <is>
          <t>strong recent multi-year value; durable recent sample; wide outcome range</t>
        </is>
      </c>
    </row>
    <row r="74">
      <c r="A74" s="3" t="inlineStr">
        <is>
          <t>00-0040130</t>
        </is>
      </c>
      <c r="B74" s="3" t="inlineStr">
        <is>
          <t>Jayden Higgins</t>
        </is>
      </c>
      <c r="C74" s="3" t="inlineStr">
        <is>
          <t>WR</t>
        </is>
      </c>
      <c r="D74" s="3" t="inlineStr">
        <is>
          <t>HOU</t>
        </is>
      </c>
      <c r="E74" s="3" t="inlineStr">
        <is>
          <t>HOU</t>
        </is>
      </c>
      <c r="F74" s="3" t="n">
        <v>17</v>
      </c>
      <c r="G74" s="3" t="n">
        <v>23</v>
      </c>
      <c r="H74" s="3" t="n">
        <v>24</v>
      </c>
      <c r="I74" s="3" t="n">
        <v>0</v>
      </c>
      <c r="J74" s="3" t="n">
        <v>1</v>
      </c>
      <c r="K74" s="3" t="n">
        <v>34</v>
      </c>
      <c r="L74" s="3" t="inlineStr">
        <is>
          <t>Iowa State; Eastern Kentucky</t>
        </is>
      </c>
      <c r="M74" s="7" t="n">
        <v>0.3222786444277551</v>
      </c>
      <c r="N74" s="7" t="n">
        <v>16.7576827847953</v>
      </c>
      <c r="O74" s="7" t="n">
        <v>0.9857460461644292</v>
      </c>
      <c r="P74" s="7" t="n">
        <v>30.88235294117647</v>
      </c>
      <c r="Q74" s="7" t="n">
        <v>0.3529411764705883</v>
      </c>
      <c r="R74" s="3" t="n">
        <v>0</v>
      </c>
      <c r="S74" s="3" t="inlineStr"/>
      <c r="T74" s="3" t="inlineStr"/>
      <c r="U74" s="3" t="inlineStr"/>
      <c r="V74" s="3" t="inlineStr"/>
      <c r="W74" s="3" t="inlineStr"/>
      <c r="X74" s="3" t="inlineStr"/>
      <c r="Y74" s="7" t="n">
        <v>0.4063298559293367</v>
      </c>
      <c r="Z74" s="7" t="n">
        <v>0.3642667718233975</v>
      </c>
      <c r="AA74" s="7" t="n">
        <v>0.8964804493390359</v>
      </c>
      <c r="AB74" s="7" t="n">
        <v>0.8574257425742574</v>
      </c>
      <c r="AC74" s="7" t="n">
        <v>0.8349514563106796</v>
      </c>
      <c r="AD74" s="3" t="inlineStr">
        <is>
          <t>Above Average</t>
        </is>
      </c>
      <c r="AE74" s="3" t="inlineStr">
        <is>
          <t>Low</t>
        </is>
      </c>
      <c r="AF74" s="7" t="n">
        <v>-0.8714494214970305</v>
      </c>
      <c r="AG74" s="7" t="n">
        <v>1.684109133355704</v>
      </c>
      <c r="AH74" s="7" t="n">
        <v>0.9982650604893494</v>
      </c>
      <c r="AI74" s="7" t="n">
        <v>61.9</v>
      </c>
      <c r="AJ74" s="3" t="inlineStr">
        <is>
          <t>Medium</t>
        </is>
      </c>
      <c r="AK74" s="3" t="inlineStr">
        <is>
          <t>wide model interval</t>
        </is>
      </c>
      <c r="AL74" s="3" t="inlineStr">
        <is>
          <t>wide outcome range</t>
        </is>
      </c>
    </row>
    <row r="75">
      <c r="A75" s="3" t="inlineStr">
        <is>
          <t>00-0038542</t>
        </is>
      </c>
      <c r="B75" s="3" t="inlineStr">
        <is>
          <t>Bijan Robinson</t>
        </is>
      </c>
      <c r="C75" s="3" t="inlineStr">
        <is>
          <t>RB</t>
        </is>
      </c>
      <c r="D75" s="3" t="inlineStr">
        <is>
          <t>ATL</t>
        </is>
      </c>
      <c r="E75" s="3" t="inlineStr">
        <is>
          <t>ATL</t>
        </is>
      </c>
      <c r="F75" s="3" t="n">
        <v>17</v>
      </c>
      <c r="G75" s="3" t="n">
        <v>23</v>
      </c>
      <c r="H75" s="3" t="n">
        <v>24</v>
      </c>
      <c r="I75" s="3" t="n">
        <v>2</v>
      </c>
      <c r="J75" s="3" t="n">
        <v>3</v>
      </c>
      <c r="K75" s="3" t="n">
        <v>8</v>
      </c>
      <c r="L75" s="3" t="inlineStr">
        <is>
          <t>Texas</t>
        </is>
      </c>
      <c r="M75" s="7" t="n">
        <v>1.595097387028775</v>
      </c>
      <c r="N75" s="7" t="n">
        <v>14.33520651349456</v>
      </c>
      <c r="O75" s="7" t="n">
        <v>0.8432474419702684</v>
      </c>
      <c r="P75" s="7" t="n">
        <v>135.1764705882353</v>
      </c>
      <c r="Q75" s="7" t="n">
        <v>0.6470588235294118</v>
      </c>
      <c r="R75" s="3" t="n">
        <v>2</v>
      </c>
      <c r="S75" s="7" t="n">
        <v>1.814616272568725</v>
      </c>
      <c r="T75" s="7" t="n">
        <v>-0.07857767399570414</v>
      </c>
      <c r="U75" s="7" t="n">
        <v>-0.07857767399570414</v>
      </c>
      <c r="V75" s="7" t="n">
        <v>1.89319394656443</v>
      </c>
      <c r="W75" s="3" t="n">
        <v>17</v>
      </c>
      <c r="X75" s="3" t="n">
        <v>34</v>
      </c>
      <c r="Y75" s="7" t="n">
        <v>0.4056021139404402</v>
      </c>
      <c r="Z75" s="7" t="n">
        <v>0.3569851297597214</v>
      </c>
      <c r="AA75" s="7" t="n">
        <v>0.8801362652960487</v>
      </c>
      <c r="AB75" s="7" t="n">
        <v>0.8554455445544554</v>
      </c>
      <c r="AC75" s="7" t="n">
        <v>0.9763779527559056</v>
      </c>
      <c r="AD75" s="3" t="inlineStr">
        <is>
          <t>Elite</t>
        </is>
      </c>
      <c r="AE75" s="3" t="inlineStr">
        <is>
          <t>Low</t>
        </is>
      </c>
      <c r="AF75" s="7" t="n">
        <v>-0.9681139762729039</v>
      </c>
      <c r="AG75" s="7" t="n">
        <v>1.779318204153784</v>
      </c>
      <c r="AH75" s="7" t="n">
        <v>1.073215695479175</v>
      </c>
      <c r="AI75" s="7" t="n">
        <v>49.7</v>
      </c>
      <c r="AJ75" s="3" t="inlineStr">
        <is>
          <t>Medium</t>
        </is>
      </c>
      <c r="AK75" s="3" t="inlineStr">
        <is>
          <t>wide model interval</t>
        </is>
      </c>
      <c r="AL75" s="3" t="inlineStr">
        <is>
          <t>strong 2025 value; recent value trend up; durable recent sample; wide outcome range</t>
        </is>
      </c>
    </row>
    <row r="76">
      <c r="A76" s="3" t="inlineStr">
        <is>
          <t>00-0030279</t>
        </is>
      </c>
      <c r="B76" s="3" t="inlineStr">
        <is>
          <t>Keenan Allen</t>
        </is>
      </c>
      <c r="C76" s="3" t="inlineStr">
        <is>
          <t>WR</t>
        </is>
      </c>
      <c r="D76" s="3" t="inlineStr">
        <is>
          <t>LAC</t>
        </is>
      </c>
      <c r="E76" s="3" t="inlineStr">
        <is>
          <t>LAC</t>
        </is>
      </c>
      <c r="F76" s="3" t="n">
        <v>17</v>
      </c>
      <c r="G76" s="3" t="n">
        <v>33</v>
      </c>
      <c r="H76" s="3" t="n">
        <v>34</v>
      </c>
      <c r="I76" s="3" t="n">
        <v>12</v>
      </c>
      <c r="J76" s="3" t="n">
        <v>13</v>
      </c>
      <c r="K76" s="3" t="n">
        <v>76</v>
      </c>
      <c r="L76" s="3" t="inlineStr">
        <is>
          <t>California</t>
        </is>
      </c>
      <c r="M76" s="7" t="n">
        <v>1.284303081211871</v>
      </c>
      <c r="N76" s="7" t="n">
        <v>34.92052343857667</v>
      </c>
      <c r="O76" s="7" t="n">
        <v>2.054148437563333</v>
      </c>
      <c r="P76" s="7" t="n">
        <v>45.70588235294117</v>
      </c>
      <c r="Q76" s="7" t="n">
        <v>0.2352941176470588</v>
      </c>
      <c r="R76" s="3" t="n">
        <v>8</v>
      </c>
      <c r="S76" s="7" t="n">
        <v>0.4562654873433481</v>
      </c>
      <c r="T76" s="7" t="n">
        <v>1.341520363670264</v>
      </c>
      <c r="U76" s="7" t="n">
        <v>1.193021169233104</v>
      </c>
      <c r="V76" s="7" t="n">
        <v>-0.8852548763269155</v>
      </c>
      <c r="W76" s="3" t="n">
        <v>15</v>
      </c>
      <c r="X76" s="3" t="n">
        <v>28</v>
      </c>
      <c r="Y76" s="7" t="n">
        <v>0.3860849353285415</v>
      </c>
      <c r="Z76" s="7" t="n">
        <v>0.3288955355063654</v>
      </c>
      <c r="AA76" s="7" t="n">
        <v>0.8518735268095594</v>
      </c>
      <c r="AB76" s="7" t="n">
        <v>0.8534653465346534</v>
      </c>
      <c r="AC76" s="7" t="n">
        <v>0.8300970873786407</v>
      </c>
      <c r="AD76" s="3" t="inlineStr">
        <is>
          <t>Above Average</t>
        </is>
      </c>
      <c r="AE76" s="3" t="inlineStr">
        <is>
          <t>Low</t>
        </is>
      </c>
      <c r="AF76" s="7" t="n">
        <v>-0.9756956491639432</v>
      </c>
      <c r="AG76" s="7" t="n">
        <v>1.747865519821026</v>
      </c>
      <c r="AH76" s="7" t="n">
        <v>1.063891081634754</v>
      </c>
      <c r="AI76" s="7" t="n">
        <v>49.8</v>
      </c>
      <c r="AJ76" s="3" t="inlineStr">
        <is>
          <t>Medium</t>
        </is>
      </c>
      <c r="AK76" s="3" t="inlineStr">
        <is>
          <t>wide model interval</t>
        </is>
      </c>
      <c r="AL76" s="3" t="inlineStr">
        <is>
          <t>strong 2025 value; strong recent multi-year value; recent value trend down; durable recent sample</t>
        </is>
      </c>
    </row>
    <row r="77">
      <c r="A77" s="3" t="inlineStr">
        <is>
          <t>00-0034855</t>
        </is>
      </c>
      <c r="B77" s="3" t="inlineStr">
        <is>
          <t>Baker Mayfield</t>
        </is>
      </c>
      <c r="C77" s="3" t="inlineStr">
        <is>
          <t>QB</t>
        </is>
      </c>
      <c r="D77" s="3" t="inlineStr">
        <is>
          <t>TB</t>
        </is>
      </c>
      <c r="E77" s="3" t="inlineStr">
        <is>
          <t>TB</t>
        </is>
      </c>
      <c r="F77" s="3" t="n">
        <v>17</v>
      </c>
      <c r="G77" s="3" t="n">
        <v>30</v>
      </c>
      <c r="H77" s="3" t="n">
        <v>31</v>
      </c>
      <c r="I77" s="3" t="n">
        <v>7</v>
      </c>
      <c r="J77" s="3" t="n">
        <v>8</v>
      </c>
      <c r="K77" s="3" t="n">
        <v>1</v>
      </c>
      <c r="L77" s="3" t="inlineStr">
        <is>
          <t>Oklahoma; Texas Tech</t>
        </is>
      </c>
      <c r="M77" s="7" t="n">
        <v>0.3989900372734267</v>
      </c>
      <c r="N77" s="7" t="n">
        <v>36.39901969978609</v>
      </c>
      <c r="O77" s="7" t="n">
        <v>2.14111880586977</v>
      </c>
      <c r="P77" s="7" t="n">
        <v>239.7058823529412</v>
      </c>
      <c r="Q77" s="7" t="n">
        <v>1.588235294117647</v>
      </c>
      <c r="R77" s="3" t="n">
        <v>7</v>
      </c>
      <c r="S77" s="7" t="n">
        <v>1.691593453794652</v>
      </c>
      <c r="T77" s="7" t="n">
        <v>1.152205431743584</v>
      </c>
      <c r="U77" s="7" t="n">
        <v>0.3296061810949467</v>
      </c>
      <c r="V77" s="7" t="n">
        <v>0.5393880220510678</v>
      </c>
      <c r="W77" s="3" t="n">
        <v>17</v>
      </c>
      <c r="X77" s="3" t="n">
        <v>34</v>
      </c>
      <c r="Y77" s="7" t="n">
        <v>0.3856652878462664</v>
      </c>
      <c r="Z77" s="7" t="n">
        <v>0.3219566124735646</v>
      </c>
      <c r="AA77" s="7" t="n">
        <v>0.8348083756034136</v>
      </c>
      <c r="AB77" s="7" t="n">
        <v>0.8514851485148515</v>
      </c>
      <c r="AC77" s="7" t="n">
        <v>0.6774193548387096</v>
      </c>
      <c r="AD77" s="3" t="inlineStr">
        <is>
          <t>Starter-Level</t>
        </is>
      </c>
      <c r="AE77" s="3" t="inlineStr">
        <is>
          <t>Low</t>
        </is>
      </c>
      <c r="AF77" s="7" t="n">
        <v>-0.9220357463930205</v>
      </c>
      <c r="AG77" s="7" t="n">
        <v>1.693366322085553</v>
      </c>
      <c r="AH77" s="7" t="n">
        <v>1.021641432999443</v>
      </c>
      <c r="AI77" s="7" t="n">
        <v>54.5</v>
      </c>
      <c r="AJ77" s="3" t="inlineStr">
        <is>
          <t>Medium</t>
        </is>
      </c>
      <c r="AK77" s="3" t="inlineStr">
        <is>
          <t>wide model interval</t>
        </is>
      </c>
      <c r="AL77" s="3" t="inlineStr">
        <is>
          <t>strong recent multi-year value; recent value trend up; durable recent sample; wide outcome range</t>
        </is>
      </c>
    </row>
    <row r="78">
      <c r="A78" s="3" t="inlineStr">
        <is>
          <t>00-0039040</t>
        </is>
      </c>
      <c r="B78" s="3" t="inlineStr">
        <is>
          <t>De'Von Achane</t>
        </is>
      </c>
      <c r="C78" s="3" t="inlineStr">
        <is>
          <t>RB</t>
        </is>
      </c>
      <c r="D78" s="3" t="inlineStr">
        <is>
          <t>MIA</t>
        </is>
      </c>
      <c r="E78" s="3" t="inlineStr">
        <is>
          <t>MIA</t>
        </is>
      </c>
      <c r="F78" s="3" t="n">
        <v>16</v>
      </c>
      <c r="G78" s="3" t="n">
        <v>24</v>
      </c>
      <c r="H78" s="3" t="n">
        <v>25</v>
      </c>
      <c r="I78" s="3" t="n">
        <v>2</v>
      </c>
      <c r="J78" s="3" t="n">
        <v>3</v>
      </c>
      <c r="K78" s="3" t="n">
        <v>84</v>
      </c>
      <c r="L78" s="3" t="inlineStr">
        <is>
          <t>Texas A&amp;M</t>
        </is>
      </c>
      <c r="M78" s="7" t="n">
        <v>0.6966616053135181</v>
      </c>
      <c r="N78" s="7" t="n">
        <v>3.810975094149859</v>
      </c>
      <c r="O78" s="7" t="n">
        <v>0.2381859433843662</v>
      </c>
      <c r="P78" s="7" t="n">
        <v>114.875</v>
      </c>
      <c r="Q78" s="7" t="n">
        <v>0.75</v>
      </c>
      <c r="R78" s="3" t="n">
        <v>2</v>
      </c>
      <c r="S78" s="7" t="n">
        <v>1.034364044622242</v>
      </c>
      <c r="T78" s="7" t="n">
        <v>1.959018639874386</v>
      </c>
      <c r="U78" s="7" t="n">
        <v>1.959018639874386</v>
      </c>
      <c r="V78" s="7" t="n">
        <v>-0.9246545952521446</v>
      </c>
      <c r="W78" s="3" t="n">
        <v>17</v>
      </c>
      <c r="X78" s="3" t="n">
        <v>28</v>
      </c>
      <c r="Y78" s="7" t="n">
        <v>0.363477754700633</v>
      </c>
      <c r="Z78" s="7" t="n">
        <v>0.3047086088796445</v>
      </c>
      <c r="AA78" s="7" t="n">
        <v>0.8383143258123404</v>
      </c>
      <c r="AB78" s="7" t="n">
        <v>0.8495049504950495</v>
      </c>
      <c r="AC78" s="7" t="n">
        <v>0.968503937007874</v>
      </c>
      <c r="AD78" s="3" t="inlineStr">
        <is>
          <t>Elite</t>
        </is>
      </c>
      <c r="AE78" s="3" t="inlineStr">
        <is>
          <t>Low</t>
        </is>
      </c>
      <c r="AF78" s="7" t="n">
        <v>-0.9567129898922443</v>
      </c>
      <c r="AG78" s="7" t="n">
        <v>1.68366849929351</v>
      </c>
      <c r="AH78" s="7" t="n">
        <v>1.031399019213185</v>
      </c>
      <c r="AI78" s="7" t="n">
        <v>51.8</v>
      </c>
      <c r="AJ78" s="3" t="inlineStr">
        <is>
          <t>Medium</t>
        </is>
      </c>
      <c r="AK78" s="3" t="inlineStr">
        <is>
          <t>wide model interval</t>
        </is>
      </c>
      <c r="AL78" s="3" t="inlineStr">
        <is>
          <t>strong recent multi-year value; recent value trend down; durable recent sample; wide outcome range</t>
        </is>
      </c>
    </row>
    <row r="79">
      <c r="A79" s="3" t="inlineStr">
        <is>
          <t>00-0039894</t>
        </is>
      </c>
      <c r="B79" s="3" t="inlineStr">
        <is>
          <t>Xavier Worthy</t>
        </is>
      </c>
      <c r="C79" s="3" t="inlineStr">
        <is>
          <t>WR</t>
        </is>
      </c>
      <c r="D79" s="3" t="inlineStr">
        <is>
          <t>KC</t>
        </is>
      </c>
      <c r="E79" s="3" t="inlineStr">
        <is>
          <t>KC</t>
        </is>
      </c>
      <c r="F79" s="3" t="n">
        <v>14</v>
      </c>
      <c r="G79" s="3" t="n">
        <v>22</v>
      </c>
      <c r="H79" s="3" t="n">
        <v>23</v>
      </c>
      <c r="I79" s="3" t="n">
        <v>1</v>
      </c>
      <c r="J79" s="3" t="n">
        <v>2</v>
      </c>
      <c r="K79" s="3" t="n">
        <v>28</v>
      </c>
      <c r="L79" s="3" t="inlineStr">
        <is>
          <t>Texas</t>
        </is>
      </c>
      <c r="M79" s="7" t="n">
        <v>0.4099447882948513</v>
      </c>
      <c r="N79" s="7" t="n">
        <v>18.41280311324788</v>
      </c>
      <c r="O79" s="7" t="n">
        <v>1.315200222374849</v>
      </c>
      <c r="P79" s="7" t="n">
        <v>44.21428571428572</v>
      </c>
      <c r="Q79" s="7" t="n">
        <v>0.07142857142857142</v>
      </c>
      <c r="R79" s="3" t="n">
        <v>1</v>
      </c>
      <c r="S79" s="7" t="n">
        <v>0.508354889928722</v>
      </c>
      <c r="T79" s="7" t="n">
        <v>0.508354889928722</v>
      </c>
      <c r="U79" s="7" t="n">
        <v>0.508354889928722</v>
      </c>
      <c r="V79" s="3" t="n">
        <v>0</v>
      </c>
      <c r="W79" s="3" t="n">
        <v>16</v>
      </c>
      <c r="X79" s="3" t="n">
        <v>16</v>
      </c>
      <c r="Y79" s="7" t="n">
        <v>0.3615852034896213</v>
      </c>
      <c r="Z79" s="7" t="n">
        <v>0.3019014444132989</v>
      </c>
      <c r="AA79" s="7" t="n">
        <v>0.8349386022981012</v>
      </c>
      <c r="AB79" s="7" t="n">
        <v>0.8475247524752475</v>
      </c>
      <c r="AC79" s="7" t="n">
        <v>0.8252427184466019</v>
      </c>
      <c r="AD79" s="3" t="inlineStr">
        <is>
          <t>Above Average</t>
        </is>
      </c>
      <c r="AE79" s="3" t="inlineStr">
        <is>
          <t>Low</t>
        </is>
      </c>
      <c r="AF79" s="7" t="n">
        <v>-0.9529873619449059</v>
      </c>
      <c r="AG79" s="7" t="n">
        <v>1.676157768924148</v>
      </c>
      <c r="AH79" s="7" t="n">
        <v>1.027009816745724</v>
      </c>
      <c r="AI79" s="3" t="n">
        <v>50</v>
      </c>
      <c r="AJ79" s="3" t="inlineStr">
        <is>
          <t>Medium</t>
        </is>
      </c>
      <c r="AK79" s="3" t="inlineStr">
        <is>
          <t>wide model interval</t>
        </is>
      </c>
      <c r="AL79" s="3" t="inlineStr">
        <is>
          <t>wide outcome range</t>
        </is>
      </c>
    </row>
    <row r="80">
      <c r="A80" s="3" t="inlineStr">
        <is>
          <t>00-0033921</t>
        </is>
      </c>
      <c r="B80" s="3" t="inlineStr">
        <is>
          <t>Chris Godwin Jr.</t>
        </is>
      </c>
      <c r="C80" s="3" t="inlineStr">
        <is>
          <t>WR</t>
        </is>
      </c>
      <c r="D80" s="3" t="inlineStr">
        <is>
          <t>TB</t>
        </is>
      </c>
      <c r="E80" s="3" t="inlineStr">
        <is>
          <t>TB</t>
        </is>
      </c>
      <c r="F80" s="3" t="n">
        <v>9</v>
      </c>
      <c r="G80" s="3" t="n">
        <v>29</v>
      </c>
      <c r="H80" s="3" t="n">
        <v>30</v>
      </c>
      <c r="I80" s="3" t="n">
        <v>8</v>
      </c>
      <c r="J80" s="3" t="n">
        <v>9</v>
      </c>
      <c r="K80" s="3" t="n">
        <v>84</v>
      </c>
      <c r="L80" s="3" t="inlineStr">
        <is>
          <t>Penn State</t>
        </is>
      </c>
      <c r="M80" s="7" t="n">
        <v>0.2132952717269253</v>
      </c>
      <c r="N80" s="7" t="n">
        <v>14.70009718032376</v>
      </c>
      <c r="O80" s="7" t="n">
        <v>1.633344131147084</v>
      </c>
      <c r="P80" s="3" t="n">
        <v>40</v>
      </c>
      <c r="Q80" s="7" t="n">
        <v>0.2222222222222222</v>
      </c>
      <c r="R80" s="3" t="n">
        <v>8</v>
      </c>
      <c r="S80" s="7" t="n">
        <v>1.242906736911824</v>
      </c>
      <c r="T80" s="7" t="n">
        <v>1.449363143446276</v>
      </c>
      <c r="U80" s="7" t="n">
        <v>1.275021551166677</v>
      </c>
      <c r="V80" s="7" t="n">
        <v>-0.2064564065344525</v>
      </c>
      <c r="W80" s="3" t="n">
        <v>7</v>
      </c>
      <c r="X80" s="3" t="n">
        <v>24</v>
      </c>
      <c r="Y80" s="7" t="n">
        <v>0.3603585278278342</v>
      </c>
      <c r="Z80" s="7" t="n">
        <v>0.2058036147277575</v>
      </c>
      <c r="AA80" s="7" t="n">
        <v>0.5711079351120082</v>
      </c>
      <c r="AB80" s="7" t="n">
        <v>0.8455445544554455</v>
      </c>
      <c r="AC80" s="7" t="n">
        <v>0.8203883495145631</v>
      </c>
      <c r="AD80" s="3" t="inlineStr">
        <is>
          <t>Above Average</t>
        </is>
      </c>
      <c r="AE80" s="3" t="inlineStr">
        <is>
          <t>Medium</t>
        </is>
      </c>
      <c r="AF80" s="7" t="n">
        <v>-0.9788030685854748</v>
      </c>
      <c r="AG80" s="7" t="n">
        <v>1.699520124241143</v>
      </c>
      <c r="AH80" s="7" t="n">
        <v>1.046219997197898</v>
      </c>
      <c r="AI80" s="7" t="n">
        <v>33.7</v>
      </c>
      <c r="AJ80" s="3" t="inlineStr">
        <is>
          <t>Low</t>
        </is>
      </c>
      <c r="AK80" s="3" t="inlineStr">
        <is>
          <t>wide model interval</t>
        </is>
      </c>
      <c r="AL80" s="3" t="inlineStr">
        <is>
          <t>strong recent multi-year value; wide outcome range</t>
        </is>
      </c>
    </row>
    <row r="81">
      <c r="A81" s="3" t="inlineStr">
        <is>
          <t>00-0035640</t>
        </is>
      </c>
      <c r="B81" s="3" t="inlineStr">
        <is>
          <t>DK Metcalf</t>
        </is>
      </c>
      <c r="C81" s="3" t="inlineStr">
        <is>
          <t>WR</t>
        </is>
      </c>
      <c r="D81" s="3" t="inlineStr">
        <is>
          <t>PIT</t>
        </is>
      </c>
      <c r="E81" s="3" t="inlineStr">
        <is>
          <t>PIT</t>
        </is>
      </c>
      <c r="F81" s="3" t="n">
        <v>15</v>
      </c>
      <c r="G81" s="3" t="n">
        <v>28</v>
      </c>
      <c r="H81" s="3" t="n">
        <v>29</v>
      </c>
      <c r="I81" s="3" t="n">
        <v>6</v>
      </c>
      <c r="J81" s="3" t="n">
        <v>7</v>
      </c>
      <c r="K81" s="3" t="n">
        <v>64</v>
      </c>
      <c r="L81" s="3" t="inlineStr">
        <is>
          <t>Mississippi</t>
        </is>
      </c>
      <c r="M81" s="7" t="n">
        <v>1.267995999024812</v>
      </c>
      <c r="N81" s="7" t="n">
        <v>34.61264879010955</v>
      </c>
      <c r="O81" s="7" t="n">
        <v>2.307509919340637</v>
      </c>
      <c r="P81" s="7" t="n">
        <v>57.46666666666667</v>
      </c>
      <c r="Q81" s="7" t="n">
        <v>0.4666666666666667</v>
      </c>
      <c r="R81" s="3" t="n">
        <v>6</v>
      </c>
      <c r="S81" s="7" t="n">
        <v>0.5509389226539926</v>
      </c>
      <c r="T81" s="7" t="n">
        <v>0.973840832732646</v>
      </c>
      <c r="U81" s="7" t="n">
        <v>0.5748989372833111</v>
      </c>
      <c r="V81" s="7" t="n">
        <v>-0.4229019100786534</v>
      </c>
      <c r="W81" s="3" t="n">
        <v>15</v>
      </c>
      <c r="X81" s="3" t="n">
        <v>31</v>
      </c>
      <c r="Y81" s="7" t="n">
        <v>0.3456230443170207</v>
      </c>
      <c r="Z81" s="7" t="n">
        <v>0.3192188078646812</v>
      </c>
      <c r="AA81" s="7" t="n">
        <v>0.9236039468823136</v>
      </c>
      <c r="AB81" s="7" t="n">
        <v>0.8435643564356435</v>
      </c>
      <c r="AC81" s="7" t="n">
        <v>0.8155339805825242</v>
      </c>
      <c r="AD81" s="3" t="inlineStr">
        <is>
          <t>Above Average</t>
        </is>
      </c>
      <c r="AE81" s="3" t="inlineStr">
        <is>
          <t>Low</t>
        </is>
      </c>
      <c r="AF81" s="7" t="n">
        <v>-1.000407786069021</v>
      </c>
      <c r="AG81" s="7" t="n">
        <v>1.691653874703063</v>
      </c>
      <c r="AH81" s="7" t="n">
        <v>1.051586586239095</v>
      </c>
      <c r="AI81" s="7" t="n">
        <v>50.6</v>
      </c>
      <c r="AJ81" s="3" t="inlineStr">
        <is>
          <t>Medium</t>
        </is>
      </c>
      <c r="AK81" s="3" t="inlineStr">
        <is>
          <t>wide model interval</t>
        </is>
      </c>
      <c r="AL81" s="3" t="inlineStr">
        <is>
          <t>strong 2025 value; strong recent multi-year value; durable recent sample; wide outcome range</t>
        </is>
      </c>
    </row>
    <row r="82">
      <c r="A82" s="3" t="inlineStr">
        <is>
          <t>00-0036972</t>
        </is>
      </c>
      <c r="B82" s="3" t="inlineStr">
        <is>
          <t>Mac Jones</t>
        </is>
      </c>
      <c r="C82" s="3" t="inlineStr">
        <is>
          <t>QB</t>
        </is>
      </c>
      <c r="D82" s="3" t="inlineStr">
        <is>
          <t>SF</t>
        </is>
      </c>
      <c r="E82" s="3" t="inlineStr">
        <is>
          <t>SF</t>
        </is>
      </c>
      <c r="F82" s="3" t="n">
        <v>11</v>
      </c>
      <c r="G82" s="3" t="n">
        <v>27</v>
      </c>
      <c r="H82" s="3" t="n">
        <v>28</v>
      </c>
      <c r="I82" s="3" t="n">
        <v>4</v>
      </c>
      <c r="J82" s="3" t="n">
        <v>5</v>
      </c>
      <c r="K82" s="3" t="n">
        <v>15</v>
      </c>
      <c r="L82" s="3" t="inlineStr">
        <is>
          <t>Alabama</t>
        </is>
      </c>
      <c r="M82" s="7" t="n">
        <v>0.4560678099676914</v>
      </c>
      <c r="N82" s="7" t="n">
        <v>39.4173443867633</v>
      </c>
      <c r="O82" s="7" t="n">
        <v>3.583394944251209</v>
      </c>
      <c r="P82" s="3" t="n">
        <v>201</v>
      </c>
      <c r="Q82" s="7" t="n">
        <v>1.181818181818182</v>
      </c>
      <c r="R82" s="3" t="n">
        <v>4</v>
      </c>
      <c r="S82" s="7" t="n">
        <v>-0.3482750168947939</v>
      </c>
      <c r="T82" s="7" t="n">
        <v>-0.7172913022588208</v>
      </c>
      <c r="U82" s="7" t="n">
        <v>-0.7648767281856478</v>
      </c>
      <c r="V82" s="7" t="n">
        <v>0.3690162853640269</v>
      </c>
      <c r="W82" s="3" t="n">
        <v>10</v>
      </c>
      <c r="X82" s="3" t="n">
        <v>21</v>
      </c>
      <c r="Y82" s="7" t="n">
        <v>0.3435434950943444</v>
      </c>
      <c r="Z82" s="7" t="n">
        <v>0.2179133762857304</v>
      </c>
      <c r="AA82" s="7" t="n">
        <v>0.6343108788186682</v>
      </c>
      <c r="AB82" s="7" t="n">
        <v>0.8415841584158416</v>
      </c>
      <c r="AC82" s="7" t="n">
        <v>0.6612903225806451</v>
      </c>
      <c r="AD82" s="3" t="inlineStr">
        <is>
          <t>Starter-Level</t>
        </is>
      </c>
      <c r="AE82" s="3" t="inlineStr">
        <is>
          <t>Medium</t>
        </is>
      </c>
      <c r="AF82" s="7" t="n">
        <v>-0.9665100554922224</v>
      </c>
      <c r="AG82" s="7" t="n">
        <v>1.653597045680911</v>
      </c>
      <c r="AH82" s="7" t="n">
        <v>1.023479336395755</v>
      </c>
      <c r="AI82" s="7" t="n">
        <v>41.3</v>
      </c>
      <c r="AJ82" s="3" t="inlineStr">
        <is>
          <t>Low</t>
        </is>
      </c>
      <c r="AK82" s="3" t="inlineStr">
        <is>
          <t>wide model interval</t>
        </is>
      </c>
      <c r="AL82" s="3" t="inlineStr">
        <is>
          <t>weak recent multi-year value; wide outcome range</t>
        </is>
      </c>
    </row>
    <row r="83">
      <c r="A83" s="3" t="inlineStr">
        <is>
          <t>00-0040189</t>
        </is>
      </c>
      <c r="B83" s="3" t="inlineStr">
        <is>
          <t>Oronde Gadsden II</t>
        </is>
      </c>
      <c r="C83" s="3" t="inlineStr">
        <is>
          <t>TE</t>
        </is>
      </c>
      <c r="D83" s="3" t="inlineStr">
        <is>
          <t>LAC</t>
        </is>
      </c>
      <c r="E83" s="3" t="inlineStr">
        <is>
          <t>LAC</t>
        </is>
      </c>
      <c r="F83" s="3" t="n">
        <v>15</v>
      </c>
      <c r="G83" s="3" t="n">
        <v>22</v>
      </c>
      <c r="H83" s="3" t="n">
        <v>23</v>
      </c>
      <c r="I83" s="3" t="n">
        <v>0</v>
      </c>
      <c r="J83" s="3" t="n">
        <v>1</v>
      </c>
      <c r="K83" s="3" t="n">
        <v>165</v>
      </c>
      <c r="L83" s="3" t="inlineStr">
        <is>
          <t>Syracuse</t>
        </is>
      </c>
      <c r="M83" s="7" t="n">
        <v>0.5399813012624561</v>
      </c>
      <c r="N83" s="7" t="n">
        <v>16.51505532409868</v>
      </c>
      <c r="O83" s="7" t="n">
        <v>1.101003688273245</v>
      </c>
      <c r="P83" s="7" t="n">
        <v>44.26666666666667</v>
      </c>
      <c r="Q83" s="7" t="n">
        <v>0.2</v>
      </c>
      <c r="R83" s="3" t="n">
        <v>0</v>
      </c>
      <c r="S83" s="3" t="inlineStr"/>
      <c r="T83" s="3" t="inlineStr"/>
      <c r="U83" s="3" t="inlineStr"/>
      <c r="V83" s="3" t="inlineStr"/>
      <c r="W83" s="3" t="inlineStr"/>
      <c r="X83" s="3" t="inlineStr"/>
      <c r="Y83" s="7" t="n">
        <v>0.3400594072641037</v>
      </c>
      <c r="Z83" s="7" t="n">
        <v>0.3197095931269321</v>
      </c>
      <c r="AA83" s="7" t="n">
        <v>0.940158061496099</v>
      </c>
      <c r="AB83" s="7" t="n">
        <v>0.8396039603960396</v>
      </c>
      <c r="AC83" s="7" t="n">
        <v>0.8636363636363636</v>
      </c>
      <c r="AD83" s="3" t="inlineStr">
        <is>
          <t>Above Average</t>
        </is>
      </c>
      <c r="AE83" s="3" t="inlineStr">
        <is>
          <t>Low</t>
        </is>
      </c>
      <c r="AF83" s="7" t="n">
        <v>-0.9554217606573738</v>
      </c>
      <c r="AG83" s="7" t="n">
        <v>1.635540575185581</v>
      </c>
      <c r="AH83" s="7" t="n">
        <v>1.012094662438654</v>
      </c>
      <c r="AI83" s="7" t="n">
        <v>57.5</v>
      </c>
      <c r="AJ83" s="3" t="inlineStr">
        <is>
          <t>Medium</t>
        </is>
      </c>
      <c r="AK83" s="3" t="inlineStr">
        <is>
          <t>wide model interval</t>
        </is>
      </c>
      <c r="AL83" s="3" t="inlineStr">
        <is>
          <t>wide outcome range</t>
        </is>
      </c>
    </row>
    <row r="84">
      <c r="A84" s="3" t="inlineStr">
        <is>
          <t>00-0031610</t>
        </is>
      </c>
      <c r="B84" s="3" t="inlineStr">
        <is>
          <t>Darren Waller</t>
        </is>
      </c>
      <c r="C84" s="3" t="inlineStr">
        <is>
          <t>TE</t>
        </is>
      </c>
      <c r="D84" s="3" t="inlineStr">
        <is>
          <t>MIA</t>
        </is>
      </c>
      <c r="E84" s="3" t="inlineStr">
        <is>
          <t>MIA</t>
        </is>
      </c>
      <c r="F84" s="3" t="n">
        <v>9</v>
      </c>
      <c r="G84" s="3" t="n">
        <v>33</v>
      </c>
      <c r="H84" s="3" t="n">
        <v>34</v>
      </c>
      <c r="I84" s="3" t="n">
        <v>10</v>
      </c>
      <c r="J84" s="3" t="n">
        <v>11</v>
      </c>
      <c r="K84" s="3" t="n">
        <v>204</v>
      </c>
      <c r="L84" s="3" t="inlineStr">
        <is>
          <t>Georgia Tech</t>
        </is>
      </c>
      <c r="M84" s="7" t="n">
        <v>1.377246304679059</v>
      </c>
      <c r="N84" s="7" t="n">
        <v>28.63368086398998</v>
      </c>
      <c r="O84" s="7" t="n">
        <v>3.181520095998887</v>
      </c>
      <c r="P84" s="7" t="n">
        <v>31.88888888888889</v>
      </c>
      <c r="Q84" s="7" t="n">
        <v>0.6666666666666666</v>
      </c>
      <c r="R84" s="3" t="n">
        <v>7</v>
      </c>
      <c r="S84" s="7" t="n">
        <v>0.6425157310345159</v>
      </c>
      <c r="T84" s="7" t="n">
        <v>0.2593996582752043</v>
      </c>
      <c r="U84" s="7" t="n">
        <v>0.3144144653125999</v>
      </c>
      <c r="V84" s="7" t="n">
        <v>0.3831160727593116</v>
      </c>
      <c r="W84" s="3" t="n">
        <v>12</v>
      </c>
      <c r="X84" s="3" t="n">
        <v>20</v>
      </c>
      <c r="Y84" s="7" t="n">
        <v>0.3332403472003093</v>
      </c>
      <c r="Z84" s="7" t="n">
        <v>0.1358616664692207</v>
      </c>
      <c r="AA84" s="7" t="n">
        <v>0.4076987303927963</v>
      </c>
      <c r="AB84" s="7" t="n">
        <v>0.8376237623762376</v>
      </c>
      <c r="AC84" s="7" t="n">
        <v>0.8545454545454545</v>
      </c>
      <c r="AD84" s="3" t="inlineStr">
        <is>
          <t>Above Average</t>
        </is>
      </c>
      <c r="AE84" s="3" t="inlineStr">
        <is>
          <t>High</t>
        </is>
      </c>
      <c r="AF84" s="7" t="n">
        <v>-1.064696492881801</v>
      </c>
      <c r="AG84" s="7" t="n">
        <v>1.73117718728242</v>
      </c>
      <c r="AH84" s="7" t="n">
        <v>1.092138156314149</v>
      </c>
      <c r="AI84" s="3" t="n">
        <v>25</v>
      </c>
      <c r="AJ84" s="3" t="inlineStr">
        <is>
          <t>Low</t>
        </is>
      </c>
      <c r="AK84" s="3" t="inlineStr">
        <is>
          <t>wide model interval; high availability risk</t>
        </is>
      </c>
      <c r="AL84" s="3" t="inlineStr">
        <is>
          <t>strong 2025 value; availability risk; wide outcome range</t>
        </is>
      </c>
    </row>
    <row r="85">
      <c r="A85" s="3" t="inlineStr">
        <is>
          <t>00-0032764</t>
        </is>
      </c>
      <c r="B85" s="3" t="inlineStr">
        <is>
          <t>Derrick Henry</t>
        </is>
      </c>
      <c r="C85" s="3" t="inlineStr">
        <is>
          <t>RB</t>
        </is>
      </c>
      <c r="D85" s="3" t="inlineStr">
        <is>
          <t>BAL</t>
        </is>
      </c>
      <c r="E85" s="3" t="inlineStr">
        <is>
          <t>BAL</t>
        </is>
      </c>
      <c r="F85" s="3" t="n">
        <v>17</v>
      </c>
      <c r="G85" s="3" t="n">
        <v>31</v>
      </c>
      <c r="H85" s="3" t="n">
        <v>32</v>
      </c>
      <c r="I85" s="3" t="n">
        <v>9</v>
      </c>
      <c r="J85" s="3" t="n">
        <v>10</v>
      </c>
      <c r="K85" s="3" t="n">
        <v>45</v>
      </c>
      <c r="L85" s="3" t="inlineStr">
        <is>
          <t>Alabama</t>
        </is>
      </c>
      <c r="M85" s="7" t="n">
        <v>0.9083277352849943</v>
      </c>
      <c r="N85" s="7" t="n">
        <v>6.290421461706618</v>
      </c>
      <c r="O85" s="7" t="n">
        <v>0.3700247918650952</v>
      </c>
      <c r="P85" s="7" t="n">
        <v>102.6470588235294</v>
      </c>
      <c r="Q85" s="7" t="n">
        <v>0.9411764705882353</v>
      </c>
      <c r="R85" s="3" t="n">
        <v>9</v>
      </c>
      <c r="S85" s="7" t="n">
        <v>3.256081283329992</v>
      </c>
      <c r="T85" s="7" t="n">
        <v>1.971091249814943</v>
      </c>
      <c r="U85" s="7" t="n">
        <v>1.233803150647937</v>
      </c>
      <c r="V85" s="7" t="n">
        <v>1.28499003351505</v>
      </c>
      <c r="W85" s="3" t="n">
        <v>17</v>
      </c>
      <c r="X85" s="3" t="n">
        <v>34</v>
      </c>
      <c r="Y85" s="7" t="n">
        <v>0.332829138561292</v>
      </c>
      <c r="Z85" s="7" t="n">
        <v>0.243661260109648</v>
      </c>
      <c r="AA85" s="7" t="n">
        <v>0.7320911298899891</v>
      </c>
      <c r="AB85" s="7" t="n">
        <v>0.8356435643564356</v>
      </c>
      <c r="AC85" s="7" t="n">
        <v>0.9606299212598425</v>
      </c>
      <c r="AD85" s="3" t="inlineStr">
        <is>
          <t>Elite</t>
        </is>
      </c>
      <c r="AE85" s="3" t="inlineStr">
        <is>
          <t>Medium</t>
        </is>
      </c>
      <c r="AF85" s="7" t="n">
        <v>-1.018297312363169</v>
      </c>
      <c r="AG85" s="7" t="n">
        <v>1.683955589485753</v>
      </c>
      <c r="AH85" s="7" t="n">
        <v>1.055567539784735</v>
      </c>
      <c r="AI85" s="7" t="n">
        <v>46.7</v>
      </c>
      <c r="AJ85" s="3" t="inlineStr">
        <is>
          <t>Medium</t>
        </is>
      </c>
      <c r="AK85" s="3" t="inlineStr">
        <is>
          <t>wide model interval</t>
        </is>
      </c>
      <c r="AL85" s="3" t="inlineStr">
        <is>
          <t>strong recent multi-year value; recent value trend up; durable recent sample; wide outcome range</t>
        </is>
      </c>
    </row>
    <row r="86">
      <c r="A86" s="3" t="inlineStr">
        <is>
          <t>00-0039910</t>
        </is>
      </c>
      <c r="B86" s="3" t="inlineStr">
        <is>
          <t>Jayden Daniels</t>
        </is>
      </c>
      <c r="C86" s="3" t="inlineStr">
        <is>
          <t>QB</t>
        </is>
      </c>
      <c r="D86" s="3" t="inlineStr">
        <is>
          <t>WAS</t>
        </is>
      </c>
      <c r="E86" s="3" t="inlineStr">
        <is>
          <t>WAS</t>
        </is>
      </c>
      <c r="F86" s="3" t="n">
        <v>7</v>
      </c>
      <c r="G86" s="3" t="n">
        <v>25</v>
      </c>
      <c r="H86" s="3" t="n">
        <v>26</v>
      </c>
      <c r="I86" s="3" t="n">
        <v>1</v>
      </c>
      <c r="J86" s="3" t="n">
        <v>2</v>
      </c>
      <c r="K86" s="3" t="n">
        <v>2</v>
      </c>
      <c r="L86" s="3" t="inlineStr">
        <is>
          <t>LSU; Arizona State</t>
        </is>
      </c>
      <c r="M86" s="7" t="n">
        <v>-0.3665184124098444</v>
      </c>
      <c r="N86" s="7" t="n">
        <v>-4.081765423786839</v>
      </c>
      <c r="O86" s="7" t="n">
        <v>-0.5831093462552628</v>
      </c>
      <c r="P86" s="3" t="n">
        <v>220</v>
      </c>
      <c r="Q86" s="7" t="n">
        <v>1.428571428571429</v>
      </c>
      <c r="R86" s="3" t="n">
        <v>1</v>
      </c>
      <c r="S86" s="7" t="n">
        <v>1.645664463615177</v>
      </c>
      <c r="T86" s="7" t="n">
        <v>1.645664463615177</v>
      </c>
      <c r="U86" s="7" t="n">
        <v>1.645664463615177</v>
      </c>
      <c r="V86" s="3" t="n">
        <v>0</v>
      </c>
      <c r="W86" s="3" t="n">
        <v>17</v>
      </c>
      <c r="X86" s="3" t="n">
        <v>17</v>
      </c>
      <c r="Y86" s="7" t="n">
        <v>0.3167437431144672</v>
      </c>
      <c r="Z86" s="7" t="n">
        <v>0.2105126602584086</v>
      </c>
      <c r="AA86" s="7" t="n">
        <v>0.6646150550236186</v>
      </c>
      <c r="AB86" s="7" t="n">
        <v>0.8336633663366336</v>
      </c>
      <c r="AC86" s="7" t="n">
        <v>0.6451612903225806</v>
      </c>
      <c r="AD86" s="3" t="inlineStr">
        <is>
          <t>Starter-Level</t>
        </is>
      </c>
      <c r="AE86" s="3" t="inlineStr">
        <is>
          <t>Medium</t>
        </is>
      </c>
      <c r="AF86" s="7" t="n">
        <v>-0.9800313114108841</v>
      </c>
      <c r="AG86" s="7" t="n">
        <v>1.613518797639819</v>
      </c>
      <c r="AH86" s="7" t="n">
        <v>1.013105511347931</v>
      </c>
      <c r="AI86" s="7" t="n">
        <v>39.5</v>
      </c>
      <c r="AJ86" s="3" t="inlineStr">
        <is>
          <t>Low</t>
        </is>
      </c>
      <c r="AK86" s="3" t="inlineStr">
        <is>
          <t>limited 2025 sample; wide model interval</t>
        </is>
      </c>
      <c r="AL86" s="3" t="inlineStr">
        <is>
          <t>strong recent multi-year value; small 2025 sample; wide outcome range</t>
        </is>
      </c>
    </row>
    <row r="87">
      <c r="A87" s="3" t="inlineStr">
        <is>
          <t>00-0039067</t>
        </is>
      </c>
      <c r="B87" s="3" t="inlineStr">
        <is>
          <t>Rashee Rice</t>
        </is>
      </c>
      <c r="C87" s="3" t="inlineStr">
        <is>
          <t>WR</t>
        </is>
      </c>
      <c r="D87" s="3" t="inlineStr">
        <is>
          <t>KC</t>
        </is>
      </c>
      <c r="E87" s="3" t="inlineStr">
        <is>
          <t>KC</t>
        </is>
      </c>
      <c r="F87" s="3" t="n">
        <v>8</v>
      </c>
      <c r="G87" s="3" t="n">
        <v>25</v>
      </c>
      <c r="H87" s="3" t="n">
        <v>26</v>
      </c>
      <c r="I87" s="3" t="n">
        <v>2</v>
      </c>
      <c r="J87" s="3" t="n">
        <v>3</v>
      </c>
      <c r="K87" s="3" t="n">
        <v>55</v>
      </c>
      <c r="L87" s="3" t="inlineStr">
        <is>
          <t>SMU</t>
        </is>
      </c>
      <c r="M87" s="7" t="n">
        <v>0.3818272274574945</v>
      </c>
      <c r="N87" s="7" t="n">
        <v>17.88194884641753</v>
      </c>
      <c r="O87" s="7" t="n">
        <v>2.235243605802191</v>
      </c>
      <c r="P87" s="7" t="n">
        <v>73.875</v>
      </c>
      <c r="Q87" s="7" t="n">
        <v>0.75</v>
      </c>
      <c r="R87" s="3" t="n">
        <v>2</v>
      </c>
      <c r="S87" s="7" t="n">
        <v>0.3342039667124784</v>
      </c>
      <c r="T87" s="7" t="n">
        <v>0.7438572107846488</v>
      </c>
      <c r="U87" s="7" t="n">
        <v>0.7438572107846488</v>
      </c>
      <c r="V87" s="7" t="n">
        <v>-0.4096532440721705</v>
      </c>
      <c r="W87" s="3" t="n">
        <v>4</v>
      </c>
      <c r="X87" s="3" t="n">
        <v>20</v>
      </c>
      <c r="Y87" s="7" t="n">
        <v>0.3144135879806286</v>
      </c>
      <c r="Z87" s="7" t="n">
        <v>0.1809125710389903</v>
      </c>
      <c r="AA87" s="7" t="n">
        <v>0.5753967956694562</v>
      </c>
      <c r="AB87" s="7" t="n">
        <v>0.8316831683168316</v>
      </c>
      <c r="AC87" s="7" t="n">
        <v>0.8106796116504854</v>
      </c>
      <c r="AD87" s="3" t="inlineStr">
        <is>
          <t>Above Average</t>
        </is>
      </c>
      <c r="AE87" s="3" t="inlineStr">
        <is>
          <t>Medium</t>
        </is>
      </c>
      <c r="AF87" s="7" t="n">
        <v>-1.048566339394818</v>
      </c>
      <c r="AG87" s="7" t="n">
        <v>1.677393515356075</v>
      </c>
      <c r="AH87" s="7" t="n">
        <v>1.064828068262068</v>
      </c>
      <c r="AI87" s="7" t="n">
        <v>30.7</v>
      </c>
      <c r="AJ87" s="3" t="inlineStr">
        <is>
          <t>Low</t>
        </is>
      </c>
      <c r="AK87" s="3" t="inlineStr">
        <is>
          <t>wide model interval</t>
        </is>
      </c>
      <c r="AL87" s="3" t="inlineStr">
        <is>
          <t>wide outcome range</t>
        </is>
      </c>
    </row>
    <row r="88">
      <c r="A88" s="3" t="inlineStr">
        <is>
          <t>00-0034960</t>
        </is>
      </c>
      <c r="B88" s="3" t="inlineStr">
        <is>
          <t>Jakobi Meyers</t>
        </is>
      </c>
      <c r="C88" s="3" t="inlineStr">
        <is>
          <t>WR</t>
        </is>
      </c>
      <c r="D88" s="3" t="inlineStr">
        <is>
          <t>JAX</t>
        </is>
      </c>
      <c r="E88" s="3" t="inlineStr">
        <is>
          <t>JAX/LV</t>
        </is>
      </c>
      <c r="F88" s="3" t="n">
        <v>16</v>
      </c>
      <c r="G88" s="3" t="n">
        <v>29</v>
      </c>
      <c r="H88" s="3" t="n">
        <v>30</v>
      </c>
      <c r="I88" s="3" t="n">
        <v>6</v>
      </c>
      <c r="J88" s="3" t="n">
        <v>7</v>
      </c>
      <c r="K88" s="3" t="inlineStr"/>
      <c r="L88" s="3" t="inlineStr">
        <is>
          <t>N.C. State</t>
        </is>
      </c>
      <c r="M88" s="7" t="n">
        <v>-0.05646807576864518</v>
      </c>
      <c r="N88" s="7" t="n">
        <v>9.607015853646175</v>
      </c>
      <c r="O88" s="7" t="n">
        <v>0.6004384908528859</v>
      </c>
      <c r="P88" s="3" t="n">
        <v>53</v>
      </c>
      <c r="Q88" s="7" t="n">
        <v>0.1875</v>
      </c>
      <c r="R88" s="3" t="n">
        <v>6</v>
      </c>
      <c r="S88" s="7" t="n">
        <v>1.08163428405744</v>
      </c>
      <c r="T88" s="7" t="n">
        <v>0.7561198997191302</v>
      </c>
      <c r="U88" s="7" t="n">
        <v>0.9894788314537329</v>
      </c>
      <c r="V88" s="7" t="n">
        <v>0.3255143843383098</v>
      </c>
      <c r="W88" s="3" t="n">
        <v>15</v>
      </c>
      <c r="X88" s="3" t="n">
        <v>31</v>
      </c>
      <c r="Y88" s="7" t="n">
        <v>0.3083608040068985</v>
      </c>
      <c r="Z88" s="7" t="n">
        <v>0.2627460701199174</v>
      </c>
      <c r="AA88" s="7" t="n">
        <v>0.852073501903437</v>
      </c>
      <c r="AB88" s="7" t="n">
        <v>0.8297029702970297</v>
      </c>
      <c r="AC88" s="7" t="n">
        <v>0.8058252427184466</v>
      </c>
      <c r="AD88" s="3" t="inlineStr">
        <is>
          <t>Above Average</t>
        </is>
      </c>
      <c r="AE88" s="3" t="inlineStr">
        <is>
          <t>Low</t>
        </is>
      </c>
      <c r="AF88" s="7" t="n">
        <v>-1.008013445141232</v>
      </c>
      <c r="AG88" s="7" t="n">
        <v>1.624735053155029</v>
      </c>
      <c r="AH88" s="7" t="n">
        <v>1.028417382146977</v>
      </c>
      <c r="AI88" s="7" t="n">
        <v>52.7</v>
      </c>
      <c r="AJ88" s="3" t="inlineStr">
        <is>
          <t>Medium</t>
        </is>
      </c>
      <c r="AK88" s="3" t="inlineStr">
        <is>
          <t>wide model interval</t>
        </is>
      </c>
      <c r="AL88" s="3" t="inlineStr">
        <is>
          <t>strong recent multi-year value; durable recent sample; wide outcome range</t>
        </is>
      </c>
    </row>
    <row r="89">
      <c r="A89" s="3" t="inlineStr">
        <is>
          <t>00-0040667</t>
        </is>
      </c>
      <c r="B89" s="3" t="inlineStr">
        <is>
          <t>Matthew Golden</t>
        </is>
      </c>
      <c r="C89" s="3" t="inlineStr">
        <is>
          <t>WR</t>
        </is>
      </c>
      <c r="D89" s="3" t="inlineStr">
        <is>
          <t>GB</t>
        </is>
      </c>
      <c r="E89" s="3" t="inlineStr">
        <is>
          <t>GB</t>
        </is>
      </c>
      <c r="F89" s="3" t="n">
        <v>14</v>
      </c>
      <c r="G89" s="3" t="n">
        <v>22</v>
      </c>
      <c r="H89" s="3" t="n">
        <v>23</v>
      </c>
      <c r="I89" s="3" t="n">
        <v>0</v>
      </c>
      <c r="J89" s="3" t="n">
        <v>1</v>
      </c>
      <c r="K89" s="3" t="n">
        <v>23</v>
      </c>
      <c r="L89" s="3" t="inlineStr">
        <is>
          <t>Texas; Houston</t>
        </is>
      </c>
      <c r="M89" s="7" t="n">
        <v>0.413424843063289</v>
      </c>
      <c r="N89" s="7" t="n">
        <v>18.47850589356068</v>
      </c>
      <c r="O89" s="7" t="n">
        <v>1.319893278111477</v>
      </c>
      <c r="P89" s="7" t="n">
        <v>29.28571428571428</v>
      </c>
      <c r="Q89" s="3" t="n">
        <v>0</v>
      </c>
      <c r="R89" s="3" t="n">
        <v>0</v>
      </c>
      <c r="S89" s="3" t="inlineStr"/>
      <c r="T89" s="3" t="inlineStr"/>
      <c r="U89" s="3" t="inlineStr"/>
      <c r="V89" s="3" t="inlineStr"/>
      <c r="W89" s="3" t="inlineStr"/>
      <c r="X89" s="3" t="inlineStr"/>
      <c r="Y89" s="7" t="n">
        <v>0.2943421594330553</v>
      </c>
      <c r="Z89" s="7" t="n">
        <v>0.2358724047600705</v>
      </c>
      <c r="AA89" s="7" t="n">
        <v>0.8013544686034584</v>
      </c>
      <c r="AB89" s="7" t="n">
        <v>0.8277227722772277</v>
      </c>
      <c r="AC89" s="7" t="n">
        <v>0.8009708737864077</v>
      </c>
      <c r="AD89" s="3" t="inlineStr">
        <is>
          <t>Above Average</t>
        </is>
      </c>
      <c r="AE89" s="3" t="inlineStr">
        <is>
          <t>Low</t>
        </is>
      </c>
      <c r="AF89" s="7" t="n">
        <v>-0.9950733809185999</v>
      </c>
      <c r="AG89" s="7" t="n">
        <v>1.58375769978471</v>
      </c>
      <c r="AH89" s="7" t="n">
        <v>1.007355890899731</v>
      </c>
      <c r="AI89" s="7" t="n">
        <v>53.4</v>
      </c>
      <c r="AJ89" s="3" t="inlineStr">
        <is>
          <t>Medium</t>
        </is>
      </c>
      <c r="AK89" s="3" t="inlineStr">
        <is>
          <t>wide model interval</t>
        </is>
      </c>
      <c r="AL89" s="3" t="inlineStr">
        <is>
          <t>wide outcome range</t>
        </is>
      </c>
    </row>
    <row r="90">
      <c r="A90" s="3" t="inlineStr">
        <is>
          <t>00-0036894</t>
        </is>
      </c>
      <c r="B90" s="3" t="inlineStr">
        <is>
          <t>Pat Freiermuth</t>
        </is>
      </c>
      <c r="C90" s="3" t="inlineStr">
        <is>
          <t>TE</t>
        </is>
      </c>
      <c r="D90" s="3" t="inlineStr">
        <is>
          <t>PIT</t>
        </is>
      </c>
      <c r="E90" s="3" t="inlineStr">
        <is>
          <t>PIT</t>
        </is>
      </c>
      <c r="F90" s="3" t="n">
        <v>15</v>
      </c>
      <c r="G90" s="3" t="n">
        <v>27</v>
      </c>
      <c r="H90" s="3" t="n">
        <v>28</v>
      </c>
      <c r="I90" s="3" t="n">
        <v>4</v>
      </c>
      <c r="J90" s="3" t="n">
        <v>5</v>
      </c>
      <c r="K90" s="3" t="n">
        <v>55</v>
      </c>
      <c r="L90" s="3" t="inlineStr">
        <is>
          <t>Penn State</t>
        </is>
      </c>
      <c r="M90" s="7" t="n">
        <v>1.009426959471597</v>
      </c>
      <c r="N90" s="7" t="n">
        <v>23.30984086983305</v>
      </c>
      <c r="O90" s="7" t="n">
        <v>1.553989391322204</v>
      </c>
      <c r="P90" s="7" t="n">
        <v>32.4</v>
      </c>
      <c r="Q90" s="7" t="n">
        <v>0.2666666666666667</v>
      </c>
      <c r="R90" s="3" t="n">
        <v>4</v>
      </c>
      <c r="S90" s="7" t="n">
        <v>1.906715348488694</v>
      </c>
      <c r="T90" s="7" t="n">
        <v>1.046130496570693</v>
      </c>
      <c r="U90" s="7" t="n">
        <v>0.770369286168998</v>
      </c>
      <c r="V90" s="7" t="n">
        <v>0.860584851918001</v>
      </c>
      <c r="W90" s="3" t="n">
        <v>17</v>
      </c>
      <c r="X90" s="3" t="n">
        <v>28</v>
      </c>
      <c r="Y90" s="7" t="n">
        <v>0.269486465475972</v>
      </c>
      <c r="Z90" s="7" t="n">
        <v>0.246993084504521</v>
      </c>
      <c r="AA90" s="7" t="n">
        <v>0.916532427958032</v>
      </c>
      <c r="AB90" s="7" t="n">
        <v>0.8257425742574257</v>
      </c>
      <c r="AC90" s="7" t="n">
        <v>0.8454545454545455</v>
      </c>
      <c r="AD90" s="3" t="inlineStr">
        <is>
          <t>Above Average</t>
        </is>
      </c>
      <c r="AE90" s="3" t="inlineStr">
        <is>
          <t>Low</t>
        </is>
      </c>
      <c r="AF90" s="7" t="n">
        <v>-1.02716459143718</v>
      </c>
      <c r="AG90" s="7" t="n">
        <v>1.566137522389124</v>
      </c>
      <c r="AH90" s="7" t="n">
        <v>1.0130086382134</v>
      </c>
      <c r="AI90" s="7" t="n">
        <v>56.5</v>
      </c>
      <c r="AJ90" s="3" t="inlineStr">
        <is>
          <t>Medium</t>
        </is>
      </c>
      <c r="AK90" s="3" t="inlineStr">
        <is>
          <t>wide model interval</t>
        </is>
      </c>
      <c r="AL90" s="3" t="inlineStr">
        <is>
          <t>strong 2025 value; strong recent multi-year value; recent value trend up; durable recent sample</t>
        </is>
      </c>
    </row>
    <row r="91">
      <c r="A91" s="3" t="inlineStr">
        <is>
          <t>00-0039424</t>
        </is>
      </c>
      <c r="B91" s="3" t="inlineStr">
        <is>
          <t>Devaughn Vele</t>
        </is>
      </c>
      <c r="C91" s="3" t="inlineStr">
        <is>
          <t>WR</t>
        </is>
      </c>
      <c r="D91" s="3" t="inlineStr">
        <is>
          <t>NO</t>
        </is>
      </c>
      <c r="E91" s="3" t="inlineStr">
        <is>
          <t>NO</t>
        </is>
      </c>
      <c r="F91" s="3" t="n">
        <v>9</v>
      </c>
      <c r="G91" s="3" t="n">
        <v>28</v>
      </c>
      <c r="H91" s="3" t="n">
        <v>29</v>
      </c>
      <c r="I91" s="3" t="n">
        <v>1</v>
      </c>
      <c r="J91" s="3" t="n">
        <v>2</v>
      </c>
      <c r="K91" s="3" t="n">
        <v>235</v>
      </c>
      <c r="L91" s="3" t="inlineStr">
        <is>
          <t>Utah</t>
        </is>
      </c>
      <c r="M91" s="7" t="n">
        <v>0.3251315561559</v>
      </c>
      <c r="N91" s="7" t="n">
        <v>16.81154522231384</v>
      </c>
      <c r="O91" s="7" t="n">
        <v>1.867949469145983</v>
      </c>
      <c r="P91" s="7" t="n">
        <v>32.55555555555556</v>
      </c>
      <c r="Q91" s="7" t="n">
        <v>0.2222222222222222</v>
      </c>
      <c r="R91" s="3" t="n">
        <v>1</v>
      </c>
      <c r="S91" s="7" t="n">
        <v>1.14515593473367</v>
      </c>
      <c r="T91" s="7" t="n">
        <v>1.14515593473367</v>
      </c>
      <c r="U91" s="7" t="n">
        <v>1.14515593473367</v>
      </c>
      <c r="V91" s="3" t="n">
        <v>0</v>
      </c>
      <c r="W91" s="3" t="n">
        <v>13</v>
      </c>
      <c r="X91" s="3" t="n">
        <v>13</v>
      </c>
      <c r="Y91" s="7" t="n">
        <v>0.2651183103530896</v>
      </c>
      <c r="Z91" s="7" t="n">
        <v>0.1622790246727902</v>
      </c>
      <c r="AA91" s="7" t="n">
        <v>0.6121004032375729</v>
      </c>
      <c r="AB91" s="7" t="n">
        <v>0.8237623762376237</v>
      </c>
      <c r="AC91" s="7" t="n">
        <v>0.7961165048543689</v>
      </c>
      <c r="AD91" s="3" t="inlineStr">
        <is>
          <t>Above Average</t>
        </is>
      </c>
      <c r="AE91" s="3" t="inlineStr">
        <is>
          <t>Medium</t>
        </is>
      </c>
      <c r="AF91" s="7" t="n">
        <v>-1.105615780363208</v>
      </c>
      <c r="AG91" s="7" t="n">
        <v>1.635852401069387</v>
      </c>
      <c r="AH91" s="7" t="n">
        <v>1.070886008372107</v>
      </c>
      <c r="AI91" s="7" t="n">
        <v>32.4</v>
      </c>
      <c r="AJ91" s="3" t="inlineStr">
        <is>
          <t>Low</t>
        </is>
      </c>
      <c r="AK91" s="3" t="inlineStr">
        <is>
          <t>wide model interval</t>
        </is>
      </c>
      <c r="AL91" s="3" t="inlineStr">
        <is>
          <t>strong recent multi-year value; wide outcome range</t>
        </is>
      </c>
    </row>
    <row r="92">
      <c r="A92" s="3" t="inlineStr">
        <is>
          <t>00-0038559</t>
        </is>
      </c>
      <c r="B92" s="3" t="inlineStr">
        <is>
          <t>Michael Wilson</t>
        </is>
      </c>
      <c r="C92" s="3" t="inlineStr">
        <is>
          <t>WR</t>
        </is>
      </c>
      <c r="D92" s="3" t="inlineStr">
        <is>
          <t>ARI</t>
        </is>
      </c>
      <c r="E92" s="3" t="inlineStr">
        <is>
          <t>ARI</t>
        </is>
      </c>
      <c r="F92" s="3" t="n">
        <v>17</v>
      </c>
      <c r="G92" s="3" t="n">
        <v>25</v>
      </c>
      <c r="H92" s="3" t="n">
        <v>26</v>
      </c>
      <c r="I92" s="3" t="n">
        <v>2</v>
      </c>
      <c r="J92" s="3" t="n">
        <v>3</v>
      </c>
      <c r="K92" s="3" t="n">
        <v>94</v>
      </c>
      <c r="L92" s="3" t="inlineStr">
        <is>
          <t>Stanford</t>
        </is>
      </c>
      <c r="M92" s="7" t="n">
        <v>0.7986868758409933</v>
      </c>
      <c r="N92" s="7" t="n">
        <v>25.75218070236765</v>
      </c>
      <c r="O92" s="7" t="n">
        <v>1.514834158962803</v>
      </c>
      <c r="P92" s="7" t="n">
        <v>59.1764705882353</v>
      </c>
      <c r="Q92" s="7" t="n">
        <v>0.4117647058823529</v>
      </c>
      <c r="R92" s="3" t="n">
        <v>2</v>
      </c>
      <c r="S92" s="7" t="n">
        <v>-0.1401790566641755</v>
      </c>
      <c r="T92" s="7" t="n">
        <v>0.09573397385731</v>
      </c>
      <c r="U92" s="7" t="n">
        <v>0.09573397385731</v>
      </c>
      <c r="V92" s="7" t="n">
        <v>-0.2359130305214855</v>
      </c>
      <c r="W92" s="3" t="n">
        <v>16</v>
      </c>
      <c r="X92" s="3" t="n">
        <v>29</v>
      </c>
      <c r="Y92" s="7" t="n">
        <v>0.2601891154105933</v>
      </c>
      <c r="Z92" s="7" t="n">
        <v>0.2467243656581985</v>
      </c>
      <c r="AA92" s="7" t="n">
        <v>0.9482501420893544</v>
      </c>
      <c r="AB92" s="7" t="n">
        <v>0.8217821782178217</v>
      </c>
      <c r="AC92" s="7" t="n">
        <v>0.7912621359223301</v>
      </c>
      <c r="AD92" s="3" t="inlineStr">
        <is>
          <t>Above Average</t>
        </is>
      </c>
      <c r="AE92" s="3" t="inlineStr">
        <is>
          <t>Low</t>
        </is>
      </c>
      <c r="AF92" s="7" t="n">
        <v>-1.035172082037237</v>
      </c>
      <c r="AG92" s="7" t="n">
        <v>1.555550312858424</v>
      </c>
      <c r="AH92" s="7" t="n">
        <v>1.012000935506118</v>
      </c>
      <c r="AI92" s="7" t="n">
        <v>60.3</v>
      </c>
      <c r="AJ92" s="3" t="inlineStr">
        <is>
          <t>Medium</t>
        </is>
      </c>
      <c r="AK92" s="3" t="inlineStr">
        <is>
          <t>wide model interval</t>
        </is>
      </c>
      <c r="AL92" s="3" t="inlineStr">
        <is>
          <t>durable recent sample; wide outcome range</t>
        </is>
      </c>
    </row>
    <row r="93">
      <c r="A93" s="3" t="inlineStr">
        <is>
          <t>00-0031408</t>
        </is>
      </c>
      <c r="B93" s="3" t="inlineStr">
        <is>
          <t>Mike Evans</t>
        </is>
      </c>
      <c r="C93" s="3" t="inlineStr">
        <is>
          <t>WR</t>
        </is>
      </c>
      <c r="D93" s="3" t="inlineStr">
        <is>
          <t>TB</t>
        </is>
      </c>
      <c r="E93" s="3" t="inlineStr">
        <is>
          <t>TB</t>
        </is>
      </c>
      <c r="F93" s="3" t="n">
        <v>8</v>
      </c>
      <c r="G93" s="3" t="n">
        <v>32</v>
      </c>
      <c r="H93" s="3" t="n">
        <v>33</v>
      </c>
      <c r="I93" s="3" t="n">
        <v>11</v>
      </c>
      <c r="J93" s="3" t="n">
        <v>12</v>
      </c>
      <c r="K93" s="3" t="n">
        <v>7</v>
      </c>
      <c r="L93" s="3" t="inlineStr">
        <is>
          <t>Texas A&amp;M</t>
        </is>
      </c>
      <c r="M93" s="7" t="n">
        <v>-0.2863798384189921</v>
      </c>
      <c r="N93" s="7" t="n">
        <v>5.266324962874821</v>
      </c>
      <c r="O93" s="7" t="n">
        <v>0.6582906203593526</v>
      </c>
      <c r="P93" s="3" t="n">
        <v>46</v>
      </c>
      <c r="Q93" s="7" t="n">
        <v>0.375</v>
      </c>
      <c r="R93" s="3" t="n">
        <v>9</v>
      </c>
      <c r="S93" s="7" t="n">
        <v>1.316633630051617</v>
      </c>
      <c r="T93" s="7" t="n">
        <v>1.615610231221905</v>
      </c>
      <c r="U93" s="7" t="n">
        <v>1.3461814168941</v>
      </c>
      <c r="V93" s="7" t="n">
        <v>-0.2989766011702881</v>
      </c>
      <c r="W93" s="3" t="n">
        <v>14</v>
      </c>
      <c r="X93" s="3" t="n">
        <v>31</v>
      </c>
      <c r="Y93" s="7" t="n">
        <v>0.2583816625942885</v>
      </c>
      <c r="Z93" s="7" t="n">
        <v>0.1548748868000287</v>
      </c>
      <c r="AA93" s="7" t="n">
        <v>0.5994035538164859</v>
      </c>
      <c r="AB93" s="7" t="n">
        <v>0.8198019801980198</v>
      </c>
      <c r="AC93" s="7" t="n">
        <v>0.7864077669902912</v>
      </c>
      <c r="AD93" s="3" t="inlineStr">
        <is>
          <t>Above Average</t>
        </is>
      </c>
      <c r="AE93" s="3" t="inlineStr">
        <is>
          <t>Medium</t>
        </is>
      </c>
      <c r="AF93" s="7" t="n">
        <v>-1.045439834874902</v>
      </c>
      <c r="AG93" s="7" t="n">
        <v>1.562203160063479</v>
      </c>
      <c r="AH93" s="7" t="n">
        <v>1.018610544897805</v>
      </c>
      <c r="AI93" s="7" t="n">
        <v>37.8</v>
      </c>
      <c r="AJ93" s="3" t="inlineStr">
        <is>
          <t>Low</t>
        </is>
      </c>
      <c r="AK93" s="3" t="inlineStr">
        <is>
          <t>wide model interval</t>
        </is>
      </c>
      <c r="AL93" s="3" t="inlineStr">
        <is>
          <t>strong recent multi-year value; durable recent sample; wide outcome range</t>
        </is>
      </c>
    </row>
    <row r="94">
      <c r="A94" s="3" t="inlineStr">
        <is>
          <t>00-0033858</t>
        </is>
      </c>
      <c r="B94" s="3" t="inlineStr">
        <is>
          <t>Jonnu Smith</t>
        </is>
      </c>
      <c r="C94" s="3" t="inlineStr">
        <is>
          <t>TE</t>
        </is>
      </c>
      <c r="D94" s="3" t="inlineStr">
        <is>
          <t>PIT</t>
        </is>
      </c>
      <c r="E94" s="3" t="inlineStr">
        <is>
          <t>PIT</t>
        </is>
      </c>
      <c r="F94" s="3" t="n">
        <v>17</v>
      </c>
      <c r="G94" s="3" t="n">
        <v>30</v>
      </c>
      <c r="H94" s="3" t="n">
        <v>31</v>
      </c>
      <c r="I94" s="3" t="n">
        <v>8</v>
      </c>
      <c r="J94" s="3" t="n">
        <v>9</v>
      </c>
      <c r="K94" s="3" t="n">
        <v>100</v>
      </c>
      <c r="L94" s="3" t="inlineStr">
        <is>
          <t>Florida International</t>
        </is>
      </c>
      <c r="M94" s="7" t="n">
        <v>-0.2978156146030672</v>
      </c>
      <c r="N94" s="7" t="n">
        <v>4.388730850462188</v>
      </c>
      <c r="O94" s="7" t="n">
        <v>0.2581606382624816</v>
      </c>
      <c r="P94" s="7" t="n">
        <v>17.17647058823529</v>
      </c>
      <c r="Q94" s="7" t="n">
        <v>0.1764705882352941</v>
      </c>
      <c r="R94" s="3" t="n">
        <v>8</v>
      </c>
      <c r="S94" s="7" t="n">
        <v>3.443434506435856</v>
      </c>
      <c r="T94" s="7" t="n">
        <v>1.776343324089751</v>
      </c>
      <c r="U94" s="7" t="n">
        <v>1.038402910409819</v>
      </c>
      <c r="V94" s="7" t="n">
        <v>1.667091182346105</v>
      </c>
      <c r="W94" s="3" t="n">
        <v>17</v>
      </c>
      <c r="X94" s="3" t="n">
        <v>34</v>
      </c>
      <c r="Y94" s="7" t="n">
        <v>0.2483919665987872</v>
      </c>
      <c r="Z94" s="7" t="n">
        <v>0.1537362945795258</v>
      </c>
      <c r="AA94" s="7" t="n">
        <v>0.618926194291327</v>
      </c>
      <c r="AB94" s="7" t="n">
        <v>0.8178217821782178</v>
      </c>
      <c r="AC94" s="7" t="n">
        <v>0.8363636363636363</v>
      </c>
      <c r="AD94" s="3" t="inlineStr">
        <is>
          <t>Above Average</t>
        </is>
      </c>
      <c r="AE94" s="3" t="inlineStr">
        <is>
          <t>Medium</t>
        </is>
      </c>
      <c r="AF94" s="7" t="n">
        <v>-1.082896495765012</v>
      </c>
      <c r="AG94" s="7" t="n">
        <v>1.579680428962587</v>
      </c>
      <c r="AH94" s="7" t="n">
        <v>1.040069111221718</v>
      </c>
      <c r="AI94" s="7" t="n">
        <v>44.9</v>
      </c>
      <c r="AJ94" s="3" t="inlineStr">
        <is>
          <t>Low</t>
        </is>
      </c>
      <c r="AK94" s="3" t="inlineStr">
        <is>
          <t>wide model interval</t>
        </is>
      </c>
      <c r="AL94" s="3" t="inlineStr">
        <is>
          <t>strong recent multi-year value; recent value trend up; durable recent sample; wide outcome range</t>
        </is>
      </c>
    </row>
    <row r="95">
      <c r="A95" s="3" t="inlineStr">
        <is>
          <t>00-0034827</t>
        </is>
      </c>
      <c r="B95" s="3" t="inlineStr">
        <is>
          <t>DJ Moore</t>
        </is>
      </c>
      <c r="C95" s="3" t="inlineStr">
        <is>
          <t>WR</t>
        </is>
      </c>
      <c r="D95" s="3" t="inlineStr">
        <is>
          <t>CHI</t>
        </is>
      </c>
      <c r="E95" s="3" t="inlineStr">
        <is>
          <t>CHI</t>
        </is>
      </c>
      <c r="F95" s="3" t="n">
        <v>17</v>
      </c>
      <c r="G95" s="3" t="n">
        <v>28</v>
      </c>
      <c r="H95" s="3" t="n">
        <v>29</v>
      </c>
      <c r="I95" s="3" t="n">
        <v>7</v>
      </c>
      <c r="J95" s="3" t="n">
        <v>8</v>
      </c>
      <c r="K95" s="3" t="n">
        <v>24</v>
      </c>
      <c r="L95" s="3" t="inlineStr">
        <is>
          <t>Maryland</t>
        </is>
      </c>
      <c r="M95" s="7" t="n">
        <v>0.3772763838419597</v>
      </c>
      <c r="N95" s="7" t="n">
        <v>17.79602977381523</v>
      </c>
      <c r="O95" s="7" t="n">
        <v>1.046825280812661</v>
      </c>
      <c r="P95" s="7" t="n">
        <v>44.88235294117647</v>
      </c>
      <c r="Q95" s="7" t="n">
        <v>0.4705882352941176</v>
      </c>
      <c r="R95" s="3" t="n">
        <v>7</v>
      </c>
      <c r="S95" s="7" t="n">
        <v>0.2865347212236165</v>
      </c>
      <c r="T95" s="7" t="n">
        <v>1.294865855590808</v>
      </c>
      <c r="U95" s="7" t="n">
        <v>1.004112738649322</v>
      </c>
      <c r="V95" s="7" t="n">
        <v>-1.008331134367191</v>
      </c>
      <c r="W95" s="3" t="n">
        <v>17</v>
      </c>
      <c r="X95" s="3" t="n">
        <v>34</v>
      </c>
      <c r="Y95" s="7" t="n">
        <v>0.2434646359113247</v>
      </c>
      <c r="Z95" s="7" t="n">
        <v>0.2244432705582491</v>
      </c>
      <c r="AA95" s="7" t="n">
        <v>0.921872163150612</v>
      </c>
      <c r="AB95" s="7" t="n">
        <v>0.8158415841584158</v>
      </c>
      <c r="AC95" s="7" t="n">
        <v>0.7815533980582524</v>
      </c>
      <c r="AD95" s="3" t="inlineStr">
        <is>
          <t>Above Average</t>
        </is>
      </c>
      <c r="AE95" s="3" t="inlineStr">
        <is>
          <t>Low</t>
        </is>
      </c>
      <c r="AF95" s="7" t="n">
        <v>-1.084247424190979</v>
      </c>
      <c r="AG95" s="7" t="n">
        <v>1.571176696013628</v>
      </c>
      <c r="AH95" s="7" t="n">
        <v>1.037275046954925</v>
      </c>
      <c r="AI95" s="7" t="n">
        <v>54.4</v>
      </c>
      <c r="AJ95" s="3" t="inlineStr">
        <is>
          <t>Medium</t>
        </is>
      </c>
      <c r="AK95" s="3" t="inlineStr">
        <is>
          <t>wide model interval</t>
        </is>
      </c>
      <c r="AL95" s="3" t="inlineStr">
        <is>
          <t>strong recent multi-year value; recent value trend down; durable recent sample; wide outcome range</t>
        </is>
      </c>
    </row>
    <row r="96">
      <c r="A96" s="3" t="inlineStr">
        <is>
          <t>00-0039364</t>
        </is>
      </c>
      <c r="B96" s="3" t="inlineStr">
        <is>
          <t>Sione Vaki</t>
        </is>
      </c>
      <c r="C96" s="3" t="inlineStr">
        <is>
          <t>RB</t>
        </is>
      </c>
      <c r="D96" s="3" t="inlineStr">
        <is>
          <t>DET</t>
        </is>
      </c>
      <c r="E96" s="3" t="inlineStr">
        <is>
          <t>DET</t>
        </is>
      </c>
      <c r="F96" s="3" t="n">
        <v>8</v>
      </c>
      <c r="G96" s="3" t="n">
        <v>24</v>
      </c>
      <c r="H96" s="3" t="n">
        <v>25</v>
      </c>
      <c r="I96" s="3" t="n">
        <v>1</v>
      </c>
      <c r="J96" s="3" t="n">
        <v>2</v>
      </c>
      <c r="K96" s="3" t="n">
        <v>132</v>
      </c>
      <c r="L96" s="3" t="inlineStr">
        <is>
          <t>Utah</t>
        </is>
      </c>
      <c r="M96" s="7" t="n">
        <v>0.296067608381947</v>
      </c>
      <c r="N96" s="7" t="n">
        <v>-0.8815627752337605</v>
      </c>
      <c r="O96" s="7" t="n">
        <v>-0.1101953469042201</v>
      </c>
      <c r="P96" s="7" t="n">
        <v>0.5</v>
      </c>
      <c r="Q96" s="3" t="n">
        <v>0</v>
      </c>
      <c r="R96" s="3" t="n">
        <v>1</v>
      </c>
      <c r="S96" s="7" t="n">
        <v>0.3428942691834201</v>
      </c>
      <c r="T96" s="7" t="n">
        <v>0.3428942691834201</v>
      </c>
      <c r="U96" s="7" t="n">
        <v>0.3428942691834201</v>
      </c>
      <c r="V96" s="3" t="n">
        <v>0</v>
      </c>
      <c r="W96" s="3" t="n">
        <v>9</v>
      </c>
      <c r="X96" s="3" t="n">
        <v>9</v>
      </c>
      <c r="Y96" s="7" t="n">
        <v>0.2366276821066903</v>
      </c>
      <c r="Z96" s="7" t="n">
        <v>0.07873884965081301</v>
      </c>
      <c r="AA96" s="7" t="n">
        <v>0.3327541771520687</v>
      </c>
      <c r="AB96" s="7" t="n">
        <v>0.8138613861386138</v>
      </c>
      <c r="AC96" s="7" t="n">
        <v>0.952755905511811</v>
      </c>
      <c r="AD96" s="3" t="inlineStr">
        <is>
          <t>Elite</t>
        </is>
      </c>
      <c r="AE96" s="3" t="inlineStr">
        <is>
          <t>High</t>
        </is>
      </c>
      <c r="AF96" s="7" t="n">
        <v>-0.9658891150155352</v>
      </c>
      <c r="AG96" s="7" t="n">
        <v>1.439144479228916</v>
      </c>
      <c r="AH96" s="7" t="n">
        <v>0.9394662477517387</v>
      </c>
      <c r="AI96" s="7" t="n">
        <v>61.4</v>
      </c>
      <c r="AJ96" s="3" t="inlineStr">
        <is>
          <t>Medium</t>
        </is>
      </c>
      <c r="AK96" s="3" t="inlineStr">
        <is>
          <t>high availability risk</t>
        </is>
      </c>
      <c r="AL96" s="3" t="inlineStr">
        <is>
          <t>availability risk</t>
        </is>
      </c>
    </row>
    <row r="97">
      <c r="A97" s="3" t="inlineStr">
        <is>
          <t>00-0039916</t>
        </is>
      </c>
      <c r="B97" s="3" t="inlineStr">
        <is>
          <t>Ricky Pearsall</t>
        </is>
      </c>
      <c r="C97" s="3" t="inlineStr">
        <is>
          <t>WR</t>
        </is>
      </c>
      <c r="D97" s="3" t="inlineStr">
        <is>
          <t>SF</t>
        </is>
      </c>
      <c r="E97" s="3" t="inlineStr">
        <is>
          <t>SF</t>
        </is>
      </c>
      <c r="F97" s="3" t="n">
        <v>9</v>
      </c>
      <c r="G97" s="3" t="n">
        <v>25</v>
      </c>
      <c r="H97" s="3" t="n">
        <v>26</v>
      </c>
      <c r="I97" s="3" t="n">
        <v>1</v>
      </c>
      <c r="J97" s="3" t="n">
        <v>2</v>
      </c>
      <c r="K97" s="3" t="n">
        <v>31</v>
      </c>
      <c r="L97" s="3" t="inlineStr">
        <is>
          <t>Florida; Arizona State</t>
        </is>
      </c>
      <c r="M97" s="7" t="n">
        <v>0.760692599562988</v>
      </c>
      <c r="N97" s="7" t="n">
        <v>25.03485590332201</v>
      </c>
      <c r="O97" s="7" t="n">
        <v>2.781650655924668</v>
      </c>
      <c r="P97" s="7" t="n">
        <v>58.44444444444444</v>
      </c>
      <c r="Q97" s="3" t="n">
        <v>0</v>
      </c>
      <c r="R97" s="3" t="n">
        <v>1</v>
      </c>
      <c r="S97" s="7" t="n">
        <v>-0.1192980880031833</v>
      </c>
      <c r="T97" s="7" t="n">
        <v>-0.1192980880031833</v>
      </c>
      <c r="U97" s="7" t="n">
        <v>-0.1192980880031833</v>
      </c>
      <c r="V97" s="3" t="n">
        <v>0</v>
      </c>
      <c r="W97" s="3" t="n">
        <v>11</v>
      </c>
      <c r="X97" s="3" t="n">
        <v>11</v>
      </c>
      <c r="Y97" s="7" t="n">
        <v>0.2358730033277576</v>
      </c>
      <c r="Z97" s="7" t="n">
        <v>0.1442873316332934</v>
      </c>
      <c r="AA97" s="7" t="n">
        <v>0.6117161760678428</v>
      </c>
      <c r="AB97" s="7" t="n">
        <v>0.8118811881188119</v>
      </c>
      <c r="AC97" s="7" t="n">
        <v>0.7766990291262136</v>
      </c>
      <c r="AD97" s="3" t="inlineStr">
        <is>
          <t>Above Average</t>
        </is>
      </c>
      <c r="AE97" s="3" t="inlineStr">
        <is>
          <t>Medium</t>
        </is>
      </c>
      <c r="AF97" s="7" t="n">
        <v>-1.107946915619734</v>
      </c>
      <c r="AG97" s="7" t="n">
        <v>1.579692922275249</v>
      </c>
      <c r="AH97" s="7" t="n">
        <v>1.049859311677728</v>
      </c>
      <c r="AI97" s="7" t="n">
        <v>34.6</v>
      </c>
      <c r="AJ97" s="3" t="inlineStr">
        <is>
          <t>Low</t>
        </is>
      </c>
      <c r="AK97" s="3" t="inlineStr">
        <is>
          <t>wide model interval</t>
        </is>
      </c>
      <c r="AL97" s="3" t="inlineStr">
        <is>
          <t>wide outcome range</t>
        </is>
      </c>
    </row>
    <row r="98">
      <c r="A98" s="3" t="inlineStr">
        <is>
          <t>00-0038738</t>
        </is>
      </c>
      <c r="B98" s="3" t="inlineStr">
        <is>
          <t>Hunter Luepke</t>
        </is>
      </c>
      <c r="C98" s="3" t="inlineStr">
        <is>
          <t>RB</t>
        </is>
      </c>
      <c r="D98" s="3" t="inlineStr">
        <is>
          <t>DAL</t>
        </is>
      </c>
      <c r="E98" s="3" t="inlineStr">
        <is>
          <t>DAL</t>
        </is>
      </c>
      <c r="F98" s="3" t="n">
        <v>14</v>
      </c>
      <c r="G98" s="3" t="n">
        <v>25</v>
      </c>
      <c r="H98" s="3" t="n">
        <v>26</v>
      </c>
      <c r="I98" s="3" t="n">
        <v>2</v>
      </c>
      <c r="J98" s="3" t="n">
        <v>3</v>
      </c>
      <c r="K98" s="3" t="inlineStr"/>
      <c r="L98" s="3" t="inlineStr">
        <is>
          <t>North Dakota State</t>
        </is>
      </c>
      <c r="M98" s="7" t="n">
        <v>0.6279090841201065</v>
      </c>
      <c r="N98" s="7" t="n">
        <v>3.005611529576039</v>
      </c>
      <c r="O98" s="7" t="n">
        <v>0.2146865378268599</v>
      </c>
      <c r="P98" s="7" t="n">
        <v>12.85714285714286</v>
      </c>
      <c r="Q98" s="7" t="n">
        <v>0.07142857142857142</v>
      </c>
      <c r="R98" s="3" t="n">
        <v>2</v>
      </c>
      <c r="S98" s="7" t="n">
        <v>0.6114188485691522</v>
      </c>
      <c r="T98" s="7" t="n">
        <v>0.7265400887121717</v>
      </c>
      <c r="U98" s="7" t="n">
        <v>0.7265400887121717</v>
      </c>
      <c r="V98" s="7" t="n">
        <v>-0.1151212401430195</v>
      </c>
      <c r="W98" s="3" t="n">
        <v>14</v>
      </c>
      <c r="X98" s="3" t="n">
        <v>24</v>
      </c>
      <c r="Y98" s="7" t="n">
        <v>0.2346161678766167</v>
      </c>
      <c r="Z98" s="7" t="n">
        <v>0.1308934241239673</v>
      </c>
      <c r="AA98" s="7" t="n">
        <v>0.5579045353464447</v>
      </c>
      <c r="AB98" s="7" t="n">
        <v>0.80990099009901</v>
      </c>
      <c r="AC98" s="7" t="n">
        <v>0.9448818897637795</v>
      </c>
      <c r="AD98" s="3" t="inlineStr">
        <is>
          <t>Elite</t>
        </is>
      </c>
      <c r="AE98" s="3" t="inlineStr">
        <is>
          <t>Medium</t>
        </is>
      </c>
      <c r="AF98" s="7" t="n">
        <v>-0.9920161700938634</v>
      </c>
      <c r="AG98" s="7" t="n">
        <v>1.461248505847097</v>
      </c>
      <c r="AH98" s="7" t="n">
        <v>0.9583065140394377</v>
      </c>
      <c r="AI98" s="7" t="n">
        <v>62.7</v>
      </c>
      <c r="AJ98" s="3" t="inlineStr">
        <is>
          <t>Medium</t>
        </is>
      </c>
      <c r="AK98" s="3" t="inlineStr">
        <is>
          <t>moderate sample and model range</t>
        </is>
      </c>
      <c r="AL98" s="3" t="inlineStr">
        <is>
          <t>balanced profile</t>
        </is>
      </c>
    </row>
    <row r="99">
      <c r="A99" s="3" t="inlineStr">
        <is>
          <t>00-0036040</t>
        </is>
      </c>
      <c r="B99" s="3" t="inlineStr">
        <is>
          <t>Juwan Johnson</t>
        </is>
      </c>
      <c r="C99" s="3" t="inlineStr">
        <is>
          <t>TE</t>
        </is>
      </c>
      <c r="D99" s="3" t="inlineStr">
        <is>
          <t>NO</t>
        </is>
      </c>
      <c r="E99" s="3" t="inlineStr">
        <is>
          <t>NO</t>
        </is>
      </c>
      <c r="F99" s="3" t="n">
        <v>17</v>
      </c>
      <c r="G99" s="3" t="n">
        <v>29</v>
      </c>
      <c r="H99" s="3" t="n">
        <v>30</v>
      </c>
      <c r="I99" s="3" t="n">
        <v>5</v>
      </c>
      <c r="J99" s="3" t="n">
        <v>6</v>
      </c>
      <c r="K99" s="3" t="inlineStr"/>
      <c r="L99" s="3" t="inlineStr">
        <is>
          <t>Oregon; Penn State</t>
        </is>
      </c>
      <c r="M99" s="7" t="n">
        <v>1.832041948885534</v>
      </c>
      <c r="N99" s="7" t="n">
        <v>35.21642119927367</v>
      </c>
      <c r="O99" s="7" t="n">
        <v>2.071554188192569</v>
      </c>
      <c r="P99" s="7" t="n">
        <v>52.29411764705883</v>
      </c>
      <c r="Q99" s="7" t="n">
        <v>0.1764705882352941</v>
      </c>
      <c r="R99" s="3" t="n">
        <v>5</v>
      </c>
      <c r="S99" s="7" t="n">
        <v>0.587450470900777</v>
      </c>
      <c r="T99" s="7" t="n">
        <v>-0.1714650675335581</v>
      </c>
      <c r="U99" s="7" t="n">
        <v>0.1555337717164836</v>
      </c>
      <c r="V99" s="7" t="n">
        <v>0.758915538434335</v>
      </c>
      <c r="W99" s="3" t="n">
        <v>15</v>
      </c>
      <c r="X99" s="3" t="n">
        <v>28</v>
      </c>
      <c r="Y99" s="7" t="n">
        <v>0.2299059769325501</v>
      </c>
      <c r="Z99" s="7" t="n">
        <v>0.2017371475833124</v>
      </c>
      <c r="AA99" s="7" t="n">
        <v>0.8774767419052273</v>
      </c>
      <c r="AB99" s="7" t="n">
        <v>0.807920792079208</v>
      </c>
      <c r="AC99" s="7" t="n">
        <v>0.8272727272727273</v>
      </c>
      <c r="AD99" s="3" t="inlineStr">
        <is>
          <t>Above Average</t>
        </is>
      </c>
      <c r="AE99" s="3" t="inlineStr">
        <is>
          <t>Low</t>
        </is>
      </c>
      <c r="AF99" s="7" t="n">
        <v>-1.091848543202064</v>
      </c>
      <c r="AG99" s="7" t="n">
        <v>1.551660497067164</v>
      </c>
      <c r="AH99" s="7" t="n">
        <v>1.032620718855167</v>
      </c>
      <c r="AI99" s="7" t="n">
        <v>53.9</v>
      </c>
      <c r="AJ99" s="3" t="inlineStr">
        <is>
          <t>Medium</t>
        </is>
      </c>
      <c r="AK99" s="3" t="inlineStr">
        <is>
          <t>wide model interval</t>
        </is>
      </c>
      <c r="AL99" s="3" t="inlineStr">
        <is>
          <t>strong 2025 value; recent value trend up; durable recent sample; wide outcome range</t>
        </is>
      </c>
    </row>
    <row r="100">
      <c r="A100" s="3" t="inlineStr">
        <is>
          <t>00-0037745</t>
        </is>
      </c>
      <c r="B100" s="3" t="inlineStr">
        <is>
          <t>Velus Jones Jr.</t>
        </is>
      </c>
      <c r="C100" s="3" t="inlineStr">
        <is>
          <t>RB</t>
        </is>
      </c>
      <c r="D100" s="3" t="inlineStr">
        <is>
          <t>NO</t>
        </is>
      </c>
      <c r="E100" s="3" t="inlineStr">
        <is>
          <t>NO/SEA</t>
        </is>
      </c>
      <c r="F100" s="3" t="n">
        <v>5</v>
      </c>
      <c r="G100" s="3" t="n">
        <v>28</v>
      </c>
      <c r="H100" s="3" t="n">
        <v>29</v>
      </c>
      <c r="I100" s="3" t="n">
        <v>3</v>
      </c>
      <c r="J100" s="3" t="n">
        <v>4</v>
      </c>
      <c r="K100" s="3" t="n">
        <v>71</v>
      </c>
      <c r="L100" s="3" t="inlineStr">
        <is>
          <t>Tennessee; USC</t>
        </is>
      </c>
      <c r="M100" s="7" t="n">
        <v>0.4696818698745377</v>
      </c>
      <c r="N100" s="7" t="n">
        <v>1.152145924745128</v>
      </c>
      <c r="O100" s="7" t="n">
        <v>0.2304291849490255</v>
      </c>
      <c r="P100" s="7" t="n">
        <v>6.4</v>
      </c>
      <c r="Q100" s="3" t="n">
        <v>0</v>
      </c>
      <c r="R100" s="3" t="n">
        <v>2</v>
      </c>
      <c r="S100" s="7" t="n">
        <v>0.5304226451981584</v>
      </c>
      <c r="T100" s="7" t="n">
        <v>0.4998919445636541</v>
      </c>
      <c r="U100" s="7" t="n">
        <v>0.4998919445636541</v>
      </c>
      <c r="V100" s="7" t="n">
        <v>0.0305307006345043</v>
      </c>
      <c r="W100" s="3" t="n">
        <v>13</v>
      </c>
      <c r="X100" s="3" t="n">
        <v>24</v>
      </c>
      <c r="Y100" s="7" t="n">
        <v>0.2273229529504551</v>
      </c>
      <c r="Z100" s="7" t="n">
        <v>0.04435841850083395</v>
      </c>
      <c r="AA100" s="7" t="n">
        <v>0.1951339181772015</v>
      </c>
      <c r="AB100" s="7" t="n">
        <v>0.805940594059406</v>
      </c>
      <c r="AC100" s="7" t="n">
        <v>0.937007874015748</v>
      </c>
      <c r="AD100" s="3" t="inlineStr">
        <is>
          <t>Elite</t>
        </is>
      </c>
      <c r="AE100" s="3" t="inlineStr">
        <is>
          <t>High</t>
        </is>
      </c>
      <c r="AF100" s="7" t="n">
        <v>-0.9820542980152732</v>
      </c>
      <c r="AG100" s="7" t="n">
        <v>1.436700203916184</v>
      </c>
      <c r="AH100" s="7" t="n">
        <v>0.9448259773169753</v>
      </c>
      <c r="AI100" s="7" t="n">
        <v>49.1</v>
      </c>
      <c r="AJ100" s="3" t="inlineStr">
        <is>
          <t>Medium</t>
        </is>
      </c>
      <c r="AK100" s="3" t="inlineStr">
        <is>
          <t>limited 2025 sample; high availability risk</t>
        </is>
      </c>
      <c r="AL100" s="3" t="inlineStr">
        <is>
          <t>small 2025 sample; availability risk</t>
        </is>
      </c>
    </row>
    <row r="101">
      <c r="A101" s="3" t="inlineStr">
        <is>
          <t>00-0037557</t>
        </is>
      </c>
      <c r="B101" s="3" t="inlineStr">
        <is>
          <t>Ronnie Rivers</t>
        </is>
      </c>
      <c r="C101" s="3" t="inlineStr">
        <is>
          <t>RB</t>
        </is>
      </c>
      <c r="D101" s="3" t="inlineStr">
        <is>
          <t>LA</t>
        </is>
      </c>
      <c r="E101" s="3" t="inlineStr">
        <is>
          <t>LA</t>
        </is>
      </c>
      <c r="F101" s="3" t="n">
        <v>6</v>
      </c>
      <c r="G101" s="3" t="n">
        <v>26</v>
      </c>
      <c r="H101" s="3" t="n">
        <v>27</v>
      </c>
      <c r="I101" s="3" t="n">
        <v>3</v>
      </c>
      <c r="J101" s="3" t="n">
        <v>4</v>
      </c>
      <c r="K101" s="3" t="inlineStr"/>
      <c r="L101" s="3" t="inlineStr">
        <is>
          <t>Fresno State</t>
        </is>
      </c>
      <c r="M101" s="7" t="n">
        <v>0.2779987227104577</v>
      </c>
      <c r="N101" s="7" t="n">
        <v>-1.093220790382475</v>
      </c>
      <c r="O101" s="7" t="n">
        <v>-0.1822034650637458</v>
      </c>
      <c r="P101" s="7" t="n">
        <v>7.666666666666667</v>
      </c>
      <c r="Q101" s="3" t="n">
        <v>0</v>
      </c>
      <c r="R101" s="3" t="n">
        <v>2</v>
      </c>
      <c r="S101" s="7" t="n">
        <v>0.4256451549622144</v>
      </c>
      <c r="T101" s="7" t="n">
        <v>0.3513311512602707</v>
      </c>
      <c r="U101" s="7" t="n">
        <v>0.3513311512602707</v>
      </c>
      <c r="V101" s="7" t="n">
        <v>0.07431400370194374</v>
      </c>
      <c r="W101" s="3" t="n">
        <v>6</v>
      </c>
      <c r="X101" s="3" t="n">
        <v>15</v>
      </c>
      <c r="Y101" s="7" t="n">
        <v>0.2250980788029864</v>
      </c>
      <c r="Z101" s="7" t="n">
        <v>0.06424043908635053</v>
      </c>
      <c r="AA101" s="7" t="n">
        <v>0.2853886600363923</v>
      </c>
      <c r="AB101" s="7" t="n">
        <v>0.803960396039604</v>
      </c>
      <c r="AC101" s="7" t="n">
        <v>0.9291338582677166</v>
      </c>
      <c r="AD101" s="3" t="inlineStr">
        <is>
          <t>Elite</t>
        </is>
      </c>
      <c r="AE101" s="3" t="inlineStr">
        <is>
          <t>High</t>
        </is>
      </c>
      <c r="AF101" s="7" t="n">
        <v>-0.9826911850463882</v>
      </c>
      <c r="AG101" s="7" t="n">
        <v>1.432887342652361</v>
      </c>
      <c r="AH101" s="7" t="n">
        <v>0.9435853623823238</v>
      </c>
      <c r="AI101" s="7" t="n">
        <v>53.8</v>
      </c>
      <c r="AJ101" s="3" t="inlineStr">
        <is>
          <t>Medium</t>
        </is>
      </c>
      <c r="AK101" s="3" t="inlineStr">
        <is>
          <t>limited 2025 sample; high availability risk</t>
        </is>
      </c>
      <c r="AL101" s="3" t="inlineStr">
        <is>
          <t>small 2025 sample; availability risk</t>
        </is>
      </c>
    </row>
    <row r="102">
      <c r="A102" s="3" t="inlineStr">
        <is>
          <t>00-0039855</t>
        </is>
      </c>
      <c r="B102" s="3" t="inlineStr">
        <is>
          <t>Jalen McMillan</t>
        </is>
      </c>
      <c r="C102" s="3" t="inlineStr">
        <is>
          <t>WR</t>
        </is>
      </c>
      <c r="D102" s="3" t="inlineStr">
        <is>
          <t>TB</t>
        </is>
      </c>
      <c r="E102" s="3" t="inlineStr">
        <is>
          <t>TB</t>
        </is>
      </c>
      <c r="F102" s="3" t="n">
        <v>4</v>
      </c>
      <c r="G102" s="3" t="n">
        <v>24</v>
      </c>
      <c r="H102" s="3" t="n">
        <v>25</v>
      </c>
      <c r="I102" s="3" t="n">
        <v>1</v>
      </c>
      <c r="J102" s="3" t="n">
        <v>2</v>
      </c>
      <c r="K102" s="3" t="n">
        <v>92</v>
      </c>
      <c r="L102" s="3" t="inlineStr">
        <is>
          <t>Washington</t>
        </is>
      </c>
      <c r="M102" s="7" t="n">
        <v>0.07173680455680534</v>
      </c>
      <c r="N102" s="7" t="n">
        <v>12.02749991138203</v>
      </c>
      <c r="O102" s="7" t="n">
        <v>3.006874977845508</v>
      </c>
      <c r="P102" s="7" t="n">
        <v>44.75</v>
      </c>
      <c r="Q102" s="3" t="n">
        <v>0</v>
      </c>
      <c r="R102" s="3" t="n">
        <v>1</v>
      </c>
      <c r="S102" s="7" t="n">
        <v>0.1218181806874539</v>
      </c>
      <c r="T102" s="7" t="n">
        <v>0.1218181806874539</v>
      </c>
      <c r="U102" s="7" t="n">
        <v>0.1218181806874539</v>
      </c>
      <c r="V102" s="3" t="n">
        <v>0</v>
      </c>
      <c r="W102" s="3" t="n">
        <v>13</v>
      </c>
      <c r="X102" s="3" t="n">
        <v>13</v>
      </c>
      <c r="Y102" s="7" t="n">
        <v>0.2241353971396051</v>
      </c>
      <c r="Z102" s="7" t="n">
        <v>0.1141337256073334</v>
      </c>
      <c r="AA102" s="7" t="n">
        <v>0.5092177632979765</v>
      </c>
      <c r="AB102" s="7" t="n">
        <v>0.801980198019802</v>
      </c>
      <c r="AC102" s="7" t="n">
        <v>0.7718446601941747</v>
      </c>
      <c r="AD102" s="3" t="inlineStr">
        <is>
          <t>Above Average</t>
        </is>
      </c>
      <c r="AE102" s="3" t="inlineStr">
        <is>
          <t>High</t>
        </is>
      </c>
      <c r="AF102" s="7" t="n">
        <v>-1.081766358209133</v>
      </c>
      <c r="AG102" s="7" t="n">
        <v>1.530037152488343</v>
      </c>
      <c r="AH102" s="7" t="n">
        <v>1.020235746366202</v>
      </c>
      <c r="AI102" s="7" t="n">
        <v>29.8</v>
      </c>
      <c r="AJ102" s="3" t="inlineStr">
        <is>
          <t>Low</t>
        </is>
      </c>
      <c r="AK102" s="3" t="inlineStr">
        <is>
          <t>limited 2025 sample; wide model interval; high availability risk</t>
        </is>
      </c>
      <c r="AL102" s="3" t="inlineStr">
        <is>
          <t>small 2025 sample; availability risk; wide outcome range</t>
        </is>
      </c>
    </row>
    <row r="103">
      <c r="A103" s="3" t="inlineStr">
        <is>
          <t>00-0039901</t>
        </is>
      </c>
      <c r="B103" s="3" t="inlineStr">
        <is>
          <t>Keon Coleman</t>
        </is>
      </c>
      <c r="C103" s="3" t="inlineStr">
        <is>
          <t>WR</t>
        </is>
      </c>
      <c r="D103" s="3" t="inlineStr">
        <is>
          <t>BUF</t>
        </is>
      </c>
      <c r="E103" s="3" t="inlineStr">
        <is>
          <t>BUF</t>
        </is>
      </c>
      <c r="F103" s="3" t="n">
        <v>12</v>
      </c>
      <c r="G103" s="3" t="n">
        <v>22</v>
      </c>
      <c r="H103" s="3" t="n">
        <v>23</v>
      </c>
      <c r="I103" s="3" t="n">
        <v>1</v>
      </c>
      <c r="J103" s="3" t="n">
        <v>2</v>
      </c>
      <c r="K103" s="3" t="n">
        <v>33</v>
      </c>
      <c r="L103" s="3" t="inlineStr">
        <is>
          <t>Florida State; Michigan State</t>
        </is>
      </c>
      <c r="M103" s="7" t="n">
        <v>0.09099745724902089</v>
      </c>
      <c r="N103" s="7" t="n">
        <v>12.39113741616928</v>
      </c>
      <c r="O103" s="7" t="n">
        <v>1.032594784680773</v>
      </c>
      <c r="P103" s="7" t="n">
        <v>33.66666666666666</v>
      </c>
      <c r="Q103" s="7" t="n">
        <v>0.3333333333333333</v>
      </c>
      <c r="R103" s="3" t="n">
        <v>1</v>
      </c>
      <c r="S103" s="7" t="n">
        <v>0.694619196298163</v>
      </c>
      <c r="T103" s="7" t="n">
        <v>0.694619196298163</v>
      </c>
      <c r="U103" s="7" t="n">
        <v>0.694619196298163</v>
      </c>
      <c r="V103" s="3" t="n">
        <v>0</v>
      </c>
      <c r="W103" s="3" t="n">
        <v>13</v>
      </c>
      <c r="X103" s="3" t="n">
        <v>13</v>
      </c>
      <c r="Y103" s="7" t="n">
        <v>0.2233826242691865</v>
      </c>
      <c r="Z103" s="7" t="n">
        <v>0.1729228595778681</v>
      </c>
      <c r="AA103" s="7" t="n">
        <v>0.7741106101855439</v>
      </c>
      <c r="AB103" s="7" t="n">
        <v>0.8</v>
      </c>
      <c r="AC103" s="7" t="n">
        <v>0.7669902912621359</v>
      </c>
      <c r="AD103" s="3" t="inlineStr">
        <is>
          <t>Above Average</t>
        </is>
      </c>
      <c r="AE103" s="3" t="inlineStr">
        <is>
          <t>Low</t>
        </is>
      </c>
      <c r="AF103" s="7" t="n">
        <v>-1.070927204005583</v>
      </c>
      <c r="AG103" s="7" t="n">
        <v>1.517692452543956</v>
      </c>
      <c r="AH103" s="7" t="n">
        <v>1.011179553339664</v>
      </c>
      <c r="AI103" s="7" t="n">
        <v>49.6</v>
      </c>
      <c r="AJ103" s="3" t="inlineStr">
        <is>
          <t>Medium</t>
        </is>
      </c>
      <c r="AK103" s="3" t="inlineStr">
        <is>
          <t>wide model interval</t>
        </is>
      </c>
      <c r="AL103" s="3" t="inlineStr">
        <is>
          <t>wide outcome range</t>
        </is>
      </c>
    </row>
    <row r="104">
      <c r="A104" s="3" t="inlineStr">
        <is>
          <t>00-0037239</t>
        </is>
      </c>
      <c r="B104" s="3" t="inlineStr">
        <is>
          <t>Chris Olave</t>
        </is>
      </c>
      <c r="C104" s="3" t="inlineStr">
        <is>
          <t>WR</t>
        </is>
      </c>
      <c r="D104" s="3" t="inlineStr">
        <is>
          <t>NO</t>
        </is>
      </c>
      <c r="E104" s="3" t="inlineStr">
        <is>
          <t>NO</t>
        </is>
      </c>
      <c r="F104" s="3" t="n">
        <v>16</v>
      </c>
      <c r="G104" s="3" t="n">
        <v>25</v>
      </c>
      <c r="H104" s="3" t="n">
        <v>26</v>
      </c>
      <c r="I104" s="3" t="n">
        <v>3</v>
      </c>
      <c r="J104" s="3" t="n">
        <v>4</v>
      </c>
      <c r="K104" s="3" t="n">
        <v>11</v>
      </c>
      <c r="L104" s="3" t="inlineStr">
        <is>
          <t>Ohio State</t>
        </is>
      </c>
      <c r="M104" s="7" t="n">
        <v>1.255475299522761</v>
      </c>
      <c r="N104" s="7" t="n">
        <v>34.37626033547754</v>
      </c>
      <c r="O104" s="7" t="n">
        <v>2.148516270967346</v>
      </c>
      <c r="P104" s="7" t="n">
        <v>72.5</v>
      </c>
      <c r="Q104" s="7" t="n">
        <v>0.5625</v>
      </c>
      <c r="R104" s="3" t="n">
        <v>3</v>
      </c>
      <c r="S104" s="7" t="n">
        <v>-0.4860507214496436</v>
      </c>
      <c r="T104" s="7" t="n">
        <v>0.4723900385491386</v>
      </c>
      <c r="U104" s="7" t="n">
        <v>0.5617621308880049</v>
      </c>
      <c r="V104" s="7" t="n">
        <v>-0.9584407599987821</v>
      </c>
      <c r="W104" s="3" t="n">
        <v>8</v>
      </c>
      <c r="X104" s="3" t="n">
        <v>24</v>
      </c>
      <c r="Y104" s="7" t="n">
        <v>0.2198352710855859</v>
      </c>
      <c r="Z104" s="7" t="n">
        <v>0.2097711151427425</v>
      </c>
      <c r="AA104" s="7" t="n">
        <v>0.9542195577027072</v>
      </c>
      <c r="AB104" s="7" t="n">
        <v>0.7980198019801981</v>
      </c>
      <c r="AC104" s="7" t="n">
        <v>0.7621359223300971</v>
      </c>
      <c r="AD104" s="3" t="inlineStr">
        <is>
          <t>Above Average</t>
        </is>
      </c>
      <c r="AE104" s="3" t="inlineStr">
        <is>
          <t>Low</t>
        </is>
      </c>
      <c r="AF104" s="7" t="n">
        <v>-1.131200483064132</v>
      </c>
      <c r="AG104" s="7" t="n">
        <v>1.570871025235304</v>
      </c>
      <c r="AH104" s="7" t="n">
        <v>1.055496682929467</v>
      </c>
      <c r="AI104" s="7" t="n">
        <v>52.3</v>
      </c>
      <c r="AJ104" s="3" t="inlineStr">
        <is>
          <t>Medium</t>
        </is>
      </c>
      <c r="AK104" s="3" t="inlineStr">
        <is>
          <t>wide model interval</t>
        </is>
      </c>
      <c r="AL104" s="3" t="inlineStr">
        <is>
          <t>strong 2025 value; recent value trend down; wide outcome range</t>
        </is>
      </c>
    </row>
    <row r="105">
      <c r="A105" s="3" t="inlineStr">
        <is>
          <t>00-0038117</t>
        </is>
      </c>
      <c r="B105" s="3" t="inlineStr">
        <is>
          <t>Wan'Dale Robinson</t>
        </is>
      </c>
      <c r="C105" s="3" t="inlineStr">
        <is>
          <t>WR</t>
        </is>
      </c>
      <c r="D105" s="3" t="inlineStr">
        <is>
          <t>NYG</t>
        </is>
      </c>
      <c r="E105" s="3" t="inlineStr">
        <is>
          <t>NYG</t>
        </is>
      </c>
      <c r="F105" s="3" t="n">
        <v>16</v>
      </c>
      <c r="G105" s="3" t="n">
        <v>24</v>
      </c>
      <c r="H105" s="3" t="n">
        <v>25</v>
      </c>
      <c r="I105" s="3" t="n">
        <v>3</v>
      </c>
      <c r="J105" s="3" t="n">
        <v>4</v>
      </c>
      <c r="K105" s="3" t="n">
        <v>43</v>
      </c>
      <c r="L105" s="3" t="inlineStr">
        <is>
          <t>Kentucky</t>
        </is>
      </c>
      <c r="M105" s="7" t="n">
        <v>0.5673503705340736</v>
      </c>
      <c r="N105" s="7" t="n">
        <v>21.38459093787279</v>
      </c>
      <c r="O105" s="7" t="n">
        <v>1.33653693361705</v>
      </c>
      <c r="P105" s="7" t="n">
        <v>63.6875</v>
      </c>
      <c r="Q105" s="7" t="n">
        <v>0.25</v>
      </c>
      <c r="R105" s="3" t="n">
        <v>3</v>
      </c>
      <c r="S105" s="7" t="n">
        <v>-1.946687990832769</v>
      </c>
      <c r="T105" s="7" t="n">
        <v>-0.6328833318319569</v>
      </c>
      <c r="U105" s="7" t="n">
        <v>-0.4340163819876141</v>
      </c>
      <c r="V105" s="7" t="n">
        <v>-1.313804659000812</v>
      </c>
      <c r="W105" s="3" t="n">
        <v>17</v>
      </c>
      <c r="X105" s="3" t="n">
        <v>32</v>
      </c>
      <c r="Y105" s="7" t="n">
        <v>0.2195266318255468</v>
      </c>
      <c r="Z105" s="7" t="n">
        <v>0.2057417421119779</v>
      </c>
      <c r="AA105" s="7" t="n">
        <v>0.9372062988488639</v>
      </c>
      <c r="AB105" s="7" t="n">
        <v>0.7960396039603961</v>
      </c>
      <c r="AC105" s="7" t="n">
        <v>0.7572815533980582</v>
      </c>
      <c r="AD105" s="3" t="inlineStr">
        <is>
          <t>Above Average</t>
        </is>
      </c>
      <c r="AE105" s="3" t="inlineStr">
        <is>
          <t>Low</t>
        </is>
      </c>
      <c r="AF105" s="7" t="n">
        <v>-1.103896881778253</v>
      </c>
      <c r="AG105" s="7" t="n">
        <v>1.542950145429347</v>
      </c>
      <c r="AH105" s="7" t="n">
        <v>1.033924620002969</v>
      </c>
      <c r="AI105" s="7" t="n">
        <v>54.2</v>
      </c>
      <c r="AJ105" s="3" t="inlineStr">
        <is>
          <t>Medium</t>
        </is>
      </c>
      <c r="AK105" s="3" t="inlineStr">
        <is>
          <t>wide model interval</t>
        </is>
      </c>
      <c r="AL105" s="3" t="inlineStr">
        <is>
          <t>weak recent multi-year value; recent value trend down; durable recent sample; wide outcome range</t>
        </is>
      </c>
    </row>
    <row r="106">
      <c r="A106" s="3" t="inlineStr">
        <is>
          <t>00-0036212</t>
        </is>
      </c>
      <c r="B106" s="3" t="inlineStr">
        <is>
          <t>Tua Tagovailoa</t>
        </is>
      </c>
      <c r="C106" s="3" t="inlineStr">
        <is>
          <t>QB</t>
        </is>
      </c>
      <c r="D106" s="3" t="inlineStr">
        <is>
          <t>MIA</t>
        </is>
      </c>
      <c r="E106" s="3" t="inlineStr">
        <is>
          <t>MIA</t>
        </is>
      </c>
      <c r="F106" s="3" t="n">
        <v>14</v>
      </c>
      <c r="G106" s="3" t="n">
        <v>27</v>
      </c>
      <c r="H106" s="3" t="n">
        <v>28</v>
      </c>
      <c r="I106" s="3" t="n">
        <v>5</v>
      </c>
      <c r="J106" s="3" t="n">
        <v>6</v>
      </c>
      <c r="K106" s="3" t="n">
        <v>5</v>
      </c>
      <c r="L106" s="3" t="inlineStr">
        <is>
          <t>Alabama</t>
        </is>
      </c>
      <c r="M106" s="7" t="n">
        <v>-0.1583744617729526</v>
      </c>
      <c r="N106" s="7" t="n">
        <v>6.925076556846783</v>
      </c>
      <c r="O106" s="7" t="n">
        <v>0.4946483254890559</v>
      </c>
      <c r="P106" s="7" t="n">
        <v>193.0714285714286</v>
      </c>
      <c r="Q106" s="7" t="n">
        <v>1.428571428571429</v>
      </c>
      <c r="R106" s="3" t="n">
        <v>5</v>
      </c>
      <c r="S106" s="7" t="n">
        <v>1.105085771650665</v>
      </c>
      <c r="T106" s="7" t="n">
        <v>1.279259971147573</v>
      </c>
      <c r="U106" s="7" t="n">
        <v>1.337655736450923</v>
      </c>
      <c r="V106" s="7" t="n">
        <v>-0.1741741994969079</v>
      </c>
      <c r="W106" s="3" t="n">
        <v>11</v>
      </c>
      <c r="X106" s="3" t="n">
        <v>28</v>
      </c>
      <c r="Y106" s="7" t="n">
        <v>0.2176789521202464</v>
      </c>
      <c r="Z106" s="7" t="n">
        <v>0.1754124448691746</v>
      </c>
      <c r="AA106" s="7" t="n">
        <v>0.8058309871515569</v>
      </c>
      <c r="AB106" s="7" t="n">
        <v>0.7940594059405941</v>
      </c>
      <c r="AC106" s="7" t="n">
        <v>0.6290322580645161</v>
      </c>
      <c r="AD106" s="3" t="inlineStr">
        <is>
          <t>Starter-Level</t>
        </is>
      </c>
      <c r="AE106" s="3" t="inlineStr">
        <is>
          <t>Low</t>
        </is>
      </c>
      <c r="AF106" s="7" t="n">
        <v>-1.10124334822639</v>
      </c>
      <c r="AG106" s="7" t="n">
        <v>1.536601252466883</v>
      </c>
      <c r="AH106" s="7" t="n">
        <v>1.03040804714581</v>
      </c>
      <c r="AI106" s="7" t="n">
        <v>48.7</v>
      </c>
      <c r="AJ106" s="3" t="inlineStr">
        <is>
          <t>Medium</t>
        </is>
      </c>
      <c r="AK106" s="3" t="inlineStr">
        <is>
          <t>wide model interval</t>
        </is>
      </c>
      <c r="AL106" s="3" t="inlineStr">
        <is>
          <t>strong recent multi-year value; durable recent sample; wide outcome range</t>
        </is>
      </c>
    </row>
    <row r="107">
      <c r="A107" s="3" t="inlineStr">
        <is>
          <t>00-0038606</t>
        </is>
      </c>
      <c r="B107" s="3" t="inlineStr">
        <is>
          <t>Parker Washington</t>
        </is>
      </c>
      <c r="C107" s="3" t="inlineStr">
        <is>
          <t>WR</t>
        </is>
      </c>
      <c r="D107" s="3" t="inlineStr">
        <is>
          <t>JAX</t>
        </is>
      </c>
      <c r="E107" s="3" t="inlineStr">
        <is>
          <t>JAX</t>
        </is>
      </c>
      <c r="F107" s="3" t="n">
        <v>16</v>
      </c>
      <c r="G107" s="3" t="n">
        <v>23</v>
      </c>
      <c r="H107" s="3" t="n">
        <v>24</v>
      </c>
      <c r="I107" s="3" t="n">
        <v>2</v>
      </c>
      <c r="J107" s="3" t="n">
        <v>3</v>
      </c>
      <c r="K107" s="3" t="n">
        <v>185</v>
      </c>
      <c r="L107" s="3" t="inlineStr">
        <is>
          <t>Penn State</t>
        </is>
      </c>
      <c r="M107" s="7" t="n">
        <v>0.9334158913419605</v>
      </c>
      <c r="N107" s="7" t="n">
        <v>28.2958392066828</v>
      </c>
      <c r="O107" s="7" t="n">
        <v>1.768489950417675</v>
      </c>
      <c r="P107" s="7" t="n">
        <v>52.9375</v>
      </c>
      <c r="Q107" s="7" t="n">
        <v>0.3125</v>
      </c>
      <c r="R107" s="3" t="n">
        <v>2</v>
      </c>
      <c r="S107" s="7" t="n">
        <v>0.06582723037905271</v>
      </c>
      <c r="T107" s="7" t="n">
        <v>-0.2680123936970447</v>
      </c>
      <c r="U107" s="7" t="n">
        <v>-0.2680123936970447</v>
      </c>
      <c r="V107" s="7" t="n">
        <v>0.3338396240760974</v>
      </c>
      <c r="W107" s="3" t="n">
        <v>14</v>
      </c>
      <c r="X107" s="3" t="n">
        <v>22</v>
      </c>
      <c r="Y107" s="7" t="n">
        <v>0.2171910685714586</v>
      </c>
      <c r="Z107" s="7" t="n">
        <v>0.202292574735409</v>
      </c>
      <c r="AA107" s="7" t="n">
        <v>0.9314037454024136</v>
      </c>
      <c r="AB107" s="7" t="n">
        <v>0.7920792079207921</v>
      </c>
      <c r="AC107" s="7" t="n">
        <v>0.7524271844660194</v>
      </c>
      <c r="AD107" s="3" t="inlineStr">
        <is>
          <t>Above Average</t>
        </is>
      </c>
      <c r="AE107" s="3" t="inlineStr">
        <is>
          <t>Low</t>
        </is>
      </c>
      <c r="AF107" s="7" t="n">
        <v>-1.110608129694491</v>
      </c>
      <c r="AG107" s="7" t="n">
        <v>1.544990266837408</v>
      </c>
      <c r="AH107" s="7" t="n">
        <v>1.037343123645273</v>
      </c>
      <c r="AI107" s="7" t="n">
        <v>53.4</v>
      </c>
      <c r="AJ107" s="3" t="inlineStr">
        <is>
          <t>Medium</t>
        </is>
      </c>
      <c r="AK107" s="3" t="inlineStr">
        <is>
          <t>wide model interval</t>
        </is>
      </c>
      <c r="AL107" s="3" t="inlineStr">
        <is>
          <t>wide outcome range</t>
        </is>
      </c>
    </row>
    <row r="108">
      <c r="A108" s="3" t="inlineStr">
        <is>
          <t>00-0038551</t>
        </is>
      </c>
      <c r="B108" s="3" t="inlineStr">
        <is>
          <t>Kendre Miller</t>
        </is>
      </c>
      <c r="C108" s="3" t="inlineStr">
        <is>
          <t>RB</t>
        </is>
      </c>
      <c r="D108" s="3" t="inlineStr">
        <is>
          <t>NO</t>
        </is>
      </c>
      <c r="E108" s="3" t="inlineStr">
        <is>
          <t>NO</t>
        </is>
      </c>
      <c r="F108" s="3" t="n">
        <v>7</v>
      </c>
      <c r="G108" s="3" t="n">
        <v>23</v>
      </c>
      <c r="H108" s="3" t="n">
        <v>24</v>
      </c>
      <c r="I108" s="3" t="n">
        <v>2</v>
      </c>
      <c r="J108" s="3" t="n">
        <v>3</v>
      </c>
      <c r="K108" s="3" t="n">
        <v>71</v>
      </c>
      <c r="L108" s="3" t="inlineStr">
        <is>
          <t>TCU</t>
        </is>
      </c>
      <c r="M108" s="7" t="n">
        <v>0.09013543597106631</v>
      </c>
      <c r="N108" s="7" t="n">
        <v>-3.293841853213962</v>
      </c>
      <c r="O108" s="7" t="n">
        <v>-0.4705488361734232</v>
      </c>
      <c r="P108" s="7" t="n">
        <v>31.85714285714286</v>
      </c>
      <c r="Q108" s="7" t="n">
        <v>0.1428571428571428</v>
      </c>
      <c r="R108" s="3" t="n">
        <v>2</v>
      </c>
      <c r="S108" s="7" t="n">
        <v>-0.0779789202498761</v>
      </c>
      <c r="T108" s="7" t="n">
        <v>0.350775251165222</v>
      </c>
      <c r="U108" s="7" t="n">
        <v>0.350775251165222</v>
      </c>
      <c r="V108" s="7" t="n">
        <v>-0.4287541714150981</v>
      </c>
      <c r="W108" s="3" t="n">
        <v>6</v>
      </c>
      <c r="X108" s="3" t="n">
        <v>13</v>
      </c>
      <c r="Y108" s="7" t="n">
        <v>0.2147429442279787</v>
      </c>
      <c r="Z108" s="7" t="n">
        <v>0.09291139625769905</v>
      </c>
      <c r="AA108" s="7" t="n">
        <v>0.4326633249428722</v>
      </c>
      <c r="AB108" s="7" t="n">
        <v>0.7900990099009901</v>
      </c>
      <c r="AC108" s="7" t="n">
        <v>0.9212598425196851</v>
      </c>
      <c r="AD108" s="3" t="inlineStr">
        <is>
          <t>Elite</t>
        </is>
      </c>
      <c r="AE108" s="3" t="inlineStr">
        <is>
          <t>High</t>
        </is>
      </c>
      <c r="AF108" s="7" t="n">
        <v>-1.016424520862655</v>
      </c>
      <c r="AG108" s="7" t="n">
        <v>1.445910409318612</v>
      </c>
      <c r="AH108" s="7" t="n">
        <v>0.9618495821020572</v>
      </c>
      <c r="AI108" s="7" t="n">
        <v>49.3</v>
      </c>
      <c r="AJ108" s="3" t="inlineStr">
        <is>
          <t>Medium</t>
        </is>
      </c>
      <c r="AK108" s="3" t="inlineStr">
        <is>
          <t>limited 2025 sample; high availability risk</t>
        </is>
      </c>
      <c r="AL108" s="3" t="inlineStr">
        <is>
          <t>small 2025 sample; availability risk</t>
        </is>
      </c>
    </row>
    <row r="109">
      <c r="A109" s="3" t="inlineStr">
        <is>
          <t>00-0033555</t>
        </is>
      </c>
      <c r="B109" s="3" t="inlineStr">
        <is>
          <t>Mack Hollins</t>
        </is>
      </c>
      <c r="C109" s="3" t="inlineStr">
        <is>
          <t>WR</t>
        </is>
      </c>
      <c r="D109" s="3" t="inlineStr">
        <is>
          <t>NE</t>
        </is>
      </c>
      <c r="E109" s="3" t="inlineStr">
        <is>
          <t>NE</t>
        </is>
      </c>
      <c r="F109" s="3" t="n">
        <v>14</v>
      </c>
      <c r="G109" s="3" t="n">
        <v>32</v>
      </c>
      <c r="H109" s="3" t="n">
        <v>33</v>
      </c>
      <c r="I109" s="3" t="n">
        <v>8</v>
      </c>
      <c r="J109" s="3" t="n">
        <v>9</v>
      </c>
      <c r="K109" s="3" t="n">
        <v>118</v>
      </c>
      <c r="L109" s="3" t="inlineStr">
        <is>
          <t>North Carolina</t>
        </is>
      </c>
      <c r="M109" s="7" t="n">
        <v>0.863530828970192</v>
      </c>
      <c r="N109" s="7" t="n">
        <v>26.97642235675215</v>
      </c>
      <c r="O109" s="7" t="n">
        <v>1.926887311196582</v>
      </c>
      <c r="P109" s="7" t="n">
        <v>39.57142857142857</v>
      </c>
      <c r="Q109" s="7" t="n">
        <v>0.1428571428571428</v>
      </c>
      <c r="R109" s="3" t="n">
        <v>7</v>
      </c>
      <c r="S109" s="7" t="n">
        <v>0.6143167107995255</v>
      </c>
      <c r="T109" s="7" t="n">
        <v>0.2600549909750515</v>
      </c>
      <c r="U109" s="7" t="n">
        <v>0.5777845699050648</v>
      </c>
      <c r="V109" s="7" t="n">
        <v>0.3542617198244741</v>
      </c>
      <c r="W109" s="3" t="n">
        <v>17</v>
      </c>
      <c r="X109" s="3" t="n">
        <v>29</v>
      </c>
      <c r="Y109" s="7" t="n">
        <v>0.2026039577817068</v>
      </c>
      <c r="Z109" s="7" t="n">
        <v>0.145499595947972</v>
      </c>
      <c r="AA109" s="7" t="n">
        <v>0.71814784637494</v>
      </c>
      <c r="AB109" s="7" t="n">
        <v>0.7881188118811882</v>
      </c>
      <c r="AC109" s="7" t="n">
        <v>0.7475728155339806</v>
      </c>
      <c r="AD109" s="3" t="inlineStr">
        <is>
          <t>Starter-Level</t>
        </is>
      </c>
      <c r="AE109" s="3" t="inlineStr">
        <is>
          <t>Medium</t>
        </is>
      </c>
      <c r="AF109" s="7" t="n">
        <v>-1.123064065501697</v>
      </c>
      <c r="AG109" s="7" t="n">
        <v>1.52827198106511</v>
      </c>
      <c r="AH109" s="7" t="n">
        <v>1.035678143190159</v>
      </c>
      <c r="AI109" s="3" t="n">
        <v>45</v>
      </c>
      <c r="AJ109" s="3" t="inlineStr">
        <is>
          <t>Low</t>
        </is>
      </c>
      <c r="AK109" s="3" t="inlineStr">
        <is>
          <t>wide model interval</t>
        </is>
      </c>
      <c r="AL109" s="3" t="inlineStr">
        <is>
          <t>durable recent sample; wide outcome range</t>
        </is>
      </c>
    </row>
    <row r="110">
      <c r="A110" s="3" t="inlineStr">
        <is>
          <t>00-0036425</t>
        </is>
      </c>
      <c r="B110" s="3" t="inlineStr">
        <is>
          <t>DeeJay Dallas</t>
        </is>
      </c>
      <c r="C110" s="3" t="inlineStr">
        <is>
          <t>RB</t>
        </is>
      </c>
      <c r="D110" s="3" t="inlineStr">
        <is>
          <t>JAX</t>
        </is>
      </c>
      <c r="E110" s="3" t="inlineStr">
        <is>
          <t>CAR/JAX</t>
        </is>
      </c>
      <c r="F110" s="3" t="n">
        <v>5</v>
      </c>
      <c r="G110" s="3" t="n">
        <v>27</v>
      </c>
      <c r="H110" s="3" t="n">
        <v>28</v>
      </c>
      <c r="I110" s="3" t="n">
        <v>5</v>
      </c>
      <c r="J110" s="3" t="n">
        <v>6</v>
      </c>
      <c r="K110" s="3" t="n">
        <v>144</v>
      </c>
      <c r="L110" s="3" t="inlineStr">
        <is>
          <t>Miami</t>
        </is>
      </c>
      <c r="M110" s="7" t="n">
        <v>0.2768463528154325</v>
      </c>
      <c r="N110" s="7" t="n">
        <v>-1.106719593193708</v>
      </c>
      <c r="O110" s="7" t="n">
        <v>-0.2213439186387416</v>
      </c>
      <c r="P110" s="7" t="n">
        <v>4.2</v>
      </c>
      <c r="Q110" s="3" t="n">
        <v>0</v>
      </c>
      <c r="R110" s="3" t="n">
        <v>5</v>
      </c>
      <c r="S110" s="7" t="n">
        <v>0.4534357271587915</v>
      </c>
      <c r="T110" s="7" t="n">
        <v>0.288718385456926</v>
      </c>
      <c r="U110" s="7" t="n">
        <v>0.4180744900088384</v>
      </c>
      <c r="V110" s="7" t="n">
        <v>0.1647173417018655</v>
      </c>
      <c r="W110" s="3" t="n">
        <v>16</v>
      </c>
      <c r="X110" s="3" t="n">
        <v>33</v>
      </c>
      <c r="Y110" s="7" t="n">
        <v>0.2009982396840625</v>
      </c>
      <c r="Z110" s="7" t="n">
        <v>0.04288779303949104</v>
      </c>
      <c r="AA110" s="7" t="n">
        <v>0.2133739733586915</v>
      </c>
      <c r="AB110" s="7" t="n">
        <v>0.7861386138613862</v>
      </c>
      <c r="AC110" s="7" t="n">
        <v>0.9133858267716536</v>
      </c>
      <c r="AD110" s="3" t="inlineStr">
        <is>
          <t>Elite</t>
        </is>
      </c>
      <c r="AE110" s="3" t="inlineStr">
        <is>
          <t>High</t>
        </is>
      </c>
      <c r="AF110" s="7" t="n">
        <v>-1.019305199723858</v>
      </c>
      <c r="AG110" s="7" t="n">
        <v>1.421301679091983</v>
      </c>
      <c r="AH110" s="7" t="n">
        <v>0.9533620620374382</v>
      </c>
      <c r="AI110" s="7" t="n">
        <v>43.8</v>
      </c>
      <c r="AJ110" s="3" t="inlineStr">
        <is>
          <t>Low</t>
        </is>
      </c>
      <c r="AK110" s="3" t="inlineStr">
        <is>
          <t>limited 2025 sample; high availability risk</t>
        </is>
      </c>
      <c r="AL110" s="3" t="inlineStr">
        <is>
          <t>small 2025 sample; availability risk</t>
        </is>
      </c>
    </row>
    <row r="111">
      <c r="A111" s="3" t="inlineStr">
        <is>
          <t>00-0037120</t>
        </is>
      </c>
      <c r="B111" s="3" t="inlineStr">
        <is>
          <t>Tyler Goodson</t>
        </is>
      </c>
      <c r="C111" s="3" t="inlineStr">
        <is>
          <t>RB</t>
        </is>
      </c>
      <c r="D111" s="3" t="inlineStr">
        <is>
          <t>IND</t>
        </is>
      </c>
      <c r="E111" s="3" t="inlineStr">
        <is>
          <t>IND</t>
        </is>
      </c>
      <c r="F111" s="3" t="n">
        <v>10</v>
      </c>
      <c r="G111" s="3" t="n">
        <v>25</v>
      </c>
      <c r="H111" s="3" t="n">
        <v>26</v>
      </c>
      <c r="I111" s="3" t="n">
        <v>3</v>
      </c>
      <c r="J111" s="3" t="n">
        <v>4</v>
      </c>
      <c r="K111" s="3" t="inlineStr"/>
      <c r="L111" s="3" t="inlineStr">
        <is>
          <t>Iowa</t>
        </is>
      </c>
      <c r="M111" s="7" t="n">
        <v>0.03602687624219861</v>
      </c>
      <c r="N111" s="7" t="n">
        <v>-3.927666792005766</v>
      </c>
      <c r="O111" s="7" t="n">
        <v>-0.3927666792005766</v>
      </c>
      <c r="P111" s="7" t="n">
        <v>3.2</v>
      </c>
      <c r="Q111" s="3" t="n">
        <v>0</v>
      </c>
      <c r="R111" s="3" t="n">
        <v>2</v>
      </c>
      <c r="S111" s="7" t="n">
        <v>0.5188454016290116</v>
      </c>
      <c r="T111" s="7" t="n">
        <v>0.3180791684433733</v>
      </c>
      <c r="U111" s="7" t="n">
        <v>0.3180791684433733</v>
      </c>
      <c r="V111" s="7" t="n">
        <v>0.2007662331856383</v>
      </c>
      <c r="W111" s="3" t="n">
        <v>14</v>
      </c>
      <c r="X111" s="3" t="n">
        <v>20</v>
      </c>
      <c r="Y111" s="7" t="n">
        <v>0.2006843975651555</v>
      </c>
      <c r="Z111" s="7" t="n">
        <v>0.07397890465081434</v>
      </c>
      <c r="AA111" s="7" t="n">
        <v>0.3686330653921209</v>
      </c>
      <c r="AB111" s="7" t="n">
        <v>0.7841584158415842</v>
      </c>
      <c r="AC111" s="7" t="n">
        <v>0.905511811023622</v>
      </c>
      <c r="AD111" s="3" t="inlineStr">
        <is>
          <t>Elite</t>
        </is>
      </c>
      <c r="AE111" s="3" t="inlineStr">
        <is>
          <t>High</t>
        </is>
      </c>
      <c r="AF111" s="7" t="n">
        <v>-1.013677818040126</v>
      </c>
      <c r="AG111" s="7" t="n">
        <v>1.415046613170438</v>
      </c>
      <c r="AH111" s="7" t="n">
        <v>0.9487204809416265</v>
      </c>
      <c r="AI111" s="7" t="n">
        <v>57.1</v>
      </c>
      <c r="AJ111" s="3" t="inlineStr">
        <is>
          <t>Medium</t>
        </is>
      </c>
      <c r="AK111" s="3" t="inlineStr">
        <is>
          <t>high availability risk</t>
        </is>
      </c>
      <c r="AL111" s="3" t="inlineStr">
        <is>
          <t>availability risk</t>
        </is>
      </c>
    </row>
    <row r="112">
      <c r="A112" s="3" t="inlineStr">
        <is>
          <t>00-0040669</t>
        </is>
      </c>
      <c r="B112" s="3" t="inlineStr">
        <is>
          <t>Isaac TeSlaa</t>
        </is>
      </c>
      <c r="C112" s="3" t="inlineStr">
        <is>
          <t>WR</t>
        </is>
      </c>
      <c r="D112" s="3" t="inlineStr">
        <is>
          <t>DET</t>
        </is>
      </c>
      <c r="E112" s="3" t="inlineStr">
        <is>
          <t>DET</t>
        </is>
      </c>
      <c r="F112" s="3" t="n">
        <v>14</v>
      </c>
      <c r="G112" s="3" t="n">
        <v>23</v>
      </c>
      <c r="H112" s="3" t="n">
        <v>24</v>
      </c>
      <c r="I112" s="3" t="n">
        <v>0</v>
      </c>
      <c r="J112" s="3" t="n">
        <v>1</v>
      </c>
      <c r="K112" s="3" t="n">
        <v>70</v>
      </c>
      <c r="L112" s="3" t="inlineStr">
        <is>
          <t>Arkansas; Hillsdale</t>
        </is>
      </c>
      <c r="M112" s="7" t="n">
        <v>0.37913568025175</v>
      </c>
      <c r="N112" s="7" t="n">
        <v>17.83113294077018</v>
      </c>
      <c r="O112" s="7" t="n">
        <v>1.273652352912156</v>
      </c>
      <c r="P112" s="7" t="n">
        <v>17.07142857142857</v>
      </c>
      <c r="Q112" s="7" t="n">
        <v>0.4285714285714285</v>
      </c>
      <c r="R112" s="3" t="n">
        <v>0</v>
      </c>
      <c r="S112" s="3" t="inlineStr"/>
      <c r="T112" s="3" t="inlineStr"/>
      <c r="U112" s="3" t="inlineStr"/>
      <c r="V112" s="3" t="inlineStr"/>
      <c r="W112" s="3" t="inlineStr"/>
      <c r="X112" s="3" t="inlineStr"/>
      <c r="Y112" s="7" t="n">
        <v>0.2006333001142115</v>
      </c>
      <c r="Z112" s="7" t="n">
        <v>0.1611972628760265</v>
      </c>
      <c r="AA112" s="7" t="n">
        <v>0.8034422141502142</v>
      </c>
      <c r="AB112" s="7" t="n">
        <v>0.7821782178217822</v>
      </c>
      <c r="AC112" s="7" t="n">
        <v>0.7427184466019418</v>
      </c>
      <c r="AD112" s="3" t="inlineStr">
        <is>
          <t>Starter-Level</t>
        </is>
      </c>
      <c r="AE112" s="3" t="inlineStr">
        <is>
          <t>Low</t>
        </is>
      </c>
      <c r="AF112" s="7" t="n">
        <v>-1.053980361248488</v>
      </c>
      <c r="AG112" s="7" t="n">
        <v>1.455246961476911</v>
      </c>
      <c r="AH112" s="7" t="n">
        <v>0.9801669229396088</v>
      </c>
      <c r="AI112" s="7" t="n">
        <v>59.7</v>
      </c>
      <c r="AJ112" s="3" t="inlineStr">
        <is>
          <t>Medium</t>
        </is>
      </c>
      <c r="AK112" s="3" t="inlineStr">
        <is>
          <t>moderate sample and model range</t>
        </is>
      </c>
      <c r="AL112" s="3" t="inlineStr">
        <is>
          <t>balanced profile</t>
        </is>
      </c>
    </row>
    <row r="113">
      <c r="A113" s="3" t="inlineStr">
        <is>
          <t>00-0038563</t>
        </is>
      </c>
      <c r="B113" s="3" t="inlineStr">
        <is>
          <t>Tre Tucker</t>
        </is>
      </c>
      <c r="C113" s="3" t="inlineStr">
        <is>
          <t>WR</t>
        </is>
      </c>
      <c r="D113" s="3" t="inlineStr">
        <is>
          <t>LV</t>
        </is>
      </c>
      <c r="E113" s="3" t="inlineStr">
        <is>
          <t>LV</t>
        </is>
      </c>
      <c r="F113" s="3" t="n">
        <v>17</v>
      </c>
      <c r="G113" s="3" t="n">
        <v>24</v>
      </c>
      <c r="H113" s="3" t="n">
        <v>25</v>
      </c>
      <c r="I113" s="3" t="n">
        <v>2</v>
      </c>
      <c r="J113" s="3" t="n">
        <v>3</v>
      </c>
      <c r="K113" s="3" t="n">
        <v>100</v>
      </c>
      <c r="L113" s="3" t="inlineStr">
        <is>
          <t>Cincinnati</t>
        </is>
      </c>
      <c r="M113" s="7" t="n">
        <v>0.5654831439092294</v>
      </c>
      <c r="N113" s="7" t="n">
        <v>21.34933804994729</v>
      </c>
      <c r="O113" s="7" t="n">
        <v>1.255843414702782</v>
      </c>
      <c r="P113" s="7" t="n">
        <v>43.94117647058823</v>
      </c>
      <c r="Q113" s="7" t="n">
        <v>0.2941176470588235</v>
      </c>
      <c r="R113" s="3" t="n">
        <v>2</v>
      </c>
      <c r="S113" s="7" t="n">
        <v>0.1442140081864214</v>
      </c>
      <c r="T113" s="7" t="n">
        <v>-0.02501982886147902</v>
      </c>
      <c r="U113" s="7" t="n">
        <v>-0.02501982886147902</v>
      </c>
      <c r="V113" s="7" t="n">
        <v>0.1692338370479004</v>
      </c>
      <c r="W113" s="3" t="n">
        <v>17</v>
      </c>
      <c r="X113" s="3" t="n">
        <v>30</v>
      </c>
      <c r="Y113" s="7" t="n">
        <v>0.2006245539618053</v>
      </c>
      <c r="Z113" s="7" t="n">
        <v>0.190266613771728</v>
      </c>
      <c r="AA113" s="7" t="n">
        <v>0.9483715228991902</v>
      </c>
      <c r="AB113" s="7" t="n">
        <v>0.7801980198019802</v>
      </c>
      <c r="AC113" s="7" t="n">
        <v>0.7378640776699029</v>
      </c>
      <c r="AD113" s="3" t="inlineStr">
        <is>
          <t>Starter-Level</t>
        </is>
      </c>
      <c r="AE113" s="3" t="inlineStr">
        <is>
          <t>Low</t>
        </is>
      </c>
      <c r="AF113" s="7" t="n">
        <v>-1.081100788654095</v>
      </c>
      <c r="AG113" s="7" t="n">
        <v>1.482349896577706</v>
      </c>
      <c r="AH113" s="7" t="n">
        <v>1.001347923918672</v>
      </c>
      <c r="AI113" s="7" t="n">
        <v>62.6</v>
      </c>
      <c r="AJ113" s="3" t="inlineStr">
        <is>
          <t>Medium</t>
        </is>
      </c>
      <c r="AK113" s="3" t="inlineStr">
        <is>
          <t>wide model interval</t>
        </is>
      </c>
      <c r="AL113" s="3" t="inlineStr">
        <is>
          <t>durable recent sample; wide outcome range</t>
        </is>
      </c>
    </row>
    <row r="114">
      <c r="A114" s="3" t="inlineStr">
        <is>
          <t>00-0039875</t>
        </is>
      </c>
      <c r="B114" s="3" t="inlineStr">
        <is>
          <t>Ray Davis</t>
        </is>
      </c>
      <c r="C114" s="3" t="inlineStr">
        <is>
          <t>RB</t>
        </is>
      </c>
      <c r="D114" s="3" t="inlineStr">
        <is>
          <t>BUF</t>
        </is>
      </c>
      <c r="E114" s="3" t="inlineStr">
        <is>
          <t>BUF</t>
        </is>
      </c>
      <c r="F114" s="3" t="n">
        <v>17</v>
      </c>
      <c r="G114" s="3" t="n">
        <v>26</v>
      </c>
      <c r="H114" s="3" t="n">
        <v>27</v>
      </c>
      <c r="I114" s="3" t="n">
        <v>1</v>
      </c>
      <c r="J114" s="3" t="n">
        <v>2</v>
      </c>
      <c r="K114" s="3" t="n">
        <v>128</v>
      </c>
      <c r="L114" s="3" t="inlineStr">
        <is>
          <t>Kentucky; Vanderbilt; Temple</t>
        </is>
      </c>
      <c r="M114" s="7" t="n">
        <v>0.8884083492262644</v>
      </c>
      <c r="N114" s="7" t="n">
        <v>6.057086778382771</v>
      </c>
      <c r="O114" s="7" t="n">
        <v>0.35629922225781</v>
      </c>
      <c r="P114" s="7" t="n">
        <v>21.23529411764706</v>
      </c>
      <c r="Q114" s="7" t="n">
        <v>0.1176470588235294</v>
      </c>
      <c r="R114" s="3" t="n">
        <v>1</v>
      </c>
      <c r="S114" s="7" t="n">
        <v>0.8369526690300453</v>
      </c>
      <c r="T114" s="7" t="n">
        <v>0.8369526690300453</v>
      </c>
      <c r="U114" s="7" t="n">
        <v>0.8369526690300453</v>
      </c>
      <c r="V114" s="3" t="n">
        <v>0</v>
      </c>
      <c r="W114" s="3" t="n">
        <v>17</v>
      </c>
      <c r="X114" s="3" t="n">
        <v>17</v>
      </c>
      <c r="Y114" s="7" t="n">
        <v>0.1953734847281828</v>
      </c>
      <c r="Z114" s="7" t="n">
        <v>0.1357186830807161</v>
      </c>
      <c r="AA114" s="7" t="n">
        <v>0.6946627546186085</v>
      </c>
      <c r="AB114" s="7" t="n">
        <v>0.7782178217821782</v>
      </c>
      <c r="AC114" s="7" t="n">
        <v>0.8976377952755905</v>
      </c>
      <c r="AD114" s="3" t="inlineStr">
        <is>
          <t>Above Average</t>
        </is>
      </c>
      <c r="AE114" s="3" t="inlineStr">
        <is>
          <t>Medium</t>
        </is>
      </c>
      <c r="AF114" s="7" t="n">
        <v>-1.046923971425415</v>
      </c>
      <c r="AG114" s="7" t="n">
        <v>1.437670940881781</v>
      </c>
      <c r="AH114" s="7" t="n">
        <v>0.9705448876199982</v>
      </c>
      <c r="AI114" s="7" t="n">
        <v>64.8</v>
      </c>
      <c r="AJ114" s="3" t="inlineStr">
        <is>
          <t>Medium</t>
        </is>
      </c>
      <c r="AK114" s="3" t="inlineStr">
        <is>
          <t>moderate sample and model range</t>
        </is>
      </c>
      <c r="AL114" s="3" t="inlineStr">
        <is>
          <t>strong recent multi-year value</t>
        </is>
      </c>
    </row>
    <row r="115">
      <c r="A115" s="3" t="inlineStr">
        <is>
          <t>00-0038794</t>
        </is>
      </c>
      <c r="B115" s="3" t="inlineStr">
        <is>
          <t>Jaleel McLaughlin</t>
        </is>
      </c>
      <c r="C115" s="3" t="inlineStr">
        <is>
          <t>RB</t>
        </is>
      </c>
      <c r="D115" s="3" t="inlineStr">
        <is>
          <t>DEN</t>
        </is>
      </c>
      <c r="E115" s="3" t="inlineStr">
        <is>
          <t>DEN</t>
        </is>
      </c>
      <c r="F115" s="3" t="n">
        <v>8</v>
      </c>
      <c r="G115" s="3" t="n">
        <v>25</v>
      </c>
      <c r="H115" s="3" t="n">
        <v>26</v>
      </c>
      <c r="I115" s="3" t="n">
        <v>2</v>
      </c>
      <c r="J115" s="3" t="n">
        <v>3</v>
      </c>
      <c r="K115" s="3" t="inlineStr"/>
      <c r="L115" s="3" t="inlineStr">
        <is>
          <t>Youngstown State</t>
        </is>
      </c>
      <c r="M115" s="7" t="n">
        <v>0.3182931973667919</v>
      </c>
      <c r="N115" s="7" t="n">
        <v>-0.6212133471854027</v>
      </c>
      <c r="O115" s="7" t="n">
        <v>-0.07765166839817533</v>
      </c>
      <c r="P115" s="7" t="n">
        <v>26.75</v>
      </c>
      <c r="Q115" s="7" t="n">
        <v>0.125</v>
      </c>
      <c r="R115" s="3" t="n">
        <v>2</v>
      </c>
      <c r="S115" s="7" t="n">
        <v>-0.4559501411506197</v>
      </c>
      <c r="T115" s="7" t="n">
        <v>0.3362855258455535</v>
      </c>
      <c r="U115" s="7" t="n">
        <v>0.3362855258455535</v>
      </c>
      <c r="V115" s="7" t="n">
        <v>-0.7922356669961732</v>
      </c>
      <c r="W115" s="3" t="n">
        <v>16</v>
      </c>
      <c r="X115" s="3" t="n">
        <v>33</v>
      </c>
      <c r="Y115" s="7" t="n">
        <v>0.1941810062827573</v>
      </c>
      <c r="Z115" s="7" t="n">
        <v>0.0707660367249688</v>
      </c>
      <c r="AA115" s="7" t="n">
        <v>0.3644333608093605</v>
      </c>
      <c r="AB115" s="7" t="n">
        <v>0.7762376237623763</v>
      </c>
      <c r="AC115" s="7" t="n">
        <v>0.889763779527559</v>
      </c>
      <c r="AD115" s="3" t="inlineStr">
        <is>
          <t>Above Average</t>
        </is>
      </c>
      <c r="AE115" s="3" t="inlineStr">
        <is>
          <t>High</t>
        </is>
      </c>
      <c r="AF115" s="7" t="n">
        <v>-1.056795458023821</v>
      </c>
      <c r="AG115" s="7" t="n">
        <v>1.445157470589336</v>
      </c>
      <c r="AH115" s="7" t="n">
        <v>0.9773253627395148</v>
      </c>
      <c r="AI115" s="7" t="n">
        <v>40.4</v>
      </c>
      <c r="AJ115" s="3" t="inlineStr">
        <is>
          <t>Low</t>
        </is>
      </c>
      <c r="AK115" s="3" t="inlineStr">
        <is>
          <t>high availability risk</t>
        </is>
      </c>
      <c r="AL115" s="3" t="inlineStr">
        <is>
          <t>recent value trend down; durable recent sample; availability risk</t>
        </is>
      </c>
    </row>
    <row r="116">
      <c r="A116" s="3" t="inlineStr">
        <is>
          <t>00-0038454</t>
        </is>
      </c>
      <c r="B116" s="3" t="inlineStr">
        <is>
          <t>Keaton Mitchell</t>
        </is>
      </c>
      <c r="C116" s="3" t="inlineStr">
        <is>
          <t>RB</t>
        </is>
      </c>
      <c r="D116" s="3" t="inlineStr">
        <is>
          <t>BAL</t>
        </is>
      </c>
      <c r="E116" s="3" t="inlineStr">
        <is>
          <t>BAL</t>
        </is>
      </c>
      <c r="F116" s="3" t="n">
        <v>13</v>
      </c>
      <c r="G116" s="3" t="n">
        <v>23</v>
      </c>
      <c r="H116" s="3" t="n">
        <v>24</v>
      </c>
      <c r="I116" s="3" t="n">
        <v>2</v>
      </c>
      <c r="J116" s="3" t="n">
        <v>3</v>
      </c>
      <c r="K116" s="3" t="inlineStr"/>
      <c r="L116" s="3" t="inlineStr">
        <is>
          <t>East Carolina</t>
        </is>
      </c>
      <c r="M116" s="7" t="n">
        <v>0.1226817668069271</v>
      </c>
      <c r="N116" s="7" t="n">
        <v>-2.912595775822411</v>
      </c>
      <c r="O116" s="7" t="n">
        <v>-0.2240458289094162</v>
      </c>
      <c r="P116" s="7" t="n">
        <v>31.07692307692308</v>
      </c>
      <c r="Q116" s="7" t="n">
        <v>0.07692307692307693</v>
      </c>
      <c r="R116" s="3" t="n">
        <v>2</v>
      </c>
      <c r="S116" s="7" t="n">
        <v>0.0355022392196415</v>
      </c>
      <c r="T116" s="7" t="n">
        <v>0.9785687002971901</v>
      </c>
      <c r="U116" s="7" t="n">
        <v>0.9785687002971901</v>
      </c>
      <c r="V116" s="7" t="n">
        <v>-0.9430664610775487</v>
      </c>
      <c r="W116" s="3" t="n">
        <v>4</v>
      </c>
      <c r="X116" s="3" t="n">
        <v>11</v>
      </c>
      <c r="Y116" s="7" t="n">
        <v>0.1898964553626125</v>
      </c>
      <c r="Z116" s="7" t="n">
        <v>0.1033854905495783</v>
      </c>
      <c r="AA116" s="7" t="n">
        <v>0.544430860239918</v>
      </c>
      <c r="AB116" s="7" t="n">
        <v>0.7742574257425743</v>
      </c>
      <c r="AC116" s="7" t="n">
        <v>0.8818897637795275</v>
      </c>
      <c r="AD116" s="3" t="inlineStr">
        <is>
          <t>Above Average</t>
        </is>
      </c>
      <c r="AE116" s="3" t="inlineStr">
        <is>
          <t>High</t>
        </is>
      </c>
      <c r="AF116" s="7" t="n">
        <v>-1.050512856657916</v>
      </c>
      <c r="AG116" s="7" t="n">
        <v>1.430305767383141</v>
      </c>
      <c r="AH116" s="7" t="n">
        <v>0.9690697750160377</v>
      </c>
      <c r="AI116" s="7" t="n">
        <v>56.4</v>
      </c>
      <c r="AJ116" s="3" t="inlineStr">
        <is>
          <t>Medium</t>
        </is>
      </c>
      <c r="AK116" s="3" t="inlineStr">
        <is>
          <t>high availability risk</t>
        </is>
      </c>
      <c r="AL116" s="3" t="inlineStr">
        <is>
          <t>strong recent multi-year value; recent value trend down; availability risk</t>
        </is>
      </c>
    </row>
    <row r="117">
      <c r="A117" s="3" t="inlineStr">
        <is>
          <t>00-0040727</t>
        </is>
      </c>
      <c r="B117" s="3" t="inlineStr">
        <is>
          <t>Tre Harris</t>
        </is>
      </c>
      <c r="C117" s="3" t="inlineStr">
        <is>
          <t>WR</t>
        </is>
      </c>
      <c r="D117" s="3" t="inlineStr">
        <is>
          <t>LAC</t>
        </is>
      </c>
      <c r="E117" s="3" t="inlineStr">
        <is>
          <t>LAC</t>
        </is>
      </c>
      <c r="F117" s="3" t="n">
        <v>16</v>
      </c>
      <c r="G117" s="3" t="n">
        <v>23</v>
      </c>
      <c r="H117" s="3" t="n">
        <v>24</v>
      </c>
      <c r="I117" s="3" t="n">
        <v>0</v>
      </c>
      <c r="J117" s="3" t="n">
        <v>1</v>
      </c>
      <c r="K117" s="3" t="n">
        <v>55</v>
      </c>
      <c r="L117" s="3" t="inlineStr">
        <is>
          <t>Mississippi; Louisiana Tech</t>
        </is>
      </c>
      <c r="M117" s="7" t="n">
        <v>0.2458810759863567</v>
      </c>
      <c r="N117" s="7" t="n">
        <v>15.31531104362001</v>
      </c>
      <c r="O117" s="7" t="n">
        <v>0.9572069402262509</v>
      </c>
      <c r="P117" s="7" t="n">
        <v>20.875</v>
      </c>
      <c r="Q117" s="7" t="n">
        <v>0.0625</v>
      </c>
      <c r="R117" s="3" t="n">
        <v>0</v>
      </c>
      <c r="S117" s="3" t="inlineStr"/>
      <c r="T117" s="3" t="inlineStr"/>
      <c r="U117" s="3" t="inlineStr"/>
      <c r="V117" s="3" t="inlineStr"/>
      <c r="W117" s="3" t="inlineStr"/>
      <c r="X117" s="3" t="inlineStr"/>
      <c r="Y117" s="7" t="n">
        <v>0.1883701132186466</v>
      </c>
      <c r="Z117" s="7" t="n">
        <v>0.158041625770669</v>
      </c>
      <c r="AA117" s="7" t="n">
        <v>0.8389952263139827</v>
      </c>
      <c r="AB117" s="7" t="n">
        <v>0.7722772277227723</v>
      </c>
      <c r="AC117" s="7" t="n">
        <v>0.7330097087378641</v>
      </c>
      <c r="AD117" s="3" t="inlineStr">
        <is>
          <t>Starter-Level</t>
        </is>
      </c>
      <c r="AE117" s="3" t="inlineStr">
        <is>
          <t>Low</t>
        </is>
      </c>
      <c r="AF117" s="7" t="n">
        <v>-1.111492386459737</v>
      </c>
      <c r="AG117" s="7" t="n">
        <v>1.48823261289703</v>
      </c>
      <c r="AH117" s="7" t="n">
        <v>1.015517577873737</v>
      </c>
      <c r="AI117" s="7" t="n">
        <v>54.9</v>
      </c>
      <c r="AJ117" s="3" t="inlineStr">
        <is>
          <t>Medium</t>
        </is>
      </c>
      <c r="AK117" s="3" t="inlineStr">
        <is>
          <t>wide model interval</t>
        </is>
      </c>
      <c r="AL117" s="3" t="inlineStr">
        <is>
          <t>wide outcome range</t>
        </is>
      </c>
    </row>
    <row r="118">
      <c r="A118" s="3" t="inlineStr">
        <is>
          <t>00-0037261</t>
        </is>
      </c>
      <c r="B118" s="3" t="inlineStr">
        <is>
          <t>Khalil Shakir</t>
        </is>
      </c>
      <c r="C118" s="3" t="inlineStr">
        <is>
          <t>WR</t>
        </is>
      </c>
      <c r="D118" s="3" t="inlineStr">
        <is>
          <t>BUF</t>
        </is>
      </c>
      <c r="E118" s="3" t="inlineStr">
        <is>
          <t>BUF</t>
        </is>
      </c>
      <c r="F118" s="3" t="n">
        <v>16</v>
      </c>
      <c r="G118" s="3" t="n">
        <v>25</v>
      </c>
      <c r="H118" s="3" t="n">
        <v>26</v>
      </c>
      <c r="I118" s="3" t="n">
        <v>3</v>
      </c>
      <c r="J118" s="3" t="n">
        <v>4</v>
      </c>
      <c r="K118" s="3" t="n">
        <v>148</v>
      </c>
      <c r="L118" s="3" t="inlineStr">
        <is>
          <t>Boise State</t>
        </is>
      </c>
      <c r="M118" s="7" t="n">
        <v>-0.1735397895631411</v>
      </c>
      <c r="N118" s="7" t="n">
        <v>7.396723888690929</v>
      </c>
      <c r="O118" s="7" t="n">
        <v>0.4622952430431831</v>
      </c>
      <c r="P118" s="7" t="n">
        <v>45.25</v>
      </c>
      <c r="Q118" s="7" t="n">
        <v>0.25</v>
      </c>
      <c r="R118" s="3" t="n">
        <v>3</v>
      </c>
      <c r="S118" s="7" t="n">
        <v>1.549436085633213</v>
      </c>
      <c r="T118" s="7" t="n">
        <v>1.497912736189511</v>
      </c>
      <c r="U118" s="7" t="n">
        <v>0.9368609614913606</v>
      </c>
      <c r="V118" s="7" t="n">
        <v>0.05152334944370152</v>
      </c>
      <c r="W118" s="3" t="n">
        <v>15</v>
      </c>
      <c r="X118" s="3" t="n">
        <v>31</v>
      </c>
      <c r="Y118" s="7" t="n">
        <v>0.186021699976911</v>
      </c>
      <c r="Z118" s="7" t="n">
        <v>0.1733863546955977</v>
      </c>
      <c r="AA118" s="7" t="n">
        <v>0.9320759605848048</v>
      </c>
      <c r="AB118" s="7" t="n">
        <v>0.7702970297029703</v>
      </c>
      <c r="AC118" s="7" t="n">
        <v>0.7281553398058253</v>
      </c>
      <c r="AD118" s="3" t="inlineStr">
        <is>
          <t>Starter-Level</t>
        </is>
      </c>
      <c r="AE118" s="3" t="inlineStr">
        <is>
          <t>Low</t>
        </is>
      </c>
      <c r="AF118" s="7" t="n">
        <v>-1.118960918519845</v>
      </c>
      <c r="AG118" s="7" t="n">
        <v>1.491004318473667</v>
      </c>
      <c r="AH118" s="7" t="n">
        <v>1.01951767070059</v>
      </c>
      <c r="AI118" s="7" t="n">
        <v>56.8</v>
      </c>
      <c r="AJ118" s="3" t="inlineStr">
        <is>
          <t>Medium</t>
        </is>
      </c>
      <c r="AK118" s="3" t="inlineStr">
        <is>
          <t>wide model interval</t>
        </is>
      </c>
      <c r="AL118" s="3" t="inlineStr">
        <is>
          <t>strong recent multi-year value; durable recent sample; wide outcome range</t>
        </is>
      </c>
    </row>
    <row r="119">
      <c r="A119" s="3" t="inlineStr">
        <is>
          <t>00-0036970</t>
        </is>
      </c>
      <c r="B119" s="3" t="inlineStr">
        <is>
          <t>Kyle Pitts</t>
        </is>
      </c>
      <c r="C119" s="3" t="inlineStr">
        <is>
          <t>TE</t>
        </is>
      </c>
      <c r="D119" s="3" t="inlineStr">
        <is>
          <t>ATL</t>
        </is>
      </c>
      <c r="E119" s="3" t="inlineStr">
        <is>
          <t>ATL</t>
        </is>
      </c>
      <c r="F119" s="3" t="n">
        <v>17</v>
      </c>
      <c r="G119" s="3" t="n">
        <v>25</v>
      </c>
      <c r="H119" s="3" t="n">
        <v>26</v>
      </c>
      <c r="I119" s="3" t="n">
        <v>4</v>
      </c>
      <c r="J119" s="3" t="n">
        <v>5</v>
      </c>
      <c r="K119" s="3" t="n">
        <v>4</v>
      </c>
      <c r="L119" s="3" t="inlineStr">
        <is>
          <t>Florida</t>
        </is>
      </c>
      <c r="M119" s="7" t="n">
        <v>1.097454182858489</v>
      </c>
      <c r="N119" s="7" t="n">
        <v>24.58395235566965</v>
      </c>
      <c r="O119" s="7" t="n">
        <v>1.446114844451156</v>
      </c>
      <c r="P119" s="7" t="n">
        <v>54.58823529411764</v>
      </c>
      <c r="Q119" s="7" t="n">
        <v>0.2941176470588235</v>
      </c>
      <c r="R119" s="3" t="n">
        <v>4</v>
      </c>
      <c r="S119" s="7" t="n">
        <v>-0.100724623861008</v>
      </c>
      <c r="T119" s="7" t="n">
        <v>0.2882201519722224</v>
      </c>
      <c r="U119" s="7" t="n">
        <v>0.1073689870776509</v>
      </c>
      <c r="V119" s="7" t="n">
        <v>-0.3889447758332304</v>
      </c>
      <c r="W119" s="3" t="n">
        <v>17</v>
      </c>
      <c r="X119" s="3" t="n">
        <v>34</v>
      </c>
      <c r="Y119" s="7" t="n">
        <v>0.1834811837731379</v>
      </c>
      <c r="Z119" s="7" t="n">
        <v>0.1731251294381783</v>
      </c>
      <c r="AA119" s="7" t="n">
        <v>0.9435579489842176</v>
      </c>
      <c r="AB119" s="7" t="n">
        <v>0.7683168316831683</v>
      </c>
      <c r="AC119" s="7" t="n">
        <v>0.8181818181818182</v>
      </c>
      <c r="AD119" s="3" t="inlineStr">
        <is>
          <t>Above Average</t>
        </is>
      </c>
      <c r="AE119" s="3" t="inlineStr">
        <is>
          <t>Low</t>
        </is>
      </c>
      <c r="AF119" s="7" t="n">
        <v>-1.139635761569044</v>
      </c>
      <c r="AG119" s="7" t="n">
        <v>1.50659812911532</v>
      </c>
      <c r="AH119" s="7" t="n">
        <v>1.033685113548579</v>
      </c>
      <c r="AI119" s="7" t="n">
        <v>55.7</v>
      </c>
      <c r="AJ119" s="3" t="inlineStr">
        <is>
          <t>Medium</t>
        </is>
      </c>
      <c r="AK119" s="3" t="inlineStr">
        <is>
          <t>wide model interval</t>
        </is>
      </c>
      <c r="AL119" s="3" t="inlineStr">
        <is>
          <t>strong 2025 value; durable recent sample; wide outcome range</t>
        </is>
      </c>
    </row>
    <row r="120">
      <c r="A120" s="3" t="inlineStr">
        <is>
          <t>00-0038685</t>
        </is>
      </c>
      <c r="B120" s="3" t="inlineStr">
        <is>
          <t>Chris Brooks</t>
        </is>
      </c>
      <c r="C120" s="3" t="inlineStr">
        <is>
          <t>RB</t>
        </is>
      </c>
      <c r="D120" s="3" t="inlineStr">
        <is>
          <t>GB</t>
        </is>
      </c>
      <c r="E120" s="3" t="inlineStr">
        <is>
          <t>GB</t>
        </is>
      </c>
      <c r="F120" s="3" t="n">
        <v>17</v>
      </c>
      <c r="G120" s="3" t="n">
        <v>25</v>
      </c>
      <c r="H120" s="3" t="n">
        <v>26</v>
      </c>
      <c r="I120" s="3" t="n">
        <v>2</v>
      </c>
      <c r="J120" s="3" t="n">
        <v>3</v>
      </c>
      <c r="K120" s="3" t="inlineStr"/>
      <c r="L120" s="3" t="inlineStr">
        <is>
          <t>BYU; California</t>
        </is>
      </c>
      <c r="M120" s="7" t="n">
        <v>-0.1389452201335352</v>
      </c>
      <c r="N120" s="7" t="n">
        <v>-5.977281101300632</v>
      </c>
      <c r="O120" s="7" t="n">
        <v>-0.351604770664743</v>
      </c>
      <c r="P120" s="7" t="n">
        <v>11.58823529411765</v>
      </c>
      <c r="Q120" s="3" t="n">
        <v>0</v>
      </c>
      <c r="R120" s="3" t="n">
        <v>1</v>
      </c>
      <c r="S120" s="7" t="n">
        <v>0.339324358461936</v>
      </c>
      <c r="T120" s="7" t="n">
        <v>0.339324358461936</v>
      </c>
      <c r="U120" s="7" t="n">
        <v>0.339324358461936</v>
      </c>
      <c r="V120" s="3" t="n">
        <v>0</v>
      </c>
      <c r="W120" s="3" t="n">
        <v>11</v>
      </c>
      <c r="X120" s="3" t="n">
        <v>11</v>
      </c>
      <c r="Y120" s="7" t="n">
        <v>0.1694590386123161</v>
      </c>
      <c r="Z120" s="7" t="n">
        <v>0.09580274249099033</v>
      </c>
      <c r="AA120" s="7" t="n">
        <v>0.5653445415217144</v>
      </c>
      <c r="AB120" s="7" t="n">
        <v>0.7663366336633664</v>
      </c>
      <c r="AC120" s="7" t="n">
        <v>0.8740157480314961</v>
      </c>
      <c r="AD120" s="3" t="inlineStr">
        <is>
          <t>Above Average</t>
        </is>
      </c>
      <c r="AE120" s="3" t="inlineStr">
        <is>
          <t>Medium</t>
        </is>
      </c>
      <c r="AF120" s="7" t="n">
        <v>-1.042035266425178</v>
      </c>
      <c r="AG120" s="7" t="n">
        <v>1.38095334364981</v>
      </c>
      <c r="AH120" s="7" t="n">
        <v>0.9464799258105425</v>
      </c>
      <c r="AI120" s="7" t="n">
        <v>73.3</v>
      </c>
      <c r="AJ120" s="3" t="inlineStr">
        <is>
          <t>High</t>
        </is>
      </c>
      <c r="AK120" s="3" t="inlineStr">
        <is>
          <t>strong sample, availability, and model range</t>
        </is>
      </c>
      <c r="AL120" s="3" t="inlineStr">
        <is>
          <t>balanced profile</t>
        </is>
      </c>
    </row>
    <row r="121">
      <c r="A121" s="3" t="inlineStr">
        <is>
          <t>00-0030035</t>
        </is>
      </c>
      <c r="B121" s="3" t="inlineStr">
        <is>
          <t>Adam Thielen</t>
        </is>
      </c>
      <c r="C121" s="3" t="inlineStr">
        <is>
          <t>WR</t>
        </is>
      </c>
      <c r="D121" s="3" t="inlineStr">
        <is>
          <t>MIN</t>
        </is>
      </c>
      <c r="E121" s="3" t="inlineStr">
        <is>
          <t>MIN/PIT</t>
        </is>
      </c>
      <c r="F121" s="3" t="n">
        <v>14</v>
      </c>
      <c r="G121" s="3" t="n">
        <v>35</v>
      </c>
      <c r="H121" s="3" t="n">
        <v>36</v>
      </c>
      <c r="I121" s="3" t="n">
        <v>12</v>
      </c>
      <c r="J121" s="3" t="n">
        <v>13</v>
      </c>
      <c r="K121" s="3" t="inlineStr"/>
      <c r="L121" s="3" t="inlineStr">
        <is>
          <t>Minnesota State</t>
        </is>
      </c>
      <c r="M121" s="7" t="n">
        <v>-0.2909785132966333</v>
      </c>
      <c r="N121" s="7" t="n">
        <v>5.179502845028881</v>
      </c>
      <c r="O121" s="7" t="n">
        <v>0.3699644889306343</v>
      </c>
      <c r="P121" s="7" t="n">
        <v>13.28571428571429</v>
      </c>
      <c r="Q121" s="3" t="n">
        <v>0</v>
      </c>
      <c r="R121" s="3" t="n">
        <v>9</v>
      </c>
      <c r="S121" s="7" t="n">
        <v>1.411545948225271</v>
      </c>
      <c r="T121" s="7" t="n">
        <v>1.818653641156503</v>
      </c>
      <c r="U121" s="7" t="n">
        <v>1.21028696489872</v>
      </c>
      <c r="V121" s="7" t="n">
        <v>-0.4071076929312321</v>
      </c>
      <c r="W121" s="3" t="n">
        <v>10</v>
      </c>
      <c r="X121" s="3" t="n">
        <v>27</v>
      </c>
      <c r="Y121" s="7" t="n">
        <v>0.1589264401636321</v>
      </c>
      <c r="Z121" s="7" t="n">
        <v>0.07295991866766312</v>
      </c>
      <c r="AA121" s="7" t="n">
        <v>0.4590798019042202</v>
      </c>
      <c r="AB121" s="7" t="n">
        <v>0.7643564356435644</v>
      </c>
      <c r="AC121" s="7" t="n">
        <v>0.7233009708737864</v>
      </c>
      <c r="AD121" s="3" t="inlineStr">
        <is>
          <t>Starter-Level</t>
        </is>
      </c>
      <c r="AE121" s="3" t="inlineStr">
        <is>
          <t>High</t>
        </is>
      </c>
      <c r="AF121" s="7" t="n">
        <v>-1.154897731051666</v>
      </c>
      <c r="AG121" s="7" t="n">
        <v>1.472750611378931</v>
      </c>
      <c r="AH121" s="7" t="n">
        <v>1.026425133761952</v>
      </c>
      <c r="AI121" s="7" t="n">
        <v>38.9</v>
      </c>
      <c r="AJ121" s="3" t="inlineStr">
        <is>
          <t>Low</t>
        </is>
      </c>
      <c r="AK121" s="3" t="inlineStr">
        <is>
          <t>wide model interval; high availability risk</t>
        </is>
      </c>
      <c r="AL121" s="3" t="inlineStr">
        <is>
          <t>strong recent multi-year value; availability risk; wide outcome range</t>
        </is>
      </c>
    </row>
    <row r="122">
      <c r="A122" s="3" t="inlineStr">
        <is>
          <t>00-0036842</t>
        </is>
      </c>
      <c r="B122" s="3" t="inlineStr">
        <is>
          <t>Kene Nwangwu</t>
        </is>
      </c>
      <c r="C122" s="3" t="inlineStr">
        <is>
          <t>RB</t>
        </is>
      </c>
      <c r="D122" s="3" t="inlineStr">
        <is>
          <t>NYJ</t>
        </is>
      </c>
      <c r="E122" s="3" t="inlineStr">
        <is>
          <t>NYJ</t>
        </is>
      </c>
      <c r="F122" s="3" t="n">
        <v>10</v>
      </c>
      <c r="G122" s="3" t="n">
        <v>27</v>
      </c>
      <c r="H122" s="3" t="n">
        <v>28</v>
      </c>
      <c r="I122" s="3" t="n">
        <v>4</v>
      </c>
      <c r="J122" s="3" t="n">
        <v>5</v>
      </c>
      <c r="K122" s="3" t="n">
        <v>119</v>
      </c>
      <c r="L122" s="3" t="inlineStr">
        <is>
          <t>Iowa State</t>
        </is>
      </c>
      <c r="M122" s="7" t="n">
        <v>0.0273210587084761</v>
      </c>
      <c r="N122" s="7" t="n">
        <v>-4.029646299371962</v>
      </c>
      <c r="O122" s="7" t="n">
        <v>-0.4029646299371962</v>
      </c>
      <c r="P122" s="7" t="n">
        <v>4.9</v>
      </c>
      <c r="Q122" s="3" t="n">
        <v>0</v>
      </c>
      <c r="R122" s="3" t="n">
        <v>3</v>
      </c>
      <c r="S122" s="7" t="n">
        <v>0.562087279581745</v>
      </c>
      <c r="T122" s="7" t="n">
        <v>0.3637013025256055</v>
      </c>
      <c r="U122" s="7" t="n">
        <v>0.2742357631754186</v>
      </c>
      <c r="V122" s="7" t="n">
        <v>0.1983859770561395</v>
      </c>
      <c r="W122" s="3" t="n">
        <v>8</v>
      </c>
      <c r="X122" s="3" t="n">
        <v>22</v>
      </c>
      <c r="Y122" s="7" t="n">
        <v>0.1557192505549153</v>
      </c>
      <c r="Z122" s="7" t="n">
        <v>0.05782610920912772</v>
      </c>
      <c r="AA122" s="7" t="n">
        <v>0.3713484941846352</v>
      </c>
      <c r="AB122" s="7" t="n">
        <v>0.7623762376237624</v>
      </c>
      <c r="AC122" s="7" t="n">
        <v>0.8661417322834646</v>
      </c>
      <c r="AD122" s="3" t="inlineStr">
        <is>
          <t>Above Average</t>
        </is>
      </c>
      <c r="AE122" s="3" t="inlineStr">
        <is>
          <t>High</t>
        </is>
      </c>
      <c r="AF122" s="7" t="n">
        <v>-1.056078324613813</v>
      </c>
      <c r="AG122" s="7" t="n">
        <v>1.367516825723643</v>
      </c>
      <c r="AH122" s="7" t="n">
        <v>0.9467168556005688</v>
      </c>
      <c r="AI122" s="7" t="n">
        <v>58.8</v>
      </c>
      <c r="AJ122" s="3" t="inlineStr">
        <is>
          <t>Medium</t>
        </is>
      </c>
      <c r="AK122" s="3" t="inlineStr">
        <is>
          <t>high availability risk</t>
        </is>
      </c>
      <c r="AL122" s="3" t="inlineStr">
        <is>
          <t>availability risk</t>
        </is>
      </c>
    </row>
    <row r="123">
      <c r="A123" s="3" t="inlineStr">
        <is>
          <t>00-0033280</t>
        </is>
      </c>
      <c r="B123" s="3" t="inlineStr">
        <is>
          <t>Christian McCaffrey</t>
        </is>
      </c>
      <c r="C123" s="3" t="inlineStr">
        <is>
          <t>RB</t>
        </is>
      </c>
      <c r="D123" s="3" t="inlineStr">
        <is>
          <t>SF</t>
        </is>
      </c>
      <c r="E123" s="3" t="inlineStr">
        <is>
          <t>SF</t>
        </is>
      </c>
      <c r="F123" s="3" t="n">
        <v>17</v>
      </c>
      <c r="G123" s="3" t="n">
        <v>29</v>
      </c>
      <c r="H123" s="3" t="n">
        <v>30</v>
      </c>
      <c r="I123" s="3" t="n">
        <v>8</v>
      </c>
      <c r="J123" s="3" t="n">
        <v>9</v>
      </c>
      <c r="K123" s="3" t="n">
        <v>8</v>
      </c>
      <c r="L123" s="3" t="inlineStr">
        <is>
          <t>Stanford</t>
        </is>
      </c>
      <c r="M123" s="7" t="n">
        <v>1.906298488724359</v>
      </c>
      <c r="N123" s="7" t="n">
        <v>17.98060051811287</v>
      </c>
      <c r="O123" s="7" t="n">
        <v>1.057682383418404</v>
      </c>
      <c r="P123" s="7" t="n">
        <v>125.0588235294118</v>
      </c>
      <c r="Q123" s="3" t="n">
        <v>1</v>
      </c>
      <c r="R123" s="3" t="n">
        <v>7</v>
      </c>
      <c r="S123" s="7" t="n">
        <v>-0.2411311157453419</v>
      </c>
      <c r="T123" s="7" t="n">
        <v>0.8679540730731632</v>
      </c>
      <c r="U123" s="7" t="n">
        <v>1.324658946840901</v>
      </c>
      <c r="V123" s="7" t="n">
        <v>-1.109085188818505</v>
      </c>
      <c r="W123" s="3" t="n">
        <v>4</v>
      </c>
      <c r="X123" s="3" t="n">
        <v>20</v>
      </c>
      <c r="Y123" s="7" t="n">
        <v>0.1553591755365422</v>
      </c>
      <c r="Z123" s="7" t="n">
        <v>0.1299545276190566</v>
      </c>
      <c r="AA123" s="7" t="n">
        <v>0.8364779690047327</v>
      </c>
      <c r="AB123" s="7" t="n">
        <v>0.7603960396039604</v>
      </c>
      <c r="AC123" s="7" t="n">
        <v>0.8582677165354331</v>
      </c>
      <c r="AD123" s="3" t="inlineStr">
        <is>
          <t>Above Average</t>
        </is>
      </c>
      <c r="AE123" s="3" t="inlineStr">
        <is>
          <t>Low</t>
        </is>
      </c>
      <c r="AF123" s="7" t="n">
        <v>-1.201464729574596</v>
      </c>
      <c r="AG123" s="7" t="n">
        <v>1.51218308064768</v>
      </c>
      <c r="AH123" s="7" t="n">
        <v>1.060018675868077</v>
      </c>
      <c r="AI123" s="7" t="n">
        <v>49.5</v>
      </c>
      <c r="AJ123" s="3" t="inlineStr">
        <is>
          <t>Medium</t>
        </is>
      </c>
      <c r="AK123" s="3" t="inlineStr">
        <is>
          <t>wide model interval</t>
        </is>
      </c>
      <c r="AL123" s="3" t="inlineStr">
        <is>
          <t>strong 2025 value; strong recent multi-year value; recent value trend down; wide outcome range</t>
        </is>
      </c>
    </row>
    <row r="124">
      <c r="A124" s="3" t="inlineStr">
        <is>
          <t>00-0034367</t>
        </is>
      </c>
      <c r="B124" s="3" t="inlineStr">
        <is>
          <t>Nyheim Hines</t>
        </is>
      </c>
      <c r="C124" s="3" t="inlineStr">
        <is>
          <t>RB</t>
        </is>
      </c>
      <c r="D124" s="3" t="inlineStr">
        <is>
          <t>LAC</t>
        </is>
      </c>
      <c r="E124" s="3" t="inlineStr">
        <is>
          <t>LAC/NO</t>
        </is>
      </c>
      <c r="F124" s="3" t="n">
        <v>4</v>
      </c>
      <c r="G124" s="3" t="n">
        <v>29</v>
      </c>
      <c r="H124" s="3" t="n">
        <v>30</v>
      </c>
      <c r="I124" s="3" t="n">
        <v>7</v>
      </c>
      <c r="J124" s="3" t="n">
        <v>8</v>
      </c>
      <c r="K124" s="3" t="n">
        <v>104</v>
      </c>
      <c r="L124" s="3" t="inlineStr">
        <is>
          <t>N.C. State</t>
        </is>
      </c>
      <c r="M124" s="7" t="n">
        <v>0.2420875460366979</v>
      </c>
      <c r="N124" s="7" t="n">
        <v>-1.513882502156775</v>
      </c>
      <c r="O124" s="7" t="n">
        <v>-0.3784706255391939</v>
      </c>
      <c r="P124" s="7" t="n">
        <v>-0.5</v>
      </c>
      <c r="Q124" s="3" t="n">
        <v>0</v>
      </c>
      <c r="R124" s="3" t="n">
        <v>5</v>
      </c>
      <c r="S124" s="7" t="n">
        <v>0.3426022850115502</v>
      </c>
      <c r="T124" s="7" t="n">
        <v>0.6618140536575321</v>
      </c>
      <c r="U124" s="7" t="n">
        <v>0.493855347725048</v>
      </c>
      <c r="V124" s="7" t="n">
        <v>-0.3192117686459819</v>
      </c>
      <c r="W124" s="3" t="n">
        <v>16</v>
      </c>
      <c r="X124" s="3" t="n">
        <v>33</v>
      </c>
      <c r="Y124" s="7" t="n">
        <v>0.15390925433643</v>
      </c>
      <c r="Z124" s="7" t="n">
        <v>0.03006983360434858</v>
      </c>
      <c r="AA124" s="7" t="n">
        <v>0.1953737852476302</v>
      </c>
      <c r="AB124" s="7" t="n">
        <v>0.7584158415841584</v>
      </c>
      <c r="AC124" s="7" t="n">
        <v>0.8503937007874016</v>
      </c>
      <c r="AD124" s="3" t="inlineStr">
        <is>
          <t>Above Average</t>
        </is>
      </c>
      <c r="AE124" s="3" t="inlineStr">
        <is>
          <t>High</t>
        </is>
      </c>
      <c r="AF124" s="7" t="n">
        <v>-1.070120633680272</v>
      </c>
      <c r="AG124" s="7" t="n">
        <v>1.377939142353132</v>
      </c>
      <c r="AH124" s="7" t="n">
        <v>0.9562733500130485</v>
      </c>
      <c r="AI124" s="7" t="n">
        <v>41.2</v>
      </c>
      <c r="AJ124" s="3" t="inlineStr">
        <is>
          <t>Low</t>
        </is>
      </c>
      <c r="AK124" s="3" t="inlineStr">
        <is>
          <t>limited 2025 sample; high availability risk</t>
        </is>
      </c>
      <c r="AL124" s="3" t="inlineStr">
        <is>
          <t>small 2025 sample; availability risk</t>
        </is>
      </c>
    </row>
    <row r="125">
      <c r="A125" s="3" t="inlineStr">
        <is>
          <t>00-0039798</t>
        </is>
      </c>
      <c r="B125" s="3" t="inlineStr">
        <is>
          <t>Isaiah Davis</t>
        </is>
      </c>
      <c r="C125" s="3" t="inlineStr">
        <is>
          <t>RB</t>
        </is>
      </c>
      <c r="D125" s="3" t="inlineStr">
        <is>
          <t>NYJ</t>
        </is>
      </c>
      <c r="E125" s="3" t="inlineStr">
        <is>
          <t>NYJ</t>
        </is>
      </c>
      <c r="F125" s="3" t="n">
        <v>16</v>
      </c>
      <c r="G125" s="3" t="n">
        <v>23</v>
      </c>
      <c r="H125" s="3" t="n">
        <v>24</v>
      </c>
      <c r="I125" s="3" t="n">
        <v>1</v>
      </c>
      <c r="J125" s="3" t="n">
        <v>2</v>
      </c>
      <c r="K125" s="3" t="n">
        <v>173</v>
      </c>
      <c r="L125" s="3" t="inlineStr">
        <is>
          <t>South Dakota State</t>
        </is>
      </c>
      <c r="M125" s="7" t="n">
        <v>0.4891674911587012</v>
      </c>
      <c r="N125" s="7" t="n">
        <v>1.380399509383901</v>
      </c>
      <c r="O125" s="7" t="n">
        <v>0.08627496933649381</v>
      </c>
      <c r="P125" s="7" t="n">
        <v>26.375</v>
      </c>
      <c r="Q125" s="7" t="n">
        <v>0.0625</v>
      </c>
      <c r="R125" s="3" t="n">
        <v>1</v>
      </c>
      <c r="S125" s="7" t="n">
        <v>0.8611317302859232</v>
      </c>
      <c r="T125" s="7" t="n">
        <v>0.8611317302859232</v>
      </c>
      <c r="U125" s="7" t="n">
        <v>0.8611317302859232</v>
      </c>
      <c r="V125" s="3" t="n">
        <v>0</v>
      </c>
      <c r="W125" s="3" t="n">
        <v>13</v>
      </c>
      <c r="X125" s="3" t="n">
        <v>13</v>
      </c>
      <c r="Y125" s="7" t="n">
        <v>0.1538759040733622</v>
      </c>
      <c r="Z125" s="7" t="n">
        <v>0.09698273780070413</v>
      </c>
      <c r="AA125" s="7" t="n">
        <v>0.6302659171020465</v>
      </c>
      <c r="AB125" s="7" t="n">
        <v>0.7564356435643564</v>
      </c>
      <c r="AC125" s="7" t="n">
        <v>0.84251968503937</v>
      </c>
      <c r="AD125" s="3" t="inlineStr">
        <is>
          <t>Above Average</t>
        </is>
      </c>
      <c r="AE125" s="3" t="inlineStr">
        <is>
          <t>Medium</t>
        </is>
      </c>
      <c r="AF125" s="7" t="n">
        <v>-1.085954305755896</v>
      </c>
      <c r="AG125" s="7" t="n">
        <v>1.39370611390262</v>
      </c>
      <c r="AH125" s="7" t="n">
        <v>0.9686173514291075</v>
      </c>
      <c r="AI125" s="7" t="n">
        <v>62.7</v>
      </c>
      <c r="AJ125" s="3" t="inlineStr">
        <is>
          <t>Medium</t>
        </is>
      </c>
      <c r="AK125" s="3" t="inlineStr">
        <is>
          <t>moderate sample and model range</t>
        </is>
      </c>
      <c r="AL125" s="3" t="inlineStr">
        <is>
          <t>strong recent multi-year value</t>
        </is>
      </c>
    </row>
    <row r="126">
      <c r="A126" s="3" t="inlineStr">
        <is>
          <t>00-0036158</t>
        </is>
      </c>
      <c r="B126" s="3" t="inlineStr">
        <is>
          <t>J.K. Dobbins</t>
        </is>
      </c>
      <c r="C126" s="3" t="inlineStr">
        <is>
          <t>RB</t>
        </is>
      </c>
      <c r="D126" s="3" t="inlineStr">
        <is>
          <t>DEN</t>
        </is>
      </c>
      <c r="E126" s="3" t="inlineStr">
        <is>
          <t>DEN</t>
        </is>
      </c>
      <c r="F126" s="3" t="n">
        <v>10</v>
      </c>
      <c r="G126" s="3" t="n">
        <v>27</v>
      </c>
      <c r="H126" s="3" t="n">
        <v>28</v>
      </c>
      <c r="I126" s="3" t="n">
        <v>5</v>
      </c>
      <c r="J126" s="3" t="n">
        <v>6</v>
      </c>
      <c r="K126" s="3" t="n">
        <v>55</v>
      </c>
      <c r="L126" s="3" t="inlineStr">
        <is>
          <t>Ohio State</t>
        </is>
      </c>
      <c r="M126" s="7" t="n">
        <v>0.3029046115777386</v>
      </c>
      <c r="N126" s="7" t="n">
        <v>-0.8014744647371117</v>
      </c>
      <c r="O126" s="7" t="n">
        <v>-0.08014744647371116</v>
      </c>
      <c r="P126" s="7" t="n">
        <v>80.90000000000001</v>
      </c>
      <c r="Q126" s="7" t="n">
        <v>0.4</v>
      </c>
      <c r="R126" s="3" t="n">
        <v>3</v>
      </c>
      <c r="S126" s="7" t="n">
        <v>-0.2983490217001547</v>
      </c>
      <c r="T126" s="7" t="n">
        <v>0.4315681880496693</v>
      </c>
      <c r="U126" s="7" t="n">
        <v>1.204431178950044</v>
      </c>
      <c r="V126" s="7" t="n">
        <v>-0.7299172097498241</v>
      </c>
      <c r="W126" s="3" t="n">
        <v>13</v>
      </c>
      <c r="X126" s="3" t="n">
        <v>21</v>
      </c>
      <c r="Y126" s="7" t="n">
        <v>0.1533372105874228</v>
      </c>
      <c r="Z126" s="7" t="n">
        <v>0.09663810758991413</v>
      </c>
      <c r="AA126" s="7" t="n">
        <v>0.630232591421881</v>
      </c>
      <c r="AB126" s="7" t="n">
        <v>0.7544554455445545</v>
      </c>
      <c r="AC126" s="7" t="n">
        <v>0.8346456692913385</v>
      </c>
      <c r="AD126" s="3" t="inlineStr">
        <is>
          <t>Above Average</t>
        </is>
      </c>
      <c r="AE126" s="3" t="inlineStr">
        <is>
          <t>Medium</t>
        </is>
      </c>
      <c r="AF126" s="7" t="n">
        <v>-1.159371793247208</v>
      </c>
      <c r="AG126" s="7" t="n">
        <v>1.466046214422053</v>
      </c>
      <c r="AH126" s="7" t="n">
        <v>1.025553909245805</v>
      </c>
      <c r="AI126" s="7" t="n">
        <v>39.6</v>
      </c>
      <c r="AJ126" s="3" t="inlineStr">
        <is>
          <t>Low</t>
        </is>
      </c>
      <c r="AK126" s="3" t="inlineStr">
        <is>
          <t>wide model interval</t>
        </is>
      </c>
      <c r="AL126" s="3" t="inlineStr">
        <is>
          <t>recent value trend down; wide outcome range</t>
        </is>
      </c>
    </row>
    <row r="127">
      <c r="A127" s="3" t="inlineStr">
        <is>
          <t>00-0037563</t>
        </is>
      </c>
      <c r="B127" s="3" t="inlineStr">
        <is>
          <t>Malik Davis</t>
        </is>
      </c>
      <c r="C127" s="3" t="inlineStr">
        <is>
          <t>RB</t>
        </is>
      </c>
      <c r="D127" s="3" t="inlineStr">
        <is>
          <t>DAL</t>
        </is>
      </c>
      <c r="E127" s="3" t="inlineStr">
        <is>
          <t>DAL</t>
        </is>
      </c>
      <c r="F127" s="3" t="n">
        <v>10</v>
      </c>
      <c r="G127" s="3" t="n">
        <v>27</v>
      </c>
      <c r="H127" s="3" t="n">
        <v>28</v>
      </c>
      <c r="I127" s="3" t="n">
        <v>3</v>
      </c>
      <c r="J127" s="3" t="n">
        <v>4</v>
      </c>
      <c r="K127" s="3" t="inlineStr"/>
      <c r="L127" s="3" t="inlineStr">
        <is>
          <t>Florida</t>
        </is>
      </c>
      <c r="M127" s="7" t="n">
        <v>0.02997284001866627</v>
      </c>
      <c r="N127" s="7" t="n">
        <v>-3.998583466891432</v>
      </c>
      <c r="O127" s="7" t="n">
        <v>-0.3998583466891432</v>
      </c>
      <c r="P127" s="7" t="n">
        <v>26.6</v>
      </c>
      <c r="Q127" s="7" t="n">
        <v>0.2</v>
      </c>
      <c r="R127" s="3" t="n">
        <v>1</v>
      </c>
      <c r="S127" s="7" t="n">
        <v>0.6840347961007983</v>
      </c>
      <c r="T127" s="7" t="n">
        <v>0.6840347961007983</v>
      </c>
      <c r="U127" s="7" t="n">
        <v>0.6840347961007983</v>
      </c>
      <c r="V127" s="3" t="n">
        <v>0</v>
      </c>
      <c r="W127" s="3" t="n">
        <v>6</v>
      </c>
      <c r="X127" s="3" t="n">
        <v>6</v>
      </c>
      <c r="Y127" s="7" t="n">
        <v>0.1512092404461031</v>
      </c>
      <c r="Z127" s="7" t="n">
        <v>0.06491652088127162</v>
      </c>
      <c r="AA127" s="7" t="n">
        <v>0.4293158320864021</v>
      </c>
      <c r="AB127" s="7" t="n">
        <v>0.7524752475247525</v>
      </c>
      <c r="AC127" s="7" t="n">
        <v>0.8267716535433071</v>
      </c>
      <c r="AD127" s="3" t="inlineStr">
        <is>
          <t>Above Average</t>
        </is>
      </c>
      <c r="AE127" s="3" t="inlineStr">
        <is>
          <t>High</t>
        </is>
      </c>
      <c r="AF127" s="7" t="n">
        <v>-1.061403822058931</v>
      </c>
      <c r="AG127" s="7" t="n">
        <v>1.363822302951138</v>
      </c>
      <c r="AH127" s="7" t="n">
        <v>0.9473539550820581</v>
      </c>
      <c r="AI127" s="7" t="n">
        <v>60.1</v>
      </c>
      <c r="AJ127" s="3" t="inlineStr">
        <is>
          <t>Medium</t>
        </is>
      </c>
      <c r="AK127" s="3" t="inlineStr">
        <is>
          <t>high availability risk</t>
        </is>
      </c>
      <c r="AL127" s="3" t="inlineStr">
        <is>
          <t>availability risk</t>
        </is>
      </c>
    </row>
    <row r="128">
      <c r="A128" s="3" t="inlineStr">
        <is>
          <t>00-0031381</t>
        </is>
      </c>
      <c r="B128" s="3" t="inlineStr">
        <is>
          <t>Davante Adams</t>
        </is>
      </c>
      <c r="C128" s="3" t="inlineStr">
        <is>
          <t>WR</t>
        </is>
      </c>
      <c r="D128" s="3" t="inlineStr">
        <is>
          <t>LA</t>
        </is>
      </c>
      <c r="E128" s="3" t="inlineStr">
        <is>
          <t>LA</t>
        </is>
      </c>
      <c r="F128" s="3" t="n">
        <v>14</v>
      </c>
      <c r="G128" s="3" t="n">
        <v>33</v>
      </c>
      <c r="H128" s="3" t="n">
        <v>34</v>
      </c>
      <c r="I128" s="3" t="n">
        <v>11</v>
      </c>
      <c r="J128" s="3" t="n">
        <v>12</v>
      </c>
      <c r="K128" s="3" t="n">
        <v>53</v>
      </c>
      <c r="L128" s="3" t="inlineStr">
        <is>
          <t>Fresno State</t>
        </is>
      </c>
      <c r="M128" s="7" t="n">
        <v>0.8665509502710711</v>
      </c>
      <c r="N128" s="7" t="n">
        <v>27.03344167959422</v>
      </c>
      <c r="O128" s="7" t="n">
        <v>1.930960119971016</v>
      </c>
      <c r="P128" s="7" t="n">
        <v>56.35714285714285</v>
      </c>
      <c r="Q128" s="3" t="n">
        <v>1</v>
      </c>
      <c r="R128" s="3" t="n">
        <v>9</v>
      </c>
      <c r="S128" s="7" t="n">
        <v>0.4293987447581823</v>
      </c>
      <c r="T128" s="7" t="n">
        <v>0.2531951865985749</v>
      </c>
      <c r="U128" s="7" t="n">
        <v>0.5118995146330264</v>
      </c>
      <c r="V128" s="7" t="n">
        <v>0.1762035581596074</v>
      </c>
      <c r="W128" s="3" t="n">
        <v>14</v>
      </c>
      <c r="X128" s="3" t="n">
        <v>31</v>
      </c>
      <c r="Y128" s="7" t="n">
        <v>0.1487777612528184</v>
      </c>
      <c r="Z128" s="7" t="n">
        <v>0.1107135628286791</v>
      </c>
      <c r="AA128" s="7" t="n">
        <v>0.7441539776939058</v>
      </c>
      <c r="AB128" s="7" t="n">
        <v>0.7504950495049505</v>
      </c>
      <c r="AC128" s="7" t="n">
        <v>0.7184466019417476</v>
      </c>
      <c r="AD128" s="3" t="inlineStr">
        <is>
          <t>Starter-Level</t>
        </is>
      </c>
      <c r="AE128" s="3" t="inlineStr">
        <is>
          <t>Medium</t>
        </is>
      </c>
      <c r="AF128" s="7" t="n">
        <v>-1.151250602536634</v>
      </c>
      <c r="AG128" s="7" t="n">
        <v>1.448806125042271</v>
      </c>
      <c r="AH128" s="7" t="n">
        <v>1.015647159210509</v>
      </c>
      <c r="AI128" s="7" t="n">
        <v>49.5</v>
      </c>
      <c r="AJ128" s="3" t="inlineStr">
        <is>
          <t>Medium</t>
        </is>
      </c>
      <c r="AK128" s="3" t="inlineStr">
        <is>
          <t>wide model interval</t>
        </is>
      </c>
      <c r="AL128" s="3" t="inlineStr">
        <is>
          <t>durable recent sample; wide outcome range</t>
        </is>
      </c>
    </row>
    <row r="129">
      <c r="A129" s="3" t="inlineStr">
        <is>
          <t>00-0033923</t>
        </is>
      </c>
      <c r="B129" s="3" t="inlineStr">
        <is>
          <t>Kareem Hunt</t>
        </is>
      </c>
      <c r="C129" s="3" t="inlineStr">
        <is>
          <t>RB</t>
        </is>
      </c>
      <c r="D129" s="3" t="inlineStr">
        <is>
          <t>KC</t>
        </is>
      </c>
      <c r="E129" s="3" t="inlineStr">
        <is>
          <t>KC</t>
        </is>
      </c>
      <c r="F129" s="3" t="n">
        <v>17</v>
      </c>
      <c r="G129" s="3" t="n">
        <v>30</v>
      </c>
      <c r="H129" s="3" t="n">
        <v>31</v>
      </c>
      <c r="I129" s="3" t="n">
        <v>8</v>
      </c>
      <c r="J129" s="3" t="n">
        <v>9</v>
      </c>
      <c r="K129" s="3" t="n">
        <v>86</v>
      </c>
      <c r="L129" s="3" t="inlineStr">
        <is>
          <t>Toledo</t>
        </is>
      </c>
      <c r="M129" s="7" t="n">
        <v>1.315002838516401</v>
      </c>
      <c r="N129" s="7" t="n">
        <v>11.05419310348399</v>
      </c>
      <c r="O129" s="7" t="n">
        <v>0.6502466531461168</v>
      </c>
      <c r="P129" s="7" t="n">
        <v>44.35294117647059</v>
      </c>
      <c r="Q129" s="7" t="n">
        <v>0.5294117647058824</v>
      </c>
      <c r="R129" s="3" t="n">
        <v>8</v>
      </c>
      <c r="S129" s="7" t="n">
        <v>0.589304804534121</v>
      </c>
      <c r="T129" s="7" t="n">
        <v>0.3508164622686649</v>
      </c>
      <c r="U129" s="7" t="n">
        <v>-0.003403786208715102</v>
      </c>
      <c r="V129" s="7" t="n">
        <v>0.2384883422654562</v>
      </c>
      <c r="W129" s="3" t="n">
        <v>13</v>
      </c>
      <c r="X129" s="3" t="n">
        <v>28</v>
      </c>
      <c r="Y129" s="7" t="n">
        <v>0.1475531305442308</v>
      </c>
      <c r="Z129" s="7" t="n">
        <v>0.1230509954347451</v>
      </c>
      <c r="AA129" s="7" t="n">
        <v>0.8339436444410722</v>
      </c>
      <c r="AB129" s="7" t="n">
        <v>0.7485148514851485</v>
      </c>
      <c r="AC129" s="7" t="n">
        <v>0.8188976377952756</v>
      </c>
      <c r="AD129" s="3" t="inlineStr">
        <is>
          <t>Above Average</t>
        </is>
      </c>
      <c r="AE129" s="3" t="inlineStr">
        <is>
          <t>Low</t>
        </is>
      </c>
      <c r="AF129" s="7" t="n">
        <v>-1.147507662115951</v>
      </c>
      <c r="AG129" s="7" t="n">
        <v>1.442613923204413</v>
      </c>
      <c r="AH129" s="7" t="n">
        <v>1.011766244265767</v>
      </c>
      <c r="AI129" s="7" t="n">
        <v>57.1</v>
      </c>
      <c r="AJ129" s="3" t="inlineStr">
        <is>
          <t>Medium</t>
        </is>
      </c>
      <c r="AK129" s="3" t="inlineStr">
        <is>
          <t>wide model interval</t>
        </is>
      </c>
      <c r="AL129" s="3" t="inlineStr">
        <is>
          <t>strong 2025 value; durable recent sample; wide outcome range</t>
        </is>
      </c>
    </row>
    <row r="130">
      <c r="A130" s="3" t="inlineStr">
        <is>
          <t>00-0039738</t>
        </is>
      </c>
      <c r="B130" s="3" t="inlineStr">
        <is>
          <t>Blake Corum</t>
        </is>
      </c>
      <c r="C130" s="3" t="inlineStr">
        <is>
          <t>RB</t>
        </is>
      </c>
      <c r="D130" s="3" t="inlineStr">
        <is>
          <t>LA</t>
        </is>
      </c>
      <c r="E130" s="3" t="inlineStr">
        <is>
          <t>LA</t>
        </is>
      </c>
      <c r="F130" s="3" t="n">
        <v>17</v>
      </c>
      <c r="G130" s="3" t="n">
        <v>25</v>
      </c>
      <c r="H130" s="3" t="n">
        <v>26</v>
      </c>
      <c r="I130" s="3" t="n">
        <v>1</v>
      </c>
      <c r="J130" s="3" t="n">
        <v>2</v>
      </c>
      <c r="K130" s="3" t="n">
        <v>83</v>
      </c>
      <c r="L130" s="3" t="inlineStr">
        <is>
          <t>Michigan</t>
        </is>
      </c>
      <c r="M130" s="7" t="n">
        <v>1.230166097529878</v>
      </c>
      <c r="N130" s="7" t="n">
        <v>10.06041979973088</v>
      </c>
      <c r="O130" s="7" t="n">
        <v>0.5917893999841695</v>
      </c>
      <c r="P130" s="3" t="n">
        <v>46</v>
      </c>
      <c r="Q130" s="7" t="n">
        <v>0.3529411764705883</v>
      </c>
      <c r="R130" s="3" t="n">
        <v>1</v>
      </c>
      <c r="S130" s="7" t="n">
        <v>-0.1473002577100725</v>
      </c>
      <c r="T130" s="7" t="n">
        <v>-0.1473002577100725</v>
      </c>
      <c r="U130" s="7" t="n">
        <v>-0.1473002577100725</v>
      </c>
      <c r="V130" s="3" t="n">
        <v>0</v>
      </c>
      <c r="W130" s="3" t="n">
        <v>15</v>
      </c>
      <c r="X130" s="3" t="n">
        <v>15</v>
      </c>
      <c r="Y130" s="7" t="n">
        <v>0.1473249509750164</v>
      </c>
      <c r="Z130" s="7" t="n">
        <v>0.1379172734050783</v>
      </c>
      <c r="AA130" s="7" t="n">
        <v>0.9361433517698339</v>
      </c>
      <c r="AB130" s="7" t="n">
        <v>0.7465346534653465</v>
      </c>
      <c r="AC130" s="7" t="n">
        <v>0.8110236220472441</v>
      </c>
      <c r="AD130" s="3" t="inlineStr">
        <is>
          <t>Above Average</t>
        </is>
      </c>
      <c r="AE130" s="3" t="inlineStr">
        <is>
          <t>Low</t>
        </is>
      </c>
      <c r="AF130" s="7" t="n">
        <v>-1.133035737756187</v>
      </c>
      <c r="AG130" s="7" t="n">
        <v>1.42768563970622</v>
      </c>
      <c r="AH130" s="7" t="n">
        <v>1.000281788071253</v>
      </c>
      <c r="AI130" s="7" t="n">
        <v>62.6</v>
      </c>
      <c r="AJ130" s="3" t="inlineStr">
        <is>
          <t>Medium</t>
        </is>
      </c>
      <c r="AK130" s="3" t="inlineStr">
        <is>
          <t>wide model interval</t>
        </is>
      </c>
      <c r="AL130" s="3" t="inlineStr">
        <is>
          <t>strong 2025 value; wide outcome range</t>
        </is>
      </c>
    </row>
    <row r="131">
      <c r="A131" s="3" t="inlineStr">
        <is>
          <t>00-0037228</t>
        </is>
      </c>
      <c r="B131" s="3" t="inlineStr">
        <is>
          <t>Jaylen Warren</t>
        </is>
      </c>
      <c r="C131" s="3" t="inlineStr">
        <is>
          <t>RB</t>
        </is>
      </c>
      <c r="D131" s="3" t="inlineStr">
        <is>
          <t>PIT</t>
        </is>
      </c>
      <c r="E131" s="3" t="inlineStr">
        <is>
          <t>PIT</t>
        </is>
      </c>
      <c r="F131" s="3" t="n">
        <v>16</v>
      </c>
      <c r="G131" s="3" t="n">
        <v>27</v>
      </c>
      <c r="H131" s="3" t="n">
        <v>28</v>
      </c>
      <c r="I131" s="3" t="n">
        <v>3</v>
      </c>
      <c r="J131" s="3" t="n">
        <v>4</v>
      </c>
      <c r="K131" s="3" t="inlineStr"/>
      <c r="L131" s="3" t="inlineStr">
        <is>
          <t>Oklahoma State</t>
        </is>
      </c>
      <c r="M131" s="7" t="n">
        <v>1.237061554361157</v>
      </c>
      <c r="N131" s="7" t="n">
        <v>10.14119283316454</v>
      </c>
      <c r="O131" s="7" t="n">
        <v>0.633824552072784</v>
      </c>
      <c r="P131" s="7" t="n">
        <v>80.6875</v>
      </c>
      <c r="Q131" s="7" t="n">
        <v>0.5</v>
      </c>
      <c r="R131" s="3" t="n">
        <v>3</v>
      </c>
      <c r="S131" s="7" t="n">
        <v>-0.4733648989905372</v>
      </c>
      <c r="T131" s="7" t="n">
        <v>-0.4989477011465298</v>
      </c>
      <c r="U131" s="7" t="n">
        <v>0.3174551530074423</v>
      </c>
      <c r="V131" s="7" t="n">
        <v>0.02558280215599257</v>
      </c>
      <c r="W131" s="3" t="n">
        <v>15</v>
      </c>
      <c r="X131" s="3" t="n">
        <v>32</v>
      </c>
      <c r="Y131" s="7" t="n">
        <v>0.1465783890180506</v>
      </c>
      <c r="Z131" s="7" t="n">
        <v>0.1367633520507889</v>
      </c>
      <c r="AA131" s="7" t="n">
        <v>0.933038990037931</v>
      </c>
      <c r="AB131" s="7" t="n">
        <v>0.7445544554455445</v>
      </c>
      <c r="AC131" s="7" t="n">
        <v>0.8031496062992126</v>
      </c>
      <c r="AD131" s="3" t="inlineStr">
        <is>
          <t>Above Average</t>
        </is>
      </c>
      <c r="AE131" s="3" t="inlineStr">
        <is>
          <t>Low</t>
        </is>
      </c>
      <c r="AF131" s="7" t="n">
        <v>-1.160543047115145</v>
      </c>
      <c r="AG131" s="7" t="n">
        <v>1.453699825151246</v>
      </c>
      <c r="AH131" s="7" t="n">
        <v>1.021188621979059</v>
      </c>
      <c r="AI131" s="7" t="n">
        <v>56.3</v>
      </c>
      <c r="AJ131" s="3" t="inlineStr">
        <is>
          <t>Medium</t>
        </is>
      </c>
      <c r="AK131" s="3" t="inlineStr">
        <is>
          <t>wide model interval</t>
        </is>
      </c>
      <c r="AL131" s="3" t="inlineStr">
        <is>
          <t>strong 2025 value; durable recent sample; wide outcome range</t>
        </is>
      </c>
    </row>
    <row r="132">
      <c r="A132" s="3" t="inlineStr">
        <is>
          <t>00-0035685</t>
        </is>
      </c>
      <c r="B132" s="3" t="inlineStr">
        <is>
          <t>David Montgomery</t>
        </is>
      </c>
      <c r="C132" s="3" t="inlineStr">
        <is>
          <t>RB</t>
        </is>
      </c>
      <c r="D132" s="3" t="inlineStr">
        <is>
          <t>DET</t>
        </is>
      </c>
      <c r="E132" s="3" t="inlineStr">
        <is>
          <t>DET</t>
        </is>
      </c>
      <c r="F132" s="3" t="n">
        <v>17</v>
      </c>
      <c r="G132" s="3" t="n">
        <v>28</v>
      </c>
      <c r="H132" s="3" t="n">
        <v>29</v>
      </c>
      <c r="I132" s="3" t="n">
        <v>6</v>
      </c>
      <c r="J132" s="3" t="n">
        <v>7</v>
      </c>
      <c r="K132" s="3" t="n">
        <v>73</v>
      </c>
      <c r="L132" s="3" t="inlineStr">
        <is>
          <t>Iowa State</t>
        </is>
      </c>
      <c r="M132" s="7" t="n">
        <v>0.5889228348314463</v>
      </c>
      <c r="N132" s="7" t="n">
        <v>2.548928572333626</v>
      </c>
      <c r="O132" s="7" t="n">
        <v>0.1499369748431545</v>
      </c>
      <c r="P132" s="7" t="n">
        <v>53.58823529411764</v>
      </c>
      <c r="Q132" s="7" t="n">
        <v>0.5294117647058824</v>
      </c>
      <c r="R132" s="3" t="n">
        <v>6</v>
      </c>
      <c r="S132" s="7" t="n">
        <v>0.7045715997249408</v>
      </c>
      <c r="T132" s="7" t="n">
        <v>0.7288899620281943</v>
      </c>
      <c r="U132" s="7" t="n">
        <v>0.3948162278474696</v>
      </c>
      <c r="V132" s="7" t="n">
        <v>-0.02431836230325357</v>
      </c>
      <c r="W132" s="3" t="n">
        <v>14</v>
      </c>
      <c r="X132" s="3" t="n">
        <v>28</v>
      </c>
      <c r="Y132" s="7" t="n">
        <v>0.1379004591068126</v>
      </c>
      <c r="Z132" s="7" t="n">
        <v>0.1078173843166892</v>
      </c>
      <c r="AA132" s="7" t="n">
        <v>0.7818493499951139</v>
      </c>
      <c r="AB132" s="7" t="n">
        <v>0.7425742574257426</v>
      </c>
      <c r="AC132" s="7" t="n">
        <v>0.7952755905511811</v>
      </c>
      <c r="AD132" s="3" t="inlineStr">
        <is>
          <t>Above Average</t>
        </is>
      </c>
      <c r="AE132" s="3" t="inlineStr">
        <is>
          <t>Low</t>
        </is>
      </c>
      <c r="AF132" s="7" t="n">
        <v>-1.148805211804586</v>
      </c>
      <c r="AG132" s="7" t="n">
        <v>1.424606130018211</v>
      </c>
      <c r="AH132" s="7" t="n">
        <v>1.00523880539953</v>
      </c>
      <c r="AI132" s="7" t="n">
        <v>56.8</v>
      </c>
      <c r="AJ132" s="3" t="inlineStr">
        <is>
          <t>Medium</t>
        </is>
      </c>
      <c r="AK132" s="3" t="inlineStr">
        <is>
          <t>wide model interval</t>
        </is>
      </c>
      <c r="AL132" s="3" t="inlineStr">
        <is>
          <t>durable recent sample; wide outcome range</t>
        </is>
      </c>
    </row>
    <row r="133">
      <c r="A133" s="3" t="inlineStr">
        <is>
          <t>00-0038797</t>
        </is>
      </c>
      <c r="B133" s="3" t="inlineStr">
        <is>
          <t>Emanuel Wilson</t>
        </is>
      </c>
      <c r="C133" s="3" t="inlineStr">
        <is>
          <t>RB</t>
        </is>
      </c>
      <c r="D133" s="3" t="inlineStr">
        <is>
          <t>GB</t>
        </is>
      </c>
      <c r="E133" s="3" t="inlineStr">
        <is>
          <t>GB</t>
        </is>
      </c>
      <c r="F133" s="3" t="n">
        <v>17</v>
      </c>
      <c r="G133" s="3" t="n">
        <v>26</v>
      </c>
      <c r="H133" s="3" t="n">
        <v>27</v>
      </c>
      <c r="I133" s="3" t="n">
        <v>2</v>
      </c>
      <c r="J133" s="3" t="n">
        <v>3</v>
      </c>
      <c r="K133" s="3" t="inlineStr"/>
      <c r="L133" s="3" t="inlineStr">
        <is>
          <t>Fort Valley State College</t>
        </is>
      </c>
      <c r="M133" s="7" t="n">
        <v>-0.1999200805362761</v>
      </c>
      <c r="N133" s="7" t="n">
        <v>-6.691537539769221</v>
      </c>
      <c r="O133" s="7" t="n">
        <v>-0.3936198552805424</v>
      </c>
      <c r="P133" s="3" t="n">
        <v>35</v>
      </c>
      <c r="Q133" s="7" t="n">
        <v>0.1764705882352941</v>
      </c>
      <c r="R133" s="3" t="n">
        <v>2</v>
      </c>
      <c r="S133" s="7" t="n">
        <v>0.6212382826813467</v>
      </c>
      <c r="T133" s="7" t="n">
        <v>0.6647543013733993</v>
      </c>
      <c r="U133" s="7" t="n">
        <v>0.6647543013733993</v>
      </c>
      <c r="V133" s="7" t="n">
        <v>-0.04351601869205257</v>
      </c>
      <c r="W133" s="3" t="n">
        <v>17</v>
      </c>
      <c r="X133" s="3" t="n">
        <v>22</v>
      </c>
      <c r="Y133" s="7" t="n">
        <v>0.1358242266024242</v>
      </c>
      <c r="Z133" s="7" t="n">
        <v>0.101843823305123</v>
      </c>
      <c r="AA133" s="7" t="n">
        <v>0.7498207488656171</v>
      </c>
      <c r="AB133" s="7" t="n">
        <v>0.7405940594059406</v>
      </c>
      <c r="AC133" s="7" t="n">
        <v>0.7874015748031497</v>
      </c>
      <c r="AD133" s="3" t="inlineStr">
        <is>
          <t>Above Average</t>
        </is>
      </c>
      <c r="AE133" s="3" t="inlineStr">
        <is>
          <t>Medium</t>
        </is>
      </c>
      <c r="AF133" s="7" t="n">
        <v>-1.091641287746277</v>
      </c>
      <c r="AG133" s="7" t="n">
        <v>1.363289740951125</v>
      </c>
      <c r="AH133" s="7" t="n">
        <v>0.9589574330849225</v>
      </c>
      <c r="AI133" s="7" t="n">
        <v>71.59999999999999</v>
      </c>
      <c r="AJ133" s="3" t="inlineStr">
        <is>
          <t>High</t>
        </is>
      </c>
      <c r="AK133" s="3" t="inlineStr">
        <is>
          <t>strong sample, availability, and model range</t>
        </is>
      </c>
      <c r="AL133" s="3" t="inlineStr">
        <is>
          <t>balanced profile</t>
        </is>
      </c>
    </row>
    <row r="134">
      <c r="A134" s="3" t="inlineStr">
        <is>
          <t>00-0038041</t>
        </is>
      </c>
      <c r="B134" s="3" t="inlineStr">
        <is>
          <t>Jake Ferguson</t>
        </is>
      </c>
      <c r="C134" s="3" t="inlineStr">
        <is>
          <t>TE</t>
        </is>
      </c>
      <c r="D134" s="3" t="inlineStr">
        <is>
          <t>DAL</t>
        </is>
      </c>
      <c r="E134" s="3" t="inlineStr">
        <is>
          <t>DAL</t>
        </is>
      </c>
      <c r="F134" s="3" t="n">
        <v>17</v>
      </c>
      <c r="G134" s="3" t="n">
        <v>26</v>
      </c>
      <c r="H134" s="3" t="n">
        <v>27</v>
      </c>
      <c r="I134" s="3" t="n">
        <v>3</v>
      </c>
      <c r="J134" s="3" t="n">
        <v>4</v>
      </c>
      <c r="K134" s="3" t="n">
        <v>129</v>
      </c>
      <c r="L134" s="3" t="inlineStr">
        <is>
          <t>Wisconsin</t>
        </is>
      </c>
      <c r="M134" s="7" t="n">
        <v>0.6678492726244105</v>
      </c>
      <c r="N134" s="7" t="n">
        <v>18.3658242648256</v>
      </c>
      <c r="O134" s="7" t="n">
        <v>1.080342603813271</v>
      </c>
      <c r="P134" s="7" t="n">
        <v>35.35294117647059</v>
      </c>
      <c r="Q134" s="7" t="n">
        <v>0.4705882352941176</v>
      </c>
      <c r="R134" s="3" t="n">
        <v>3</v>
      </c>
      <c r="S134" s="7" t="n">
        <v>-1.463240862354603</v>
      </c>
      <c r="T134" s="7" t="n">
        <v>0.2839780873272504</v>
      </c>
      <c r="U134" s="7" t="n">
        <v>0.2336520262727112</v>
      </c>
      <c r="V134" s="7" t="n">
        <v>-1.747218949681853</v>
      </c>
      <c r="W134" s="3" t="n">
        <v>14</v>
      </c>
      <c r="X134" s="3" t="n">
        <v>31</v>
      </c>
      <c r="Y134" s="7" t="n">
        <v>0.1357852091704873</v>
      </c>
      <c r="Z134" s="7" t="n">
        <v>0.1266551381578583</v>
      </c>
      <c r="AA134" s="7" t="n">
        <v>0.9327609312648656</v>
      </c>
      <c r="AB134" s="7" t="n">
        <v>0.7386138613861386</v>
      </c>
      <c r="AC134" s="7" t="n">
        <v>0.8090909090909091</v>
      </c>
      <c r="AD134" s="3" t="inlineStr">
        <is>
          <t>Above Average</t>
        </is>
      </c>
      <c r="AE134" s="3" t="inlineStr">
        <is>
          <t>Low</t>
        </is>
      </c>
      <c r="AF134" s="7" t="n">
        <v>-1.132532193230744</v>
      </c>
      <c r="AG134" s="7" t="n">
        <v>1.404102611571719</v>
      </c>
      <c r="AH134" s="7" t="n">
        <v>0.9908729706259619</v>
      </c>
      <c r="AI134" s="7" t="n">
        <v>64.59999999999999</v>
      </c>
      <c r="AJ134" s="3" t="inlineStr">
        <is>
          <t>Medium</t>
        </is>
      </c>
      <c r="AK134" s="3" t="inlineStr">
        <is>
          <t>moderate sample and model range</t>
        </is>
      </c>
      <c r="AL134" s="3" t="inlineStr">
        <is>
          <t>recent value trend down; durable recent sample</t>
        </is>
      </c>
    </row>
    <row r="135">
      <c r="A135" s="3" t="inlineStr">
        <is>
          <t>00-0040736</t>
        </is>
      </c>
      <c r="B135" s="3" t="inlineStr">
        <is>
          <t>Mason Taylor</t>
        </is>
      </c>
      <c r="C135" s="3" t="inlineStr">
        <is>
          <t>TE</t>
        </is>
      </c>
      <c r="D135" s="3" t="inlineStr">
        <is>
          <t>NYJ</t>
        </is>
      </c>
      <c r="E135" s="3" t="inlineStr">
        <is>
          <t>NYJ</t>
        </is>
      </c>
      <c r="F135" s="3" t="n">
        <v>13</v>
      </c>
      <c r="G135" s="3" t="n">
        <v>21</v>
      </c>
      <c r="H135" s="3" t="n">
        <v>22</v>
      </c>
      <c r="I135" s="3" t="n">
        <v>0</v>
      </c>
      <c r="J135" s="3" t="n">
        <v>1</v>
      </c>
      <c r="K135" s="3" t="n">
        <v>42</v>
      </c>
      <c r="L135" s="3" t="inlineStr">
        <is>
          <t>LSU</t>
        </is>
      </c>
      <c r="M135" s="7" t="n">
        <v>0.06886237075404353</v>
      </c>
      <c r="N135" s="7" t="n">
        <v>9.6960507314217</v>
      </c>
      <c r="O135" s="7" t="n">
        <v>0.7458500562632077</v>
      </c>
      <c r="P135" s="7" t="n">
        <v>28.38461538461538</v>
      </c>
      <c r="Q135" s="7" t="n">
        <v>0.07692307692307693</v>
      </c>
      <c r="R135" s="3" t="n">
        <v>0</v>
      </c>
      <c r="S135" s="3" t="inlineStr"/>
      <c r="T135" s="3" t="inlineStr"/>
      <c r="U135" s="3" t="inlineStr"/>
      <c r="V135" s="3" t="inlineStr"/>
      <c r="W135" s="3" t="inlineStr"/>
      <c r="X135" s="3" t="inlineStr"/>
      <c r="Y135" s="7" t="n">
        <v>0.1267326223220263</v>
      </c>
      <c r="Z135" s="7" t="n">
        <v>0.1096158449705223</v>
      </c>
      <c r="AA135" s="7" t="n">
        <v>0.8649378744171302</v>
      </c>
      <c r="AB135" s="7" t="n">
        <v>0.7366336633663366</v>
      </c>
      <c r="AC135" s="7" t="n">
        <v>0.8</v>
      </c>
      <c r="AD135" s="3" t="inlineStr">
        <is>
          <t>Above Average</t>
        </is>
      </c>
      <c r="AE135" s="3" t="inlineStr">
        <is>
          <t>Low</t>
        </is>
      </c>
      <c r="AF135" s="7" t="n">
        <v>-1.151751926759049</v>
      </c>
      <c r="AG135" s="7" t="n">
        <v>1.405217171403102</v>
      </c>
      <c r="AH135" s="7" t="n">
        <v>0.9988160539695904</v>
      </c>
      <c r="AI135" s="7" t="n">
        <v>56.1</v>
      </c>
      <c r="AJ135" s="3" t="inlineStr">
        <is>
          <t>Medium</t>
        </is>
      </c>
      <c r="AK135" s="3" t="inlineStr">
        <is>
          <t>wide model interval</t>
        </is>
      </c>
      <c r="AL135" s="3" t="inlineStr">
        <is>
          <t>wide outcome range</t>
        </is>
      </c>
    </row>
    <row r="136">
      <c r="A136" s="3" t="inlineStr">
        <is>
          <t>00-0036252</t>
        </is>
      </c>
      <c r="B136" s="3" t="inlineStr">
        <is>
          <t>Michael Pittman</t>
        </is>
      </c>
      <c r="C136" s="3" t="inlineStr">
        <is>
          <t>WR</t>
        </is>
      </c>
      <c r="D136" s="3" t="inlineStr">
        <is>
          <t>IND</t>
        </is>
      </c>
      <c r="E136" s="3" t="inlineStr">
        <is>
          <t>IND</t>
        </is>
      </c>
      <c r="F136" s="3" t="n">
        <v>17</v>
      </c>
      <c r="G136" s="3" t="n">
        <v>28</v>
      </c>
      <c r="H136" s="3" t="n">
        <v>29</v>
      </c>
      <c r="I136" s="3" t="n">
        <v>5</v>
      </c>
      <c r="J136" s="3" t="n">
        <v>6</v>
      </c>
      <c r="K136" s="3" t="n">
        <v>34</v>
      </c>
      <c r="L136" s="3" t="inlineStr">
        <is>
          <t>USC</t>
        </is>
      </c>
      <c r="M136" s="7" t="n">
        <v>0.616825266996697</v>
      </c>
      <c r="N136" s="7" t="n">
        <v>22.31866768941233</v>
      </c>
      <c r="O136" s="7" t="n">
        <v>1.312862805259549</v>
      </c>
      <c r="P136" s="7" t="n">
        <v>46.11764705882353</v>
      </c>
      <c r="Q136" s="7" t="n">
        <v>0.4117647058823529</v>
      </c>
      <c r="R136" s="3" t="n">
        <v>5</v>
      </c>
      <c r="S136" s="7" t="n">
        <v>-0.5426026198257586</v>
      </c>
      <c r="T136" s="7" t="n">
        <v>0.09773090445939225</v>
      </c>
      <c r="U136" s="7" t="n">
        <v>0.2627087595867287</v>
      </c>
      <c r="V136" s="7" t="n">
        <v>-0.6403335242851509</v>
      </c>
      <c r="W136" s="3" t="n">
        <v>16</v>
      </c>
      <c r="X136" s="3" t="n">
        <v>32</v>
      </c>
      <c r="Y136" s="7" t="n">
        <v>0.1263159010927474</v>
      </c>
      <c r="Z136" s="7" t="n">
        <v>0.1173336676084845</v>
      </c>
      <c r="AA136" s="7" t="n">
        <v>0.9288907144187042</v>
      </c>
      <c r="AB136" s="7" t="n">
        <v>0.7346534653465346</v>
      </c>
      <c r="AC136" s="7" t="n">
        <v>0.7135922330097088</v>
      </c>
      <c r="AD136" s="3" t="inlineStr">
        <is>
          <t>Starter-Level</t>
        </is>
      </c>
      <c r="AE136" s="3" t="inlineStr">
        <is>
          <t>Low</t>
        </is>
      </c>
      <c r="AF136" s="7" t="n">
        <v>-1.15498028728876</v>
      </c>
      <c r="AG136" s="7" t="n">
        <v>1.407612089474255</v>
      </c>
      <c r="AH136" s="7" t="n">
        <v>1.001012647173053</v>
      </c>
      <c r="AI136" s="7" t="n">
        <v>62.1</v>
      </c>
      <c r="AJ136" s="3" t="inlineStr">
        <is>
          <t>Medium</t>
        </is>
      </c>
      <c r="AK136" s="3" t="inlineStr">
        <is>
          <t>wide model interval</t>
        </is>
      </c>
      <c r="AL136" s="3" t="inlineStr">
        <is>
          <t>recent value trend down; durable recent sample; wide outcome range</t>
        </is>
      </c>
    </row>
    <row r="137">
      <c r="A137" s="3" t="inlineStr">
        <is>
          <t>00-0031687</t>
        </is>
      </c>
      <c r="B137" s="3" t="inlineStr">
        <is>
          <t>Raheem Mostert</t>
        </is>
      </c>
      <c r="C137" s="3" t="inlineStr">
        <is>
          <t>RB</t>
        </is>
      </c>
      <c r="D137" s="3" t="inlineStr">
        <is>
          <t>LV</t>
        </is>
      </c>
      <c r="E137" s="3" t="inlineStr">
        <is>
          <t>LV</t>
        </is>
      </c>
      <c r="F137" s="3" t="n">
        <v>12</v>
      </c>
      <c r="G137" s="3" t="n">
        <v>33</v>
      </c>
      <c r="H137" s="3" t="n">
        <v>34</v>
      </c>
      <c r="I137" s="3" t="n">
        <v>10</v>
      </c>
      <c r="J137" s="3" t="n">
        <v>11</v>
      </c>
      <c r="K137" s="3" t="inlineStr"/>
      <c r="L137" s="3" t="inlineStr">
        <is>
          <t>Purdue</t>
        </is>
      </c>
      <c r="M137" s="7" t="n">
        <v>-0.2770105334464382</v>
      </c>
      <c r="N137" s="7" t="n">
        <v>-7.594571215809713</v>
      </c>
      <c r="O137" s="7" t="n">
        <v>-0.6328809346508094</v>
      </c>
      <c r="P137" s="7" t="n">
        <v>14.5</v>
      </c>
      <c r="Q137" s="3" t="n">
        <v>0</v>
      </c>
      <c r="R137" s="3" t="n">
        <v>7</v>
      </c>
      <c r="S137" s="7" t="n">
        <v>-0.8700297103735471</v>
      </c>
      <c r="T137" s="7" t="n">
        <v>0.3937055707346771</v>
      </c>
      <c r="U137" s="7" t="n">
        <v>0.4141546428239271</v>
      </c>
      <c r="V137" s="7" t="n">
        <v>-1.263735281108224</v>
      </c>
      <c r="W137" s="3" t="n">
        <v>13</v>
      </c>
      <c r="X137" s="3" t="n">
        <v>28</v>
      </c>
      <c r="Y137" s="7" t="n">
        <v>0.1150664007408163</v>
      </c>
      <c r="Z137" s="7" t="n">
        <v>0.03520145884797658</v>
      </c>
      <c r="AA137" s="7" t="n">
        <v>0.3059230029039219</v>
      </c>
      <c r="AB137" s="7" t="n">
        <v>0.7326732673267327</v>
      </c>
      <c r="AC137" s="7" t="n">
        <v>0.7795275590551181</v>
      </c>
      <c r="AD137" s="3" t="inlineStr">
        <is>
          <t>Above Average</t>
        </is>
      </c>
      <c r="AE137" s="3" t="inlineStr">
        <is>
          <t>High</t>
        </is>
      </c>
      <c r="AF137" s="7" t="n">
        <v>-1.14081662057047</v>
      </c>
      <c r="AG137" s="7" t="n">
        <v>1.370949422052102</v>
      </c>
      <c r="AH137" s="7" t="n">
        <v>0.9811586103994419</v>
      </c>
      <c r="AI137" s="7" t="n">
        <v>42.2</v>
      </c>
      <c r="AJ137" s="3" t="inlineStr">
        <is>
          <t>Low</t>
        </is>
      </c>
      <c r="AK137" s="3" t="inlineStr">
        <is>
          <t>high availability risk</t>
        </is>
      </c>
      <c r="AL137" s="3" t="inlineStr">
        <is>
          <t>recent value trend down; durable recent sample; availability risk</t>
        </is>
      </c>
    </row>
    <row r="138">
      <c r="A138" s="3" t="inlineStr">
        <is>
          <t>00-0035719</t>
        </is>
      </c>
      <c r="B138" s="3" t="inlineStr">
        <is>
          <t>Deebo Samuel Sr.</t>
        </is>
      </c>
      <c r="C138" s="3" t="inlineStr">
        <is>
          <t>WR</t>
        </is>
      </c>
      <c r="D138" s="3" t="inlineStr">
        <is>
          <t>WAS</t>
        </is>
      </c>
      <c r="E138" s="3" t="inlineStr">
        <is>
          <t>WAS</t>
        </is>
      </c>
      <c r="F138" s="3" t="n">
        <v>16</v>
      </c>
      <c r="G138" s="3" t="n">
        <v>29</v>
      </c>
      <c r="H138" s="3" t="n">
        <v>30</v>
      </c>
      <c r="I138" s="3" t="n">
        <v>6</v>
      </c>
      <c r="J138" s="3" t="n">
        <v>7</v>
      </c>
      <c r="K138" s="3" t="n">
        <v>36</v>
      </c>
      <c r="L138" s="3" t="inlineStr">
        <is>
          <t>South Carolina</t>
        </is>
      </c>
      <c r="M138" s="7" t="n">
        <v>0.3755634856060001</v>
      </c>
      <c r="N138" s="7" t="n">
        <v>17.76369057688186</v>
      </c>
      <c r="O138" s="7" t="n">
        <v>1.110230661055116</v>
      </c>
      <c r="P138" s="7" t="n">
        <v>50.125</v>
      </c>
      <c r="Q138" s="7" t="n">
        <v>0.375</v>
      </c>
      <c r="R138" s="3" t="n">
        <v>6</v>
      </c>
      <c r="S138" s="7" t="n">
        <v>-0.5051152628677136</v>
      </c>
      <c r="T138" s="7" t="n">
        <v>0.638978253553513</v>
      </c>
      <c r="U138" s="7" t="n">
        <v>0.2346500072919586</v>
      </c>
      <c r="V138" s="7" t="n">
        <v>-1.144093516421226</v>
      </c>
      <c r="W138" s="3" t="n">
        <v>15</v>
      </c>
      <c r="X138" s="3" t="n">
        <v>30</v>
      </c>
      <c r="Y138" s="7" t="n">
        <v>0.1144661705480001</v>
      </c>
      <c r="Z138" s="7" t="n">
        <v>0.09819681270968991</v>
      </c>
      <c r="AA138" s="7" t="n">
        <v>0.8578675449661542</v>
      </c>
      <c r="AB138" s="7" t="n">
        <v>0.7306930693069307</v>
      </c>
      <c r="AC138" s="7" t="n">
        <v>0.7087378640776699</v>
      </c>
      <c r="AD138" s="3" t="inlineStr">
        <is>
          <t>Starter-Level</t>
        </is>
      </c>
      <c r="AE138" s="3" t="inlineStr">
        <is>
          <t>Low</t>
        </is>
      </c>
      <c r="AF138" s="7" t="n">
        <v>-1.159994283238833</v>
      </c>
      <c r="AG138" s="7" t="n">
        <v>1.388926624334833</v>
      </c>
      <c r="AH138" s="7" t="n">
        <v>0.9956722295209632</v>
      </c>
      <c r="AI138" s="7" t="n">
        <v>60.1</v>
      </c>
      <c r="AJ138" s="3" t="inlineStr">
        <is>
          <t>Medium</t>
        </is>
      </c>
      <c r="AK138" s="3" t="inlineStr">
        <is>
          <t>wide model interval</t>
        </is>
      </c>
      <c r="AL138" s="3" t="inlineStr">
        <is>
          <t>recent value trend down; durable recent sample; wide outcome range</t>
        </is>
      </c>
    </row>
    <row r="139">
      <c r="A139" s="3" t="inlineStr">
        <is>
          <t>00-0039361</t>
        </is>
      </c>
      <c r="B139" s="3" t="inlineStr">
        <is>
          <t>Bucky Irving</t>
        </is>
      </c>
      <c r="C139" s="3" t="inlineStr">
        <is>
          <t>RB</t>
        </is>
      </c>
      <c r="D139" s="3" t="inlineStr">
        <is>
          <t>TB</t>
        </is>
      </c>
      <c r="E139" s="3" t="inlineStr">
        <is>
          <t>TB</t>
        </is>
      </c>
      <c r="F139" s="3" t="n">
        <v>10</v>
      </c>
      <c r="G139" s="3" t="n">
        <v>23</v>
      </c>
      <c r="H139" s="3" t="n">
        <v>24</v>
      </c>
      <c r="I139" s="3" t="n">
        <v>1</v>
      </c>
      <c r="J139" s="3" t="n">
        <v>2</v>
      </c>
      <c r="K139" s="3" t="n">
        <v>125</v>
      </c>
      <c r="L139" s="3" t="inlineStr">
        <is>
          <t>Oregon; Minnesota</t>
        </is>
      </c>
      <c r="M139" s="7" t="n">
        <v>-1.913560589913073</v>
      </c>
      <c r="N139" s="7" t="n">
        <v>-26.76503601042668</v>
      </c>
      <c r="O139" s="7" t="n">
        <v>-2.676503601042668</v>
      </c>
      <c r="P139" s="7" t="n">
        <v>86.5</v>
      </c>
      <c r="Q139" s="7" t="n">
        <v>0.4</v>
      </c>
      <c r="R139" s="3" t="n">
        <v>1</v>
      </c>
      <c r="S139" s="7" t="n">
        <v>2.406612324734409</v>
      </c>
      <c r="T139" s="7" t="n">
        <v>2.406612324734409</v>
      </c>
      <c r="U139" s="7" t="n">
        <v>2.406612324734409</v>
      </c>
      <c r="V139" s="3" t="n">
        <v>0</v>
      </c>
      <c r="W139" s="3" t="n">
        <v>17</v>
      </c>
      <c r="X139" s="3" t="n">
        <v>17</v>
      </c>
      <c r="Y139" s="7" t="n">
        <v>0.1131464355884939</v>
      </c>
      <c r="Z139" s="7" t="n">
        <v>0.07665005806465157</v>
      </c>
      <c r="AA139" s="7" t="n">
        <v>0.6774412085186916</v>
      </c>
      <c r="AB139" s="7" t="n">
        <v>0.7287128712871287</v>
      </c>
      <c r="AC139" s="7" t="n">
        <v>0.7716535433070866</v>
      </c>
      <c r="AD139" s="3" t="inlineStr">
        <is>
          <t>Above Average</t>
        </is>
      </c>
      <c r="AE139" s="3" t="inlineStr">
        <is>
          <t>Medium</t>
        </is>
      </c>
      <c r="AF139" s="7" t="n">
        <v>-1.290072431853793</v>
      </c>
      <c r="AG139" s="7" t="n">
        <v>1.516365303030781</v>
      </c>
      <c r="AH139" s="7" t="n">
        <v>1.096264740189286</v>
      </c>
      <c r="AI139" s="3" t="n">
        <v>34</v>
      </c>
      <c r="AJ139" s="3" t="inlineStr">
        <is>
          <t>Low</t>
        </is>
      </c>
      <c r="AK139" s="3" t="inlineStr">
        <is>
          <t>wide model interval</t>
        </is>
      </c>
      <c r="AL139" s="3" t="inlineStr">
        <is>
          <t>weak 2025 value; strong recent multi-year value; wide outcome range</t>
        </is>
      </c>
    </row>
    <row r="140">
      <c r="A140" s="3" t="inlineStr">
        <is>
          <t>00-0040134</t>
        </is>
      </c>
      <c r="B140" s="3" t="inlineStr">
        <is>
          <t>Pat Bryant</t>
        </is>
      </c>
      <c r="C140" s="3" t="inlineStr">
        <is>
          <t>WR</t>
        </is>
      </c>
      <c r="D140" s="3" t="inlineStr">
        <is>
          <t>DEN</t>
        </is>
      </c>
      <c r="E140" s="3" t="inlineStr">
        <is>
          <t>DEN</t>
        </is>
      </c>
      <c r="F140" s="3" t="n">
        <v>13</v>
      </c>
      <c r="G140" s="3" t="n">
        <v>23</v>
      </c>
      <c r="H140" s="3" t="n">
        <v>24</v>
      </c>
      <c r="I140" s="3" t="n">
        <v>0</v>
      </c>
      <c r="J140" s="3" t="n">
        <v>1</v>
      </c>
      <c r="K140" s="3" t="n">
        <v>74</v>
      </c>
      <c r="L140" s="3" t="inlineStr">
        <is>
          <t>Illinois</t>
        </is>
      </c>
      <c r="M140" s="7" t="n">
        <v>0.1884622122345087</v>
      </c>
      <c r="N140" s="7" t="n">
        <v>14.23125368190454</v>
      </c>
      <c r="O140" s="7" t="n">
        <v>1.094711821684965</v>
      </c>
      <c r="P140" s="7" t="n">
        <v>29.07692307692308</v>
      </c>
      <c r="Q140" s="7" t="n">
        <v>0.07692307692307693</v>
      </c>
      <c r="R140" s="3" t="n">
        <v>0</v>
      </c>
      <c r="S140" s="3" t="inlineStr"/>
      <c r="T140" s="3" t="inlineStr"/>
      <c r="U140" s="3" t="inlineStr"/>
      <c r="V140" s="3" t="inlineStr"/>
      <c r="W140" s="3" t="inlineStr"/>
      <c r="X140" s="3" t="inlineStr"/>
      <c r="Y140" s="7" t="n">
        <v>0.1127223657300497</v>
      </c>
      <c r="Z140" s="7" t="n">
        <v>0.09010900710255515</v>
      </c>
      <c r="AA140" s="7" t="n">
        <v>0.7993888925144674</v>
      </c>
      <c r="AB140" s="7" t="n">
        <v>0.7267326732673267</v>
      </c>
      <c r="AC140" s="7" t="n">
        <v>0.7038834951456311</v>
      </c>
      <c r="AD140" s="3" t="inlineStr">
        <is>
          <t>Starter-Level</t>
        </is>
      </c>
      <c r="AE140" s="3" t="inlineStr">
        <is>
          <t>Low</t>
        </is>
      </c>
      <c r="AF140" s="7" t="n">
        <v>-1.131086303434178</v>
      </c>
      <c r="AG140" s="7" t="n">
        <v>1.356531034894277</v>
      </c>
      <c r="AH140" s="7" t="n">
        <v>0.9717255227845529</v>
      </c>
      <c r="AI140" s="7" t="n">
        <v>62.1</v>
      </c>
      <c r="AJ140" s="3" t="inlineStr">
        <is>
          <t>Medium</t>
        </is>
      </c>
      <c r="AK140" s="3" t="inlineStr">
        <is>
          <t>moderate sample and model range</t>
        </is>
      </c>
      <c r="AL140" s="3" t="inlineStr">
        <is>
          <t>balanced profile</t>
        </is>
      </c>
    </row>
    <row r="141">
      <c r="A141" s="3" t="inlineStr">
        <is>
          <t>00-0040237</t>
        </is>
      </c>
      <c r="B141" s="3" t="inlineStr">
        <is>
          <t>Tez Johnson</t>
        </is>
      </c>
      <c r="C141" s="3" t="inlineStr">
        <is>
          <t>WR</t>
        </is>
      </c>
      <c r="D141" s="3" t="inlineStr">
        <is>
          <t>TB</t>
        </is>
      </c>
      <c r="E141" s="3" t="inlineStr">
        <is>
          <t>TB</t>
        </is>
      </c>
      <c r="F141" s="3" t="n">
        <v>15</v>
      </c>
      <c r="G141" s="3" t="n">
        <v>23</v>
      </c>
      <c r="H141" s="3" t="n">
        <v>24</v>
      </c>
      <c r="I141" s="3" t="n">
        <v>0</v>
      </c>
      <c r="J141" s="3" t="n">
        <v>1</v>
      </c>
      <c r="K141" s="3" t="n">
        <v>235</v>
      </c>
      <c r="L141" s="3" t="inlineStr">
        <is>
          <t>Oregon; Troy</t>
        </is>
      </c>
      <c r="M141" s="7" t="n">
        <v>0.2339003705242911</v>
      </c>
      <c r="N141" s="7" t="n">
        <v>15.08911757502706</v>
      </c>
      <c r="O141" s="7" t="n">
        <v>1.005941171668471</v>
      </c>
      <c r="P141" s="7" t="n">
        <v>22.93333333333333</v>
      </c>
      <c r="Q141" s="7" t="n">
        <v>0.3333333333333333</v>
      </c>
      <c r="R141" s="3" t="n">
        <v>0</v>
      </c>
      <c r="S141" s="3" t="inlineStr"/>
      <c r="T141" s="3" t="inlineStr"/>
      <c r="U141" s="3" t="inlineStr"/>
      <c r="V141" s="3" t="inlineStr"/>
      <c r="W141" s="3" t="inlineStr"/>
      <c r="X141" s="3" t="inlineStr"/>
      <c r="Y141" s="7" t="n">
        <v>0.1099594952531697</v>
      </c>
      <c r="Z141" s="7" t="n">
        <v>0.0798578863526687</v>
      </c>
      <c r="AA141" s="7" t="n">
        <v>0.7262482077496325</v>
      </c>
      <c r="AB141" s="7" t="n">
        <v>0.7247524752475247</v>
      </c>
      <c r="AC141" s="7" t="n">
        <v>0.6990291262135923</v>
      </c>
      <c r="AD141" s="3" t="inlineStr">
        <is>
          <t>Starter-Level</t>
        </is>
      </c>
      <c r="AE141" s="3" t="inlineStr">
        <is>
          <t>Medium</t>
        </is>
      </c>
      <c r="AF141" s="7" t="n">
        <v>-1.152087481852855</v>
      </c>
      <c r="AG141" s="7" t="n">
        <v>1.372006472359195</v>
      </c>
      <c r="AH141" s="7" t="n">
        <v>0.9859742008640822</v>
      </c>
      <c r="AI141" s="3" t="n">
        <v>57</v>
      </c>
      <c r="AJ141" s="3" t="inlineStr">
        <is>
          <t>Medium</t>
        </is>
      </c>
      <c r="AK141" s="3" t="inlineStr">
        <is>
          <t>moderate sample and model range</t>
        </is>
      </c>
      <c r="AL141" s="3" t="inlineStr">
        <is>
          <t>balanced profile</t>
        </is>
      </c>
    </row>
    <row r="142">
      <c r="A142" s="3" t="inlineStr">
        <is>
          <t>00-0035594</t>
        </is>
      </c>
      <c r="B142" s="3" t="inlineStr">
        <is>
          <t>Travis Homer</t>
        </is>
      </c>
      <c r="C142" s="3" t="inlineStr">
        <is>
          <t>RB</t>
        </is>
      </c>
      <c r="D142" s="3" t="inlineStr">
        <is>
          <t>CHI</t>
        </is>
      </c>
      <c r="E142" s="3" t="inlineStr">
        <is>
          <t>CHI</t>
        </is>
      </c>
      <c r="F142" s="3" t="n">
        <v>8</v>
      </c>
      <c r="G142" s="3" t="n">
        <v>27</v>
      </c>
      <c r="H142" s="3" t="n">
        <v>28</v>
      </c>
      <c r="I142" s="3" t="n">
        <v>6</v>
      </c>
      <c r="J142" s="3" t="n">
        <v>7</v>
      </c>
      <c r="K142" s="3" t="n">
        <v>204</v>
      </c>
      <c r="L142" s="3" t="inlineStr">
        <is>
          <t>Miami</t>
        </is>
      </c>
      <c r="M142" s="7" t="n">
        <v>0.2547006471096236</v>
      </c>
      <c r="N142" s="7" t="n">
        <v>-1.366133272541691</v>
      </c>
      <c r="O142" s="7" t="n">
        <v>-0.1707666590677113</v>
      </c>
      <c r="P142" s="7" t="n">
        <v>-0.25</v>
      </c>
      <c r="Q142" s="3" t="n">
        <v>0</v>
      </c>
      <c r="R142" s="3" t="n">
        <v>6</v>
      </c>
      <c r="S142" s="7" t="n">
        <v>0.2341862627669175</v>
      </c>
      <c r="T142" s="7" t="n">
        <v>0.3905550326179212</v>
      </c>
      <c r="U142" s="7" t="n">
        <v>0.1897958510746487</v>
      </c>
      <c r="V142" s="7" t="n">
        <v>-0.1563687698510037</v>
      </c>
      <c r="W142" s="3" t="n">
        <v>8</v>
      </c>
      <c r="X142" s="3" t="n">
        <v>15</v>
      </c>
      <c r="Y142" s="7" t="n">
        <v>0.1099523415899138</v>
      </c>
      <c r="Z142" s="7" t="n">
        <v>0.02673373446726373</v>
      </c>
      <c r="AA142" s="7" t="n">
        <v>0.2431392918121908</v>
      </c>
      <c r="AB142" s="7" t="n">
        <v>0.7227722772277227</v>
      </c>
      <c r="AC142" s="7" t="n">
        <v>0.7637795275590551</v>
      </c>
      <c r="AD142" s="3" t="inlineStr">
        <is>
          <t>Above Average</t>
        </is>
      </c>
      <c r="AE142" s="3" t="inlineStr">
        <is>
          <t>High</t>
        </is>
      </c>
      <c r="AF142" s="7" t="n">
        <v>-1.107976172422476</v>
      </c>
      <c r="AG142" s="7" t="n">
        <v>1.327880855602303</v>
      </c>
      <c r="AH142" s="7" t="n">
        <v>0.9515066515721793</v>
      </c>
      <c r="AI142" s="7" t="n">
        <v>49.6</v>
      </c>
      <c r="AJ142" s="3" t="inlineStr">
        <is>
          <t>Medium</t>
        </is>
      </c>
      <c r="AK142" s="3" t="inlineStr">
        <is>
          <t>high availability risk</t>
        </is>
      </c>
      <c r="AL142" s="3" t="inlineStr">
        <is>
          <t>availability risk</t>
        </is>
      </c>
    </row>
    <row r="143">
      <c r="A143" s="3" t="inlineStr">
        <is>
          <t>00-0036727</t>
        </is>
      </c>
      <c r="B143" s="3" t="inlineStr">
        <is>
          <t>Adam Prentice</t>
        </is>
      </c>
      <c r="C143" s="3" t="inlineStr">
        <is>
          <t>RB</t>
        </is>
      </c>
      <c r="D143" s="3" t="inlineStr">
        <is>
          <t>DEN</t>
        </is>
      </c>
      <c r="E143" s="3" t="inlineStr">
        <is>
          <t>DEN</t>
        </is>
      </c>
      <c r="F143" s="3" t="n">
        <v>13</v>
      </c>
      <c r="G143" s="3" t="n">
        <v>28</v>
      </c>
      <c r="H143" s="3" t="n">
        <v>29</v>
      </c>
      <c r="I143" s="3" t="n">
        <v>4</v>
      </c>
      <c r="J143" s="3" t="n">
        <v>5</v>
      </c>
      <c r="K143" s="3" t="inlineStr"/>
      <c r="L143" s="3" t="inlineStr">
        <is>
          <t>South Carolina</t>
        </is>
      </c>
      <c r="M143" s="7" t="n">
        <v>0.4689131401330986</v>
      </c>
      <c r="N143" s="7" t="n">
        <v>1.14314106333768</v>
      </c>
      <c r="O143" s="7" t="n">
        <v>0.0879339279490523</v>
      </c>
      <c r="P143" s="7" t="n">
        <v>7.461538461538462</v>
      </c>
      <c r="Q143" s="3" t="n">
        <v>0</v>
      </c>
      <c r="R143" s="3" t="n">
        <v>4</v>
      </c>
      <c r="S143" s="7" t="n">
        <v>0.1135775141929831</v>
      </c>
      <c r="T143" s="7" t="n">
        <v>0.1658328778804979</v>
      </c>
      <c r="U143" s="7" t="n">
        <v>0.2805381759200045</v>
      </c>
      <c r="V143" s="7" t="n">
        <v>-0.05225536368751481</v>
      </c>
      <c r="W143" s="3" t="n">
        <v>9</v>
      </c>
      <c r="X143" s="3" t="n">
        <v>15</v>
      </c>
      <c r="Y143" s="7" t="n">
        <v>0.09892133864147303</v>
      </c>
      <c r="Z143" s="7" t="n">
        <v>0.04294641632778922</v>
      </c>
      <c r="AA143" s="7" t="n">
        <v>0.4341471407240321</v>
      </c>
      <c r="AB143" s="7" t="n">
        <v>0.7207920792079208</v>
      </c>
      <c r="AC143" s="7" t="n">
        <v>0.7559055118110236</v>
      </c>
      <c r="AD143" s="3" t="inlineStr">
        <is>
          <t>Above Average</t>
        </is>
      </c>
      <c r="AE143" s="3" t="inlineStr">
        <is>
          <t>High</t>
        </is>
      </c>
      <c r="AF143" s="7" t="n">
        <v>-1.127213435895547</v>
      </c>
      <c r="AG143" s="7" t="n">
        <v>1.325056113178494</v>
      </c>
      <c r="AH143" s="7" t="n">
        <v>0.9579177926070473</v>
      </c>
      <c r="AI143" s="7" t="n">
        <v>58.2</v>
      </c>
      <c r="AJ143" s="3" t="inlineStr">
        <is>
          <t>Medium</t>
        </is>
      </c>
      <c r="AK143" s="3" t="inlineStr">
        <is>
          <t>high availability risk</t>
        </is>
      </c>
      <c r="AL143" s="3" t="inlineStr">
        <is>
          <t>availability risk</t>
        </is>
      </c>
    </row>
    <row r="144">
      <c r="A144" s="3" t="inlineStr">
        <is>
          <t>00-0039410</t>
        </is>
      </c>
      <c r="B144" s="3" t="inlineStr">
        <is>
          <t>Ryan Flournoy</t>
        </is>
      </c>
      <c r="C144" s="3" t="inlineStr">
        <is>
          <t>WR</t>
        </is>
      </c>
      <c r="D144" s="3" t="inlineStr">
        <is>
          <t>DAL</t>
        </is>
      </c>
      <c r="E144" s="3" t="inlineStr">
        <is>
          <t>DAL</t>
        </is>
      </c>
      <c r="F144" s="3" t="n">
        <v>15</v>
      </c>
      <c r="G144" s="3" t="n">
        <v>26</v>
      </c>
      <c r="H144" s="3" t="n">
        <v>27</v>
      </c>
      <c r="I144" s="3" t="n">
        <v>1</v>
      </c>
      <c r="J144" s="3" t="n">
        <v>2</v>
      </c>
      <c r="K144" s="3" t="n">
        <v>216</v>
      </c>
      <c r="L144" s="3" t="inlineStr">
        <is>
          <t>Southeast Missouri State; Iowa Western CC</t>
        </is>
      </c>
      <c r="M144" s="7" t="n">
        <v>0.9764162361474272</v>
      </c>
      <c r="N144" s="7" t="n">
        <v>29.1076776391556</v>
      </c>
      <c r="O144" s="7" t="n">
        <v>1.940511842610373</v>
      </c>
      <c r="P144" s="7" t="n">
        <v>33.33333333333334</v>
      </c>
      <c r="Q144" s="7" t="n">
        <v>0.2666666666666667</v>
      </c>
      <c r="R144" s="3" t="n">
        <v>1</v>
      </c>
      <c r="S144" s="7" t="n">
        <v>-0.7442171391913177</v>
      </c>
      <c r="T144" s="7" t="n">
        <v>-0.7442171391913177</v>
      </c>
      <c r="U144" s="7" t="n">
        <v>-0.7442171391913177</v>
      </c>
      <c r="V144" s="3" t="n">
        <v>0</v>
      </c>
      <c r="W144" s="3" t="n">
        <v>9</v>
      </c>
      <c r="X144" s="3" t="n">
        <v>9</v>
      </c>
      <c r="Y144" s="7" t="n">
        <v>0.09356333350898147</v>
      </c>
      <c r="Z144" s="7" t="n">
        <v>0.07878719027145345</v>
      </c>
      <c r="AA144" s="7" t="n">
        <v>0.8420733562671792</v>
      </c>
      <c r="AB144" s="7" t="n">
        <v>0.7188118811881188</v>
      </c>
      <c r="AC144" s="7" t="n">
        <v>0.6941747572815534</v>
      </c>
      <c r="AD144" s="3" t="inlineStr">
        <is>
          <t>Starter-Level</t>
        </is>
      </c>
      <c r="AE144" s="3" t="inlineStr">
        <is>
          <t>Low</t>
        </is>
      </c>
      <c r="AF144" s="7" t="n">
        <v>-1.175324645811751</v>
      </c>
      <c r="AG144" s="7" t="n">
        <v>1.362451312829714</v>
      </c>
      <c r="AH144" s="7" t="n">
        <v>0.9913187338443223</v>
      </c>
      <c r="AI144" s="7" t="n">
        <v>59.3</v>
      </c>
      <c r="AJ144" s="3" t="inlineStr">
        <is>
          <t>Medium</t>
        </is>
      </c>
      <c r="AK144" s="3" t="inlineStr">
        <is>
          <t>wide model interval</t>
        </is>
      </c>
      <c r="AL144" s="3" t="inlineStr">
        <is>
          <t>weak recent multi-year value; wide outcome range</t>
        </is>
      </c>
    </row>
    <row r="145">
      <c r="A145" s="3" t="inlineStr">
        <is>
          <t>00-0037525</t>
        </is>
      </c>
      <c r="B145" s="3" t="inlineStr">
        <is>
          <t>Jordan Mason</t>
        </is>
      </c>
      <c r="C145" s="3" t="inlineStr">
        <is>
          <t>RB</t>
        </is>
      </c>
      <c r="D145" s="3" t="inlineStr">
        <is>
          <t>MIN</t>
        </is>
      </c>
      <c r="E145" s="3" t="inlineStr">
        <is>
          <t>MIN</t>
        </is>
      </c>
      <c r="F145" s="3" t="n">
        <v>16</v>
      </c>
      <c r="G145" s="3" t="n">
        <v>26</v>
      </c>
      <c r="H145" s="3" t="n">
        <v>27</v>
      </c>
      <c r="I145" s="3" t="n">
        <v>3</v>
      </c>
      <c r="J145" s="3" t="n">
        <v>4</v>
      </c>
      <c r="K145" s="3" t="inlineStr"/>
      <c r="L145" s="3" t="inlineStr">
        <is>
          <t>Georgia Tech</t>
        </is>
      </c>
      <c r="M145" s="7" t="n">
        <v>-0.5148992436087622</v>
      </c>
      <c r="N145" s="7" t="n">
        <v>-10.3811875647467</v>
      </c>
      <c r="O145" s="7" t="n">
        <v>-0.6488242227966687</v>
      </c>
      <c r="P145" s="7" t="n">
        <v>50.5625</v>
      </c>
      <c r="Q145" s="7" t="n">
        <v>0.375</v>
      </c>
      <c r="R145" s="3" t="n">
        <v>3</v>
      </c>
      <c r="S145" s="7" t="n">
        <v>0.230490313319895</v>
      </c>
      <c r="T145" s="7" t="n">
        <v>0.6326243121168882</v>
      </c>
      <c r="U145" s="7" t="n">
        <v>0.6408650034108504</v>
      </c>
      <c r="V145" s="7" t="n">
        <v>-0.4021339987969932</v>
      </c>
      <c r="W145" s="3" t="n">
        <v>12</v>
      </c>
      <c r="X145" s="3" t="n">
        <v>28</v>
      </c>
      <c r="Y145" s="7" t="n">
        <v>0.09329603095560204</v>
      </c>
      <c r="Z145" s="7" t="n">
        <v>0.07301756042836657</v>
      </c>
      <c r="AA145" s="7" t="n">
        <v>0.7826438025334043</v>
      </c>
      <c r="AB145" s="7" t="n">
        <v>0.7168316831683168</v>
      </c>
      <c r="AC145" s="7" t="n">
        <v>0.7480314960629921</v>
      </c>
      <c r="AD145" s="3" t="inlineStr">
        <is>
          <t>Starter-Level</t>
        </is>
      </c>
      <c r="AE145" s="3" t="inlineStr">
        <is>
          <t>Low</t>
        </is>
      </c>
      <c r="AF145" s="7" t="n">
        <v>-1.152229522889185</v>
      </c>
      <c r="AG145" s="7" t="n">
        <v>1.338821584800389</v>
      </c>
      <c r="AH145" s="7" t="n">
        <v>0.9730668389412398</v>
      </c>
      <c r="AI145" s="7" t="n">
        <v>64.2</v>
      </c>
      <c r="AJ145" s="3" t="inlineStr">
        <is>
          <t>Medium</t>
        </is>
      </c>
      <c r="AK145" s="3" t="inlineStr">
        <is>
          <t>moderate sample and model range</t>
        </is>
      </c>
      <c r="AL145" s="3" t="inlineStr">
        <is>
          <t>durable recent sample</t>
        </is>
      </c>
    </row>
    <row r="146">
      <c r="A146" s="3" t="inlineStr">
        <is>
          <t>00-0039847</t>
        </is>
      </c>
      <c r="B146" s="3" t="inlineStr">
        <is>
          <t>Theo Johnson</t>
        </is>
      </c>
      <c r="C146" s="3" t="inlineStr">
        <is>
          <t>TE</t>
        </is>
      </c>
      <c r="D146" s="3" t="inlineStr">
        <is>
          <t>NYG</t>
        </is>
      </c>
      <c r="E146" s="3" t="inlineStr">
        <is>
          <t>NYG</t>
        </is>
      </c>
      <c r="F146" s="3" t="n">
        <v>15</v>
      </c>
      <c r="G146" s="3" t="n">
        <v>24</v>
      </c>
      <c r="H146" s="3" t="n">
        <v>25</v>
      </c>
      <c r="I146" s="3" t="n">
        <v>1</v>
      </c>
      <c r="J146" s="3" t="n">
        <v>2</v>
      </c>
      <c r="K146" s="3" t="n">
        <v>107</v>
      </c>
      <c r="L146" s="3" t="inlineStr">
        <is>
          <t>Penn State</t>
        </is>
      </c>
      <c r="M146" s="7" t="n">
        <v>0.009191521564932276</v>
      </c>
      <c r="N146" s="7" t="n">
        <v>8.832371162803263</v>
      </c>
      <c r="O146" s="7" t="n">
        <v>0.5888247441868841</v>
      </c>
      <c r="P146" s="7" t="n">
        <v>35.2</v>
      </c>
      <c r="Q146" s="7" t="n">
        <v>0.3333333333333333</v>
      </c>
      <c r="R146" s="3" t="n">
        <v>1</v>
      </c>
      <c r="S146" s="7" t="n">
        <v>-0.2671599108490351</v>
      </c>
      <c r="T146" s="7" t="n">
        <v>-0.2671599108490351</v>
      </c>
      <c r="U146" s="7" t="n">
        <v>-0.2671599108490351</v>
      </c>
      <c r="V146" s="3" t="n">
        <v>0</v>
      </c>
      <c r="W146" s="3" t="n">
        <v>11</v>
      </c>
      <c r="X146" s="3" t="n">
        <v>11</v>
      </c>
      <c r="Y146" s="7" t="n">
        <v>0.09012133752542573</v>
      </c>
      <c r="Z146" s="7" t="n">
        <v>0.08407280128924798</v>
      </c>
      <c r="AA146" s="7" t="n">
        <v>0.9328845265476525</v>
      </c>
      <c r="AB146" s="7" t="n">
        <v>0.7148514851485148</v>
      </c>
      <c r="AC146" s="7" t="n">
        <v>0.7909090909090909</v>
      </c>
      <c r="AD146" s="3" t="inlineStr">
        <is>
          <t>Above Average</t>
        </is>
      </c>
      <c r="AE146" s="3" t="inlineStr">
        <is>
          <t>Low</t>
        </is>
      </c>
      <c r="AF146" s="7" t="n">
        <v>-1.17923922991487</v>
      </c>
      <c r="AG146" s="7" t="n">
        <v>1.359481904965721</v>
      </c>
      <c r="AH146" s="7" t="n">
        <v>0.9916879433127308</v>
      </c>
      <c r="AI146" s="3" t="n">
        <v>62</v>
      </c>
      <c r="AJ146" s="3" t="inlineStr">
        <is>
          <t>Medium</t>
        </is>
      </c>
      <c r="AK146" s="3" t="inlineStr">
        <is>
          <t>wide model interval</t>
        </is>
      </c>
      <c r="AL146" s="3" t="inlineStr">
        <is>
          <t>wide outcome range</t>
        </is>
      </c>
    </row>
    <row r="147">
      <c r="A147" s="3" t="inlineStr">
        <is>
          <t>00-0035229</t>
        </is>
      </c>
      <c r="B147" s="3" t="inlineStr">
        <is>
          <t>T.J. Hockenson</t>
        </is>
      </c>
      <c r="C147" s="3" t="inlineStr">
        <is>
          <t>TE</t>
        </is>
      </c>
      <c r="D147" s="3" t="inlineStr">
        <is>
          <t>MIN</t>
        </is>
      </c>
      <c r="E147" s="3" t="inlineStr">
        <is>
          <t>MIN</t>
        </is>
      </c>
      <c r="F147" s="3" t="n">
        <v>15</v>
      </c>
      <c r="G147" s="3" t="n">
        <v>28</v>
      </c>
      <c r="H147" s="3" t="n">
        <v>29</v>
      </c>
      <c r="I147" s="3" t="n">
        <v>6</v>
      </c>
      <c r="J147" s="3" t="n">
        <v>7</v>
      </c>
      <c r="K147" s="3" t="n">
        <v>8</v>
      </c>
      <c r="L147" s="3" t="inlineStr">
        <is>
          <t>Iowa</t>
        </is>
      </c>
      <c r="M147" s="7" t="n">
        <v>0.2963472211471179</v>
      </c>
      <c r="N147" s="7" t="n">
        <v>12.98868055192328</v>
      </c>
      <c r="O147" s="7" t="n">
        <v>0.8659120367948853</v>
      </c>
      <c r="P147" s="7" t="n">
        <v>29.2</v>
      </c>
      <c r="Q147" s="7" t="n">
        <v>0.2</v>
      </c>
      <c r="R147" s="3" t="n">
        <v>6</v>
      </c>
      <c r="S147" s="7" t="n">
        <v>0.07357329256631516</v>
      </c>
      <c r="T147" s="7" t="n">
        <v>1.015423440682964</v>
      </c>
      <c r="U147" s="7" t="n">
        <v>0.6522844613300587</v>
      </c>
      <c r="V147" s="7" t="n">
        <v>-0.9418501481166489</v>
      </c>
      <c r="W147" s="3" t="n">
        <v>10</v>
      </c>
      <c r="X147" s="3" t="n">
        <v>25</v>
      </c>
      <c r="Y147" s="7" t="n">
        <v>0.08993410381342919</v>
      </c>
      <c r="Z147" s="7" t="n">
        <v>0.07409081318144545</v>
      </c>
      <c r="AA147" s="7" t="n">
        <v>0.8238344525581631</v>
      </c>
      <c r="AB147" s="7" t="n">
        <v>0.7128712871287128</v>
      </c>
      <c r="AC147" s="7" t="n">
        <v>0.7818181818181819</v>
      </c>
      <c r="AD147" s="3" t="inlineStr">
        <is>
          <t>Above Average</t>
        </is>
      </c>
      <c r="AE147" s="3" t="inlineStr">
        <is>
          <t>Low</t>
        </is>
      </c>
      <c r="AF147" s="7" t="n">
        <v>-1.173600080945761</v>
      </c>
      <c r="AG147" s="7" t="n">
        <v>1.353468288572619</v>
      </c>
      <c r="AH147" s="7" t="n">
        <v>0.9871360818431173</v>
      </c>
      <c r="AI147" s="7" t="n">
        <v>59.4</v>
      </c>
      <c r="AJ147" s="3" t="inlineStr">
        <is>
          <t>Medium</t>
        </is>
      </c>
      <c r="AK147" s="3" t="inlineStr">
        <is>
          <t>moderate sample and model range</t>
        </is>
      </c>
      <c r="AL147" s="3" t="inlineStr">
        <is>
          <t>strong recent multi-year value; recent value trend down</t>
        </is>
      </c>
    </row>
    <row r="148">
      <c r="A148" s="3" t="inlineStr">
        <is>
          <t>00-0039363</t>
        </is>
      </c>
      <c r="B148" s="3" t="inlineStr">
        <is>
          <t>Isaac Guerendo</t>
        </is>
      </c>
      <c r="C148" s="3" t="inlineStr">
        <is>
          <t>RB</t>
        </is>
      </c>
      <c r="D148" s="3" t="inlineStr">
        <is>
          <t>SF</t>
        </is>
      </c>
      <c r="E148" s="3" t="inlineStr">
        <is>
          <t>SF</t>
        </is>
      </c>
      <c r="F148" s="3" t="n">
        <v>7</v>
      </c>
      <c r="G148" s="3" t="n">
        <v>25</v>
      </c>
      <c r="H148" s="3" t="n">
        <v>26</v>
      </c>
      <c r="I148" s="3" t="n">
        <v>1</v>
      </c>
      <c r="J148" s="3" t="n">
        <v>2</v>
      </c>
      <c r="K148" s="3" t="n">
        <v>129</v>
      </c>
      <c r="L148" s="3" t="inlineStr">
        <is>
          <t>Louisville; Wisconsin</t>
        </is>
      </c>
      <c r="M148" s="7" t="n">
        <v>0.3713251269160207</v>
      </c>
      <c r="N148" s="3" t="n">
        <v>0</v>
      </c>
      <c r="O148" s="3" t="n">
        <v>0</v>
      </c>
      <c r="P148" s="3" t="n">
        <v>0</v>
      </c>
      <c r="Q148" s="3" t="n">
        <v>0</v>
      </c>
      <c r="R148" s="3" t="n">
        <v>1</v>
      </c>
      <c r="S148" s="7" t="n">
        <v>0.962609978597325</v>
      </c>
      <c r="T148" s="7" t="n">
        <v>0.962609978597325</v>
      </c>
      <c r="U148" s="7" t="n">
        <v>0.962609978597325</v>
      </c>
      <c r="V148" s="3" t="n">
        <v>0</v>
      </c>
      <c r="W148" s="3" t="n">
        <v>16</v>
      </c>
      <c r="X148" s="3" t="n">
        <v>16</v>
      </c>
      <c r="Y148" s="7" t="n">
        <v>0.08759800856413333</v>
      </c>
      <c r="Z148" s="7" t="n">
        <v>0.03131138782117859</v>
      </c>
      <c r="AA148" s="7" t="n">
        <v>0.3574440599098153</v>
      </c>
      <c r="AB148" s="7" t="n">
        <v>0.7108910891089109</v>
      </c>
      <c r="AC148" s="7" t="n">
        <v>0.7401574803149606</v>
      </c>
      <c r="AD148" s="3" t="inlineStr">
        <is>
          <t>Starter-Level</t>
        </is>
      </c>
      <c r="AE148" s="3" t="inlineStr">
        <is>
          <t>High</t>
        </is>
      </c>
      <c r="AF148" s="7" t="n">
        <v>-1.155590926171969</v>
      </c>
      <c r="AG148" s="7" t="n">
        <v>1.330786943300235</v>
      </c>
      <c r="AH148" s="7" t="n">
        <v>0.9712413552625796</v>
      </c>
      <c r="AI148" s="7" t="n">
        <v>42.3</v>
      </c>
      <c r="AJ148" s="3" t="inlineStr">
        <is>
          <t>Low</t>
        </is>
      </c>
      <c r="AK148" s="3" t="inlineStr">
        <is>
          <t>limited 2025 sample; high availability risk</t>
        </is>
      </c>
      <c r="AL148" s="3" t="inlineStr">
        <is>
          <t>strong recent multi-year value; small 2025 sample; availability risk</t>
        </is>
      </c>
    </row>
    <row r="149">
      <c r="A149" s="3" t="inlineStr">
        <is>
          <t>00-0033293</t>
        </is>
      </c>
      <c r="B149" s="3" t="inlineStr">
        <is>
          <t>Aaron Jones</t>
        </is>
      </c>
      <c r="C149" s="3" t="inlineStr">
        <is>
          <t>RB</t>
        </is>
      </c>
      <c r="D149" s="3" t="inlineStr">
        <is>
          <t>MIN</t>
        </is>
      </c>
      <c r="E149" s="3" t="inlineStr">
        <is>
          <t>MIN</t>
        </is>
      </c>
      <c r="F149" s="3" t="n">
        <v>12</v>
      </c>
      <c r="G149" s="3" t="n">
        <v>31</v>
      </c>
      <c r="H149" s="3" t="n">
        <v>32</v>
      </c>
      <c r="I149" s="3" t="n">
        <v>8</v>
      </c>
      <c r="J149" s="3" t="n">
        <v>9</v>
      </c>
      <c r="K149" s="3" t="n">
        <v>182</v>
      </c>
      <c r="L149" s="3" t="inlineStr">
        <is>
          <t>Texas-El Paso</t>
        </is>
      </c>
      <c r="M149" s="7" t="n">
        <v>-0.4759938377028496</v>
      </c>
      <c r="N149" s="7" t="n">
        <v>-9.925451602811101</v>
      </c>
      <c r="O149" s="7" t="n">
        <v>-0.8271209669009251</v>
      </c>
      <c r="P149" s="7" t="n">
        <v>62.25</v>
      </c>
      <c r="Q149" s="7" t="n">
        <v>0.25</v>
      </c>
      <c r="R149" s="3" t="n">
        <v>8</v>
      </c>
      <c r="S149" s="7" t="n">
        <v>-0.3296523228655632</v>
      </c>
      <c r="T149" s="7" t="n">
        <v>0.5311495248594547</v>
      </c>
      <c r="U149" s="7" t="n">
        <v>0.7576271152586594</v>
      </c>
      <c r="V149" s="7" t="n">
        <v>-0.8608018477250179</v>
      </c>
      <c r="W149" s="3" t="n">
        <v>17</v>
      </c>
      <c r="X149" s="3" t="n">
        <v>28</v>
      </c>
      <c r="Y149" s="7" t="n">
        <v>0.08668654317972889</v>
      </c>
      <c r="Z149" s="7" t="n">
        <v>0.04802698495759185</v>
      </c>
      <c r="AA149" s="7" t="n">
        <v>0.5540304549694244</v>
      </c>
      <c r="AB149" s="7" t="n">
        <v>0.7089108910891089</v>
      </c>
      <c r="AC149" s="7" t="n">
        <v>0.7322834645669292</v>
      </c>
      <c r="AD149" s="3" t="inlineStr">
        <is>
          <t>Starter-Level</t>
        </is>
      </c>
      <c r="AE149" s="3" t="inlineStr">
        <is>
          <t>Medium</t>
        </is>
      </c>
      <c r="AF149" s="7" t="n">
        <v>-1.208467124889146</v>
      </c>
      <c r="AG149" s="7" t="n">
        <v>1.381840211248603</v>
      </c>
      <c r="AH149" s="7" t="n">
        <v>1.011838803178808</v>
      </c>
      <c r="AI149" s="7" t="n">
        <v>42.7</v>
      </c>
      <c r="AJ149" s="3" t="inlineStr">
        <is>
          <t>Low</t>
        </is>
      </c>
      <c r="AK149" s="3" t="inlineStr">
        <is>
          <t>wide model interval</t>
        </is>
      </c>
      <c r="AL149" s="3" t="inlineStr">
        <is>
          <t>recent value trend down; durable recent sample; wide outcome range</t>
        </is>
      </c>
    </row>
    <row r="150">
      <c r="A150" s="3" t="inlineStr">
        <is>
          <t>00-0036755</t>
        </is>
      </c>
      <c r="B150" s="3" t="inlineStr">
        <is>
          <t>Jaret Patterson</t>
        </is>
      </c>
      <c r="C150" s="3" t="inlineStr">
        <is>
          <t>RB</t>
        </is>
      </c>
      <c r="D150" s="3" t="inlineStr">
        <is>
          <t>LAC</t>
        </is>
      </c>
      <c r="E150" s="3" t="inlineStr">
        <is>
          <t>LAC</t>
        </is>
      </c>
      <c r="F150" s="3" t="n">
        <v>6</v>
      </c>
      <c r="G150" s="3" t="n">
        <v>26</v>
      </c>
      <c r="H150" s="3" t="n">
        <v>27</v>
      </c>
      <c r="I150" s="3" t="n">
        <v>4</v>
      </c>
      <c r="J150" s="3" t="n">
        <v>5</v>
      </c>
      <c r="K150" s="3" t="inlineStr"/>
      <c r="L150" s="3" t="inlineStr">
        <is>
          <t>Buffalo</t>
        </is>
      </c>
      <c r="M150" s="7" t="n">
        <v>0.1088202596282264</v>
      </c>
      <c r="N150" s="7" t="n">
        <v>-3.074968771576256</v>
      </c>
      <c r="O150" s="7" t="n">
        <v>-0.5124947952627094</v>
      </c>
      <c r="P150" s="7" t="n">
        <v>27.83333333333333</v>
      </c>
      <c r="Q150" s="7" t="n">
        <v>0.1666666666666667</v>
      </c>
      <c r="R150" s="3" t="n">
        <v>1</v>
      </c>
      <c r="S150" s="7" t="n">
        <v>0.2296915344681187</v>
      </c>
      <c r="T150" s="7" t="n">
        <v>0.2296915344681187</v>
      </c>
      <c r="U150" s="7" t="n">
        <v>0.2296915344681187</v>
      </c>
      <c r="V150" s="3" t="n">
        <v>0</v>
      </c>
      <c r="W150" s="3" t="n">
        <v>15</v>
      </c>
      <c r="X150" s="3" t="n">
        <v>15</v>
      </c>
      <c r="Y150" s="7" t="n">
        <v>0.085374096234082</v>
      </c>
      <c r="Z150" s="7" t="n">
        <v>0.01933933342122919</v>
      </c>
      <c r="AA150" s="7" t="n">
        <v>0.2265246049364184</v>
      </c>
      <c r="AB150" s="7" t="n">
        <v>0.7069306930693069</v>
      </c>
      <c r="AC150" s="7" t="n">
        <v>0.7244094488188977</v>
      </c>
      <c r="AD150" s="3" t="inlineStr">
        <is>
          <t>Starter-Level</t>
        </is>
      </c>
      <c r="AE150" s="3" t="inlineStr">
        <is>
          <t>High</t>
        </is>
      </c>
      <c r="AF150" s="7" t="n">
        <v>-1.129788751607183</v>
      </c>
      <c r="AG150" s="7" t="n">
        <v>1.300536944075348</v>
      </c>
      <c r="AH150" s="7" t="n">
        <v>0.9493459748759886</v>
      </c>
      <c r="AI150" s="7" t="n">
        <v>47.5</v>
      </c>
      <c r="AJ150" s="3" t="inlineStr">
        <is>
          <t>Medium</t>
        </is>
      </c>
      <c r="AK150" s="3" t="inlineStr">
        <is>
          <t>limited 2025 sample; high availability risk</t>
        </is>
      </c>
      <c r="AL150" s="3" t="inlineStr">
        <is>
          <t>small 2025 sample; availability risk</t>
        </is>
      </c>
    </row>
    <row r="151">
      <c r="A151" s="3" t="inlineStr">
        <is>
          <t>00-0035567</t>
        </is>
      </c>
      <c r="B151" s="3" t="inlineStr">
        <is>
          <t>Craig Reynolds</t>
        </is>
      </c>
      <c r="C151" s="3" t="inlineStr">
        <is>
          <t>RB</t>
        </is>
      </c>
      <c r="D151" s="3" t="inlineStr">
        <is>
          <t>DET</t>
        </is>
      </c>
      <c r="E151" s="3" t="inlineStr">
        <is>
          <t>DET</t>
        </is>
      </c>
      <c r="F151" s="3" t="n">
        <v>5</v>
      </c>
      <c r="G151" s="3" t="n">
        <v>29</v>
      </c>
      <c r="H151" s="3" t="n">
        <v>30</v>
      </c>
      <c r="I151" s="3" t="n">
        <v>6</v>
      </c>
      <c r="J151" s="3" t="n">
        <v>7</v>
      </c>
      <c r="K151" s="3" t="inlineStr"/>
      <c r="L151" s="3" t="inlineStr">
        <is>
          <t>Kutztown</t>
        </is>
      </c>
      <c r="M151" s="7" t="n">
        <v>0.1699934276171629</v>
      </c>
      <c r="N151" s="7" t="n">
        <v>-2.358389368047938</v>
      </c>
      <c r="O151" s="7" t="n">
        <v>-0.4716778736095876</v>
      </c>
      <c r="P151" s="7" t="n">
        <v>0.8</v>
      </c>
      <c r="Q151" s="3" t="n">
        <v>0</v>
      </c>
      <c r="R151" s="3" t="n">
        <v>4</v>
      </c>
      <c r="S151" s="7" t="n">
        <v>-0.176509622331894</v>
      </c>
      <c r="T151" s="7" t="n">
        <v>0.166006664062407</v>
      </c>
      <c r="U151" s="7" t="n">
        <v>0.2972723859802217</v>
      </c>
      <c r="V151" s="7" t="n">
        <v>-0.342516286394301</v>
      </c>
      <c r="W151" s="3" t="n">
        <v>8</v>
      </c>
      <c r="X151" s="3" t="n">
        <v>20</v>
      </c>
      <c r="Y151" s="7" t="n">
        <v>0.08461087593341794</v>
      </c>
      <c r="Z151" s="7" t="n">
        <v>0.01283017222982668</v>
      </c>
      <c r="AA151" s="7" t="n">
        <v>0.1516373880814448</v>
      </c>
      <c r="AB151" s="7" t="n">
        <v>0.7049504950495049</v>
      </c>
      <c r="AC151" s="7" t="n">
        <v>0.7165354330708661</v>
      </c>
      <c r="AD151" s="3" t="inlineStr">
        <is>
          <t>Starter-Level</t>
        </is>
      </c>
      <c r="AE151" s="3" t="inlineStr">
        <is>
          <t>High</t>
        </is>
      </c>
      <c r="AF151" s="7" t="n">
        <v>-1.14456454140262</v>
      </c>
      <c r="AG151" s="7" t="n">
        <v>1.313786293269456</v>
      </c>
      <c r="AH151" s="7" t="n">
        <v>0.9602932947937796</v>
      </c>
      <c r="AI151" s="3" t="n">
        <v>39</v>
      </c>
      <c r="AJ151" s="3" t="inlineStr">
        <is>
          <t>Low</t>
        </is>
      </c>
      <c r="AK151" s="3" t="inlineStr">
        <is>
          <t>limited 2025 sample; high availability risk</t>
        </is>
      </c>
      <c r="AL151" s="3" t="inlineStr">
        <is>
          <t>small 2025 sample; availability risk</t>
        </is>
      </c>
    </row>
    <row r="152">
      <c r="A152" s="3" t="inlineStr">
        <is>
          <t>00-0037838</t>
        </is>
      </c>
      <c r="B152" s="3" t="inlineStr">
        <is>
          <t>Isaiah Likely</t>
        </is>
      </c>
      <c r="C152" s="3" t="inlineStr">
        <is>
          <t>TE</t>
        </is>
      </c>
      <c r="D152" s="3" t="inlineStr">
        <is>
          <t>BAL</t>
        </is>
      </c>
      <c r="E152" s="3" t="inlineStr">
        <is>
          <t>BAL</t>
        </is>
      </c>
      <c r="F152" s="3" t="n">
        <v>12</v>
      </c>
      <c r="G152" s="3" t="n">
        <v>25</v>
      </c>
      <c r="H152" s="3" t="n">
        <v>26</v>
      </c>
      <c r="I152" s="3" t="n">
        <v>3</v>
      </c>
      <c r="J152" s="3" t="n">
        <v>4</v>
      </c>
      <c r="K152" s="3" t="n">
        <v>139</v>
      </c>
      <c r="L152" s="3" t="inlineStr">
        <is>
          <t>Coastal Carolina</t>
        </is>
      </c>
      <c r="M152" s="7" t="n">
        <v>-0.2282643428538048</v>
      </c>
      <c r="N152" s="7" t="n">
        <v>5.395420267448534</v>
      </c>
      <c r="O152" s="7" t="n">
        <v>0.4496183556207112</v>
      </c>
      <c r="P152" s="7" t="n">
        <v>25.58333333333333</v>
      </c>
      <c r="Q152" s="7" t="n">
        <v>0.08333333333333333</v>
      </c>
      <c r="R152" s="3" t="n">
        <v>3</v>
      </c>
      <c r="S152" s="7" t="n">
        <v>1.338630891793862</v>
      </c>
      <c r="T152" s="7" t="n">
        <v>1.662716876550706</v>
      </c>
      <c r="U152" s="7" t="n">
        <v>0.7739048367088758</v>
      </c>
      <c r="V152" s="7" t="n">
        <v>-0.3240859847568442</v>
      </c>
      <c r="W152" s="3" t="n">
        <v>15</v>
      </c>
      <c r="X152" s="3" t="n">
        <v>29</v>
      </c>
      <c r="Y152" s="7" t="n">
        <v>0.07795781950338258</v>
      </c>
      <c r="Z152" s="7" t="n">
        <v>0.04393926791168995</v>
      </c>
      <c r="AA152" s="7" t="n">
        <v>0.563628744256802</v>
      </c>
      <c r="AB152" s="7" t="n">
        <v>0.7029702970297029</v>
      </c>
      <c r="AC152" s="7" t="n">
        <v>0.7727272727272727</v>
      </c>
      <c r="AD152" s="3" t="inlineStr">
        <is>
          <t>Above Average</t>
        </is>
      </c>
      <c r="AE152" s="3" t="inlineStr">
        <is>
          <t>Medium</t>
        </is>
      </c>
      <c r="AF152" s="7" t="n">
        <v>-1.20963133498433</v>
      </c>
      <c r="AG152" s="7" t="n">
        <v>1.365546973991095</v>
      </c>
      <c r="AH152" s="7" t="n">
        <v>1.005929026943526</v>
      </c>
      <c r="AI152" s="7" t="n">
        <v>44.2</v>
      </c>
      <c r="AJ152" s="3" t="inlineStr">
        <is>
          <t>Low</t>
        </is>
      </c>
      <c r="AK152" s="3" t="inlineStr">
        <is>
          <t>wide model interval</t>
        </is>
      </c>
      <c r="AL152" s="3" t="inlineStr">
        <is>
          <t>strong recent multi-year value; durable recent sample; wide outcome range</t>
        </is>
      </c>
    </row>
    <row r="153">
      <c r="A153" s="3" t="inlineStr">
        <is>
          <t>00-0040138</t>
        </is>
      </c>
      <c r="B153" s="3" t="inlineStr">
        <is>
          <t>Jaylin Noel</t>
        </is>
      </c>
      <c r="C153" s="3" t="inlineStr">
        <is>
          <t>WR</t>
        </is>
      </c>
      <c r="D153" s="3" t="inlineStr">
        <is>
          <t>HOU</t>
        </is>
      </c>
      <c r="E153" s="3" t="inlineStr">
        <is>
          <t>HOU</t>
        </is>
      </c>
      <c r="F153" s="3" t="n">
        <v>17</v>
      </c>
      <c r="G153" s="3" t="n">
        <v>23</v>
      </c>
      <c r="H153" s="3" t="n">
        <v>24</v>
      </c>
      <c r="I153" s="3" t="n">
        <v>0</v>
      </c>
      <c r="J153" s="3" t="n">
        <v>1</v>
      </c>
      <c r="K153" s="3" t="n">
        <v>79</v>
      </c>
      <c r="L153" s="3" t="inlineStr">
        <is>
          <t>Iowa State</t>
        </is>
      </c>
      <c r="M153" s="7" t="n">
        <v>0.02392690068497631</v>
      </c>
      <c r="N153" s="7" t="n">
        <v>11.12485790719404</v>
      </c>
      <c r="O153" s="7" t="n">
        <v>0.6544034063055318</v>
      </c>
      <c r="P153" s="7" t="n">
        <v>17.88235294117647</v>
      </c>
      <c r="Q153" s="7" t="n">
        <v>0.1176470588235294</v>
      </c>
      <c r="R153" s="3" t="n">
        <v>0</v>
      </c>
      <c r="S153" s="3" t="inlineStr"/>
      <c r="T153" s="3" t="inlineStr"/>
      <c r="U153" s="3" t="inlineStr"/>
      <c r="V153" s="3" t="inlineStr"/>
      <c r="W153" s="3" t="inlineStr"/>
      <c r="X153" s="3" t="inlineStr"/>
      <c r="Y153" s="7" t="n">
        <v>0.07666017023578904</v>
      </c>
      <c r="Z153" s="7" t="n">
        <v>0.06493703539816077</v>
      </c>
      <c r="AA153" s="7" t="n">
        <v>0.8470765874694693</v>
      </c>
      <c r="AB153" s="7" t="n">
        <v>0.7009900990099009</v>
      </c>
      <c r="AC153" s="7" t="n">
        <v>0.6893203883495146</v>
      </c>
      <c r="AD153" s="3" t="inlineStr">
        <is>
          <t>Starter-Level</t>
        </is>
      </c>
      <c r="AE153" s="3" t="inlineStr">
        <is>
          <t>Low</t>
        </is>
      </c>
      <c r="AF153" s="7" t="n">
        <v>-1.194659714230382</v>
      </c>
      <c r="AG153" s="7" t="n">
        <v>1.34798005470196</v>
      </c>
      <c r="AH153" s="7" t="n">
        <v>0.993218659739196</v>
      </c>
      <c r="AI153" s="7" t="n">
        <v>61.5</v>
      </c>
      <c r="AJ153" s="3" t="inlineStr">
        <is>
          <t>Medium</t>
        </is>
      </c>
      <c r="AK153" s="3" t="inlineStr">
        <is>
          <t>wide model interval</t>
        </is>
      </c>
      <c r="AL153" s="3" t="inlineStr">
        <is>
          <t>wide outcome range</t>
        </is>
      </c>
    </row>
    <row r="154">
      <c r="A154" s="3" t="inlineStr">
        <is>
          <t>00-0039917</t>
        </is>
      </c>
      <c r="B154" s="3" t="inlineStr">
        <is>
          <t>Michael Penix Jr.</t>
        </is>
      </c>
      <c r="C154" s="3" t="inlineStr">
        <is>
          <t>QB</t>
        </is>
      </c>
      <c r="D154" s="3" t="inlineStr">
        <is>
          <t>ATL</t>
        </is>
      </c>
      <c r="E154" s="3" t="inlineStr">
        <is>
          <t>ATL</t>
        </is>
      </c>
      <c r="F154" s="3" t="n">
        <v>9</v>
      </c>
      <c r="G154" s="3" t="n">
        <v>25</v>
      </c>
      <c r="H154" s="3" t="n">
        <v>26</v>
      </c>
      <c r="I154" s="3" t="n">
        <v>1</v>
      </c>
      <c r="J154" s="3" t="n">
        <v>2</v>
      </c>
      <c r="K154" s="3" t="n">
        <v>8</v>
      </c>
      <c r="L154" s="3" t="inlineStr">
        <is>
          <t>Washington; Indiana</t>
        </is>
      </c>
      <c r="M154" s="7" t="n">
        <v>-0.05764514539268282</v>
      </c>
      <c r="N154" s="7" t="n">
        <v>12.25173469330655</v>
      </c>
      <c r="O154" s="7" t="n">
        <v>1.361303854811839</v>
      </c>
      <c r="P154" s="3" t="n">
        <v>228</v>
      </c>
      <c r="Q154" s="7" t="n">
        <v>1.111111111111111</v>
      </c>
      <c r="R154" s="3" t="n">
        <v>1</v>
      </c>
      <c r="S154" s="7" t="n">
        <v>-0.05830958946669641</v>
      </c>
      <c r="T154" s="7" t="n">
        <v>-0.05830958946669641</v>
      </c>
      <c r="U154" s="7" t="n">
        <v>-0.05830958946669641</v>
      </c>
      <c r="V154" s="3" t="n">
        <v>0</v>
      </c>
      <c r="W154" s="3" t="n">
        <v>5</v>
      </c>
      <c r="X154" s="3" t="n">
        <v>5</v>
      </c>
      <c r="Y154" s="7" t="n">
        <v>0.07118338029496361</v>
      </c>
      <c r="Z154" s="7" t="n">
        <v>0.04355543103724133</v>
      </c>
      <c r="AA154" s="7" t="n">
        <v>0.6118764079025195</v>
      </c>
      <c r="AB154" s="7" t="n">
        <v>0.699009900990099</v>
      </c>
      <c r="AC154" s="7" t="n">
        <v>0.6129032258064516</v>
      </c>
      <c r="AD154" s="3" t="inlineStr">
        <is>
          <t>Starter-Level</t>
        </is>
      </c>
      <c r="AE154" s="3" t="inlineStr">
        <is>
          <t>Medium</t>
        </is>
      </c>
      <c r="AF154" s="7" t="n">
        <v>-1.264710111075196</v>
      </c>
      <c r="AG154" s="7" t="n">
        <v>1.407076871665123</v>
      </c>
      <c r="AH154" s="7" t="n">
        <v>1.043666790132937</v>
      </c>
      <c r="AI154" s="7" t="n">
        <v>35.1</v>
      </c>
      <c r="AJ154" s="3" t="inlineStr">
        <is>
          <t>Low</t>
        </is>
      </c>
      <c r="AK154" s="3" t="inlineStr">
        <is>
          <t>wide model interval</t>
        </is>
      </c>
      <c r="AL154" s="3" t="inlineStr">
        <is>
          <t>wide outcome range</t>
        </is>
      </c>
    </row>
    <row r="155">
      <c r="A155" s="3" t="inlineStr">
        <is>
          <t>00-0038104</t>
        </is>
      </c>
      <c r="B155" s="3" t="inlineStr">
        <is>
          <t>Tyquan Thornton</t>
        </is>
      </c>
      <c r="C155" s="3" t="inlineStr">
        <is>
          <t>WR</t>
        </is>
      </c>
      <c r="D155" s="3" t="inlineStr">
        <is>
          <t>KC</t>
        </is>
      </c>
      <c r="E155" s="3" t="inlineStr">
        <is>
          <t>KC</t>
        </is>
      </c>
      <c r="F155" s="3" t="n">
        <v>12</v>
      </c>
      <c r="G155" s="3" t="n">
        <v>25</v>
      </c>
      <c r="H155" s="3" t="n">
        <v>26</v>
      </c>
      <c r="I155" s="3" t="n">
        <v>3</v>
      </c>
      <c r="J155" s="3" t="n">
        <v>4</v>
      </c>
      <c r="K155" s="3" t="n">
        <v>50</v>
      </c>
      <c r="L155" s="3" t="inlineStr">
        <is>
          <t>Baylor</t>
        </is>
      </c>
      <c r="M155" s="7" t="n">
        <v>0.8249557871207313</v>
      </c>
      <c r="N155" s="7" t="n">
        <v>26.24813281281208</v>
      </c>
      <c r="O155" s="7" t="n">
        <v>2.187344401067673</v>
      </c>
      <c r="P155" s="7" t="n">
        <v>36.5</v>
      </c>
      <c r="Q155" s="7" t="n">
        <v>0.25</v>
      </c>
      <c r="R155" s="3" t="n">
        <v>3</v>
      </c>
      <c r="S155" s="7" t="n">
        <v>-0.8461033412608013</v>
      </c>
      <c r="T155" s="7" t="n">
        <v>-0.9208648079420331</v>
      </c>
      <c r="U155" s="7" t="n">
        <v>-0.8542145949477256</v>
      </c>
      <c r="V155" s="7" t="n">
        <v>0.07476146668123174</v>
      </c>
      <c r="W155" s="3" t="n">
        <v>4</v>
      </c>
      <c r="X155" s="3" t="n">
        <v>13</v>
      </c>
      <c r="Y155" s="7" t="n">
        <v>0.06989900198383169</v>
      </c>
      <c r="Z155" s="7" t="n">
        <v>0.04224715417892344</v>
      </c>
      <c r="AA155" s="7" t="n">
        <v>0.6044028237870351</v>
      </c>
      <c r="AB155" s="7" t="n">
        <v>0.697029702970297</v>
      </c>
      <c r="AC155" s="7" t="n">
        <v>0.6844660194174758</v>
      </c>
      <c r="AD155" s="3" t="inlineStr">
        <is>
          <t>Starter-Level</t>
        </is>
      </c>
      <c r="AE155" s="3" t="inlineStr">
        <is>
          <t>Medium</t>
        </is>
      </c>
      <c r="AF155" s="7" t="n">
        <v>-1.193479888190756</v>
      </c>
      <c r="AG155" s="7" t="n">
        <v>1.333277892158419</v>
      </c>
      <c r="AH155" s="7" t="n">
        <v>0.9870147579488967</v>
      </c>
      <c r="AI155" s="7" t="n">
        <v>49.4</v>
      </c>
      <c r="AJ155" s="3" t="inlineStr">
        <is>
          <t>Medium</t>
        </is>
      </c>
      <c r="AK155" s="3" t="inlineStr">
        <is>
          <t>moderate sample and model range</t>
        </is>
      </c>
      <c r="AL155" s="3" t="inlineStr">
        <is>
          <t>weak recent multi-year value</t>
        </is>
      </c>
    </row>
    <row r="156">
      <c r="A156" s="3" t="inlineStr">
        <is>
          <t>00-0035291</t>
        </is>
      </c>
      <c r="B156" s="3" t="inlineStr">
        <is>
          <t>Trayveon Williams</t>
        </is>
      </c>
      <c r="C156" s="3" t="inlineStr">
        <is>
          <t>RB</t>
        </is>
      </c>
      <c r="D156" s="3" t="inlineStr">
        <is>
          <t>CLE</t>
        </is>
      </c>
      <c r="E156" s="3" t="inlineStr">
        <is>
          <t>CLE/LAC</t>
        </is>
      </c>
      <c r="F156" s="3" t="n">
        <v>6</v>
      </c>
      <c r="G156" s="3" t="n">
        <v>28</v>
      </c>
      <c r="H156" s="3" t="n">
        <v>29</v>
      </c>
      <c r="I156" s="3" t="n">
        <v>6</v>
      </c>
      <c r="J156" s="3" t="n">
        <v>7</v>
      </c>
      <c r="K156" s="3" t="n">
        <v>182</v>
      </c>
      <c r="L156" s="3" t="inlineStr">
        <is>
          <t>Texas A&amp;M</t>
        </is>
      </c>
      <c r="M156" s="7" t="n">
        <v>0.2295274109672577</v>
      </c>
      <c r="N156" s="7" t="n">
        <v>-1.661011290679258</v>
      </c>
      <c r="O156" s="7" t="n">
        <v>-0.2768352151132097</v>
      </c>
      <c r="P156" s="7" t="n">
        <v>15.16666666666667</v>
      </c>
      <c r="Q156" s="3" t="n">
        <v>0</v>
      </c>
      <c r="R156" s="3" t="n">
        <v>5</v>
      </c>
      <c r="S156" s="7" t="n">
        <v>0.2793308290298432</v>
      </c>
      <c r="T156" s="7" t="n">
        <v>0.1301343328228281</v>
      </c>
      <c r="U156" s="7" t="n">
        <v>0.2526010131511982</v>
      </c>
      <c r="V156" s="7" t="n">
        <v>0.1491964962070151</v>
      </c>
      <c r="W156" s="3" t="n">
        <v>5</v>
      </c>
      <c r="X156" s="3" t="n">
        <v>21</v>
      </c>
      <c r="Y156" s="7" t="n">
        <v>0.06768462049088229</v>
      </c>
      <c r="Z156" s="7" t="n">
        <v>0.01201438787955346</v>
      </c>
      <c r="AA156" s="7" t="n">
        <v>0.1775054331755011</v>
      </c>
      <c r="AB156" s="7" t="n">
        <v>0.695049504950495</v>
      </c>
      <c r="AC156" s="7" t="n">
        <v>0.7086614173228346</v>
      </c>
      <c r="AD156" s="3" t="inlineStr">
        <is>
          <t>Starter-Level</t>
        </is>
      </c>
      <c r="AE156" s="3" t="inlineStr">
        <is>
          <t>High</t>
        </is>
      </c>
      <c r="AF156" s="7" t="n">
        <v>-1.151127693202753</v>
      </c>
      <c r="AG156" s="7" t="n">
        <v>1.286496934184518</v>
      </c>
      <c r="AH156" s="7" t="n">
        <v>0.9521971200731525</v>
      </c>
      <c r="AI156" s="7" t="n">
        <v>44.4</v>
      </c>
      <c r="AJ156" s="3" t="inlineStr">
        <is>
          <t>Low</t>
        </is>
      </c>
      <c r="AK156" s="3" t="inlineStr">
        <is>
          <t>limited 2025 sample; high availability risk</t>
        </is>
      </c>
      <c r="AL156" s="3" t="inlineStr">
        <is>
          <t>small 2025 sample; availability risk</t>
        </is>
      </c>
    </row>
    <row r="157">
      <c r="A157" s="3" t="inlineStr">
        <is>
          <t>00-0034837</t>
        </is>
      </c>
      <c r="B157" s="3" t="inlineStr">
        <is>
          <t>Calvin Ridley</t>
        </is>
      </c>
      <c r="C157" s="3" t="inlineStr">
        <is>
          <t>WR</t>
        </is>
      </c>
      <c r="D157" s="3" t="inlineStr">
        <is>
          <t>TEN</t>
        </is>
      </c>
      <c r="E157" s="3" t="inlineStr">
        <is>
          <t>TEN</t>
        </is>
      </c>
      <c r="F157" s="3" t="n">
        <v>7</v>
      </c>
      <c r="G157" s="3" t="n">
        <v>31</v>
      </c>
      <c r="H157" s="3" t="n">
        <v>32</v>
      </c>
      <c r="I157" s="3" t="n">
        <v>7</v>
      </c>
      <c r="J157" s="3" t="n">
        <v>8</v>
      </c>
      <c r="K157" s="3" t="n">
        <v>26</v>
      </c>
      <c r="L157" s="3" t="inlineStr">
        <is>
          <t>Alabama</t>
        </is>
      </c>
      <c r="M157" s="7" t="n">
        <v>0.08199777108050961</v>
      </c>
      <c r="N157" s="7" t="n">
        <v>12.22122503186527</v>
      </c>
      <c r="O157" s="7" t="n">
        <v>1.745889290266467</v>
      </c>
      <c r="P157" s="7" t="n">
        <v>43.28571428571428</v>
      </c>
      <c r="Q157" s="3" t="n">
        <v>0</v>
      </c>
      <c r="R157" s="3" t="n">
        <v>6</v>
      </c>
      <c r="S157" s="7" t="n">
        <v>0.6852281436399644</v>
      </c>
      <c r="T157" s="7" t="n">
        <v>0.7420225592182448</v>
      </c>
      <c r="U157" s="7" t="n">
        <v>0.4253198842330157</v>
      </c>
      <c r="V157" s="7" t="n">
        <v>-0.05679441557828036</v>
      </c>
      <c r="W157" s="3" t="n">
        <v>17</v>
      </c>
      <c r="X157" s="3" t="n">
        <v>34</v>
      </c>
      <c r="Y157" s="7" t="n">
        <v>0.06658512860522257</v>
      </c>
      <c r="Z157" s="7" t="n">
        <v>0.02922439260199433</v>
      </c>
      <c r="AA157" s="7" t="n">
        <v>0.4389026981574701</v>
      </c>
      <c r="AB157" s="7" t="n">
        <v>0.693069306930693</v>
      </c>
      <c r="AC157" s="7" t="n">
        <v>0.6796116504854369</v>
      </c>
      <c r="AD157" s="3" t="inlineStr">
        <is>
          <t>Starter-Level</t>
        </is>
      </c>
      <c r="AE157" s="3" t="inlineStr">
        <is>
          <t>High</t>
        </is>
      </c>
      <c r="AF157" s="7" t="n">
        <v>-1.224879450676746</v>
      </c>
      <c r="AG157" s="7" t="n">
        <v>1.358049707887191</v>
      </c>
      <c r="AH157" s="7" t="n">
        <v>1.008956702564038</v>
      </c>
      <c r="AI157" s="7" t="n">
        <v>34.1</v>
      </c>
      <c r="AJ157" s="3" t="inlineStr">
        <is>
          <t>Low</t>
        </is>
      </c>
      <c r="AK157" s="3" t="inlineStr">
        <is>
          <t>limited 2025 sample; wide model interval; high availability risk</t>
        </is>
      </c>
      <c r="AL157" s="3" t="inlineStr">
        <is>
          <t>small 2025 sample; availability risk; wide outcome range</t>
        </is>
      </c>
    </row>
    <row r="158">
      <c r="A158" s="3" t="inlineStr">
        <is>
          <t>00-0039021</t>
        </is>
      </c>
      <c r="B158" s="3" t="inlineStr">
        <is>
          <t>Roschon Johnson</t>
        </is>
      </c>
      <c r="C158" s="3" t="inlineStr">
        <is>
          <t>RB</t>
        </is>
      </c>
      <c r="D158" s="3" t="inlineStr">
        <is>
          <t>CHI</t>
        </is>
      </c>
      <c r="E158" s="3" t="inlineStr">
        <is>
          <t>CHI</t>
        </is>
      </c>
      <c r="F158" s="3" t="n">
        <v>6</v>
      </c>
      <c r="G158" s="3" t="n">
        <v>24</v>
      </c>
      <c r="H158" s="3" t="n">
        <v>25</v>
      </c>
      <c r="I158" s="3" t="n">
        <v>2</v>
      </c>
      <c r="J158" s="3" t="n">
        <v>3</v>
      </c>
      <c r="K158" s="3" t="n">
        <v>115</v>
      </c>
      <c r="L158" s="3" t="inlineStr">
        <is>
          <t>Texas</t>
        </is>
      </c>
      <c r="M158" s="7" t="n">
        <v>0.4872967046172024</v>
      </c>
      <c r="N158" s="7" t="n">
        <v>1.358485210221261</v>
      </c>
      <c r="O158" s="7" t="n">
        <v>0.2264142017035434</v>
      </c>
      <c r="P158" s="7" t="n">
        <v>2.833333333333333</v>
      </c>
      <c r="Q158" s="3" t="n">
        <v>0</v>
      </c>
      <c r="R158" s="3" t="n">
        <v>2</v>
      </c>
      <c r="S158" s="7" t="n">
        <v>0.4088199361215359</v>
      </c>
      <c r="T158" s="7" t="n">
        <v>0.09819808304553276</v>
      </c>
      <c r="U158" s="7" t="n">
        <v>0.09819808304553276</v>
      </c>
      <c r="V158" s="7" t="n">
        <v>0.3106218530760031</v>
      </c>
      <c r="W158" s="3" t="n">
        <v>13</v>
      </c>
      <c r="X158" s="3" t="n">
        <v>28</v>
      </c>
      <c r="Y158" s="7" t="n">
        <v>0.0635166590489846</v>
      </c>
      <c r="Z158" s="7" t="n">
        <v>0.02276450294862881</v>
      </c>
      <c r="AA158" s="7" t="n">
        <v>0.3584020836340372</v>
      </c>
      <c r="AB158" s="7" t="n">
        <v>0.691089108910891</v>
      </c>
      <c r="AC158" s="7" t="n">
        <v>0.7007874015748031</v>
      </c>
      <c r="AD158" s="3" t="inlineStr">
        <is>
          <t>Starter-Level</t>
        </is>
      </c>
      <c r="AE158" s="3" t="inlineStr">
        <is>
          <t>High</t>
        </is>
      </c>
      <c r="AF158" s="7" t="n">
        <v>-1.158143308030035</v>
      </c>
      <c r="AG158" s="7" t="n">
        <v>1.285176626128005</v>
      </c>
      <c r="AH158" s="7" t="n">
        <v>0.9544218492804845</v>
      </c>
      <c r="AI158" s="7" t="n">
        <v>48.9</v>
      </c>
      <c r="AJ158" s="3" t="inlineStr">
        <is>
          <t>Medium</t>
        </is>
      </c>
      <c r="AK158" s="3" t="inlineStr">
        <is>
          <t>limited 2025 sample; high availability risk</t>
        </is>
      </c>
      <c r="AL158" s="3" t="inlineStr">
        <is>
          <t>small 2025 sample; availability risk</t>
        </is>
      </c>
    </row>
    <row r="159">
      <c r="A159" s="3" t="inlineStr">
        <is>
          <t>00-0038621</t>
        </is>
      </c>
      <c r="B159" s="3" t="inlineStr">
        <is>
          <t>DeMario Douglas</t>
        </is>
      </c>
      <c r="C159" s="3" t="inlineStr">
        <is>
          <t>WR</t>
        </is>
      </c>
      <c r="D159" s="3" t="inlineStr">
        <is>
          <t>NE</t>
        </is>
      </c>
      <c r="E159" s="3" t="inlineStr">
        <is>
          <t>NE</t>
        </is>
      </c>
      <c r="F159" s="3" t="n">
        <v>16</v>
      </c>
      <c r="G159" s="3" t="n">
        <v>25</v>
      </c>
      <c r="H159" s="3" t="n">
        <v>26</v>
      </c>
      <c r="I159" s="3" t="n">
        <v>2</v>
      </c>
      <c r="J159" s="3" t="n">
        <v>3</v>
      </c>
      <c r="K159" s="3" t="n">
        <v>210</v>
      </c>
      <c r="L159" s="3" t="inlineStr">
        <is>
          <t>Liberty</t>
        </is>
      </c>
      <c r="M159" s="7" t="n">
        <v>0.8740493128806005</v>
      </c>
      <c r="N159" s="7" t="n">
        <v>27.17500935712268</v>
      </c>
      <c r="O159" s="7" t="n">
        <v>1.698438084820168</v>
      </c>
      <c r="P159" s="7" t="n">
        <v>29.25</v>
      </c>
      <c r="Q159" s="7" t="n">
        <v>0.1875</v>
      </c>
      <c r="R159" s="3" t="n">
        <v>2</v>
      </c>
      <c r="S159" s="7" t="n">
        <v>0.4707544556558875</v>
      </c>
      <c r="T159" s="7" t="n">
        <v>-0.1347455555569028</v>
      </c>
      <c r="U159" s="7" t="n">
        <v>-0.1347455555569028</v>
      </c>
      <c r="V159" s="7" t="n">
        <v>0.6055000112127902</v>
      </c>
      <c r="W159" s="3" t="n">
        <v>16</v>
      </c>
      <c r="X159" s="3" t="n">
        <v>30</v>
      </c>
      <c r="Y159" s="7" t="n">
        <v>0.06260522645393667</v>
      </c>
      <c r="Z159" s="7" t="n">
        <v>0.04479611414329245</v>
      </c>
      <c r="AA159" s="7" t="n">
        <v>0.7155331380560103</v>
      </c>
      <c r="AB159" s="7" t="n">
        <v>0.6891089108910891</v>
      </c>
      <c r="AC159" s="7" t="n">
        <v>0.6747572815533981</v>
      </c>
      <c r="AD159" s="3" t="inlineStr">
        <is>
          <t>Starter-Level</t>
        </is>
      </c>
      <c r="AE159" s="3" t="inlineStr">
        <is>
          <t>Medium</t>
        </is>
      </c>
      <c r="AF159" s="7" t="n">
        <v>-1.256577286688077</v>
      </c>
      <c r="AG159" s="7" t="n">
        <v>1.381787739595951</v>
      </c>
      <c r="AH159" s="7" t="n">
        <v>1.030611338392198</v>
      </c>
      <c r="AI159" s="7" t="n">
        <v>48.2</v>
      </c>
      <c r="AJ159" s="3" t="inlineStr">
        <is>
          <t>Medium</t>
        </is>
      </c>
      <c r="AK159" s="3" t="inlineStr">
        <is>
          <t>wide model interval</t>
        </is>
      </c>
      <c r="AL159" s="3" t="inlineStr">
        <is>
          <t>recent value trend up; durable recent sample; wide outcome range</t>
        </is>
      </c>
    </row>
    <row r="160">
      <c r="A160" s="3" t="inlineStr">
        <is>
          <t>00-0037112</t>
        </is>
      </c>
      <c r="B160" s="3" t="inlineStr">
        <is>
          <t>Jake Tonges</t>
        </is>
      </c>
      <c r="C160" s="3" t="inlineStr">
        <is>
          <t>TE</t>
        </is>
      </c>
      <c r="D160" s="3" t="inlineStr">
        <is>
          <t>SF</t>
        </is>
      </c>
      <c r="E160" s="3" t="inlineStr">
        <is>
          <t>SF</t>
        </is>
      </c>
      <c r="F160" s="3" t="n">
        <v>10</v>
      </c>
      <c r="G160" s="3" t="n">
        <v>26</v>
      </c>
      <c r="H160" s="3" t="n">
        <v>27</v>
      </c>
      <c r="I160" s="3" t="n">
        <v>3</v>
      </c>
      <c r="J160" s="3" t="n">
        <v>4</v>
      </c>
      <c r="K160" s="3" t="inlineStr"/>
      <c r="L160" s="3" t="inlineStr">
        <is>
          <t>California</t>
        </is>
      </c>
      <c r="M160" s="7" t="n">
        <v>0.3811450961691245</v>
      </c>
      <c r="N160" s="7" t="n">
        <v>14.21605024942259</v>
      </c>
      <c r="O160" s="7" t="n">
        <v>1.421605024942259</v>
      </c>
      <c r="P160" s="7" t="n">
        <v>29.3</v>
      </c>
      <c r="Q160" s="7" t="n">
        <v>0.5</v>
      </c>
      <c r="R160" s="3" t="n">
        <v>0</v>
      </c>
      <c r="S160" s="3" t="inlineStr"/>
      <c r="T160" s="3" t="inlineStr"/>
      <c r="U160" s="3" t="inlineStr"/>
      <c r="V160" s="3" t="inlineStr"/>
      <c r="W160" s="3" t="inlineStr"/>
      <c r="X160" s="3" t="inlineStr"/>
      <c r="Y160" s="7" t="n">
        <v>0.056183939760935</v>
      </c>
      <c r="Z160" s="7" t="n">
        <v>0.03112582802661081</v>
      </c>
      <c r="AA160" s="7" t="n">
        <v>0.5539986722015668</v>
      </c>
      <c r="AB160" s="7" t="n">
        <v>0.6871287128712872</v>
      </c>
      <c r="AC160" s="7" t="n">
        <v>0.7636363636363637</v>
      </c>
      <c r="AD160" s="3" t="inlineStr">
        <is>
          <t>Above Average</t>
        </is>
      </c>
      <c r="AE160" s="3" t="inlineStr">
        <is>
          <t>Medium</t>
        </is>
      </c>
      <c r="AF160" s="7" t="n">
        <v>-1.170443804822702</v>
      </c>
      <c r="AG160" s="7" t="n">
        <v>1.282811684344572</v>
      </c>
      <c r="AH160" s="7" t="n">
        <v>0.9583029254559666</v>
      </c>
      <c r="AI160" s="3" t="n">
        <v>58</v>
      </c>
      <c r="AJ160" s="3" t="inlineStr">
        <is>
          <t>Medium</t>
        </is>
      </c>
      <c r="AK160" s="3" t="inlineStr">
        <is>
          <t>moderate sample and model range</t>
        </is>
      </c>
      <c r="AL160" s="3" t="inlineStr">
        <is>
          <t>balanced profile</t>
        </is>
      </c>
    </row>
    <row r="161">
      <c r="A161" s="3" t="inlineStr">
        <is>
          <t>00-0037809</t>
        </is>
      </c>
      <c r="B161" s="3" t="inlineStr">
        <is>
          <t>Chig Okonkwo</t>
        </is>
      </c>
      <c r="C161" s="3" t="inlineStr">
        <is>
          <t>TE</t>
        </is>
      </c>
      <c r="D161" s="3" t="inlineStr">
        <is>
          <t>TEN</t>
        </is>
      </c>
      <c r="E161" s="3" t="inlineStr">
        <is>
          <t>TEN</t>
        </is>
      </c>
      <c r="F161" s="3" t="n">
        <v>17</v>
      </c>
      <c r="G161" s="3" t="n">
        <v>26</v>
      </c>
      <c r="H161" s="3" t="n">
        <v>27</v>
      </c>
      <c r="I161" s="3" t="n">
        <v>3</v>
      </c>
      <c r="J161" s="3" t="n">
        <v>4</v>
      </c>
      <c r="K161" s="3" t="n">
        <v>143</v>
      </c>
      <c r="L161" s="3" t="inlineStr">
        <is>
          <t>Maryland</t>
        </is>
      </c>
      <c r="M161" s="7" t="n">
        <v>0.2744061454493127</v>
      </c>
      <c r="N161" s="7" t="n">
        <v>12.67110406271248</v>
      </c>
      <c r="O161" s="7" t="n">
        <v>0.7453590625124989</v>
      </c>
      <c r="P161" s="7" t="n">
        <v>32.94117647058823</v>
      </c>
      <c r="Q161" s="7" t="n">
        <v>0.1176470588235294</v>
      </c>
      <c r="R161" s="3" t="n">
        <v>3</v>
      </c>
      <c r="S161" s="7" t="n">
        <v>-1.015544012076953</v>
      </c>
      <c r="T161" s="7" t="n">
        <v>-0.4869482776767992</v>
      </c>
      <c r="U161" s="7" t="n">
        <v>0.08510073772227922</v>
      </c>
      <c r="V161" s="7" t="n">
        <v>-0.5285957344001534</v>
      </c>
      <c r="W161" s="3" t="n">
        <v>16</v>
      </c>
      <c r="X161" s="3" t="n">
        <v>33</v>
      </c>
      <c r="Y161" s="7" t="n">
        <v>0.05180510440699251</v>
      </c>
      <c r="Z161" s="7" t="n">
        <v>0.04771194189280024</v>
      </c>
      <c r="AA161" s="7" t="n">
        <v>0.9209892044221074</v>
      </c>
      <c r="AB161" s="7" t="n">
        <v>0.6851485148514852</v>
      </c>
      <c r="AC161" s="7" t="n">
        <v>0.7545454545454545</v>
      </c>
      <c r="AD161" s="3" t="inlineStr">
        <is>
          <t>Above Average</t>
        </is>
      </c>
      <c r="AE161" s="3" t="inlineStr">
        <is>
          <t>Low</t>
        </is>
      </c>
      <c r="AF161" s="7" t="n">
        <v>-1.227350737954213</v>
      </c>
      <c r="AG161" s="7" t="n">
        <v>1.330960946768198</v>
      </c>
      <c r="AH161" s="7" t="n">
        <v>0.9993405018446921</v>
      </c>
      <c r="AI161" s="7" t="n">
        <v>62.4</v>
      </c>
      <c r="AJ161" s="3" t="inlineStr">
        <is>
          <t>Medium</t>
        </is>
      </c>
      <c r="AK161" s="3" t="inlineStr">
        <is>
          <t>wide model interval</t>
        </is>
      </c>
      <c r="AL161" s="3" t="inlineStr">
        <is>
          <t>recent value trend down; durable recent sample; wide outcome range</t>
        </is>
      </c>
    </row>
    <row r="162">
      <c r="A162" s="3" t="inlineStr">
        <is>
          <t>00-0039792</t>
        </is>
      </c>
      <c r="B162" s="3" t="inlineStr">
        <is>
          <t>Devontez Walker</t>
        </is>
      </c>
      <c r="C162" s="3" t="inlineStr">
        <is>
          <t>WR</t>
        </is>
      </c>
      <c r="D162" s="3" t="inlineStr">
        <is>
          <t>BAL</t>
        </is>
      </c>
      <c r="E162" s="3" t="inlineStr">
        <is>
          <t>BAL</t>
        </is>
      </c>
      <c r="F162" s="3" t="n">
        <v>8</v>
      </c>
      <c r="G162" s="3" t="n">
        <v>24</v>
      </c>
      <c r="H162" s="3" t="n">
        <v>25</v>
      </c>
      <c r="I162" s="3" t="n">
        <v>1</v>
      </c>
      <c r="J162" s="3" t="n">
        <v>2</v>
      </c>
      <c r="K162" s="3" t="n">
        <v>113</v>
      </c>
      <c r="L162" s="3" t="inlineStr">
        <is>
          <t>North Carolina; Kent State; North Carolina Central</t>
        </is>
      </c>
      <c r="M162" s="7" t="n">
        <v>0.3847735762181814</v>
      </c>
      <c r="N162" s="7" t="n">
        <v>17.93757535755867</v>
      </c>
      <c r="O162" s="7" t="n">
        <v>2.242196919694834</v>
      </c>
      <c r="P162" s="3" t="n">
        <v>17</v>
      </c>
      <c r="Q162" s="7" t="n">
        <v>0.375</v>
      </c>
      <c r="R162" s="3" t="n">
        <v>0</v>
      </c>
      <c r="S162" s="3" t="inlineStr"/>
      <c r="T162" s="3" t="inlineStr"/>
      <c r="U162" s="3" t="inlineStr"/>
      <c r="V162" s="3" t="inlineStr"/>
      <c r="W162" s="3" t="inlineStr"/>
      <c r="X162" s="3" t="inlineStr"/>
      <c r="Y162" s="7" t="n">
        <v>0.04580526010252597</v>
      </c>
      <c r="Z162" s="7" t="n">
        <v>0.02337191835697562</v>
      </c>
      <c r="AA162" s="7" t="n">
        <v>0.5102452928913016</v>
      </c>
      <c r="AB162" s="7" t="n">
        <v>0.6831683168316832</v>
      </c>
      <c r="AC162" s="7" t="n">
        <v>0.6699029126213593</v>
      </c>
      <c r="AD162" s="3" t="inlineStr">
        <is>
          <t>Starter-Level</t>
        </is>
      </c>
      <c r="AE162" s="3" t="inlineStr">
        <is>
          <t>High</t>
        </is>
      </c>
      <c r="AF162" s="7" t="n">
        <v>-1.196702138958455</v>
      </c>
      <c r="AG162" s="7" t="n">
        <v>1.288312659163507</v>
      </c>
      <c r="AH162" s="7" t="n">
        <v>0.9707089055163911</v>
      </c>
      <c r="AI162" s="7" t="n">
        <v>48.5</v>
      </c>
      <c r="AJ162" s="3" t="inlineStr">
        <is>
          <t>Medium</t>
        </is>
      </c>
      <c r="AK162" s="3" t="inlineStr">
        <is>
          <t>high availability risk</t>
        </is>
      </c>
      <c r="AL162" s="3" t="inlineStr">
        <is>
          <t>availability risk</t>
        </is>
      </c>
    </row>
    <row r="163">
      <c r="A163" s="3" t="inlineStr">
        <is>
          <t>00-0040718</t>
        </is>
      </c>
      <c r="B163" s="3" t="inlineStr">
        <is>
          <t>Travis Hunter</t>
        </is>
      </c>
      <c r="C163" s="3" t="inlineStr">
        <is>
          <t>WR</t>
        </is>
      </c>
      <c r="D163" s="3" t="inlineStr">
        <is>
          <t>JAX</t>
        </is>
      </c>
      <c r="E163" s="3" t="inlineStr">
        <is>
          <t>JAX</t>
        </is>
      </c>
      <c r="F163" s="3" t="n">
        <v>7</v>
      </c>
      <c r="G163" s="3" t="n">
        <v>22</v>
      </c>
      <c r="H163" s="3" t="n">
        <v>23</v>
      </c>
      <c r="I163" s="3" t="n">
        <v>0</v>
      </c>
      <c r="J163" s="3" t="n">
        <v>1</v>
      </c>
      <c r="K163" s="3" t="n">
        <v>2</v>
      </c>
      <c r="L163" s="3" t="inlineStr">
        <is>
          <t>Colorado; Jackson State University</t>
        </is>
      </c>
      <c r="M163" s="7" t="n">
        <v>-0.7225391895320554</v>
      </c>
      <c r="N163" s="7" t="n">
        <v>-2.968281655232291</v>
      </c>
      <c r="O163" s="7" t="n">
        <v>-0.4240402364617558</v>
      </c>
      <c r="P163" s="7" t="n">
        <v>42.57142857142857</v>
      </c>
      <c r="Q163" s="7" t="n">
        <v>0.1428571428571428</v>
      </c>
      <c r="R163" s="3" t="n">
        <v>0</v>
      </c>
      <c r="S163" s="3" t="inlineStr"/>
      <c r="T163" s="3" t="inlineStr"/>
      <c r="U163" s="3" t="inlineStr"/>
      <c r="V163" s="3" t="inlineStr"/>
      <c r="W163" s="3" t="inlineStr"/>
      <c r="X163" s="3" t="inlineStr"/>
      <c r="Y163" s="7" t="n">
        <v>0.04542085728503895</v>
      </c>
      <c r="Z163" s="7" t="n">
        <v>0.02576301870214017</v>
      </c>
      <c r="AA163" s="7" t="n">
        <v>0.5672067909344851</v>
      </c>
      <c r="AB163" s="7" t="n">
        <v>0.6811881188118812</v>
      </c>
      <c r="AC163" s="7" t="n">
        <v>0.6650485436893204</v>
      </c>
      <c r="AD163" s="3" t="inlineStr">
        <is>
          <t>Starter-Level</t>
        </is>
      </c>
      <c r="AE163" s="3" t="inlineStr">
        <is>
          <t>Medium</t>
        </is>
      </c>
      <c r="AF163" s="7" t="n">
        <v>-1.22665480965328</v>
      </c>
      <c r="AG163" s="7" t="n">
        <v>1.317496524223358</v>
      </c>
      <c r="AH163" s="7" t="n">
        <v>0.993809114795562</v>
      </c>
      <c r="AI163" s="7" t="n">
        <v>41.2</v>
      </c>
      <c r="AJ163" s="3" t="inlineStr">
        <is>
          <t>Low</t>
        </is>
      </c>
      <c r="AK163" s="3" t="inlineStr">
        <is>
          <t>limited 2025 sample; wide model interval</t>
        </is>
      </c>
      <c r="AL163" s="3" t="inlineStr">
        <is>
          <t>small 2025 sample; wide outcome range</t>
        </is>
      </c>
    </row>
    <row r="164">
      <c r="A164" s="3" t="inlineStr">
        <is>
          <t>00-0038618</t>
        </is>
      </c>
      <c r="B164" s="3" t="inlineStr">
        <is>
          <t>Xavier Hutchinson</t>
        </is>
      </c>
      <c r="C164" s="3" t="inlineStr">
        <is>
          <t>WR</t>
        </is>
      </c>
      <c r="D164" s="3" t="inlineStr">
        <is>
          <t>HOU</t>
        </is>
      </c>
      <c r="E164" s="3" t="inlineStr">
        <is>
          <t>HOU</t>
        </is>
      </c>
      <c r="F164" s="3" t="n">
        <v>16</v>
      </c>
      <c r="G164" s="3" t="n">
        <v>25</v>
      </c>
      <c r="H164" s="3" t="n">
        <v>26</v>
      </c>
      <c r="I164" s="3" t="n">
        <v>2</v>
      </c>
      <c r="J164" s="3" t="n">
        <v>3</v>
      </c>
      <c r="K164" s="3" t="n">
        <v>205</v>
      </c>
      <c r="L164" s="3" t="inlineStr">
        <is>
          <t>Iowa State</t>
        </is>
      </c>
      <c r="M164" s="7" t="n">
        <v>0.2124914357353015</v>
      </c>
      <c r="N164" s="7" t="n">
        <v>14.68492090779949</v>
      </c>
      <c r="O164" s="7" t="n">
        <v>0.9178075567374682</v>
      </c>
      <c r="P164" s="7" t="n">
        <v>28.125</v>
      </c>
      <c r="Q164" s="7" t="n">
        <v>0.1875</v>
      </c>
      <c r="R164" s="3" t="n">
        <v>2</v>
      </c>
      <c r="S164" s="7" t="n">
        <v>-0.9937262695989034</v>
      </c>
      <c r="T164" s="7" t="n">
        <v>-0.8472134486267289</v>
      </c>
      <c r="U164" s="7" t="n">
        <v>-0.8472134486267289</v>
      </c>
      <c r="V164" s="7" t="n">
        <v>-0.1465128209721746</v>
      </c>
      <c r="W164" s="3" t="n">
        <v>14</v>
      </c>
      <c r="X164" s="3" t="n">
        <v>26</v>
      </c>
      <c r="Y164" s="7" t="n">
        <v>0.04274984429869436</v>
      </c>
      <c r="Z164" s="7" t="n">
        <v>0.03461351569850666</v>
      </c>
      <c r="AA164" s="7" t="n">
        <v>0.8096758307857463</v>
      </c>
      <c r="AB164" s="7" t="n">
        <v>0.6792079207920793</v>
      </c>
      <c r="AC164" s="7" t="n">
        <v>0.6601941747572816</v>
      </c>
      <c r="AD164" s="3" t="inlineStr">
        <is>
          <t>Starter-Level</t>
        </is>
      </c>
      <c r="AE164" s="3" t="inlineStr">
        <is>
          <t>Low</t>
        </is>
      </c>
      <c r="AF164" s="7" t="n">
        <v>-1.204712421527098</v>
      </c>
      <c r="AG164" s="7" t="n">
        <v>1.290212110124487</v>
      </c>
      <c r="AH164" s="7" t="n">
        <v>0.9745798951764006</v>
      </c>
      <c r="AI164" s="7" t="n">
        <v>64.3</v>
      </c>
      <c r="AJ164" s="3" t="inlineStr">
        <is>
          <t>Medium</t>
        </is>
      </c>
      <c r="AK164" s="3" t="inlineStr">
        <is>
          <t>moderate sample and model range</t>
        </is>
      </c>
      <c r="AL164" s="3" t="inlineStr">
        <is>
          <t>weak recent multi-year value</t>
        </is>
      </c>
    </row>
    <row r="165">
      <c r="A165" s="3" t="inlineStr">
        <is>
          <t>00-0035537</t>
        </is>
      </c>
      <c r="B165" s="3" t="inlineStr">
        <is>
          <t>Ty Johnson</t>
        </is>
      </c>
      <c r="C165" s="3" t="inlineStr">
        <is>
          <t>RB</t>
        </is>
      </c>
      <c r="D165" s="3" t="inlineStr">
        <is>
          <t>BUF</t>
        </is>
      </c>
      <c r="E165" s="3" t="inlineStr">
        <is>
          <t>BUF</t>
        </is>
      </c>
      <c r="F165" s="3" t="n">
        <v>17</v>
      </c>
      <c r="G165" s="3" t="n">
        <v>28</v>
      </c>
      <c r="H165" s="3" t="n">
        <v>29</v>
      </c>
      <c r="I165" s="3" t="n">
        <v>6</v>
      </c>
      <c r="J165" s="3" t="n">
        <v>7</v>
      </c>
      <c r="K165" s="3" t="n">
        <v>186</v>
      </c>
      <c r="L165" s="3" t="inlineStr">
        <is>
          <t>Maryland</t>
        </is>
      </c>
      <c r="M165" s="7" t="n">
        <v>1.584642086295518</v>
      </c>
      <c r="N165" s="7" t="n">
        <v>14.21273364819354</v>
      </c>
      <c r="O165" s="7" t="n">
        <v>0.8360431557760903</v>
      </c>
      <c r="P165" s="7" t="n">
        <v>27.23529411764706</v>
      </c>
      <c r="Q165" s="7" t="n">
        <v>0.2941176470588235</v>
      </c>
      <c r="R165" s="3" t="n">
        <v>6</v>
      </c>
      <c r="S165" s="7" t="n">
        <v>1.723696985831668</v>
      </c>
      <c r="T165" s="7" t="n">
        <v>1.186871310291422</v>
      </c>
      <c r="U165" s="7" t="n">
        <v>0.5132946092606592</v>
      </c>
      <c r="V165" s="7" t="n">
        <v>0.5368256755402463</v>
      </c>
      <c r="W165" s="3" t="n">
        <v>17</v>
      </c>
      <c r="X165" s="3" t="n">
        <v>26</v>
      </c>
      <c r="Y165" s="7" t="n">
        <v>0.04089782465114417</v>
      </c>
      <c r="Z165" s="7" t="n">
        <v>0.03285005951578462</v>
      </c>
      <c r="AA165" s="7" t="n">
        <v>0.8032226602757854</v>
      </c>
      <c r="AB165" s="7" t="n">
        <v>0.6772277227722773</v>
      </c>
      <c r="AC165" s="7" t="n">
        <v>0.6929133858267716</v>
      </c>
      <c r="AD165" s="3" t="inlineStr">
        <is>
          <t>Starter-Level</t>
        </is>
      </c>
      <c r="AE165" s="3" t="inlineStr">
        <is>
          <t>Low</t>
        </is>
      </c>
      <c r="AF165" s="7" t="n">
        <v>-1.236121664412787</v>
      </c>
      <c r="AG165" s="7" t="n">
        <v>1.317917313715075</v>
      </c>
      <c r="AH165" s="7" t="n">
        <v>0.9976714758311961</v>
      </c>
      <c r="AI165" s="7" t="n">
        <v>59.3</v>
      </c>
      <c r="AJ165" s="3" t="inlineStr">
        <is>
          <t>Medium</t>
        </is>
      </c>
      <c r="AK165" s="3" t="inlineStr">
        <is>
          <t>wide model interval</t>
        </is>
      </c>
      <c r="AL165" s="3" t="inlineStr">
        <is>
          <t>strong 2025 value; strong recent multi-year value; recent value trend up; wide outcome range</t>
        </is>
      </c>
    </row>
    <row r="166">
      <c r="A166" s="3" t="inlineStr">
        <is>
          <t>00-0032392</t>
        </is>
      </c>
      <c r="B166" s="3" t="inlineStr">
        <is>
          <t>Austin Hooper</t>
        </is>
      </c>
      <c r="C166" s="3" t="inlineStr">
        <is>
          <t>TE</t>
        </is>
      </c>
      <c r="D166" s="3" t="inlineStr">
        <is>
          <t>NE</t>
        </is>
      </c>
      <c r="E166" s="3" t="inlineStr">
        <is>
          <t>NE</t>
        </is>
      </c>
      <c r="F166" s="3" t="n">
        <v>13</v>
      </c>
      <c r="G166" s="3" t="n">
        <v>31</v>
      </c>
      <c r="H166" s="3" t="n">
        <v>32</v>
      </c>
      <c r="I166" s="3" t="n">
        <v>9</v>
      </c>
      <c r="J166" s="3" t="n">
        <v>10</v>
      </c>
      <c r="K166" s="3" t="n">
        <v>81</v>
      </c>
      <c r="L166" s="3" t="inlineStr">
        <is>
          <t>Stanford</t>
        </is>
      </c>
      <c r="M166" s="7" t="n">
        <v>0.5595153543714018</v>
      </c>
      <c r="N166" s="7" t="n">
        <v>16.79779241920915</v>
      </c>
      <c r="O166" s="7" t="n">
        <v>1.292137878400703</v>
      </c>
      <c r="P166" s="7" t="n">
        <v>20.23076923076923</v>
      </c>
      <c r="Q166" s="7" t="n">
        <v>0.1538461538461539</v>
      </c>
      <c r="R166" s="3" t="n">
        <v>9</v>
      </c>
      <c r="S166" s="7" t="n">
        <v>0.2986615764439886</v>
      </c>
      <c r="T166" s="7" t="n">
        <v>0.2766206827384368</v>
      </c>
      <c r="U166" s="7" t="n">
        <v>0.7511911188453455</v>
      </c>
      <c r="V166" s="7" t="n">
        <v>0.02204089370555179</v>
      </c>
      <c r="W166" s="3" t="n">
        <v>17</v>
      </c>
      <c r="X166" s="3" t="n">
        <v>33</v>
      </c>
      <c r="Y166" s="7" t="n">
        <v>0.04053363477710069</v>
      </c>
      <c r="Z166" s="7" t="n">
        <v>0.02777168396612203</v>
      </c>
      <c r="AA166" s="7" t="n">
        <v>0.6851515813679639</v>
      </c>
      <c r="AB166" s="7" t="n">
        <v>0.6752475247524753</v>
      </c>
      <c r="AC166" s="7" t="n">
        <v>0.7454545454545455</v>
      </c>
      <c r="AD166" s="3" t="inlineStr">
        <is>
          <t>Starter-Level</t>
        </is>
      </c>
      <c r="AE166" s="3" t="inlineStr">
        <is>
          <t>Medium</t>
        </is>
      </c>
      <c r="AF166" s="7" t="n">
        <v>-1.216973417071297</v>
      </c>
      <c r="AG166" s="7" t="n">
        <v>1.298040686625499</v>
      </c>
      <c r="AH166" s="7" t="n">
        <v>0.9824273842565608</v>
      </c>
      <c r="AI166" s="7" t="n">
        <v>54.3</v>
      </c>
      <c r="AJ166" s="3" t="inlineStr">
        <is>
          <t>Medium</t>
        </is>
      </c>
      <c r="AK166" s="3" t="inlineStr">
        <is>
          <t>moderate sample and model range</t>
        </is>
      </c>
      <c r="AL166" s="3" t="inlineStr">
        <is>
          <t>durable recent sample</t>
        </is>
      </c>
    </row>
    <row r="167">
      <c r="A167" s="3" t="inlineStr">
        <is>
          <t>00-0038951</t>
        </is>
      </c>
      <c r="B167" s="3" t="inlineStr">
        <is>
          <t>Sean Tucker</t>
        </is>
      </c>
      <c r="C167" s="3" t="inlineStr">
        <is>
          <t>RB</t>
        </is>
      </c>
      <c r="D167" s="3" t="inlineStr">
        <is>
          <t>TB</t>
        </is>
      </c>
      <c r="E167" s="3" t="inlineStr">
        <is>
          <t>TB</t>
        </is>
      </c>
      <c r="F167" s="3" t="n">
        <v>17</v>
      </c>
      <c r="G167" s="3" t="n">
        <v>24</v>
      </c>
      <c r="H167" s="3" t="n">
        <v>25</v>
      </c>
      <c r="I167" s="3" t="n">
        <v>2</v>
      </c>
      <c r="J167" s="3" t="n">
        <v>3</v>
      </c>
      <c r="K167" s="3" t="inlineStr"/>
      <c r="L167" s="3" t="inlineStr">
        <is>
          <t>Syracuse</t>
        </is>
      </c>
      <c r="M167" s="7" t="n">
        <v>-0.2106612078978292</v>
      </c>
      <c r="N167" s="7" t="n">
        <v>-6.817358563773658</v>
      </c>
      <c r="O167" s="7" t="n">
        <v>-0.4010210919866857</v>
      </c>
      <c r="P167" s="7" t="n">
        <v>20.82352941176471</v>
      </c>
      <c r="Q167" s="7" t="n">
        <v>0.4705882352941176</v>
      </c>
      <c r="R167" s="3" t="n">
        <v>1</v>
      </c>
      <c r="S167" s="7" t="n">
        <v>1.332307612177505</v>
      </c>
      <c r="T167" s="7" t="n">
        <v>1.332307612177505</v>
      </c>
      <c r="U167" s="7" t="n">
        <v>1.332307612177505</v>
      </c>
      <c r="V167" s="3" t="n">
        <v>0</v>
      </c>
      <c r="W167" s="3" t="n">
        <v>17</v>
      </c>
      <c r="X167" s="3" t="n">
        <v>17</v>
      </c>
      <c r="Y167" s="7" t="n">
        <v>0.03734661664959758</v>
      </c>
      <c r="Z167" s="7" t="n">
        <v>0.0259975498653698</v>
      </c>
      <c r="AA167" s="7" t="n">
        <v>0.6961152628440287</v>
      </c>
      <c r="AB167" s="7" t="n">
        <v>0.6732673267326733</v>
      </c>
      <c r="AC167" s="7" t="n">
        <v>0.6850393700787402</v>
      </c>
      <c r="AD167" s="3" t="inlineStr">
        <is>
          <t>Starter-Level</t>
        </is>
      </c>
      <c r="AE167" s="3" t="inlineStr">
        <is>
          <t>Medium</t>
        </is>
      </c>
      <c r="AF167" s="7" t="n">
        <v>-1.226380727002817</v>
      </c>
      <c r="AG167" s="7" t="n">
        <v>1.301073960302012</v>
      </c>
      <c r="AH167" s="7" t="n">
        <v>0.9872869872284487</v>
      </c>
      <c r="AI167" s="7" t="n">
        <v>57.8</v>
      </c>
      <c r="AJ167" s="3" t="inlineStr">
        <is>
          <t>Medium</t>
        </is>
      </c>
      <c r="AK167" s="3" t="inlineStr">
        <is>
          <t>moderate sample and model range</t>
        </is>
      </c>
      <c r="AL167" s="3" t="inlineStr">
        <is>
          <t>strong recent multi-year value</t>
        </is>
      </c>
    </row>
    <row r="168">
      <c r="A168" s="3" t="inlineStr">
        <is>
          <t>00-0038611</t>
        </is>
      </c>
      <c r="B168" s="3" t="inlineStr">
        <is>
          <t>Chris Rodriguez Jr.</t>
        </is>
      </c>
      <c r="C168" s="3" t="inlineStr">
        <is>
          <t>RB</t>
        </is>
      </c>
      <c r="D168" s="3" t="inlineStr">
        <is>
          <t>WAS</t>
        </is>
      </c>
      <c r="E168" s="3" t="inlineStr">
        <is>
          <t>WAS</t>
        </is>
      </c>
      <c r="F168" s="3" t="n">
        <v>12</v>
      </c>
      <c r="G168" s="3" t="n">
        <v>26</v>
      </c>
      <c r="H168" s="3" t="n">
        <v>27</v>
      </c>
      <c r="I168" s="3" t="n">
        <v>2</v>
      </c>
      <c r="J168" s="3" t="n">
        <v>3</v>
      </c>
      <c r="K168" s="3" t="n">
        <v>193</v>
      </c>
      <c r="L168" s="3" t="inlineStr">
        <is>
          <t>Kentucky</t>
        </is>
      </c>
      <c r="M168" s="7" t="n">
        <v>0.6186768300595318</v>
      </c>
      <c r="N168" s="7" t="n">
        <v>2.897465371293947</v>
      </c>
      <c r="O168" s="7" t="n">
        <v>0.2414554476078289</v>
      </c>
      <c r="P168" s="7" t="n">
        <v>44.16666666666666</v>
      </c>
      <c r="Q168" s="7" t="n">
        <v>0.5</v>
      </c>
      <c r="R168" s="3" t="n">
        <v>2</v>
      </c>
      <c r="S168" s="7" t="n">
        <v>0.8241161619751894</v>
      </c>
      <c r="T168" s="7" t="n">
        <v>0.6210390794991036</v>
      </c>
      <c r="U168" s="7" t="n">
        <v>0.6210390794991036</v>
      </c>
      <c r="V168" s="7" t="n">
        <v>0.2030770824760858</v>
      </c>
      <c r="W168" s="3" t="n">
        <v>7</v>
      </c>
      <c r="X168" s="3" t="n">
        <v>16</v>
      </c>
      <c r="Y168" s="7" t="n">
        <v>0.03679846325911007</v>
      </c>
      <c r="Z168" s="7" t="n">
        <v>0.02291616837721223</v>
      </c>
      <c r="AA168" s="7" t="n">
        <v>0.6227479722686232</v>
      </c>
      <c r="AB168" s="7" t="n">
        <v>0.6712871287128713</v>
      </c>
      <c r="AC168" s="7" t="n">
        <v>0.6771653543307087</v>
      </c>
      <c r="AD168" s="3" t="inlineStr">
        <is>
          <t>Starter-Level</t>
        </is>
      </c>
      <c r="AE168" s="3" t="inlineStr">
        <is>
          <t>Medium</t>
        </is>
      </c>
      <c r="AF168" s="7" t="n">
        <v>-1.208891494140925</v>
      </c>
      <c r="AG168" s="7" t="n">
        <v>1.282488420659145</v>
      </c>
      <c r="AH168" s="7" t="n">
        <v>0.9731952792187775</v>
      </c>
      <c r="AI168" s="7" t="n">
        <v>54.6</v>
      </c>
      <c r="AJ168" s="3" t="inlineStr">
        <is>
          <t>Medium</t>
        </is>
      </c>
      <c r="AK168" s="3" t="inlineStr">
        <is>
          <t>moderate sample and model range</t>
        </is>
      </c>
      <c r="AL168" s="3" t="inlineStr">
        <is>
          <t>balanced profile</t>
        </is>
      </c>
    </row>
    <row r="169">
      <c r="A169" s="3" t="inlineStr">
        <is>
          <t>00-0037840</t>
        </is>
      </c>
      <c r="B169" s="3" t="inlineStr">
        <is>
          <t>Kyren Williams</t>
        </is>
      </c>
      <c r="C169" s="3" t="inlineStr">
        <is>
          <t>RB</t>
        </is>
      </c>
      <c r="D169" s="3" t="inlineStr">
        <is>
          <t>LA</t>
        </is>
      </c>
      <c r="E169" s="3" t="inlineStr">
        <is>
          <t>LA</t>
        </is>
      </c>
      <c r="F169" s="3" t="n">
        <v>17</v>
      </c>
      <c r="G169" s="3" t="n">
        <v>25</v>
      </c>
      <c r="H169" s="3" t="n">
        <v>26</v>
      </c>
      <c r="I169" s="3" t="n">
        <v>3</v>
      </c>
      <c r="J169" s="3" t="n">
        <v>4</v>
      </c>
      <c r="K169" s="3" t="n">
        <v>164</v>
      </c>
      <c r="L169" s="3" t="inlineStr">
        <is>
          <t>Notre Dame</t>
        </is>
      </c>
      <c r="M169" s="7" t="n">
        <v>1.520918124556588</v>
      </c>
      <c r="N169" s="7" t="n">
        <v>13.46627437536983</v>
      </c>
      <c r="O169" s="7" t="n">
        <v>0.7921337867864606</v>
      </c>
      <c r="P169" s="7" t="n">
        <v>90.17647058823529</v>
      </c>
      <c r="Q169" s="7" t="n">
        <v>0.7647058823529411</v>
      </c>
      <c r="R169" s="3" t="n">
        <v>3</v>
      </c>
      <c r="S169" s="7" t="n">
        <v>-1.308156763155693</v>
      </c>
      <c r="T169" s="7" t="n">
        <v>-0.0885512776992049</v>
      </c>
      <c r="U169" s="7" t="n">
        <v>-0.07852823275002097</v>
      </c>
      <c r="V169" s="7" t="n">
        <v>-1.219605485456488</v>
      </c>
      <c r="W169" s="3" t="n">
        <v>16</v>
      </c>
      <c r="X169" s="3" t="n">
        <v>28</v>
      </c>
      <c r="Y169" s="7" t="n">
        <v>0.0363358865643758</v>
      </c>
      <c r="Z169" s="7" t="n">
        <v>0.03350084779191798</v>
      </c>
      <c r="AA169" s="7" t="n">
        <v>0.9219768928044448</v>
      </c>
      <c r="AB169" s="7" t="n">
        <v>0.6693069306930693</v>
      </c>
      <c r="AC169" s="7" t="n">
        <v>0.6692913385826772</v>
      </c>
      <c r="AD169" s="3" t="inlineStr">
        <is>
          <t>Starter-Level</t>
        </is>
      </c>
      <c r="AE169" s="3" t="inlineStr">
        <is>
          <t>Low</t>
        </is>
      </c>
      <c r="AF169" s="7" t="n">
        <v>-1.267873047288615</v>
      </c>
      <c r="AG169" s="7" t="n">
        <v>1.340544820417366</v>
      </c>
      <c r="AH169" s="7" t="n">
        <v>1.018913229572649</v>
      </c>
      <c r="AI169" s="7" t="n">
        <v>57.9</v>
      </c>
      <c r="AJ169" s="3" t="inlineStr">
        <is>
          <t>Medium</t>
        </is>
      </c>
      <c r="AK169" s="3" t="inlineStr">
        <is>
          <t>wide model interval</t>
        </is>
      </c>
      <c r="AL169" s="3" t="inlineStr">
        <is>
          <t>strong 2025 value; recent value trend down; durable recent sample; wide outcome range</t>
        </is>
      </c>
    </row>
    <row r="170">
      <c r="A170" s="3" t="inlineStr">
        <is>
          <t>00-0040129</t>
        </is>
      </c>
      <c r="B170" s="3" t="inlineStr">
        <is>
          <t>Emeka Egbuka</t>
        </is>
      </c>
      <c r="C170" s="3" t="inlineStr">
        <is>
          <t>WR</t>
        </is>
      </c>
      <c r="D170" s="3" t="inlineStr">
        <is>
          <t>TB</t>
        </is>
      </c>
      <c r="E170" s="3" t="inlineStr">
        <is>
          <t>TB</t>
        </is>
      </c>
      <c r="F170" s="3" t="n">
        <v>17</v>
      </c>
      <c r="G170" s="3" t="n">
        <v>23</v>
      </c>
      <c r="H170" s="3" t="n">
        <v>24</v>
      </c>
      <c r="I170" s="3" t="n">
        <v>0</v>
      </c>
      <c r="J170" s="3" t="n">
        <v>1</v>
      </c>
      <c r="K170" s="3" t="n">
        <v>19</v>
      </c>
      <c r="L170" s="3" t="inlineStr">
        <is>
          <t>Ohio State</t>
        </is>
      </c>
      <c r="M170" s="7" t="n">
        <v>-0.2760421052795913</v>
      </c>
      <c r="N170" s="7" t="n">
        <v>5.46149942264209</v>
      </c>
      <c r="O170" s="7" t="n">
        <v>0.3212646719201229</v>
      </c>
      <c r="P170" s="7" t="n">
        <v>55.70588235294117</v>
      </c>
      <c r="Q170" s="7" t="n">
        <v>0.3529411764705883</v>
      </c>
      <c r="R170" s="3" t="n">
        <v>0</v>
      </c>
      <c r="S170" s="3" t="inlineStr"/>
      <c r="T170" s="3" t="inlineStr"/>
      <c r="U170" s="3" t="inlineStr"/>
      <c r="V170" s="3" t="inlineStr"/>
      <c r="W170" s="3" t="inlineStr"/>
      <c r="X170" s="3" t="inlineStr"/>
      <c r="Y170" s="7" t="n">
        <v>0.03625455950031108</v>
      </c>
      <c r="Z170" s="7" t="n">
        <v>0.03248130728931568</v>
      </c>
      <c r="AA170" s="7" t="n">
        <v>0.8959233745216784</v>
      </c>
      <c r="AB170" s="7" t="n">
        <v>0.6673267326732674</v>
      </c>
      <c r="AC170" s="7" t="n">
        <v>0.6553398058252428</v>
      </c>
      <c r="AD170" s="3" t="inlineStr">
        <is>
          <t>Starter-Level</t>
        </is>
      </c>
      <c r="AE170" s="3" t="inlineStr">
        <is>
          <t>Low</t>
        </is>
      </c>
      <c r="AF170" s="7" t="n">
        <v>-1.234626691624863</v>
      </c>
      <c r="AG170" s="7" t="n">
        <v>1.307135810625485</v>
      </c>
      <c r="AH170" s="7" t="n">
        <v>0.9928759774415422</v>
      </c>
      <c r="AI170" s="3" t="n">
        <v>63</v>
      </c>
      <c r="AJ170" s="3" t="inlineStr">
        <is>
          <t>Medium</t>
        </is>
      </c>
      <c r="AK170" s="3" t="inlineStr">
        <is>
          <t>wide model interval</t>
        </is>
      </c>
      <c r="AL170" s="3" t="inlineStr">
        <is>
          <t>wide outcome range</t>
        </is>
      </c>
    </row>
    <row r="171">
      <c r="A171" s="3" t="inlineStr">
        <is>
          <t>00-0033869</t>
        </is>
      </c>
      <c r="B171" s="3" t="inlineStr">
        <is>
          <t>Mitchell Trubisky</t>
        </is>
      </c>
      <c r="C171" s="3" t="inlineStr">
        <is>
          <t>QB</t>
        </is>
      </c>
      <c r="D171" s="3" t="inlineStr">
        <is>
          <t>BUF</t>
        </is>
      </c>
      <c r="E171" s="3" t="inlineStr">
        <is>
          <t>BUF</t>
        </is>
      </c>
      <c r="F171" s="3" t="n">
        <v>4</v>
      </c>
      <c r="G171" s="3" t="n">
        <v>31</v>
      </c>
      <c r="H171" s="3" t="n">
        <v>32</v>
      </c>
      <c r="I171" s="3" t="n">
        <v>8</v>
      </c>
      <c r="J171" s="3" t="n">
        <v>9</v>
      </c>
      <c r="K171" s="3" t="n">
        <v>2</v>
      </c>
      <c r="L171" s="3" t="inlineStr">
        <is>
          <t>North Carolina</t>
        </is>
      </c>
      <c r="M171" s="7" t="n">
        <v>0.06880607898520523</v>
      </c>
      <c r="N171" s="7" t="n">
        <v>18.93859078845731</v>
      </c>
      <c r="O171" s="7" t="n">
        <v>4.734647697114328</v>
      </c>
      <c r="P171" s="7" t="n">
        <v>79.75</v>
      </c>
      <c r="Q171" s="3" t="n">
        <v>1</v>
      </c>
      <c r="R171" s="3" t="n">
        <v>8</v>
      </c>
      <c r="S171" s="7" t="n">
        <v>-0.3445732257142653</v>
      </c>
      <c r="T171" s="7" t="n">
        <v>-0.3522857699935276</v>
      </c>
      <c r="U171" s="7" t="n">
        <v>-0.2681060603855868</v>
      </c>
      <c r="V171" s="7" t="n">
        <v>0.007712544279262268</v>
      </c>
      <c r="W171" s="3" t="n">
        <v>8</v>
      </c>
      <c r="X171" s="3" t="n">
        <v>13</v>
      </c>
      <c r="Y171" s="7" t="n">
        <v>0.03510771940351948</v>
      </c>
      <c r="Z171" s="7" t="n">
        <v>0.01497836692645535</v>
      </c>
      <c r="AA171" s="7" t="n">
        <v>0.4266402711693599</v>
      </c>
      <c r="AB171" s="7" t="n">
        <v>0.6653465346534654</v>
      </c>
      <c r="AC171" s="7" t="n">
        <v>0.5967741935483871</v>
      </c>
      <c r="AD171" s="3" t="inlineStr">
        <is>
          <t>Starter-Level</t>
        </is>
      </c>
      <c r="AE171" s="3" t="inlineStr">
        <is>
          <t>High</t>
        </is>
      </c>
      <c r="AF171" s="7" t="n">
        <v>-1.276171038127274</v>
      </c>
      <c r="AG171" s="7" t="n">
        <v>1.346386476934312</v>
      </c>
      <c r="AH171" s="7" t="n">
        <v>1.024436529320932</v>
      </c>
      <c r="AI171" s="7" t="n">
        <v>26.6</v>
      </c>
      <c r="AJ171" s="3" t="inlineStr">
        <is>
          <t>Low</t>
        </is>
      </c>
      <c r="AK171" s="3" t="inlineStr">
        <is>
          <t>limited 2025 sample; wide model interval; high availability risk</t>
        </is>
      </c>
      <c r="AL171" s="3" t="inlineStr">
        <is>
          <t>small 2025 sample; availability risk; wide outcome range</t>
        </is>
      </c>
    </row>
    <row r="172">
      <c r="A172" s="3" t="inlineStr">
        <is>
          <t>00-0036139</t>
        </is>
      </c>
      <c r="B172" s="3" t="inlineStr">
        <is>
          <t>Rico Dowdle</t>
        </is>
      </c>
      <c r="C172" s="3" t="inlineStr">
        <is>
          <t>RB</t>
        </is>
      </c>
      <c r="D172" s="3" t="inlineStr">
        <is>
          <t>CAR</t>
        </is>
      </c>
      <c r="E172" s="3" t="inlineStr">
        <is>
          <t>CAR</t>
        </is>
      </c>
      <c r="F172" s="3" t="n">
        <v>17</v>
      </c>
      <c r="G172" s="3" t="n">
        <v>27</v>
      </c>
      <c r="H172" s="3" t="n">
        <v>28</v>
      </c>
      <c r="I172" s="3" t="n">
        <v>5</v>
      </c>
      <c r="J172" s="3" t="n">
        <v>6</v>
      </c>
      <c r="K172" s="3" t="inlineStr"/>
      <c r="L172" s="3" t="inlineStr">
        <is>
          <t>South Carolina</t>
        </is>
      </c>
      <c r="M172" s="7" t="n">
        <v>0.09743102168484834</v>
      </c>
      <c r="N172" s="7" t="n">
        <v>-3.20838173023787</v>
      </c>
      <c r="O172" s="7" t="n">
        <v>-0.1887283370728159</v>
      </c>
      <c r="P172" s="7" t="n">
        <v>80.76470588235294</v>
      </c>
      <c r="Q172" s="7" t="n">
        <v>0.4117647058823529</v>
      </c>
      <c r="R172" s="3" t="n">
        <v>3</v>
      </c>
      <c r="S172" s="7" t="n">
        <v>-0.09350639271919996</v>
      </c>
      <c r="T172" s="7" t="n">
        <v>0.2729093454806996</v>
      </c>
      <c r="U172" s="7" t="n">
        <v>0.237064559167332</v>
      </c>
      <c r="V172" s="7" t="n">
        <v>-0.3664157381998995</v>
      </c>
      <c r="W172" s="3" t="n">
        <v>16</v>
      </c>
      <c r="X172" s="3" t="n">
        <v>32</v>
      </c>
      <c r="Y172" s="7" t="n">
        <v>0.03232595332034503</v>
      </c>
      <c r="Z172" s="7" t="n">
        <v>0.02709722478725651</v>
      </c>
      <c r="AA172" s="7" t="n">
        <v>0.8382498272743064</v>
      </c>
      <c r="AB172" s="7" t="n">
        <v>0.6633663366336634</v>
      </c>
      <c r="AC172" s="7" t="n">
        <v>0.6614173228346457</v>
      </c>
      <c r="AD172" s="3" t="inlineStr">
        <is>
          <t>Starter-Level</t>
        </is>
      </c>
      <c r="AE172" s="3" t="inlineStr">
        <is>
          <t>Low</t>
        </is>
      </c>
      <c r="AF172" s="7" t="n">
        <v>-1.280406931014754</v>
      </c>
      <c r="AG172" s="7" t="n">
        <v>1.345058837655444</v>
      </c>
      <c r="AH172" s="7" t="n">
        <v>1.025572565886796</v>
      </c>
      <c r="AI172" s="3" t="n">
        <v>54</v>
      </c>
      <c r="AJ172" s="3" t="inlineStr">
        <is>
          <t>Medium</t>
        </is>
      </c>
      <c r="AK172" s="3" t="inlineStr">
        <is>
          <t>wide model interval</t>
        </is>
      </c>
      <c r="AL172" s="3" t="inlineStr">
        <is>
          <t>durable recent sample; wide outcome range</t>
        </is>
      </c>
    </row>
    <row r="173">
      <c r="A173" s="3" t="inlineStr">
        <is>
          <t>00-0036275</t>
        </is>
      </c>
      <c r="B173" s="3" t="inlineStr">
        <is>
          <t>D'Andre Swift</t>
        </is>
      </c>
      <c r="C173" s="3" t="inlineStr">
        <is>
          <t>RB</t>
        </is>
      </c>
      <c r="D173" s="3" t="inlineStr">
        <is>
          <t>CHI</t>
        </is>
      </c>
      <c r="E173" s="3" t="inlineStr">
        <is>
          <t>CHI</t>
        </is>
      </c>
      <c r="F173" s="3" t="n">
        <v>16</v>
      </c>
      <c r="G173" s="3" t="n">
        <v>26</v>
      </c>
      <c r="H173" s="3" t="n">
        <v>27</v>
      </c>
      <c r="I173" s="3" t="n">
        <v>5</v>
      </c>
      <c r="J173" s="3" t="n">
        <v>6</v>
      </c>
      <c r="K173" s="3" t="n">
        <v>35</v>
      </c>
      <c r="L173" s="3" t="inlineStr">
        <is>
          <t>Georgia</t>
        </is>
      </c>
      <c r="M173" s="7" t="n">
        <v>1.556347586386837</v>
      </c>
      <c r="N173" s="7" t="n">
        <v>13.88129330377061</v>
      </c>
      <c r="O173" s="7" t="n">
        <v>0.8675808314856629</v>
      </c>
      <c r="P173" s="7" t="n">
        <v>86.625</v>
      </c>
      <c r="Q173" s="7" t="n">
        <v>0.625</v>
      </c>
      <c r="R173" s="3" t="n">
        <v>5</v>
      </c>
      <c r="S173" s="7" t="n">
        <v>-1.884924021060385</v>
      </c>
      <c r="T173" s="7" t="n">
        <v>-0.863771147791135</v>
      </c>
      <c r="U173" s="7" t="n">
        <v>-0.04201546505440327</v>
      </c>
      <c r="V173" s="7" t="n">
        <v>-1.02115287326925</v>
      </c>
      <c r="W173" s="3" t="n">
        <v>17</v>
      </c>
      <c r="X173" s="3" t="n">
        <v>33</v>
      </c>
      <c r="Y173" s="7" t="n">
        <v>0.02818958924686767</v>
      </c>
      <c r="Z173" s="7" t="n">
        <v>0.02581944380501892</v>
      </c>
      <c r="AA173" s="7" t="n">
        <v>0.9159212494693546</v>
      </c>
      <c r="AB173" s="7" t="n">
        <v>0.6613861386138614</v>
      </c>
      <c r="AC173" s="7" t="n">
        <v>0.6535433070866141</v>
      </c>
      <c r="AD173" s="3" t="inlineStr">
        <is>
          <t>Starter-Level</t>
        </is>
      </c>
      <c r="AE173" s="3" t="inlineStr">
        <is>
          <t>Low</t>
        </is>
      </c>
      <c r="AF173" s="7" t="n">
        <v>-1.29066801983013</v>
      </c>
      <c r="AG173" s="7" t="n">
        <v>1.347047198323865</v>
      </c>
      <c r="AH173" s="7" t="n">
        <v>1.030357507091404</v>
      </c>
      <c r="AI173" s="7" t="n">
        <v>54.4</v>
      </c>
      <c r="AJ173" s="3" t="inlineStr">
        <is>
          <t>Medium</t>
        </is>
      </c>
      <c r="AK173" s="3" t="inlineStr">
        <is>
          <t>wide model interval</t>
        </is>
      </c>
      <c r="AL173" s="3" t="inlineStr">
        <is>
          <t>strong 2025 value; weak recent multi-year value; recent value trend down; durable recent sample</t>
        </is>
      </c>
    </row>
    <row r="174">
      <c r="A174" s="3" t="inlineStr">
        <is>
          <t>00-0038997</t>
        </is>
      </c>
      <c r="B174" s="3" t="inlineStr">
        <is>
          <t>Josh Downs</t>
        </is>
      </c>
      <c r="C174" s="3" t="inlineStr">
        <is>
          <t>WR</t>
        </is>
      </c>
      <c r="D174" s="3" t="inlineStr">
        <is>
          <t>IND</t>
        </is>
      </c>
      <c r="E174" s="3" t="inlineStr">
        <is>
          <t>IND</t>
        </is>
      </c>
      <c r="F174" s="3" t="n">
        <v>16</v>
      </c>
      <c r="G174" s="3" t="n">
        <v>24</v>
      </c>
      <c r="H174" s="3" t="n">
        <v>25</v>
      </c>
      <c r="I174" s="3" t="n">
        <v>2</v>
      </c>
      <c r="J174" s="3" t="n">
        <v>3</v>
      </c>
      <c r="K174" s="3" t="n">
        <v>79</v>
      </c>
      <c r="L174" s="3" t="inlineStr">
        <is>
          <t>North Carolina</t>
        </is>
      </c>
      <c r="M174" s="7" t="n">
        <v>-0.1873558070502056</v>
      </c>
      <c r="N174" s="7" t="n">
        <v>7.135880073822511</v>
      </c>
      <c r="O174" s="7" t="n">
        <v>0.4459925046139069</v>
      </c>
      <c r="P174" s="7" t="n">
        <v>35.25</v>
      </c>
      <c r="Q174" s="7" t="n">
        <v>0.25</v>
      </c>
      <c r="R174" s="3" t="n">
        <v>2</v>
      </c>
      <c r="S174" s="7" t="n">
        <v>0.6284913093684421</v>
      </c>
      <c r="T174" s="7" t="n">
        <v>0.6474785231150877</v>
      </c>
      <c r="U174" s="7" t="n">
        <v>0.6474785231150877</v>
      </c>
      <c r="V174" s="7" t="n">
        <v>-0.01898721374664558</v>
      </c>
      <c r="W174" s="3" t="n">
        <v>14</v>
      </c>
      <c r="X174" s="3" t="n">
        <v>31</v>
      </c>
      <c r="Y174" s="7" t="n">
        <v>0.0274478009439771</v>
      </c>
      <c r="Z174" s="7" t="n">
        <v>0.02517651875869549</v>
      </c>
      <c r="AA174" s="7" t="n">
        <v>0.9172508504445417</v>
      </c>
      <c r="AB174" s="7" t="n">
        <v>0.6594059405940594</v>
      </c>
      <c r="AC174" s="7" t="n">
        <v>0.6504854368932039</v>
      </c>
      <c r="AD174" s="3" t="inlineStr">
        <is>
          <t>Starter-Level</t>
        </is>
      </c>
      <c r="AE174" s="3" t="inlineStr">
        <is>
          <t>Low</t>
        </is>
      </c>
      <c r="AF174" s="7" t="n">
        <v>-1.223351034261017</v>
      </c>
      <c r="AG174" s="7" t="n">
        <v>1.278246636148971</v>
      </c>
      <c r="AH174" s="7" t="n">
        <v>0.9771865900039017</v>
      </c>
      <c r="AI174" s="7" t="n">
        <v>66.5</v>
      </c>
      <c r="AJ174" s="3" t="inlineStr">
        <is>
          <t>Medium</t>
        </is>
      </c>
      <c r="AK174" s="3" t="inlineStr">
        <is>
          <t>moderate sample and model range</t>
        </is>
      </c>
      <c r="AL174" s="3" t="inlineStr">
        <is>
          <t>durable recent sample</t>
        </is>
      </c>
    </row>
    <row r="175">
      <c r="A175" s="3" t="inlineStr">
        <is>
          <t>00-0039373</t>
        </is>
      </c>
      <c r="B175" s="3" t="inlineStr">
        <is>
          <t>Audric Estimé</t>
        </is>
      </c>
      <c r="C175" s="3" t="inlineStr">
        <is>
          <t>RB</t>
        </is>
      </c>
      <c r="D175" s="3" t="inlineStr">
        <is>
          <t>NO</t>
        </is>
      </c>
      <c r="E175" s="3" t="inlineStr">
        <is>
          <t>NO</t>
        </is>
      </c>
      <c r="F175" s="3" t="n">
        <v>5</v>
      </c>
      <c r="G175" s="3" t="n">
        <v>22</v>
      </c>
      <c r="H175" s="3" t="n">
        <v>23</v>
      </c>
      <c r="I175" s="3" t="n">
        <v>1</v>
      </c>
      <c r="J175" s="3" t="n">
        <v>2</v>
      </c>
      <c r="K175" s="3" t="n">
        <v>147</v>
      </c>
      <c r="L175" s="3" t="inlineStr">
        <is>
          <t>Notre Dame</t>
        </is>
      </c>
      <c r="M175" s="7" t="n">
        <v>1.093636641796373</v>
      </c>
      <c r="N175" s="7" t="n">
        <v>8.461120643420145</v>
      </c>
      <c r="O175" s="7" t="n">
        <v>1.692224128684029</v>
      </c>
      <c r="P175" s="7" t="n">
        <v>60.2</v>
      </c>
      <c r="Q175" s="7" t="n">
        <v>0.2</v>
      </c>
      <c r="R175" s="3" t="n">
        <v>1</v>
      </c>
      <c r="S175" s="7" t="n">
        <v>-0.2124321152808566</v>
      </c>
      <c r="T175" s="7" t="n">
        <v>-0.2124321152808566</v>
      </c>
      <c r="U175" s="7" t="n">
        <v>-0.2124321152808566</v>
      </c>
      <c r="V175" s="3" t="n">
        <v>0</v>
      </c>
      <c r="W175" s="3" t="n">
        <v>13</v>
      </c>
      <c r="X175" s="3" t="n">
        <v>13</v>
      </c>
      <c r="Y175" s="7" t="n">
        <v>0.02656785091030668</v>
      </c>
      <c r="Z175" s="7" t="n">
        <v>0.01269463954999317</v>
      </c>
      <c r="AA175" s="7" t="n">
        <v>0.4778195870208091</v>
      </c>
      <c r="AB175" s="7" t="n">
        <v>0.6574257425742575</v>
      </c>
      <c r="AC175" s="7" t="n">
        <v>0.6456692913385826</v>
      </c>
      <c r="AD175" s="3" t="inlineStr">
        <is>
          <t>Starter-Level</t>
        </is>
      </c>
      <c r="AE175" s="3" t="inlineStr">
        <is>
          <t>High</t>
        </is>
      </c>
      <c r="AF175" s="7" t="n">
        <v>-1.234313323245148</v>
      </c>
      <c r="AG175" s="7" t="n">
        <v>1.287449025065761</v>
      </c>
      <c r="AH175" s="7" t="n">
        <v>0.9850634173089486</v>
      </c>
      <c r="AI175" s="3" t="n">
        <v>38</v>
      </c>
      <c r="AJ175" s="3" t="inlineStr">
        <is>
          <t>Low</t>
        </is>
      </c>
      <c r="AK175" s="3" t="inlineStr">
        <is>
          <t>limited 2025 sample; high availability risk</t>
        </is>
      </c>
      <c r="AL175" s="3" t="inlineStr">
        <is>
          <t>strong 2025 value; small 2025 sample; availability risk</t>
        </is>
      </c>
    </row>
    <row r="176">
      <c r="A176" s="3" t="inlineStr">
        <is>
          <t>00-0040205</t>
        </is>
      </c>
      <c r="B176" s="3" t="inlineStr">
        <is>
          <t>Kalel Mullings</t>
        </is>
      </c>
      <c r="C176" s="3" t="inlineStr">
        <is>
          <t>RB</t>
        </is>
      </c>
      <c r="D176" s="3" t="inlineStr">
        <is>
          <t>TEN</t>
        </is>
      </c>
      <c r="E176" s="3" t="inlineStr">
        <is>
          <t>TEN</t>
        </is>
      </c>
      <c r="F176" s="3" t="n">
        <v>4</v>
      </c>
      <c r="G176" s="3" t="n">
        <v>23</v>
      </c>
      <c r="H176" s="3" t="n">
        <v>24</v>
      </c>
      <c r="I176" s="3" t="n">
        <v>0</v>
      </c>
      <c r="J176" s="3" t="n">
        <v>1</v>
      </c>
      <c r="K176" s="3" t="n">
        <v>188</v>
      </c>
      <c r="L176" s="3" t="inlineStr">
        <is>
          <t>Michigan</t>
        </is>
      </c>
      <c r="M176" s="7" t="n">
        <v>0.3253881995852451</v>
      </c>
      <c r="N176" s="7" t="n">
        <v>-0.5381028491538018</v>
      </c>
      <c r="O176" s="7" t="n">
        <v>-0.1345257122884504</v>
      </c>
      <c r="P176" s="7" t="n">
        <v>1.75</v>
      </c>
      <c r="Q176" s="3" t="n">
        <v>0</v>
      </c>
      <c r="R176" s="3" t="n">
        <v>0</v>
      </c>
      <c r="S176" s="3" t="inlineStr"/>
      <c r="T176" s="3" t="inlineStr"/>
      <c r="U176" s="3" t="inlineStr"/>
      <c r="V176" s="3" t="inlineStr"/>
      <c r="W176" s="3" t="inlineStr"/>
      <c r="X176" s="3" t="inlineStr"/>
      <c r="Y176" s="7" t="n">
        <v>0.02370287033705086</v>
      </c>
      <c r="Z176" s="7" t="n">
        <v>0.006770731621403775</v>
      </c>
      <c r="AA176" s="7" t="n">
        <v>0.2856502830722652</v>
      </c>
      <c r="AB176" s="7" t="n">
        <v>0.6554455445544555</v>
      </c>
      <c r="AC176" s="7" t="n">
        <v>0.6377952755905512</v>
      </c>
      <c r="AD176" s="3" t="inlineStr">
        <is>
          <t>Starter-Level</t>
        </is>
      </c>
      <c r="AE176" s="3" t="inlineStr">
        <is>
          <t>High</t>
        </is>
      </c>
      <c r="AF176" s="7" t="n">
        <v>-1.190592014716108</v>
      </c>
      <c r="AG176" s="7" t="n">
        <v>1.23799775539021</v>
      </c>
      <c r="AH176" s="7" t="n">
        <v>0.9486678789477805</v>
      </c>
      <c r="AI176" s="7" t="n">
        <v>47.6</v>
      </c>
      <c r="AJ176" s="3" t="inlineStr">
        <is>
          <t>Medium</t>
        </is>
      </c>
      <c r="AK176" s="3" t="inlineStr">
        <is>
          <t>limited 2025 sample; high availability risk</t>
        </is>
      </c>
      <c r="AL176" s="3" t="inlineStr">
        <is>
          <t>small 2025 sample; availability risk</t>
        </is>
      </c>
    </row>
    <row r="177">
      <c r="A177" s="3" t="inlineStr">
        <is>
          <t>00-0035662</t>
        </is>
      </c>
      <c r="B177" s="3" t="inlineStr">
        <is>
          <t>Marquise Brown</t>
        </is>
      </c>
      <c r="C177" s="3" t="inlineStr">
        <is>
          <t>WR</t>
        </is>
      </c>
      <c r="D177" s="3" t="inlineStr">
        <is>
          <t>KC</t>
        </is>
      </c>
      <c r="E177" s="3" t="inlineStr">
        <is>
          <t>KC</t>
        </is>
      </c>
      <c r="F177" s="3" t="n">
        <v>16</v>
      </c>
      <c r="G177" s="3" t="n">
        <v>28</v>
      </c>
      <c r="H177" s="3" t="n">
        <v>29</v>
      </c>
      <c r="I177" s="3" t="n">
        <v>6</v>
      </c>
      <c r="J177" s="3" t="n">
        <v>7</v>
      </c>
      <c r="K177" s="3" t="n">
        <v>25</v>
      </c>
      <c r="L177" s="3" t="inlineStr">
        <is>
          <t>Oklahoma; College of the Canyons</t>
        </is>
      </c>
      <c r="M177" s="7" t="n">
        <v>0.6183420010764774</v>
      </c>
      <c r="N177" s="7" t="n">
        <v>22.34730334392574</v>
      </c>
      <c r="O177" s="7" t="n">
        <v>1.396706458995359</v>
      </c>
      <c r="P177" s="7" t="n">
        <v>36.6875</v>
      </c>
      <c r="Q177" s="7" t="n">
        <v>0.3125</v>
      </c>
      <c r="R177" s="3" t="n">
        <v>5</v>
      </c>
      <c r="S177" s="7" t="n">
        <v>-0.8373939872444596</v>
      </c>
      <c r="T177" s="7" t="n">
        <v>-0.8171833441666707</v>
      </c>
      <c r="U177" s="7" t="n">
        <v>-0.5326072544884076</v>
      </c>
      <c r="V177" s="7" t="n">
        <v>-0.02021064307778886</v>
      </c>
      <c r="W177" s="3" t="n">
        <v>13</v>
      </c>
      <c r="X177" s="3" t="n">
        <v>25</v>
      </c>
      <c r="Y177" s="7" t="n">
        <v>0.02188858110479742</v>
      </c>
      <c r="Z177" s="7" t="n">
        <v>0.01965501463986559</v>
      </c>
      <c r="AA177" s="7" t="n">
        <v>0.8979574576242275</v>
      </c>
      <c r="AB177" s="7" t="n">
        <v>0.6534653465346535</v>
      </c>
      <c r="AC177" s="7" t="n">
        <v>0.6456310679611651</v>
      </c>
      <c r="AD177" s="3" t="inlineStr">
        <is>
          <t>Starter-Level</t>
        </is>
      </c>
      <c r="AE177" s="3" t="inlineStr">
        <is>
          <t>Low</t>
        </is>
      </c>
      <c r="AF177" s="7" t="n">
        <v>-1.248270553971983</v>
      </c>
      <c r="AG177" s="7" t="n">
        <v>1.292047716181578</v>
      </c>
      <c r="AH177" s="7" t="n">
        <v>0.9923118242787349</v>
      </c>
      <c r="AI177" s="3" t="n">
        <v>62</v>
      </c>
      <c r="AJ177" s="3" t="inlineStr">
        <is>
          <t>Medium</t>
        </is>
      </c>
      <c r="AK177" s="3" t="inlineStr">
        <is>
          <t>wide model interval</t>
        </is>
      </c>
      <c r="AL177" s="3" t="inlineStr">
        <is>
          <t>weak recent multi-year value; wide outcome range</t>
        </is>
      </c>
    </row>
    <row r="178">
      <c r="A178" s="3" t="inlineStr">
        <is>
          <t>00-0040649</t>
        </is>
      </c>
      <c r="B178" s="3" t="inlineStr">
        <is>
          <t>Robbie Ouzts</t>
        </is>
      </c>
      <c r="C178" s="3" t="inlineStr">
        <is>
          <t>RB</t>
        </is>
      </c>
      <c r="D178" s="3" t="inlineStr">
        <is>
          <t>SEA</t>
        </is>
      </c>
      <c r="E178" s="3" t="inlineStr">
        <is>
          <t>SEA</t>
        </is>
      </c>
      <c r="F178" s="3" t="n">
        <v>4</v>
      </c>
      <c r="G178" s="3" t="n">
        <v>23</v>
      </c>
      <c r="H178" s="3" t="n">
        <v>24</v>
      </c>
      <c r="I178" s="3" t="n">
        <v>0</v>
      </c>
      <c r="J178" s="3" t="n">
        <v>1</v>
      </c>
      <c r="K178" s="3" t="n">
        <v>175</v>
      </c>
      <c r="L178" s="3" t="inlineStr">
        <is>
          <t>Alabama</t>
        </is>
      </c>
      <c r="M178" s="7" t="n">
        <v>0.3713251269160207</v>
      </c>
      <c r="N178" s="3" t="n">
        <v>0</v>
      </c>
      <c r="O178" s="3" t="n">
        <v>0</v>
      </c>
      <c r="P178" s="3" t="n">
        <v>0</v>
      </c>
      <c r="Q178" s="3" t="n">
        <v>0</v>
      </c>
      <c r="R178" s="3" t="n">
        <v>0</v>
      </c>
      <c r="S178" s="3" t="inlineStr"/>
      <c r="T178" s="3" t="inlineStr"/>
      <c r="U178" s="3" t="inlineStr"/>
      <c r="V178" s="3" t="inlineStr"/>
      <c r="W178" s="3" t="inlineStr"/>
      <c r="X178" s="3" t="inlineStr"/>
      <c r="Y178" s="7" t="n">
        <v>0.02183484215068458</v>
      </c>
      <c r="Z178" s="7" t="n">
        <v>0.006284805351183433</v>
      </c>
      <c r="AA178" s="7" t="n">
        <v>0.2878337891252576</v>
      </c>
      <c r="AB178" s="7" t="n">
        <v>0.6514851485148515</v>
      </c>
      <c r="AC178" s="7" t="n">
        <v>0.6299212598425197</v>
      </c>
      <c r="AD178" s="3" t="inlineStr">
        <is>
          <t>Starter-Level</t>
        </is>
      </c>
      <c r="AE178" s="3" t="inlineStr">
        <is>
          <t>High</t>
        </is>
      </c>
      <c r="AF178" s="7" t="n">
        <v>-1.192592025234153</v>
      </c>
      <c r="AG178" s="7" t="n">
        <v>1.236261709535522</v>
      </c>
      <c r="AH178" s="7" t="n">
        <v>0.9487709901444045</v>
      </c>
      <c r="AI178" s="7" t="n">
        <v>47.4</v>
      </c>
      <c r="AJ178" s="3" t="inlineStr">
        <is>
          <t>Medium</t>
        </is>
      </c>
      <c r="AK178" s="3" t="inlineStr">
        <is>
          <t>limited 2025 sample; high availability risk</t>
        </is>
      </c>
      <c r="AL178" s="3" t="inlineStr">
        <is>
          <t>small 2025 sample; availability risk</t>
        </is>
      </c>
    </row>
    <row r="179">
      <c r="A179" s="3" t="inlineStr">
        <is>
          <t>00-0038896</t>
        </is>
      </c>
      <c r="B179" s="3" t="inlineStr">
        <is>
          <t>Jacob Saylors</t>
        </is>
      </c>
      <c r="C179" s="3" t="inlineStr">
        <is>
          <t>RB</t>
        </is>
      </c>
      <c r="D179" s="3" t="inlineStr">
        <is>
          <t>DET</t>
        </is>
      </c>
      <c r="E179" s="3" t="inlineStr">
        <is>
          <t>DET</t>
        </is>
      </c>
      <c r="F179" s="3" t="n">
        <v>11</v>
      </c>
      <c r="G179" s="3" t="n">
        <v>25</v>
      </c>
      <c r="H179" s="3" t="n">
        <v>26</v>
      </c>
      <c r="I179" s="3" t="n">
        <v>2</v>
      </c>
      <c r="J179" s="3" t="n">
        <v>3</v>
      </c>
      <c r="K179" s="3" t="inlineStr"/>
      <c r="L179" s="3" t="inlineStr">
        <is>
          <t>East Tennessee State</t>
        </is>
      </c>
      <c r="M179" s="7" t="n">
        <v>0.280922663968795</v>
      </c>
      <c r="N179" s="7" t="n">
        <v>-1.058969890000299</v>
      </c>
      <c r="O179" s="7" t="n">
        <v>-0.09626999000002714</v>
      </c>
      <c r="P179" s="3" t="n">
        <v>1</v>
      </c>
      <c r="Q179" s="3" t="n">
        <v>0</v>
      </c>
      <c r="R179" s="3" t="n">
        <v>0</v>
      </c>
      <c r="S179" s="3" t="inlineStr"/>
      <c r="T179" s="3" t="inlineStr"/>
      <c r="U179" s="3" t="inlineStr"/>
      <c r="V179" s="3" t="inlineStr"/>
      <c r="W179" s="3" t="inlineStr"/>
      <c r="X179" s="3" t="inlineStr"/>
      <c r="Y179" s="7" t="n">
        <v>0.0205574885722648</v>
      </c>
      <c r="Z179" s="7" t="n">
        <v>0.007279727736542107</v>
      </c>
      <c r="AA179" s="7" t="n">
        <v>0.3541156163580981</v>
      </c>
      <c r="AB179" s="7" t="n">
        <v>0.6495049504950495</v>
      </c>
      <c r="AC179" s="7" t="n">
        <v>0.6220472440944882</v>
      </c>
      <c r="AD179" s="3" t="inlineStr">
        <is>
          <t>Starter-Level</t>
        </is>
      </c>
      <c r="AE179" s="3" t="inlineStr">
        <is>
          <t>High</t>
        </is>
      </c>
      <c r="AF179" s="7" t="n">
        <v>-1.191778304920441</v>
      </c>
      <c r="AG179" s="7" t="n">
        <v>1.232893282064971</v>
      </c>
      <c r="AH179" s="7" t="n">
        <v>0.9471373386661766</v>
      </c>
      <c r="AI179" s="7" t="n">
        <v>59.3</v>
      </c>
      <c r="AJ179" s="3" t="inlineStr">
        <is>
          <t>Medium</t>
        </is>
      </c>
      <c r="AK179" s="3" t="inlineStr">
        <is>
          <t>high availability risk</t>
        </is>
      </c>
      <c r="AL179" s="3" t="inlineStr">
        <is>
          <t>availability risk</t>
        </is>
      </c>
    </row>
    <row r="180">
      <c r="A180" s="3" t="inlineStr">
        <is>
          <t>00-0039796</t>
        </is>
      </c>
      <c r="B180" s="3" t="inlineStr">
        <is>
          <t>Rasheen Ali</t>
        </is>
      </c>
      <c r="C180" s="3" t="inlineStr">
        <is>
          <t>RB</t>
        </is>
      </c>
      <c r="D180" s="3" t="inlineStr">
        <is>
          <t>BAL</t>
        </is>
      </c>
      <c r="E180" s="3" t="inlineStr">
        <is>
          <t>BAL</t>
        </is>
      </c>
      <c r="F180" s="3" t="n">
        <v>15</v>
      </c>
      <c r="G180" s="3" t="n">
        <v>24</v>
      </c>
      <c r="H180" s="3" t="n">
        <v>25</v>
      </c>
      <c r="I180" s="3" t="n">
        <v>1</v>
      </c>
      <c r="J180" s="3" t="n">
        <v>2</v>
      </c>
      <c r="K180" s="3" t="n">
        <v>165</v>
      </c>
      <c r="L180" s="3" t="inlineStr">
        <is>
          <t>Marshall</t>
        </is>
      </c>
      <c r="M180" s="7" t="n">
        <v>-0.012955263844627</v>
      </c>
      <c r="N180" s="7" t="n">
        <v>-4.50144110974759</v>
      </c>
      <c r="O180" s="7" t="n">
        <v>-0.3000960739831727</v>
      </c>
      <c r="P180" s="7" t="n">
        <v>6.133333333333334</v>
      </c>
      <c r="Q180" s="7" t="n">
        <v>0.06666666666666667</v>
      </c>
      <c r="R180" s="3" t="n">
        <v>1</v>
      </c>
      <c r="S180" s="7" t="n">
        <v>0.1621547124699644</v>
      </c>
      <c r="T180" s="7" t="n">
        <v>0.1621547124699644</v>
      </c>
      <c r="U180" s="7" t="n">
        <v>0.1621547124699644</v>
      </c>
      <c r="V180" s="3" t="n">
        <v>0</v>
      </c>
      <c r="W180" s="3" t="n">
        <v>5</v>
      </c>
      <c r="X180" s="3" t="n">
        <v>5</v>
      </c>
      <c r="Y180" s="7" t="n">
        <v>0.01951633542299879</v>
      </c>
      <c r="Z180" s="7" t="n">
        <v>0.009178133447859343</v>
      </c>
      <c r="AA180" s="7" t="n">
        <v>0.4702795503833923</v>
      </c>
      <c r="AB180" s="7" t="n">
        <v>0.6475247524752475</v>
      </c>
      <c r="AC180" s="7" t="n">
        <v>0.6141732283464567</v>
      </c>
      <c r="AD180" s="3" t="inlineStr">
        <is>
          <t>Starter-Level</t>
        </is>
      </c>
      <c r="AE180" s="3" t="inlineStr">
        <is>
          <t>High</t>
        </is>
      </c>
      <c r="AF180" s="7" t="n">
        <v>-1.189865466153769</v>
      </c>
      <c r="AG180" s="7" t="n">
        <v>1.228898136999767</v>
      </c>
      <c r="AH180" s="7" t="n">
        <v>0.94482953248185</v>
      </c>
      <c r="AI180" s="3" t="n">
        <v>69</v>
      </c>
      <c r="AJ180" s="3" t="inlineStr">
        <is>
          <t>Medium</t>
        </is>
      </c>
      <c r="AK180" s="3" t="inlineStr">
        <is>
          <t>high availability risk</t>
        </is>
      </c>
      <c r="AL180" s="3" t="inlineStr">
        <is>
          <t>availability risk</t>
        </is>
      </c>
    </row>
    <row r="181">
      <c r="A181" s="3" t="inlineStr">
        <is>
          <t>00-0039603</t>
        </is>
      </c>
      <c r="B181" s="3" t="inlineStr">
        <is>
          <t>British Brooks</t>
        </is>
      </c>
      <c r="C181" s="3" t="inlineStr">
        <is>
          <t>RB</t>
        </is>
      </c>
      <c r="D181" s="3" t="inlineStr">
        <is>
          <t>HOU</t>
        </is>
      </c>
      <c r="E181" s="3" t="inlineStr">
        <is>
          <t>HOU</t>
        </is>
      </c>
      <c r="F181" s="3" t="n">
        <v>8</v>
      </c>
      <c r="G181" s="3" t="n">
        <v>26</v>
      </c>
      <c r="H181" s="3" t="n">
        <v>27</v>
      </c>
      <c r="I181" s="3" t="n">
        <v>1</v>
      </c>
      <c r="J181" s="3" t="n">
        <v>2</v>
      </c>
      <c r="K181" s="3" t="inlineStr"/>
      <c r="L181" s="3" t="inlineStr">
        <is>
          <t>North Carolina</t>
        </is>
      </c>
      <c r="M181" s="7" t="n">
        <v>0.5566862171733231</v>
      </c>
      <c r="N181" s="7" t="n">
        <v>2.171310459480518</v>
      </c>
      <c r="O181" s="7" t="n">
        <v>0.2714138074350648</v>
      </c>
      <c r="P181" s="7" t="n">
        <v>9.75</v>
      </c>
      <c r="Q181" s="3" t="n">
        <v>0</v>
      </c>
      <c r="R181" s="3" t="n">
        <v>0</v>
      </c>
      <c r="S181" s="3" t="inlineStr"/>
      <c r="T181" s="3" t="inlineStr"/>
      <c r="U181" s="3" t="inlineStr"/>
      <c r="V181" s="3" t="inlineStr"/>
      <c r="W181" s="3" t="inlineStr"/>
      <c r="X181" s="3" t="inlineStr"/>
      <c r="Y181" s="7" t="n">
        <v>0.01798747319350621</v>
      </c>
      <c r="Z181" s="7" t="n">
        <v>0.005383051417960394</v>
      </c>
      <c r="AA181" s="7" t="n">
        <v>0.2992666818763497</v>
      </c>
      <c r="AB181" s="7" t="n">
        <v>0.6455445544554456</v>
      </c>
      <c r="AC181" s="7" t="n">
        <v>0.6062992125984252</v>
      </c>
      <c r="AD181" s="3" t="inlineStr">
        <is>
          <t>Starter-Level</t>
        </is>
      </c>
      <c r="AE181" s="3" t="inlineStr">
        <is>
          <t>High</t>
        </is>
      </c>
      <c r="AF181" s="7" t="n">
        <v>-1.195019540958935</v>
      </c>
      <c r="AG181" s="7" t="n">
        <v>1.230994487345947</v>
      </c>
      <c r="AH181" s="7" t="n">
        <v>0.9476617298065942</v>
      </c>
      <c r="AI181" s="7" t="n">
        <v>53.6</v>
      </c>
      <c r="AJ181" s="3" t="inlineStr">
        <is>
          <t>Medium</t>
        </is>
      </c>
      <c r="AK181" s="3" t="inlineStr">
        <is>
          <t>high availability risk</t>
        </is>
      </c>
      <c r="AL181" s="3" t="inlineStr">
        <is>
          <t>availability risk</t>
        </is>
      </c>
    </row>
    <row r="182">
      <c r="A182" s="3" t="inlineStr">
        <is>
          <t>00-0038976</t>
        </is>
      </c>
      <c r="B182" s="3" t="inlineStr">
        <is>
          <t>Marvin Mims Jr.</t>
        </is>
      </c>
      <c r="C182" s="3" t="inlineStr">
        <is>
          <t>WR</t>
        </is>
      </c>
      <c r="D182" s="3" t="inlineStr">
        <is>
          <t>DEN</t>
        </is>
      </c>
      <c r="E182" s="3" t="inlineStr">
        <is>
          <t>DEN</t>
        </is>
      </c>
      <c r="F182" s="3" t="n">
        <v>15</v>
      </c>
      <c r="G182" s="3" t="n">
        <v>23</v>
      </c>
      <c r="H182" s="3" t="n">
        <v>24</v>
      </c>
      <c r="I182" s="3" t="n">
        <v>2</v>
      </c>
      <c r="J182" s="3" t="n">
        <v>3</v>
      </c>
      <c r="K182" s="3" t="n">
        <v>63</v>
      </c>
      <c r="L182" s="3" t="inlineStr">
        <is>
          <t>Oklahoma</t>
        </is>
      </c>
      <c r="M182" s="7" t="n">
        <v>-0.1076915358215837</v>
      </c>
      <c r="N182" s="7" t="n">
        <v>8.639926549982636</v>
      </c>
      <c r="O182" s="7" t="n">
        <v>0.5759951033321757</v>
      </c>
      <c r="P182" s="7" t="n">
        <v>26.66666666666667</v>
      </c>
      <c r="Q182" s="7" t="n">
        <v>0.1333333333333333</v>
      </c>
      <c r="R182" s="3" t="n">
        <v>2</v>
      </c>
      <c r="S182" s="7" t="n">
        <v>0.3846206523224814</v>
      </c>
      <c r="T182" s="7" t="n">
        <v>0.09993798306429713</v>
      </c>
      <c r="U182" s="7" t="n">
        <v>0.09993798306429713</v>
      </c>
      <c r="V182" s="7" t="n">
        <v>0.2846826692581843</v>
      </c>
      <c r="W182" s="3" t="n">
        <v>17</v>
      </c>
      <c r="X182" s="3" t="n">
        <v>33</v>
      </c>
      <c r="Y182" s="7" t="n">
        <v>0.01739062942519189</v>
      </c>
      <c r="Z182" s="7" t="n">
        <v>0.01400440821711636</v>
      </c>
      <c r="AA182" s="7" t="n">
        <v>0.8052847240152052</v>
      </c>
      <c r="AB182" s="7" t="n">
        <v>0.6435643564356436</v>
      </c>
      <c r="AC182" s="7" t="n">
        <v>0.6407766990291263</v>
      </c>
      <c r="AD182" s="3" t="inlineStr">
        <is>
          <t>Starter-Level</t>
        </is>
      </c>
      <c r="AE182" s="3" t="inlineStr">
        <is>
          <t>Low</t>
        </is>
      </c>
      <c r="AF182" s="7" t="n">
        <v>-1.243917144275118</v>
      </c>
      <c r="AG182" s="7" t="n">
        <v>1.278698403125502</v>
      </c>
      <c r="AH182" s="7" t="n">
        <v>0.9853966982033675</v>
      </c>
      <c r="AI182" s="7" t="n">
        <v>59.4</v>
      </c>
      <c r="AJ182" s="3" t="inlineStr">
        <is>
          <t>Medium</t>
        </is>
      </c>
      <c r="AK182" s="3" t="inlineStr">
        <is>
          <t>moderate sample and model range</t>
        </is>
      </c>
      <c r="AL182" s="3" t="inlineStr">
        <is>
          <t>durable recent sample</t>
        </is>
      </c>
    </row>
    <row r="183">
      <c r="A183" s="3" t="inlineStr">
        <is>
          <t>00-0023459</t>
        </is>
      </c>
      <c r="B183" s="3" t="inlineStr">
        <is>
          <t>Aaron Rodgers</t>
        </is>
      </c>
      <c r="C183" s="3" t="inlineStr">
        <is>
          <t>QB</t>
        </is>
      </c>
      <c r="D183" s="3" t="inlineStr">
        <is>
          <t>PIT</t>
        </is>
      </c>
      <c r="E183" s="3" t="inlineStr">
        <is>
          <t>PIT</t>
        </is>
      </c>
      <c r="F183" s="3" t="n">
        <v>16</v>
      </c>
      <c r="G183" s="3" t="n">
        <v>42</v>
      </c>
      <c r="H183" s="3" t="n">
        <v>43</v>
      </c>
      <c r="I183" s="3" t="n">
        <v>20</v>
      </c>
      <c r="J183" s="3" t="n">
        <v>21</v>
      </c>
      <c r="K183" s="3" t="n">
        <v>24</v>
      </c>
      <c r="L183" s="3" t="inlineStr">
        <is>
          <t>California; Butte College</t>
        </is>
      </c>
      <c r="M183" s="7" t="n">
        <v>0.1622501733677449</v>
      </c>
      <c r="N183" s="7" t="n">
        <v>23.87999974002609</v>
      </c>
      <c r="O183" s="7" t="n">
        <v>1.492499983751631</v>
      </c>
      <c r="P183" s="7" t="n">
        <v>210.875</v>
      </c>
      <c r="Q183" s="7" t="n">
        <v>1.5625</v>
      </c>
      <c r="R183" s="3" t="n">
        <v>8</v>
      </c>
      <c r="S183" s="7" t="n">
        <v>-0.05125037384500488</v>
      </c>
      <c r="T183" s="7" t="n">
        <v>-0.2512524731792229</v>
      </c>
      <c r="U183" s="7" t="n">
        <v>0.5069252181170999</v>
      </c>
      <c r="V183" s="7" t="n">
        <v>0.2000020993342181</v>
      </c>
      <c r="W183" s="3" t="n">
        <v>17</v>
      </c>
      <c r="X183" s="3" t="n">
        <v>34</v>
      </c>
      <c r="Y183" s="7" t="n">
        <v>0.01588036951516072</v>
      </c>
      <c r="Z183" s="7" t="n">
        <v>0.01286788619171898</v>
      </c>
      <c r="AA183" s="7" t="n">
        <v>0.8103014340714317</v>
      </c>
      <c r="AB183" s="7" t="n">
        <v>0.6415841584158416</v>
      </c>
      <c r="AC183" s="7" t="n">
        <v>0.5806451612903226</v>
      </c>
      <c r="AD183" s="3" t="inlineStr">
        <is>
          <t>Starter-Level</t>
        </is>
      </c>
      <c r="AE183" s="3" t="inlineStr">
        <is>
          <t>Low</t>
        </is>
      </c>
      <c r="AF183" s="7" t="n">
        <v>-1.288053314066883</v>
      </c>
      <c r="AG183" s="7" t="n">
        <v>1.319814053097205</v>
      </c>
      <c r="AH183" s="7" t="n">
        <v>1.018698190298472</v>
      </c>
      <c r="AI183" s="7" t="n">
        <v>53.4</v>
      </c>
      <c r="AJ183" s="3" t="inlineStr">
        <is>
          <t>Medium</t>
        </is>
      </c>
      <c r="AK183" s="3" t="inlineStr">
        <is>
          <t>wide model interval</t>
        </is>
      </c>
      <c r="AL183" s="3" t="inlineStr">
        <is>
          <t>durable recent sample; wide outcome range</t>
        </is>
      </c>
    </row>
    <row r="184">
      <c r="A184" s="3" t="inlineStr">
        <is>
          <t>00-0038597</t>
        </is>
      </c>
      <c r="B184" s="3" t="inlineStr">
        <is>
          <t>Chase Brown</t>
        </is>
      </c>
      <c r="C184" s="3" t="inlineStr">
        <is>
          <t>RB</t>
        </is>
      </c>
      <c r="D184" s="3" t="inlineStr">
        <is>
          <t>CIN</t>
        </is>
      </c>
      <c r="E184" s="3" t="inlineStr">
        <is>
          <t>CIN</t>
        </is>
      </c>
      <c r="F184" s="3" t="n">
        <v>17</v>
      </c>
      <c r="G184" s="3" t="n">
        <v>25</v>
      </c>
      <c r="H184" s="3" t="n">
        <v>26</v>
      </c>
      <c r="I184" s="3" t="n">
        <v>2</v>
      </c>
      <c r="J184" s="3" t="n">
        <v>3</v>
      </c>
      <c r="K184" s="3" t="n">
        <v>163</v>
      </c>
      <c r="L184" s="3" t="inlineStr">
        <is>
          <t>Illinois; Western Michigan</t>
        </is>
      </c>
      <c r="M184" s="7" t="n">
        <v>-0.8725289698371024</v>
      </c>
      <c r="N184" s="7" t="n">
        <v>-14.57044413473581</v>
      </c>
      <c r="O184" s="7" t="n">
        <v>-0.8570849491021066</v>
      </c>
      <c r="P184" s="7" t="n">
        <v>85.64705882352941</v>
      </c>
      <c r="Q184" s="7" t="n">
        <v>0.6470588235294118</v>
      </c>
      <c r="R184" s="3" t="n">
        <v>2</v>
      </c>
      <c r="S184" s="7" t="n">
        <v>0.5801634095453997</v>
      </c>
      <c r="T184" s="7" t="n">
        <v>0.5138906023156773</v>
      </c>
      <c r="U184" s="7" t="n">
        <v>0.5138906023156773</v>
      </c>
      <c r="V184" s="7" t="n">
        <v>0.0662728072297224</v>
      </c>
      <c r="W184" s="3" t="n">
        <v>16</v>
      </c>
      <c r="X184" s="3" t="n">
        <v>28</v>
      </c>
      <c r="Y184" s="7" t="n">
        <v>0.01354000649823678</v>
      </c>
      <c r="Z184" s="7" t="n">
        <v>0.01135517808149888</v>
      </c>
      <c r="AA184" s="7" t="n">
        <v>0.8386390422321869</v>
      </c>
      <c r="AB184" s="7" t="n">
        <v>0.6396039603960396</v>
      </c>
      <c r="AC184" s="7" t="n">
        <v>0.5984251968503937</v>
      </c>
      <c r="AD184" s="3" t="inlineStr">
        <is>
          <t>Starter-Level</t>
        </is>
      </c>
      <c r="AE184" s="3" t="inlineStr">
        <is>
          <t>Low</t>
        </is>
      </c>
      <c r="AF184" s="7" t="n">
        <v>-1.318421455472091</v>
      </c>
      <c r="AG184" s="7" t="n">
        <v>1.345501468468565</v>
      </c>
      <c r="AH184" s="7" t="n">
        <v>1.040594892164319</v>
      </c>
      <c r="AI184" s="7" t="n">
        <v>51.4</v>
      </c>
      <c r="AJ184" s="3" t="inlineStr">
        <is>
          <t>Medium</t>
        </is>
      </c>
      <c r="AK184" s="3" t="inlineStr">
        <is>
          <t>wide model interval</t>
        </is>
      </c>
      <c r="AL184" s="3" t="inlineStr">
        <is>
          <t>weak 2025 value; durable recent sample; wide outcome range</t>
        </is>
      </c>
    </row>
    <row r="185">
      <c r="A185" s="3" t="inlineStr">
        <is>
          <t>00-0037617</t>
        </is>
      </c>
      <c r="B185" s="3" t="inlineStr">
        <is>
          <t>Hassan Haskins</t>
        </is>
      </c>
      <c r="C185" s="3" t="inlineStr">
        <is>
          <t>RB</t>
        </is>
      </c>
      <c r="D185" s="3" t="inlineStr">
        <is>
          <t>LAC</t>
        </is>
      </c>
      <c r="E185" s="3" t="inlineStr">
        <is>
          <t>LAC</t>
        </is>
      </c>
      <c r="F185" s="3" t="n">
        <v>11</v>
      </c>
      <c r="G185" s="3" t="n">
        <v>26</v>
      </c>
      <c r="H185" s="3" t="n">
        <v>27</v>
      </c>
      <c r="I185" s="3" t="n">
        <v>3</v>
      </c>
      <c r="J185" s="3" t="n">
        <v>4</v>
      </c>
      <c r="K185" s="3" t="n">
        <v>131</v>
      </c>
      <c r="L185" s="3" t="inlineStr">
        <is>
          <t>Michigan</t>
        </is>
      </c>
      <c r="M185" s="7" t="n">
        <v>-0.004357086792342243</v>
      </c>
      <c r="N185" s="7" t="n">
        <v>-4.400722497550305</v>
      </c>
      <c r="O185" s="7" t="n">
        <v>-0.4000656815954823</v>
      </c>
      <c r="P185" s="7" t="n">
        <v>5.454545454545454</v>
      </c>
      <c r="Q185" s="3" t="n">
        <v>0</v>
      </c>
      <c r="R185" s="3" t="n">
        <v>2</v>
      </c>
      <c r="S185" s="7" t="n">
        <v>0.3619494485071677</v>
      </c>
      <c r="T185" s="7" t="n">
        <v>0.1449260410442008</v>
      </c>
      <c r="U185" s="7" t="n">
        <v>0.1449260410442008</v>
      </c>
      <c r="V185" s="7" t="n">
        <v>0.2170234074629669</v>
      </c>
      <c r="W185" s="3" t="n">
        <v>12</v>
      </c>
      <c r="X185" s="3" t="n">
        <v>26</v>
      </c>
      <c r="Y185" s="7" t="n">
        <v>0.01338269215014987</v>
      </c>
      <c r="Z185" s="7" t="n">
        <v>0.005420675211286198</v>
      </c>
      <c r="AA185" s="7" t="n">
        <v>0.405051177331722</v>
      </c>
      <c r="AB185" s="7" t="n">
        <v>0.6376237623762376</v>
      </c>
      <c r="AC185" s="7" t="n">
        <v>0.5905511811023622</v>
      </c>
      <c r="AD185" s="3" t="inlineStr">
        <is>
          <t>Starter-Level</t>
        </is>
      </c>
      <c r="AE185" s="3" t="inlineStr">
        <is>
          <t>High</t>
        </is>
      </c>
      <c r="AF185" s="7" t="n">
        <v>-1.19554999880043</v>
      </c>
      <c r="AG185" s="7" t="n">
        <v>1.22231538310073</v>
      </c>
      <c r="AH185" s="7" t="n">
        <v>0.9444786648051406</v>
      </c>
      <c r="AI185" s="7" t="n">
        <v>62.7</v>
      </c>
      <c r="AJ185" s="3" t="inlineStr">
        <is>
          <t>Medium</t>
        </is>
      </c>
      <c r="AK185" s="3" t="inlineStr">
        <is>
          <t>high availability risk</t>
        </is>
      </c>
      <c r="AL185" s="3" t="inlineStr">
        <is>
          <t>availability risk</t>
        </is>
      </c>
    </row>
    <row r="186">
      <c r="A186" s="3" t="inlineStr">
        <is>
          <t>00-0037263</t>
        </is>
      </c>
      <c r="B186" s="3" t="inlineStr">
        <is>
          <t>Tyler Allgeier</t>
        </is>
      </c>
      <c r="C186" s="3" t="inlineStr">
        <is>
          <t>RB</t>
        </is>
      </c>
      <c r="D186" s="3" t="inlineStr">
        <is>
          <t>ATL</t>
        </is>
      </c>
      <c r="E186" s="3" t="inlineStr">
        <is>
          <t>ATL</t>
        </is>
      </c>
      <c r="F186" s="3" t="n">
        <v>17</v>
      </c>
      <c r="G186" s="3" t="n">
        <v>25</v>
      </c>
      <c r="H186" s="3" t="n">
        <v>26</v>
      </c>
      <c r="I186" s="3" t="n">
        <v>3</v>
      </c>
      <c r="J186" s="3" t="n">
        <v>4</v>
      </c>
      <c r="K186" s="3" t="n">
        <v>151</v>
      </c>
      <c r="L186" s="3" t="inlineStr">
        <is>
          <t>BYU</t>
        </is>
      </c>
      <c r="M186" s="7" t="n">
        <v>-0.3775170352026053</v>
      </c>
      <c r="N186" s="7" t="n">
        <v>-8.771899306651395</v>
      </c>
      <c r="O186" s="7" t="n">
        <v>-0.5159940768618467</v>
      </c>
      <c r="P186" s="7" t="n">
        <v>35.88235294117647</v>
      </c>
      <c r="Q186" s="7" t="n">
        <v>0.4705882352941176</v>
      </c>
      <c r="R186" s="3" t="n">
        <v>3</v>
      </c>
      <c r="S186" s="7" t="n">
        <v>0.8143259538298557</v>
      </c>
      <c r="T186" s="7" t="n">
        <v>0.1084436199993432</v>
      </c>
      <c r="U186" s="7" t="n">
        <v>0.7080526076374097</v>
      </c>
      <c r="V186" s="7" t="n">
        <v>0.7058823338305126</v>
      </c>
      <c r="W186" s="3" t="n">
        <v>17</v>
      </c>
      <c r="X186" s="3" t="n">
        <v>34</v>
      </c>
      <c r="Y186" s="7" t="n">
        <v>0.01309675996381653</v>
      </c>
      <c r="Z186" s="7" t="n">
        <v>0.009864482226549927</v>
      </c>
      <c r="AA186" s="7" t="n">
        <v>0.7532002001871705</v>
      </c>
      <c r="AB186" s="7" t="n">
        <v>0.6356435643564357</v>
      </c>
      <c r="AC186" s="7" t="n">
        <v>0.5826771653543307</v>
      </c>
      <c r="AD186" s="3" t="inlineStr">
        <is>
          <t>Starter-Level</t>
        </is>
      </c>
      <c r="AE186" s="3" t="inlineStr">
        <is>
          <t>Low</t>
        </is>
      </c>
      <c r="AF186" s="7" t="n">
        <v>-1.240103138305011</v>
      </c>
      <c r="AG186" s="7" t="n">
        <v>1.266296658232644</v>
      </c>
      <c r="AH186" s="7" t="n">
        <v>0.9790624205225215</v>
      </c>
      <c r="AI186" s="3" t="n">
        <v>62</v>
      </c>
      <c r="AJ186" s="3" t="inlineStr">
        <is>
          <t>Medium</t>
        </is>
      </c>
      <c r="AK186" s="3" t="inlineStr">
        <is>
          <t>moderate sample and model range</t>
        </is>
      </c>
      <c r="AL186" s="3" t="inlineStr">
        <is>
          <t>recent value trend up; durable recent sample</t>
        </is>
      </c>
    </row>
    <row r="187">
      <c r="A187" s="3" t="inlineStr">
        <is>
          <t>00-0035228</t>
        </is>
      </c>
      <c r="B187" s="3" t="inlineStr">
        <is>
          <t>Kyler Murray</t>
        </is>
      </c>
      <c r="C187" s="3" t="inlineStr">
        <is>
          <t>QB</t>
        </is>
      </c>
      <c r="D187" s="3" t="inlineStr">
        <is>
          <t>ARI</t>
        </is>
      </c>
      <c r="E187" s="3" t="inlineStr">
        <is>
          <t>ARI</t>
        </is>
      </c>
      <c r="F187" s="3" t="n">
        <v>5</v>
      </c>
      <c r="G187" s="3" t="n">
        <v>28</v>
      </c>
      <c r="H187" s="3" t="n">
        <v>29</v>
      </c>
      <c r="I187" s="3" t="n">
        <v>6</v>
      </c>
      <c r="J187" s="3" t="n">
        <v>7</v>
      </c>
      <c r="K187" s="3" t="n">
        <v>1</v>
      </c>
      <c r="L187" s="3" t="inlineStr">
        <is>
          <t>Oklahoma; Texas A&amp;M</t>
        </is>
      </c>
      <c r="M187" s="7" t="n">
        <v>-0.1038318636116461</v>
      </c>
      <c r="N187" s="7" t="n">
        <v>9.809338901910067</v>
      </c>
      <c r="O187" s="7" t="n">
        <v>1.961867780382013</v>
      </c>
      <c r="P187" s="3" t="n">
        <v>227</v>
      </c>
      <c r="Q187" s="7" t="n">
        <v>1.4</v>
      </c>
      <c r="R187" s="3" t="n">
        <v>6</v>
      </c>
      <c r="S187" s="7" t="n">
        <v>1.060660024629601</v>
      </c>
      <c r="T187" s="7" t="n">
        <v>0.4336536807674865</v>
      </c>
      <c r="U187" s="7" t="n">
        <v>0.1866888685745349</v>
      </c>
      <c r="V187" s="7" t="n">
        <v>0.6270063438621141</v>
      </c>
      <c r="W187" s="3" t="n">
        <v>17</v>
      </c>
      <c r="X187" s="3" t="n">
        <v>25</v>
      </c>
      <c r="Y187" s="7" t="n">
        <v>0.01286016533783396</v>
      </c>
      <c r="Z187" s="7" t="n">
        <v>0.007066838649610821</v>
      </c>
      <c r="AA187" s="7" t="n">
        <v>0.549513825364324</v>
      </c>
      <c r="AB187" s="7" t="n">
        <v>0.6336633663366337</v>
      </c>
      <c r="AC187" s="7" t="n">
        <v>0.5645161290322581</v>
      </c>
      <c r="AD187" s="3" t="inlineStr">
        <is>
          <t>Starter-Level</t>
        </is>
      </c>
      <c r="AE187" s="3" t="inlineStr">
        <is>
          <t>High</t>
        </is>
      </c>
      <c r="AF187" s="7" t="n">
        <v>-1.314631840866526</v>
      </c>
      <c r="AG187" s="7" t="n">
        <v>1.340352171542194</v>
      </c>
      <c r="AH187" s="7" t="n">
        <v>1.037103129847156</v>
      </c>
      <c r="AI187" s="7" t="n">
        <v>29.3</v>
      </c>
      <c r="AJ187" s="3" t="inlineStr">
        <is>
          <t>Low</t>
        </is>
      </c>
      <c r="AK187" s="3" t="inlineStr">
        <is>
          <t>limited 2025 sample; wide model interval; high availability risk</t>
        </is>
      </c>
      <c r="AL187" s="3" t="inlineStr">
        <is>
          <t>recent value trend up; small 2025 sample; availability risk; wide outcome range</t>
        </is>
      </c>
    </row>
    <row r="188">
      <c r="A188" s="3" t="inlineStr">
        <is>
          <t>00-0034383</t>
        </is>
      </c>
      <c r="B188" s="3" t="inlineStr">
        <is>
          <t>Dalton Schultz</t>
        </is>
      </c>
      <c r="C188" s="3" t="inlineStr">
        <is>
          <t>TE</t>
        </is>
      </c>
      <c r="D188" s="3" t="inlineStr">
        <is>
          <t>HOU</t>
        </is>
      </c>
      <c r="E188" s="3" t="inlineStr">
        <is>
          <t>HOU</t>
        </is>
      </c>
      <c r="F188" s="3" t="n">
        <v>17</v>
      </c>
      <c r="G188" s="3" t="n">
        <v>29</v>
      </c>
      <c r="H188" s="3" t="n">
        <v>30</v>
      </c>
      <c r="I188" s="3" t="n">
        <v>7</v>
      </c>
      <c r="J188" s="3" t="n">
        <v>8</v>
      </c>
      <c r="K188" s="3" t="n">
        <v>137</v>
      </c>
      <c r="L188" s="3" t="inlineStr">
        <is>
          <t>Stanford</t>
        </is>
      </c>
      <c r="M188" s="7" t="n">
        <v>1.93565621944002</v>
      </c>
      <c r="N188" s="7" t="n">
        <v>36.71614057165262</v>
      </c>
      <c r="O188" s="7" t="n">
        <v>2.159772974803095</v>
      </c>
      <c r="P188" s="7" t="n">
        <v>45.70588235294117</v>
      </c>
      <c r="Q188" s="7" t="n">
        <v>0.1764705882352941</v>
      </c>
      <c r="R188" s="3" t="n">
        <v>7</v>
      </c>
      <c r="S188" s="7" t="n">
        <v>-0.3515079407176089</v>
      </c>
      <c r="T188" s="7" t="n">
        <v>0.5079534544243677</v>
      </c>
      <c r="U188" s="7" t="n">
        <v>0.1475077193826194</v>
      </c>
      <c r="V188" s="7" t="n">
        <v>-0.8594613951419766</v>
      </c>
      <c r="W188" s="3" t="n">
        <v>17</v>
      </c>
      <c r="X188" s="3" t="n">
        <v>32</v>
      </c>
      <c r="Y188" s="7" t="n">
        <v>0.01093587978659936</v>
      </c>
      <c r="Z188" s="7" t="n">
        <v>0.009466719693480322</v>
      </c>
      <c r="AA188" s="7" t="n">
        <v>0.8656568907314325</v>
      </c>
      <c r="AB188" s="7" t="n">
        <v>0.6316831683168317</v>
      </c>
      <c r="AC188" s="7" t="n">
        <v>0.7363636363636363</v>
      </c>
      <c r="AD188" s="3" t="inlineStr">
        <is>
          <t>Starter-Level</t>
        </is>
      </c>
      <c r="AE188" s="3" t="inlineStr">
        <is>
          <t>Low</t>
        </is>
      </c>
      <c r="AF188" s="7" t="n">
        <v>-1.269952831601986</v>
      </c>
      <c r="AG188" s="7" t="n">
        <v>1.291824591175185</v>
      </c>
      <c r="AH188" s="7" t="n">
        <v>1.000694305772333</v>
      </c>
      <c r="AI188" s="7" t="n">
        <v>60.4</v>
      </c>
      <c r="AJ188" s="3" t="inlineStr">
        <is>
          <t>Medium</t>
        </is>
      </c>
      <c r="AK188" s="3" t="inlineStr">
        <is>
          <t>wide model interval</t>
        </is>
      </c>
      <c r="AL188" s="3" t="inlineStr">
        <is>
          <t>strong 2025 value; recent value trend down; durable recent sample; wide outcome range</t>
        </is>
      </c>
    </row>
    <row r="189">
      <c r="A189" s="3" t="inlineStr">
        <is>
          <t>00-0039868</t>
        </is>
      </c>
      <c r="B189" s="3" t="inlineStr">
        <is>
          <t>Troy Franklin</t>
        </is>
      </c>
      <c r="C189" s="3" t="inlineStr">
        <is>
          <t>WR</t>
        </is>
      </c>
      <c r="D189" s="3" t="inlineStr">
        <is>
          <t>DEN</t>
        </is>
      </c>
      <c r="E189" s="3" t="inlineStr">
        <is>
          <t>DEN</t>
        </is>
      </c>
      <c r="F189" s="3" t="n">
        <v>17</v>
      </c>
      <c r="G189" s="3" t="n">
        <v>22</v>
      </c>
      <c r="H189" s="3" t="n">
        <v>23</v>
      </c>
      <c r="I189" s="3" t="n">
        <v>1</v>
      </c>
      <c r="J189" s="3" t="n">
        <v>2</v>
      </c>
      <c r="K189" s="3" t="n">
        <v>102</v>
      </c>
      <c r="L189" s="3" t="inlineStr">
        <is>
          <t>Oregon</t>
        </is>
      </c>
      <c r="M189" s="7" t="n">
        <v>-0.1380253137020204</v>
      </c>
      <c r="N189" s="7" t="n">
        <v>8.067230521687042</v>
      </c>
      <c r="O189" s="7" t="n">
        <v>0.4745429718639437</v>
      </c>
      <c r="P189" s="7" t="n">
        <v>42.41176470588236</v>
      </c>
      <c r="Q189" s="7" t="n">
        <v>0.3529411764705883</v>
      </c>
      <c r="R189" s="3" t="n">
        <v>1</v>
      </c>
      <c r="S189" s="7" t="n">
        <v>-1.535859404233987</v>
      </c>
      <c r="T189" s="7" t="n">
        <v>-1.535859404233987</v>
      </c>
      <c r="U189" s="7" t="n">
        <v>-1.535859404233987</v>
      </c>
      <c r="V189" s="3" t="n">
        <v>0</v>
      </c>
      <c r="W189" s="3" t="n">
        <v>16</v>
      </c>
      <c r="X189" s="3" t="n">
        <v>16</v>
      </c>
      <c r="Y189" s="7" t="n">
        <v>0.009504346549677842</v>
      </c>
      <c r="Z189" s="7" t="n">
        <v>0.008908404650628865</v>
      </c>
      <c r="AA189" s="7" t="n">
        <v>0.9372979619446666</v>
      </c>
      <c r="AB189" s="7" t="n">
        <v>0.6297029702970297</v>
      </c>
      <c r="AC189" s="7" t="n">
        <v>0.6359223300970874</v>
      </c>
      <c r="AD189" s="3" t="inlineStr">
        <is>
          <t>Starter-Level</t>
        </is>
      </c>
      <c r="AE189" s="3" t="inlineStr">
        <is>
          <t>Low</t>
        </is>
      </c>
      <c r="AF189" s="7" t="n">
        <v>-1.277593024568044</v>
      </c>
      <c r="AG189" s="7" t="n">
        <v>1.296601717667399</v>
      </c>
      <c r="AH189" s="7" t="n">
        <v>1.00554482118572</v>
      </c>
      <c r="AI189" s="7" t="n">
        <v>61.4</v>
      </c>
      <c r="AJ189" s="3" t="inlineStr">
        <is>
          <t>Medium</t>
        </is>
      </c>
      <c r="AK189" s="3" t="inlineStr">
        <is>
          <t>wide model interval</t>
        </is>
      </c>
      <c r="AL189" s="3" t="inlineStr">
        <is>
          <t>weak recent multi-year value; wide outcome range</t>
        </is>
      </c>
    </row>
    <row r="190">
      <c r="A190" s="3" t="inlineStr">
        <is>
          <t>00-0036265</t>
        </is>
      </c>
      <c r="B190" s="3" t="inlineStr">
        <is>
          <t>AJ Dillon</t>
        </is>
      </c>
      <c r="C190" s="3" t="inlineStr">
        <is>
          <t>RB</t>
        </is>
      </c>
      <c r="D190" s="3" t="inlineStr">
        <is>
          <t>PHI</t>
        </is>
      </c>
      <c r="E190" s="3" t="inlineStr">
        <is>
          <t>PHI</t>
        </is>
      </c>
      <c r="F190" s="3" t="n">
        <v>6</v>
      </c>
      <c r="G190" s="3" t="n">
        <v>27</v>
      </c>
      <c r="H190" s="3" t="n">
        <v>28</v>
      </c>
      <c r="I190" s="3" t="n">
        <v>5</v>
      </c>
      <c r="J190" s="3" t="n">
        <v>6</v>
      </c>
      <c r="K190" s="3" t="n">
        <v>62</v>
      </c>
      <c r="L190" s="3" t="inlineStr">
        <is>
          <t>Boston College</t>
        </is>
      </c>
      <c r="M190" s="7" t="n">
        <v>-0.000604122046106391</v>
      </c>
      <c r="N190" s="7" t="n">
        <v>-4.356760457856581</v>
      </c>
      <c r="O190" s="7" t="n">
        <v>-0.7261267429760968</v>
      </c>
      <c r="P190" s="7" t="n">
        <v>13.5</v>
      </c>
      <c r="Q190" s="3" t="n">
        <v>0</v>
      </c>
      <c r="R190" s="3" t="n">
        <v>4</v>
      </c>
      <c r="S190" s="7" t="n">
        <v>-0.5411680384420081</v>
      </c>
      <c r="T190" s="7" t="n">
        <v>-0.204146343155712</v>
      </c>
      <c r="U190" s="7" t="n">
        <v>0.5583860570566029</v>
      </c>
      <c r="V190" s="7" t="n">
        <v>-0.3370216952862961</v>
      </c>
      <c r="W190" s="3" t="n">
        <v>15</v>
      </c>
      <c r="X190" s="3" t="n">
        <v>32</v>
      </c>
      <c r="Y190" s="7" t="n">
        <v>0.008567510268266222</v>
      </c>
      <c r="Z190" s="7" t="n">
        <v>0.002004907805439009</v>
      </c>
      <c r="AA190" s="7" t="n">
        <v>0.2340128862016217</v>
      </c>
      <c r="AB190" s="7" t="n">
        <v>0.6277227722772277</v>
      </c>
      <c r="AC190" s="7" t="n">
        <v>0.5748031496062992</v>
      </c>
      <c r="AD190" s="3" t="inlineStr">
        <is>
          <t>Starter-Level</t>
        </is>
      </c>
      <c r="AE190" s="3" t="inlineStr">
        <is>
          <t>High</t>
        </is>
      </c>
      <c r="AF190" s="7" t="n">
        <v>-1.241564773660902</v>
      </c>
      <c r="AG190" s="7" t="n">
        <v>1.258699794197434</v>
      </c>
      <c r="AH190" s="7" t="n">
        <v>0.9766658468196626</v>
      </c>
      <c r="AI190" s="7" t="n">
        <v>34.4</v>
      </c>
      <c r="AJ190" s="3" t="inlineStr">
        <is>
          <t>Low</t>
        </is>
      </c>
      <c r="AK190" s="3" t="inlineStr">
        <is>
          <t>limited 2025 sample; high availability risk</t>
        </is>
      </c>
      <c r="AL190" s="3" t="inlineStr">
        <is>
          <t>small 2025 sample; availability risk</t>
        </is>
      </c>
    </row>
    <row r="191">
      <c r="A191" s="3" t="inlineStr">
        <is>
          <t>00-0035535</t>
        </is>
      </c>
      <c r="B191" s="3" t="inlineStr">
        <is>
          <t>Darius Slayton</t>
        </is>
      </c>
      <c r="C191" s="3" t="inlineStr">
        <is>
          <t>WR</t>
        </is>
      </c>
      <c r="D191" s="3" t="inlineStr">
        <is>
          <t>NYG</t>
        </is>
      </c>
      <c r="E191" s="3" t="inlineStr">
        <is>
          <t>NYG</t>
        </is>
      </c>
      <c r="F191" s="3" t="n">
        <v>14</v>
      </c>
      <c r="G191" s="3" t="n">
        <v>28</v>
      </c>
      <c r="H191" s="3" t="n">
        <v>29</v>
      </c>
      <c r="I191" s="3" t="n">
        <v>6</v>
      </c>
      <c r="J191" s="3" t="n">
        <v>7</v>
      </c>
      <c r="K191" s="3" t="n">
        <v>171</v>
      </c>
      <c r="L191" s="3" t="inlineStr">
        <is>
          <t>Auburn</t>
        </is>
      </c>
      <c r="M191" s="7" t="n">
        <v>0.3881544264561443</v>
      </c>
      <c r="N191" s="7" t="n">
        <v>18.0014051749713</v>
      </c>
      <c r="O191" s="7" t="n">
        <v>1.285814655355093</v>
      </c>
      <c r="P191" s="7" t="n">
        <v>38.42857142857143</v>
      </c>
      <c r="Q191" s="7" t="n">
        <v>0.07142857142857142</v>
      </c>
      <c r="R191" s="3" t="n">
        <v>6</v>
      </c>
      <c r="S191" s="7" t="n">
        <v>0.210037441516207</v>
      </c>
      <c r="T191" s="7" t="n">
        <v>0.499030063024009</v>
      </c>
      <c r="U191" s="7" t="n">
        <v>0.7670484215146187</v>
      </c>
      <c r="V191" s="7" t="n">
        <v>-0.288992621507802</v>
      </c>
      <c r="W191" s="3" t="n">
        <v>16</v>
      </c>
      <c r="X191" s="3" t="n">
        <v>33</v>
      </c>
      <c r="Y191" s="7" t="n">
        <v>0.007991544694200011</v>
      </c>
      <c r="Z191" s="7" t="n">
        <v>0.005831328576711719</v>
      </c>
      <c r="AA191" s="7" t="n">
        <v>0.7296872882340127</v>
      </c>
      <c r="AB191" s="7" t="n">
        <v>0.6257425742574257</v>
      </c>
      <c r="AC191" s="7" t="n">
        <v>0.6310679611650486</v>
      </c>
      <c r="AD191" s="3" t="inlineStr">
        <is>
          <t>Starter-Level</t>
        </is>
      </c>
      <c r="AE191" s="3" t="inlineStr">
        <is>
          <t>Medium</t>
        </is>
      </c>
      <c r="AF191" s="7" t="n">
        <v>-1.275105869419376</v>
      </c>
      <c r="AG191" s="7" t="n">
        <v>1.291088958807776</v>
      </c>
      <c r="AH191" s="7" t="n">
        <v>1.002419854776231</v>
      </c>
      <c r="AI191" s="7" t="n">
        <v>52.1</v>
      </c>
      <c r="AJ191" s="3" t="inlineStr">
        <is>
          <t>Medium</t>
        </is>
      </c>
      <c r="AK191" s="3" t="inlineStr">
        <is>
          <t>wide model interval</t>
        </is>
      </c>
      <c r="AL191" s="3" t="inlineStr">
        <is>
          <t>durable recent sample; wide outcome range</t>
        </is>
      </c>
    </row>
    <row r="192">
      <c r="A192" s="3" t="inlineStr">
        <is>
          <t>00-0040556</t>
        </is>
      </c>
      <c r="B192" s="3" t="inlineStr">
        <is>
          <t>Corey Kiner</t>
        </is>
      </c>
      <c r="C192" s="3" t="inlineStr">
        <is>
          <t>RB</t>
        </is>
      </c>
      <c r="D192" s="3" t="inlineStr">
        <is>
          <t>ARI</t>
        </is>
      </c>
      <c r="E192" s="3" t="inlineStr">
        <is>
          <t>ARI</t>
        </is>
      </c>
      <c r="F192" s="3" t="n">
        <v>4</v>
      </c>
      <c r="G192" s="3" t="n">
        <v>23</v>
      </c>
      <c r="H192" s="3" t="n">
        <v>24</v>
      </c>
      <c r="I192" s="3" t="n">
        <v>0</v>
      </c>
      <c r="J192" s="3" t="n">
        <v>1</v>
      </c>
      <c r="K192" s="3" t="inlineStr"/>
      <c r="L192" s="3" t="inlineStr">
        <is>
          <t>Cincinnati; LSU</t>
        </is>
      </c>
      <c r="M192" s="7" t="n">
        <v>0.4955758834912204</v>
      </c>
      <c r="N192" s="7" t="n">
        <v>1.455467093852349</v>
      </c>
      <c r="O192" s="7" t="n">
        <v>0.3638667734630872</v>
      </c>
      <c r="P192" s="7" t="n">
        <v>18.25</v>
      </c>
      <c r="Q192" s="3" t="n">
        <v>0</v>
      </c>
      <c r="R192" s="3" t="n">
        <v>0</v>
      </c>
      <c r="S192" s="3" t="inlineStr"/>
      <c r="T192" s="3" t="inlineStr"/>
      <c r="U192" s="3" t="inlineStr"/>
      <c r="V192" s="3" t="inlineStr"/>
      <c r="W192" s="3" t="inlineStr"/>
      <c r="X192" s="3" t="inlineStr"/>
      <c r="Y192" s="7" t="n">
        <v>0.006925623812739032</v>
      </c>
      <c r="Z192" s="7" t="n">
        <v>0.002156638584834885</v>
      </c>
      <c r="AA192" s="7" t="n">
        <v>0.3113999031925401</v>
      </c>
      <c r="AB192" s="7" t="n">
        <v>0.6237623762376238</v>
      </c>
      <c r="AC192" s="7" t="n">
        <v>0.5669291338582677</v>
      </c>
      <c r="AD192" s="3" t="inlineStr">
        <is>
          <t>Starter-Level</t>
        </is>
      </c>
      <c r="AE192" s="3" t="inlineStr">
        <is>
          <t>High</t>
        </is>
      </c>
      <c r="AF192" s="7" t="n">
        <v>-1.203123785328149</v>
      </c>
      <c r="AG192" s="7" t="n">
        <v>1.216975032953627</v>
      </c>
      <c r="AH192" s="7" t="n">
        <v>0.9453511008913187</v>
      </c>
      <c r="AI192" s="7" t="n">
        <v>50.8</v>
      </c>
      <c r="AJ192" s="3" t="inlineStr">
        <is>
          <t>Medium</t>
        </is>
      </c>
      <c r="AK192" s="3" t="inlineStr">
        <is>
          <t>limited 2025 sample; high availability risk</t>
        </is>
      </c>
      <c r="AL192" s="3" t="inlineStr">
        <is>
          <t>small 2025 sample; availability risk</t>
        </is>
      </c>
    </row>
    <row r="193">
      <c r="A193" s="3" t="inlineStr">
        <is>
          <t>00-0033526</t>
        </is>
      </c>
      <c r="B193" s="3" t="inlineStr">
        <is>
          <t>Samaje Perine</t>
        </is>
      </c>
      <c r="C193" s="3" t="inlineStr">
        <is>
          <t>RB</t>
        </is>
      </c>
      <c r="D193" s="3" t="inlineStr">
        <is>
          <t>CIN</t>
        </is>
      </c>
      <c r="E193" s="3" t="inlineStr">
        <is>
          <t>CIN</t>
        </is>
      </c>
      <c r="F193" s="3" t="n">
        <v>15</v>
      </c>
      <c r="G193" s="3" t="n">
        <v>30</v>
      </c>
      <c r="H193" s="3" t="n">
        <v>31</v>
      </c>
      <c r="I193" s="3" t="n">
        <v>8</v>
      </c>
      <c r="J193" s="3" t="n">
        <v>9</v>
      </c>
      <c r="K193" s="3" t="n">
        <v>114</v>
      </c>
      <c r="L193" s="3" t="inlineStr">
        <is>
          <t>Oklahoma</t>
        </is>
      </c>
      <c r="M193" s="7" t="n">
        <v>0.1287000529183434</v>
      </c>
      <c r="N193" s="7" t="n">
        <v>-2.842097875946416</v>
      </c>
      <c r="O193" s="7" t="n">
        <v>-0.189473191729761</v>
      </c>
      <c r="P193" s="7" t="n">
        <v>31.26666666666667</v>
      </c>
      <c r="Q193" s="7" t="n">
        <v>0.2</v>
      </c>
      <c r="R193" s="3" t="n">
        <v>8</v>
      </c>
      <c r="S193" s="7" t="n">
        <v>1.123709552806075</v>
      </c>
      <c r="T193" s="7" t="n">
        <v>0.955947043106227</v>
      </c>
      <c r="U193" s="7" t="n">
        <v>0.8447546303265967</v>
      </c>
      <c r="V193" s="7" t="n">
        <v>0.1677625096998475</v>
      </c>
      <c r="W193" s="3" t="n">
        <v>17</v>
      </c>
      <c r="X193" s="3" t="n">
        <v>34</v>
      </c>
      <c r="Y193" s="7" t="n">
        <v>0.003971221856535587</v>
      </c>
      <c r="Z193" s="7" t="n">
        <v>0.002157432451636626</v>
      </c>
      <c r="AA193" s="7" t="n">
        <v>0.5432666644111205</v>
      </c>
      <c r="AB193" s="7" t="n">
        <v>0.6217821782178218</v>
      </c>
      <c r="AC193" s="7" t="n">
        <v>0.5590551181102362</v>
      </c>
      <c r="AD193" s="3" t="inlineStr">
        <is>
          <t>Starter-Level</t>
        </is>
      </c>
      <c r="AE193" s="3" t="inlineStr">
        <is>
          <t>High</t>
        </is>
      </c>
      <c r="AF193" s="7" t="n">
        <v>-1.244949166929754</v>
      </c>
      <c r="AG193" s="7" t="n">
        <v>1.252891610642825</v>
      </c>
      <c r="AH193" s="7" t="n">
        <v>0.9757190537392888</v>
      </c>
      <c r="AI193" s="7" t="n">
        <v>54.5</v>
      </c>
      <c r="AJ193" s="3" t="inlineStr">
        <is>
          <t>Medium</t>
        </is>
      </c>
      <c r="AK193" s="3" t="inlineStr">
        <is>
          <t>high availability risk</t>
        </is>
      </c>
      <c r="AL193" s="3" t="inlineStr">
        <is>
          <t>strong recent multi-year value; durable recent sample; availability risk</t>
        </is>
      </c>
    </row>
    <row r="194">
      <c r="A194" s="3" t="inlineStr">
        <is>
          <t>00-0040644</t>
        </is>
      </c>
      <c r="B194" s="3" t="inlineStr">
        <is>
          <t>Trevor Etienne</t>
        </is>
      </c>
      <c r="C194" s="3" t="inlineStr">
        <is>
          <t>RB</t>
        </is>
      </c>
      <c r="D194" s="3" t="inlineStr">
        <is>
          <t>CAR</t>
        </is>
      </c>
      <c r="E194" s="3" t="inlineStr">
        <is>
          <t>CAR</t>
        </is>
      </c>
      <c r="F194" s="3" t="n">
        <v>17</v>
      </c>
      <c r="G194" s="3" t="n">
        <v>21</v>
      </c>
      <c r="H194" s="3" t="n">
        <v>22</v>
      </c>
      <c r="I194" s="3" t="n">
        <v>0</v>
      </c>
      <c r="J194" s="3" t="n">
        <v>1</v>
      </c>
      <c r="K194" s="3" t="n">
        <v>114</v>
      </c>
      <c r="L194" s="3" t="inlineStr">
        <is>
          <t>Georgia; Florida</t>
        </is>
      </c>
      <c r="M194" s="7" t="n">
        <v>0.1876071263862697</v>
      </c>
      <c r="N194" s="7" t="n">
        <v>-2.152063389308751</v>
      </c>
      <c r="O194" s="7" t="n">
        <v>-0.1265919640769853</v>
      </c>
      <c r="P194" s="7" t="n">
        <v>6.294117647058823</v>
      </c>
      <c r="Q194" s="3" t="n">
        <v>0</v>
      </c>
      <c r="R194" s="3" t="n">
        <v>0</v>
      </c>
      <c r="S194" s="3" t="inlineStr"/>
      <c r="T194" s="3" t="inlineStr"/>
      <c r="U194" s="3" t="inlineStr"/>
      <c r="V194" s="3" t="inlineStr"/>
      <c r="W194" s="3" t="inlineStr"/>
      <c r="X194" s="3" t="inlineStr"/>
      <c r="Y194" s="7" t="n">
        <v>0.002096817346271316</v>
      </c>
      <c r="Z194" s="7" t="n">
        <v>0.001521192313128189</v>
      </c>
      <c r="AA194" s="7" t="n">
        <v>0.7254767878724689</v>
      </c>
      <c r="AB194" s="7" t="n">
        <v>0.6198019801980198</v>
      </c>
      <c r="AC194" s="7" t="n">
        <v>0.5511811023622047</v>
      </c>
      <c r="AD194" s="3" t="inlineStr">
        <is>
          <t>Starter-Level</t>
        </is>
      </c>
      <c r="AE194" s="3" t="inlineStr">
        <is>
          <t>Medium</t>
        </is>
      </c>
      <c r="AF194" s="7" t="n">
        <v>-1.211624052965339</v>
      </c>
      <c r="AG194" s="7" t="n">
        <v>1.215817687657881</v>
      </c>
      <c r="AH194" s="7" t="n">
        <v>0.9482194299309453</v>
      </c>
      <c r="AI194" s="7" t="n">
        <v>76.59999999999999</v>
      </c>
      <c r="AJ194" s="3" t="inlineStr">
        <is>
          <t>High</t>
        </is>
      </c>
      <c r="AK194" s="3" t="inlineStr">
        <is>
          <t>strong sample, availability, and model range</t>
        </is>
      </c>
      <c r="AL194" s="3" t="inlineStr">
        <is>
          <t>balanced profile</t>
        </is>
      </c>
    </row>
    <row r="195">
      <c r="A195" s="3" t="inlineStr">
        <is>
          <t>00-0036223</t>
        </is>
      </c>
      <c r="B195" s="3" t="inlineStr">
        <is>
          <t>Jonathan Taylor</t>
        </is>
      </c>
      <c r="C195" s="3" t="inlineStr">
        <is>
          <t>RB</t>
        </is>
      </c>
      <c r="D195" s="3" t="inlineStr">
        <is>
          <t>IND</t>
        </is>
      </c>
      <c r="E195" s="3" t="inlineStr">
        <is>
          <t>IND</t>
        </is>
      </c>
      <c r="F195" s="3" t="n">
        <v>17</v>
      </c>
      <c r="G195" s="3" t="n">
        <v>26</v>
      </c>
      <c r="H195" s="3" t="n">
        <v>27</v>
      </c>
      <c r="I195" s="3" t="n">
        <v>5</v>
      </c>
      <c r="J195" s="3" t="n">
        <v>6</v>
      </c>
      <c r="K195" s="3" t="n">
        <v>41</v>
      </c>
      <c r="L195" s="3" t="inlineStr">
        <is>
          <t>Wisconsin</t>
        </is>
      </c>
      <c r="M195" s="7" t="n">
        <v>2.762122591592779</v>
      </c>
      <c r="N195" s="7" t="n">
        <v>28.00568088127998</v>
      </c>
      <c r="O195" s="7" t="n">
        <v>1.647392993016469</v>
      </c>
      <c r="P195" s="7" t="n">
        <v>115.4705882352941</v>
      </c>
      <c r="Q195" s="7" t="n">
        <v>1.176470588235294</v>
      </c>
      <c r="R195" s="3" t="n">
        <v>5</v>
      </c>
      <c r="S195" s="7" t="n">
        <v>-1.799671215132479</v>
      </c>
      <c r="T195" s="7" t="n">
        <v>-0.820312695465695</v>
      </c>
      <c r="U195" s="7" t="n">
        <v>-1.648280721889019</v>
      </c>
      <c r="V195" s="7" t="n">
        <v>-0.9793585196667844</v>
      </c>
      <c r="W195" s="3" t="n">
        <v>14</v>
      </c>
      <c r="X195" s="3" t="n">
        <v>24</v>
      </c>
      <c r="Y195" s="7" t="n">
        <v>0.001829959808939653</v>
      </c>
      <c r="Z195" s="7" t="n">
        <v>0.001664653936328085</v>
      </c>
      <c r="AA195" s="7" t="n">
        <v>0.9096669381458423</v>
      </c>
      <c r="AB195" s="7" t="n">
        <v>0.6178217821782178</v>
      </c>
      <c r="AC195" s="7" t="n">
        <v>0.5433070866141733</v>
      </c>
      <c r="AD195" s="3" t="inlineStr">
        <is>
          <t>Starter-Level</t>
        </is>
      </c>
      <c r="AE195" s="3" t="inlineStr">
        <is>
          <t>Low</t>
        </is>
      </c>
      <c r="AF195" s="7" t="n">
        <v>-1.298168679027907</v>
      </c>
      <c r="AG195" s="7" t="n">
        <v>1.301828598645787</v>
      </c>
      <c r="AH195" s="7" t="n">
        <v>1.015623936591287</v>
      </c>
      <c r="AI195" s="7" t="n">
        <v>58.1</v>
      </c>
      <c r="AJ195" s="3" t="inlineStr">
        <is>
          <t>Medium</t>
        </is>
      </c>
      <c r="AK195" s="3" t="inlineStr">
        <is>
          <t>wide model interval</t>
        </is>
      </c>
      <c r="AL195" s="3" t="inlineStr">
        <is>
          <t>strong 2025 value; weak recent multi-year value; recent value trend down; wide outcome range</t>
        </is>
      </c>
    </row>
    <row r="196">
      <c r="A196" s="3" t="inlineStr">
        <is>
          <t>00-0037256</t>
        </is>
      </c>
      <c r="B196" s="3" t="inlineStr">
        <is>
          <t>Rachaad White</t>
        </is>
      </c>
      <c r="C196" s="3" t="inlineStr">
        <is>
          <t>RB</t>
        </is>
      </c>
      <c r="D196" s="3" t="inlineStr">
        <is>
          <t>TB</t>
        </is>
      </c>
      <c r="E196" s="3" t="inlineStr">
        <is>
          <t>TB</t>
        </is>
      </c>
      <c r="F196" s="3" t="n">
        <v>17</v>
      </c>
      <c r="G196" s="3" t="n">
        <v>26</v>
      </c>
      <c r="H196" s="3" t="n">
        <v>27</v>
      </c>
      <c r="I196" s="3" t="n">
        <v>3</v>
      </c>
      <c r="J196" s="3" t="n">
        <v>4</v>
      </c>
      <c r="K196" s="3" t="n">
        <v>91</v>
      </c>
      <c r="L196" s="3" t="inlineStr">
        <is>
          <t>Arizona State; Mt. San Antonio; Kearney State</t>
        </is>
      </c>
      <c r="M196" s="7" t="n">
        <v>1.106966134663153</v>
      </c>
      <c r="N196" s="7" t="n">
        <v>8.617261650365208</v>
      </c>
      <c r="O196" s="7" t="n">
        <v>0.5068977441391299</v>
      </c>
      <c r="P196" s="7" t="n">
        <v>46.47058823529412</v>
      </c>
      <c r="Q196" s="7" t="n">
        <v>0.2352941176470588</v>
      </c>
      <c r="R196" s="3" t="n">
        <v>3</v>
      </c>
      <c r="S196" s="7" t="n">
        <v>0.01053855462294091</v>
      </c>
      <c r="T196" s="7" t="n">
        <v>-0.3976339973246131</v>
      </c>
      <c r="U196" s="7" t="n">
        <v>-0.4204992775262071</v>
      </c>
      <c r="V196" s="7" t="n">
        <v>0.408172551947554</v>
      </c>
      <c r="W196" s="3" t="n">
        <v>15</v>
      </c>
      <c r="X196" s="3" t="n">
        <v>32</v>
      </c>
      <c r="Y196" s="7" t="n">
        <v>0.001656561410680686</v>
      </c>
      <c r="Z196" s="7" t="n">
        <v>0.001535938129083064</v>
      </c>
      <c r="AA196" s="7" t="n">
        <v>0.9271845397219187</v>
      </c>
      <c r="AB196" s="7" t="n">
        <v>0.6158415841584158</v>
      </c>
      <c r="AC196" s="7" t="n">
        <v>0.5354330708661418</v>
      </c>
      <c r="AD196" s="3" t="inlineStr">
        <is>
          <t>Starter-Level</t>
        </is>
      </c>
      <c r="AE196" s="3" t="inlineStr">
        <is>
          <t>Low</t>
        </is>
      </c>
      <c r="AF196" s="7" t="n">
        <v>-1.279526018881532</v>
      </c>
      <c r="AG196" s="7" t="n">
        <v>1.282839141702893</v>
      </c>
      <c r="AH196" s="7" t="n">
        <v>1.000923890853291</v>
      </c>
      <c r="AI196" s="7" t="n">
        <v>62.2</v>
      </c>
      <c r="AJ196" s="3" t="inlineStr">
        <is>
          <t>Medium</t>
        </is>
      </c>
      <c r="AK196" s="3" t="inlineStr">
        <is>
          <t>wide model interval</t>
        </is>
      </c>
      <c r="AL196" s="3" t="inlineStr">
        <is>
          <t>strong 2025 value; durable recent sample; wide outcome range</t>
        </is>
      </c>
    </row>
    <row r="197">
      <c r="A197" s="3" t="inlineStr">
        <is>
          <t>00-0038679</t>
        </is>
      </c>
      <c r="B197" s="3" t="inlineStr">
        <is>
          <t>Tyrell Shavers</t>
        </is>
      </c>
      <c r="C197" s="3" t="inlineStr">
        <is>
          <t>WR</t>
        </is>
      </c>
      <c r="D197" s="3" t="inlineStr">
        <is>
          <t>BUF</t>
        </is>
      </c>
      <c r="E197" s="3" t="inlineStr">
        <is>
          <t>BUF</t>
        </is>
      </c>
      <c r="F197" s="3" t="n">
        <v>11</v>
      </c>
      <c r="G197" s="3" t="n">
        <v>26</v>
      </c>
      <c r="H197" s="3" t="n">
        <v>27</v>
      </c>
      <c r="I197" s="3" t="n">
        <v>2</v>
      </c>
      <c r="J197" s="3" t="n">
        <v>3</v>
      </c>
      <c r="K197" s="3" t="inlineStr"/>
      <c r="L197" s="3" t="inlineStr">
        <is>
          <t>San Diego State; Mississippi State; Alabama</t>
        </is>
      </c>
      <c r="M197" s="7" t="n">
        <v>0.08476652617324652</v>
      </c>
      <c r="N197" s="7" t="n">
        <v>12.27349860791583</v>
      </c>
      <c r="O197" s="7" t="n">
        <v>1.11577260071962</v>
      </c>
      <c r="P197" s="7" t="n">
        <v>22.27272727272727</v>
      </c>
      <c r="Q197" s="7" t="n">
        <v>0.09090909090909091</v>
      </c>
      <c r="R197" s="3" t="n">
        <v>0</v>
      </c>
      <c r="S197" s="3" t="inlineStr"/>
      <c r="T197" s="3" t="inlineStr"/>
      <c r="U197" s="3" t="inlineStr"/>
      <c r="V197" s="3" t="inlineStr"/>
      <c r="W197" s="3" t="inlineStr"/>
      <c r="X197" s="3" t="inlineStr"/>
      <c r="Y197" s="7" t="n">
        <v>0.0009027814548566489</v>
      </c>
      <c r="Z197" s="7" t="n">
        <v>0.0004830101585141301</v>
      </c>
      <c r="AA197" s="7" t="n">
        <v>0.5350244579302157</v>
      </c>
      <c r="AB197" s="7" t="n">
        <v>0.6138613861386139</v>
      </c>
      <c r="AC197" s="7" t="n">
        <v>0.6262135922330098</v>
      </c>
      <c r="AD197" s="3" t="inlineStr">
        <is>
          <t>Starter-Level</t>
        </is>
      </c>
      <c r="AE197" s="3" t="inlineStr">
        <is>
          <t>High</t>
        </is>
      </c>
      <c r="AF197" s="7" t="n">
        <v>-1.233117111124446</v>
      </c>
      <c r="AG197" s="7" t="n">
        <v>1.234922674034159</v>
      </c>
      <c r="AH197" s="7" t="n">
        <v>0.9640780410775798</v>
      </c>
      <c r="AI197" s="7" t="n">
        <v>55.9</v>
      </c>
      <c r="AJ197" s="3" t="inlineStr">
        <is>
          <t>Medium</t>
        </is>
      </c>
      <c r="AK197" s="3" t="inlineStr">
        <is>
          <t>high availability risk</t>
        </is>
      </c>
      <c r="AL197" s="3" t="inlineStr">
        <is>
          <t>availability risk</t>
        </is>
      </c>
    </row>
    <row r="198">
      <c r="A198" s="3" t="inlineStr">
        <is>
          <t>00-0040194</t>
        </is>
      </c>
      <c r="B198" s="3" t="inlineStr">
        <is>
          <t>Jackson Hawes</t>
        </is>
      </c>
      <c r="C198" s="3" t="inlineStr">
        <is>
          <t>TE</t>
        </is>
      </c>
      <c r="D198" s="3" t="inlineStr">
        <is>
          <t>BUF</t>
        </is>
      </c>
      <c r="E198" s="3" t="inlineStr">
        <is>
          <t>BUF</t>
        </is>
      </c>
      <c r="F198" s="3" t="n">
        <v>13</v>
      </c>
      <c r="G198" s="3" t="n">
        <v>25</v>
      </c>
      <c r="H198" s="3" t="n">
        <v>26</v>
      </c>
      <c r="I198" s="3" t="n">
        <v>0</v>
      </c>
      <c r="J198" s="3" t="n">
        <v>1</v>
      </c>
      <c r="K198" s="3" t="n">
        <v>173</v>
      </c>
      <c r="L198" s="3" t="inlineStr">
        <is>
          <t>Georgia Tech; Yale</t>
        </is>
      </c>
      <c r="M198" s="7" t="n">
        <v>0.4237875166588355</v>
      </c>
      <c r="N198" s="7" t="n">
        <v>14.83325928589329</v>
      </c>
      <c r="O198" s="7" t="n">
        <v>1.141019945068715</v>
      </c>
      <c r="P198" s="7" t="n">
        <v>14.38461538461539</v>
      </c>
      <c r="Q198" s="7" t="n">
        <v>0.2307692307692308</v>
      </c>
      <c r="R198" s="3" t="n">
        <v>0</v>
      </c>
      <c r="S198" s="3" t="inlineStr"/>
      <c r="T198" s="3" t="inlineStr"/>
      <c r="U198" s="3" t="inlineStr"/>
      <c r="V198" s="3" t="inlineStr"/>
      <c r="W198" s="3" t="inlineStr"/>
      <c r="X198" s="3" t="inlineStr"/>
      <c r="Y198" s="7" t="n">
        <v>-0.0004247065438915332</v>
      </c>
      <c r="Z198" s="7" t="n">
        <v>-0.0003641191737183211</v>
      </c>
      <c r="AA198" s="7" t="n">
        <v>0.8573429794180764</v>
      </c>
      <c r="AB198" s="7" t="n">
        <v>0.6118811881188119</v>
      </c>
      <c r="AC198" s="7" t="n">
        <v>0.7272727272727273</v>
      </c>
      <c r="AD198" s="3" t="inlineStr">
        <is>
          <t>Starter-Level</t>
        </is>
      </c>
      <c r="AE198" s="3" t="inlineStr">
        <is>
          <t>Low</t>
        </is>
      </c>
      <c r="AF198" s="7" t="n">
        <v>-1.251470822800389</v>
      </c>
      <c r="AG198" s="7" t="n">
        <v>1.250621409712606</v>
      </c>
      <c r="AH198" s="7" t="n">
        <v>0.9773797783253888</v>
      </c>
      <c r="AI198" s="3" t="n">
        <v>61</v>
      </c>
      <c r="AJ198" s="3" t="inlineStr">
        <is>
          <t>Medium</t>
        </is>
      </c>
      <c r="AK198" s="3" t="inlineStr">
        <is>
          <t>moderate sample and model range</t>
        </is>
      </c>
      <c r="AL198" s="3" t="inlineStr">
        <is>
          <t>balanced profile</t>
        </is>
      </c>
    </row>
    <row r="199">
      <c r="A199" s="3" t="inlineStr">
        <is>
          <t>00-0037252</t>
        </is>
      </c>
      <c r="B199" s="3" t="inlineStr">
        <is>
          <t>Greg Dulcich</t>
        </is>
      </c>
      <c r="C199" s="3" t="inlineStr">
        <is>
          <t>TE</t>
        </is>
      </c>
      <c r="D199" s="3" t="inlineStr">
        <is>
          <t>MIA</t>
        </is>
      </c>
      <c r="E199" s="3" t="inlineStr">
        <is>
          <t>MIA</t>
        </is>
      </c>
      <c r="F199" s="3" t="n">
        <v>9</v>
      </c>
      <c r="G199" s="3" t="n">
        <v>25</v>
      </c>
      <c r="H199" s="3" t="n">
        <v>26</v>
      </c>
      <c r="I199" s="3" t="n">
        <v>3</v>
      </c>
      <c r="J199" s="3" t="n">
        <v>4</v>
      </c>
      <c r="K199" s="3" t="n">
        <v>80</v>
      </c>
      <c r="L199" s="3" t="inlineStr">
        <is>
          <t>UCLA</t>
        </is>
      </c>
      <c r="M199" s="7" t="n">
        <v>0.496223945060032</v>
      </c>
      <c r="N199" s="7" t="n">
        <v>15.8817086390361</v>
      </c>
      <c r="O199" s="7" t="n">
        <v>1.764634293226233</v>
      </c>
      <c r="P199" s="7" t="n">
        <v>36.44444444444444</v>
      </c>
      <c r="Q199" s="7" t="n">
        <v>0.1111111111111111</v>
      </c>
      <c r="R199" s="3" t="n">
        <v>2</v>
      </c>
      <c r="S199" s="7" t="n">
        <v>-1.109242963023423</v>
      </c>
      <c r="T199" s="7" t="n">
        <v>-0.8066433447383476</v>
      </c>
      <c r="U199" s="7" t="n">
        <v>-0.8066433447383476</v>
      </c>
      <c r="V199" s="7" t="n">
        <v>-0.3025996182850756</v>
      </c>
      <c r="W199" s="3" t="n">
        <v>4</v>
      </c>
      <c r="X199" s="3" t="n">
        <v>14</v>
      </c>
      <c r="Y199" s="7" t="n">
        <v>-0.0009226165299682339</v>
      </c>
      <c r="Z199" s="7" t="n">
        <v>-0.0004443712030460337</v>
      </c>
      <c r="AA199" s="7" t="n">
        <v>0.4816423601919788</v>
      </c>
      <c r="AB199" s="7" t="n">
        <v>0.6099009900990099</v>
      </c>
      <c r="AC199" s="7" t="n">
        <v>0.7181818181818181</v>
      </c>
      <c r="AD199" s="3" t="inlineStr">
        <is>
          <t>Starter-Level</t>
        </is>
      </c>
      <c r="AE199" s="3" t="inlineStr">
        <is>
          <t>High</t>
        </is>
      </c>
      <c r="AF199" s="7" t="n">
        <v>-1.283258285764701</v>
      </c>
      <c r="AG199" s="7" t="n">
        <v>1.281413052704764</v>
      </c>
      <c r="AH199" s="7" t="n">
        <v>1.001824741589635</v>
      </c>
      <c r="AI199" s="3" t="n">
        <v>39</v>
      </c>
      <c r="AJ199" s="3" t="inlineStr">
        <is>
          <t>Low</t>
        </is>
      </c>
      <c r="AK199" s="3" t="inlineStr">
        <is>
          <t>wide model interval; high availability risk</t>
        </is>
      </c>
      <c r="AL199" s="3" t="inlineStr">
        <is>
          <t>weak recent multi-year value; availability risk; wide outcome range</t>
        </is>
      </c>
    </row>
    <row r="200">
      <c r="A200" s="3" t="inlineStr">
        <is>
          <t>00-0039032</t>
        </is>
      </c>
      <c r="B200" s="3" t="inlineStr">
        <is>
          <t>Tyjae Spears</t>
        </is>
      </c>
      <c r="C200" s="3" t="inlineStr">
        <is>
          <t>RB</t>
        </is>
      </c>
      <c r="D200" s="3" t="inlineStr">
        <is>
          <t>TEN</t>
        </is>
      </c>
      <c r="E200" s="3" t="inlineStr">
        <is>
          <t>TEN</t>
        </is>
      </c>
      <c r="F200" s="3" t="n">
        <v>13</v>
      </c>
      <c r="G200" s="3" t="n">
        <v>24</v>
      </c>
      <c r="H200" s="3" t="n">
        <v>25</v>
      </c>
      <c r="I200" s="3" t="n">
        <v>2</v>
      </c>
      <c r="J200" s="3" t="n">
        <v>3</v>
      </c>
      <c r="K200" s="3" t="n">
        <v>81</v>
      </c>
      <c r="L200" s="3" t="inlineStr">
        <is>
          <t>Tulane</t>
        </is>
      </c>
      <c r="M200" s="7" t="n">
        <v>-0.1020941674319293</v>
      </c>
      <c r="N200" s="7" t="n">
        <v>-5.545609729154543</v>
      </c>
      <c r="O200" s="7" t="n">
        <v>-0.4265853637811187</v>
      </c>
      <c r="P200" s="7" t="n">
        <v>42.07692307692308</v>
      </c>
      <c r="Q200" s="7" t="n">
        <v>0.1538461538461539</v>
      </c>
      <c r="R200" s="3" t="n">
        <v>2</v>
      </c>
      <c r="S200" s="7" t="n">
        <v>-0.1014654868130831</v>
      </c>
      <c r="T200" s="7" t="n">
        <v>0.1887023874553213</v>
      </c>
      <c r="U200" s="7" t="n">
        <v>0.1887023874553213</v>
      </c>
      <c r="V200" s="7" t="n">
        <v>-0.2901678742684045</v>
      </c>
      <c r="W200" s="3" t="n">
        <v>12</v>
      </c>
      <c r="X200" s="3" t="n">
        <v>29</v>
      </c>
      <c r="Y200" s="7" t="n">
        <v>-0.001149533030406719</v>
      </c>
      <c r="Z200" s="7" t="n">
        <v>-0.0008220061017686367</v>
      </c>
      <c r="AA200" s="7" t="n">
        <v>0.715078279636559</v>
      </c>
      <c r="AB200" s="7" t="n">
        <v>0.6079207920792079</v>
      </c>
      <c r="AC200" s="7" t="n">
        <v>0.5275590551181102</v>
      </c>
      <c r="AD200" s="3" t="inlineStr">
        <is>
          <t>Starter-Level</t>
        </is>
      </c>
      <c r="AE200" s="3" t="inlineStr">
        <is>
          <t>Medium</t>
        </is>
      </c>
      <c r="AF200" s="7" t="n">
        <v>-1.220978923259339</v>
      </c>
      <c r="AG200" s="7" t="n">
        <v>1.218679857198526</v>
      </c>
      <c r="AH200" s="7" t="n">
        <v>0.9529917111163535</v>
      </c>
      <c r="AI200" s="7" t="n">
        <v>68.40000000000001</v>
      </c>
      <c r="AJ200" s="3" t="inlineStr">
        <is>
          <t>Medium</t>
        </is>
      </c>
      <c r="AK200" s="3" t="inlineStr">
        <is>
          <t>moderate sample and model range</t>
        </is>
      </c>
      <c r="AL200" s="3" t="inlineStr">
        <is>
          <t>durable recent sample</t>
        </is>
      </c>
    </row>
    <row r="201">
      <c r="A201" s="3" t="inlineStr">
        <is>
          <t>00-0034959</t>
        </is>
      </c>
      <c r="B201" s="3" t="inlineStr">
        <is>
          <t>Andrew Beck</t>
        </is>
      </c>
      <c r="C201" s="3" t="inlineStr">
        <is>
          <t>RB</t>
        </is>
      </c>
      <c r="D201" s="3" t="inlineStr">
        <is>
          <t>NYJ</t>
        </is>
      </c>
      <c r="E201" s="3" t="inlineStr">
        <is>
          <t>NYJ</t>
        </is>
      </c>
      <c r="F201" s="3" t="n">
        <v>11</v>
      </c>
      <c r="G201" s="3" t="n">
        <v>29</v>
      </c>
      <c r="H201" s="3" t="n">
        <v>30</v>
      </c>
      <c r="I201" s="3" t="n">
        <v>6</v>
      </c>
      <c r="J201" s="3" t="n">
        <v>7</v>
      </c>
      <c r="K201" s="3" t="inlineStr"/>
      <c r="L201" s="3" t="inlineStr">
        <is>
          <t>Texas</t>
        </is>
      </c>
      <c r="M201" s="7" t="n">
        <v>0.463203867158804</v>
      </c>
      <c r="N201" s="7" t="n">
        <v>1.076262927759672</v>
      </c>
      <c r="O201" s="7" t="n">
        <v>0.09784208434178833</v>
      </c>
      <c r="P201" s="7" t="n">
        <v>4.545454545454546</v>
      </c>
      <c r="Q201" s="7" t="n">
        <v>0.1818181818181818</v>
      </c>
      <c r="R201" s="3" t="n">
        <v>3</v>
      </c>
      <c r="S201" s="7" t="n">
        <v>-0.1308576886077484</v>
      </c>
      <c r="T201" s="7" t="n">
        <v>-0.1319945602837291</v>
      </c>
      <c r="U201" s="7" t="n">
        <v>0.2091695779266697</v>
      </c>
      <c r="V201" s="7" t="n">
        <v>0.0011368716759807</v>
      </c>
      <c r="W201" s="3" t="n">
        <v>12</v>
      </c>
      <c r="X201" s="3" t="n">
        <v>21</v>
      </c>
      <c r="Y201" s="7" t="n">
        <v>-0.001413599839443402</v>
      </c>
      <c r="Z201" s="7" t="n">
        <v>-0.0004751278572982312</v>
      </c>
      <c r="AA201" s="7" t="n">
        <v>0.3361119915557647</v>
      </c>
      <c r="AB201" s="7" t="n">
        <v>0.6059405940594059</v>
      </c>
      <c r="AC201" s="7" t="n">
        <v>0.5196850393700787</v>
      </c>
      <c r="AD201" s="3" t="inlineStr">
        <is>
          <t>Starter-Level</t>
        </is>
      </c>
      <c r="AE201" s="3" t="inlineStr">
        <is>
          <t>High</t>
        </is>
      </c>
      <c r="AF201" s="7" t="n">
        <v>-1.237463979188994</v>
      </c>
      <c r="AG201" s="7" t="n">
        <v>1.234636779510107</v>
      </c>
      <c r="AH201" s="7" t="n">
        <v>0.9656643588668363</v>
      </c>
      <c r="AI201" s="7" t="n">
        <v>49.2</v>
      </c>
      <c r="AJ201" s="3" t="inlineStr">
        <is>
          <t>Medium</t>
        </is>
      </c>
      <c r="AK201" s="3" t="inlineStr">
        <is>
          <t>high availability risk</t>
        </is>
      </c>
      <c r="AL201" s="3" t="inlineStr">
        <is>
          <t>availability risk</t>
        </is>
      </c>
    </row>
    <row r="202">
      <c r="A202" s="3" t="inlineStr">
        <is>
          <t>00-0040179</t>
        </is>
      </c>
      <c r="B202" s="3" t="inlineStr">
        <is>
          <t>DJ Giddens</t>
        </is>
      </c>
      <c r="C202" s="3" t="inlineStr">
        <is>
          <t>RB</t>
        </is>
      </c>
      <c r="D202" s="3" t="inlineStr">
        <is>
          <t>IND</t>
        </is>
      </c>
      <c r="E202" s="3" t="inlineStr">
        <is>
          <t>IND</t>
        </is>
      </c>
      <c r="F202" s="3" t="n">
        <v>5</v>
      </c>
      <c r="G202" s="3" t="n">
        <v>22</v>
      </c>
      <c r="H202" s="3" t="n">
        <v>23</v>
      </c>
      <c r="I202" s="3" t="n">
        <v>0</v>
      </c>
      <c r="J202" s="3" t="n">
        <v>1</v>
      </c>
      <c r="K202" s="3" t="n">
        <v>151</v>
      </c>
      <c r="L202" s="3" t="inlineStr">
        <is>
          <t>Kansas State</t>
        </is>
      </c>
      <c r="M202" s="7" t="n">
        <v>0.2315516882058823</v>
      </c>
      <c r="N202" s="7" t="n">
        <v>-1.637299009234362</v>
      </c>
      <c r="O202" s="7" t="n">
        <v>-0.3274598018468723</v>
      </c>
      <c r="P202" s="7" t="n">
        <v>19.2</v>
      </c>
      <c r="Q202" s="3" t="n">
        <v>0</v>
      </c>
      <c r="R202" s="3" t="n">
        <v>0</v>
      </c>
      <c r="S202" s="3" t="inlineStr"/>
      <c r="T202" s="3" t="inlineStr"/>
      <c r="U202" s="3" t="inlineStr"/>
      <c r="V202" s="3" t="inlineStr"/>
      <c r="W202" s="3" t="inlineStr"/>
      <c r="X202" s="3" t="inlineStr"/>
      <c r="Y202" s="7" t="n">
        <v>-0.004809855535601784</v>
      </c>
      <c r="Z202" s="7" t="n">
        <v>-0.001500275794393517</v>
      </c>
      <c r="AA202" s="7" t="n">
        <v>0.3119170177334256</v>
      </c>
      <c r="AB202" s="7" t="n">
        <v>0.6039603960396039</v>
      </c>
      <c r="AC202" s="7" t="n">
        <v>0.5118110236220472</v>
      </c>
      <c r="AD202" s="3" t="inlineStr">
        <is>
          <t>Starter-Level</t>
        </is>
      </c>
      <c r="AE202" s="3" t="inlineStr">
        <is>
          <t>High</t>
        </is>
      </c>
      <c r="AF202" s="7" t="n">
        <v>-1.211531307810123</v>
      </c>
      <c r="AG202" s="7" t="n">
        <v>1.20191159673892</v>
      </c>
      <c r="AH202" s="7" t="n">
        <v>0.9427511345894698</v>
      </c>
      <c r="AI202" s="7" t="n">
        <v>53.8</v>
      </c>
      <c r="AJ202" s="3" t="inlineStr">
        <is>
          <t>Medium</t>
        </is>
      </c>
      <c r="AK202" s="3" t="inlineStr">
        <is>
          <t>limited 2025 sample; high availability risk</t>
        </is>
      </c>
      <c r="AL202" s="3" t="inlineStr">
        <is>
          <t>small 2025 sample; availability risk</t>
        </is>
      </c>
    </row>
    <row r="203">
      <c r="A203" s="3" t="inlineStr">
        <is>
          <t>00-0032104</t>
        </is>
      </c>
      <c r="B203" s="3" t="inlineStr">
        <is>
          <t>Ameer Abdullah</t>
        </is>
      </c>
      <c r="C203" s="3" t="inlineStr">
        <is>
          <t>RB</t>
        </is>
      </c>
      <c r="D203" s="3" t="inlineStr">
        <is>
          <t>IND</t>
        </is>
      </c>
      <c r="E203" s="3" t="inlineStr">
        <is>
          <t>IND</t>
        </is>
      </c>
      <c r="F203" s="3" t="n">
        <v>13</v>
      </c>
      <c r="G203" s="3" t="n">
        <v>32</v>
      </c>
      <c r="H203" s="3" t="n">
        <v>33</v>
      </c>
      <c r="I203" s="3" t="n">
        <v>10</v>
      </c>
      <c r="J203" s="3" t="n">
        <v>11</v>
      </c>
      <c r="K203" s="3" t="n">
        <v>54</v>
      </c>
      <c r="L203" s="3" t="inlineStr">
        <is>
          <t>Nebraska</t>
        </is>
      </c>
      <c r="M203" s="7" t="n">
        <v>0.5217211056986548</v>
      </c>
      <c r="N203" s="7" t="n">
        <v>1.76173090771772</v>
      </c>
      <c r="O203" s="7" t="n">
        <v>0.1355177621321323</v>
      </c>
      <c r="P203" s="7" t="n">
        <v>12.23076923076923</v>
      </c>
      <c r="Q203" s="7" t="n">
        <v>0.07692307692307693</v>
      </c>
      <c r="R203" s="3" t="n">
        <v>8</v>
      </c>
      <c r="S203" s="7" t="n">
        <v>0.53564292186062</v>
      </c>
      <c r="T203" s="7" t="n">
        <v>0.1950989921690204</v>
      </c>
      <c r="U203" s="7" t="n">
        <v>0.2134379076794137</v>
      </c>
      <c r="V203" s="7" t="n">
        <v>0.3405439296915996</v>
      </c>
      <c r="W203" s="3" t="n">
        <v>15</v>
      </c>
      <c r="X203" s="3" t="n">
        <v>31</v>
      </c>
      <c r="Y203" s="7" t="n">
        <v>-0.00488733729282513</v>
      </c>
      <c r="Z203" s="7" t="n">
        <v>-0.002049571818720873</v>
      </c>
      <c r="AA203" s="7" t="n">
        <v>0.419363693545308</v>
      </c>
      <c r="AB203" s="7" t="n">
        <v>0.601980198019802</v>
      </c>
      <c r="AC203" s="7" t="n">
        <v>0.5039370078740157</v>
      </c>
      <c r="AD203" s="3" t="inlineStr">
        <is>
          <t>Starter-Level</t>
        </is>
      </c>
      <c r="AE203" s="3" t="inlineStr">
        <is>
          <t>High</t>
        </is>
      </c>
      <c r="AF203" s="7" t="n">
        <v>-1.246517012148707</v>
      </c>
      <c r="AG203" s="7" t="n">
        <v>1.236742337563057</v>
      </c>
      <c r="AH203" s="7" t="n">
        <v>0.9700231834811576</v>
      </c>
      <c r="AI203" s="7" t="n">
        <v>52.2</v>
      </c>
      <c r="AJ203" s="3" t="inlineStr">
        <is>
          <t>Medium</t>
        </is>
      </c>
      <c r="AK203" s="3" t="inlineStr">
        <is>
          <t>high availability risk</t>
        </is>
      </c>
      <c r="AL203" s="3" t="inlineStr">
        <is>
          <t>durable recent sample; availability risk</t>
        </is>
      </c>
    </row>
    <row r="204">
      <c r="A204" s="3" t="inlineStr">
        <is>
          <t>00-0039757</t>
        </is>
      </c>
      <c r="B204" s="3" t="inlineStr">
        <is>
          <t>Terrell Jennings</t>
        </is>
      </c>
      <c r="C204" s="3" t="inlineStr">
        <is>
          <t>RB</t>
        </is>
      </c>
      <c r="D204" s="3" t="inlineStr">
        <is>
          <t>NE</t>
        </is>
      </c>
      <c r="E204" s="3" t="inlineStr">
        <is>
          <t>NE</t>
        </is>
      </c>
      <c r="F204" s="3" t="n">
        <v>6</v>
      </c>
      <c r="G204" s="3" t="n">
        <v>24</v>
      </c>
      <c r="H204" s="3" t="n">
        <v>25</v>
      </c>
      <c r="I204" s="3" t="n">
        <v>1</v>
      </c>
      <c r="J204" s="3" t="n">
        <v>2</v>
      </c>
      <c r="K204" s="3" t="inlineStr"/>
      <c r="L204" s="3" t="inlineStr">
        <is>
          <t>Florida A&amp;M</t>
        </is>
      </c>
      <c r="M204" s="7" t="n">
        <v>0.6315532895895781</v>
      </c>
      <c r="N204" s="7" t="n">
        <v>3.048299568588845</v>
      </c>
      <c r="O204" s="7" t="n">
        <v>0.5080499280981409</v>
      </c>
      <c r="P204" s="7" t="n">
        <v>13.66666666666667</v>
      </c>
      <c r="Q204" s="7" t="n">
        <v>0.1666666666666667</v>
      </c>
      <c r="R204" s="3" t="n">
        <v>0</v>
      </c>
      <c r="S204" s="3" t="inlineStr"/>
      <c r="T204" s="3" t="inlineStr"/>
      <c r="U204" s="3" t="inlineStr"/>
      <c r="V204" s="3" t="inlineStr"/>
      <c r="W204" s="3" t="inlineStr"/>
      <c r="X204" s="3" t="inlineStr"/>
      <c r="Y204" s="7" t="n">
        <v>-0.005611013928725866</v>
      </c>
      <c r="Z204" s="7" t="n">
        <v>-0.001726930868889824</v>
      </c>
      <c r="AA204" s="7" t="n">
        <v>0.3077751883752623</v>
      </c>
      <c r="AB204" s="7" t="n">
        <v>0.6</v>
      </c>
      <c r="AC204" s="7" t="n">
        <v>0.4960629921259843</v>
      </c>
      <c r="AD204" s="3" t="inlineStr">
        <is>
          <t>Depth/Volatile</t>
        </is>
      </c>
      <c r="AE204" s="3" t="inlineStr">
        <is>
          <t>High</t>
        </is>
      </c>
      <c r="AF204" s="7" t="n">
        <v>-1.219637079778314</v>
      </c>
      <c r="AG204" s="7" t="n">
        <v>1.208415051920863</v>
      </c>
      <c r="AH204" s="7" t="n">
        <v>0.948457863944991</v>
      </c>
      <c r="AI204" s="7" t="n">
        <v>50.8</v>
      </c>
      <c r="AJ204" s="3" t="inlineStr">
        <is>
          <t>Medium</t>
        </is>
      </c>
      <c r="AK204" s="3" t="inlineStr">
        <is>
          <t>limited 2025 sample; high availability risk</t>
        </is>
      </c>
      <c r="AL204" s="3" t="inlineStr">
        <is>
          <t>small 2025 sample; availability risk</t>
        </is>
      </c>
    </row>
    <row r="205">
      <c r="A205" s="3" t="inlineStr">
        <is>
          <t>00-0035993</t>
        </is>
      </c>
      <c r="B205" s="3" t="inlineStr">
        <is>
          <t>Tyler Huntley</t>
        </is>
      </c>
      <c r="C205" s="3" t="inlineStr">
        <is>
          <t>QB</t>
        </is>
      </c>
      <c r="D205" s="3" t="inlineStr">
        <is>
          <t>BAL</t>
        </is>
      </c>
      <c r="E205" s="3" t="inlineStr">
        <is>
          <t>BAL</t>
        </is>
      </c>
      <c r="F205" s="3" t="n">
        <v>5</v>
      </c>
      <c r="G205" s="3" t="n">
        <v>27</v>
      </c>
      <c r="H205" s="3" t="n">
        <v>28</v>
      </c>
      <c r="I205" s="3" t="n">
        <v>5</v>
      </c>
      <c r="J205" s="3" t="n">
        <v>6</v>
      </c>
      <c r="K205" s="3" t="inlineStr"/>
      <c r="L205" s="3" t="inlineStr">
        <is>
          <t>Utah</t>
        </is>
      </c>
      <c r="M205" s="7" t="n">
        <v>0.0228257250654816</v>
      </c>
      <c r="N205" s="7" t="n">
        <v>16.50710772945217</v>
      </c>
      <c r="O205" s="7" t="n">
        <v>3.301421545890433</v>
      </c>
      <c r="P205" s="7" t="n">
        <v>115.4</v>
      </c>
      <c r="Q205" s="7" t="n">
        <v>0.4</v>
      </c>
      <c r="R205" s="3" t="n">
        <v>4</v>
      </c>
      <c r="S205" s="7" t="n">
        <v>-0.6372862892521587</v>
      </c>
      <c r="T205" s="7" t="n">
        <v>-0.3376388520122191</v>
      </c>
      <c r="U205" s="7" t="n">
        <v>-0.3564814603632028</v>
      </c>
      <c r="V205" s="7" t="n">
        <v>-0.2996474372399396</v>
      </c>
      <c r="W205" s="3" t="n">
        <v>5</v>
      </c>
      <c r="X205" s="3" t="n">
        <v>10</v>
      </c>
      <c r="Y205" s="7" t="n">
        <v>-0.007483571737433308</v>
      </c>
      <c r="Z205" s="7" t="n">
        <v>-0.002991998400362528</v>
      </c>
      <c r="AA205" s="7" t="n">
        <v>0.399808875405892</v>
      </c>
      <c r="AB205" s="7" t="n">
        <v>0.598019801980198</v>
      </c>
      <c r="AC205" s="7" t="n">
        <v>0.5483870967741935</v>
      </c>
      <c r="AD205" s="3" t="inlineStr">
        <is>
          <t>Starter-Level</t>
        </is>
      </c>
      <c r="AE205" s="3" t="inlineStr">
        <is>
          <t>High</t>
        </is>
      </c>
      <c r="AF205" s="7" t="n">
        <v>-1.303589249344787</v>
      </c>
      <c r="AG205" s="7" t="n">
        <v>1.28862210586992</v>
      </c>
      <c r="AH205" s="7" t="n">
        <v>1.012582560630745</v>
      </c>
      <c r="AI205" s="7" t="n">
        <v>29.4</v>
      </c>
      <c r="AJ205" s="3" t="inlineStr">
        <is>
          <t>Low</t>
        </is>
      </c>
      <c r="AK205" s="3" t="inlineStr">
        <is>
          <t>limited 2025 sample; wide model interval; high availability risk</t>
        </is>
      </c>
      <c r="AL205" s="3" t="inlineStr">
        <is>
          <t>small 2025 sample; availability risk; wide outcome range</t>
        </is>
      </c>
    </row>
    <row r="206">
      <c r="A206" s="3" t="inlineStr">
        <is>
          <t>00-0037085</t>
        </is>
      </c>
      <c r="B206" s="3" t="inlineStr">
        <is>
          <t>Tyler Badie</t>
        </is>
      </c>
      <c r="C206" s="3" t="inlineStr">
        <is>
          <t>RB</t>
        </is>
      </c>
      <c r="D206" s="3" t="inlineStr">
        <is>
          <t>DEN</t>
        </is>
      </c>
      <c r="E206" s="3" t="inlineStr">
        <is>
          <t>DEN</t>
        </is>
      </c>
      <c r="F206" s="3" t="n">
        <v>16</v>
      </c>
      <c r="G206" s="3" t="n">
        <v>26</v>
      </c>
      <c r="H206" s="3" t="n">
        <v>27</v>
      </c>
      <c r="I206" s="3" t="n">
        <v>3</v>
      </c>
      <c r="J206" s="3" t="n">
        <v>4</v>
      </c>
      <c r="K206" s="3" t="n">
        <v>196</v>
      </c>
      <c r="L206" s="3" t="inlineStr">
        <is>
          <t>Missouri</t>
        </is>
      </c>
      <c r="M206" s="7" t="n">
        <v>0.159493126380702</v>
      </c>
      <c r="N206" s="7" t="n">
        <v>-2.481389366973146</v>
      </c>
      <c r="O206" s="7" t="n">
        <v>-0.1550868354358216</v>
      </c>
      <c r="P206" s="7" t="n">
        <v>10.25</v>
      </c>
      <c r="Q206" s="3" t="n">
        <v>0</v>
      </c>
      <c r="R206" s="3" t="n">
        <v>0</v>
      </c>
      <c r="S206" s="3" t="inlineStr"/>
      <c r="T206" s="3" t="inlineStr"/>
      <c r="U206" s="3" t="inlineStr"/>
      <c r="V206" s="3" t="inlineStr"/>
      <c r="W206" s="3" t="inlineStr"/>
      <c r="X206" s="3" t="inlineStr"/>
      <c r="Y206" s="7" t="n">
        <v>-0.007504331480821594</v>
      </c>
      <c r="Z206" s="7" t="n">
        <v>-0.003885620900616141</v>
      </c>
      <c r="AA206" s="7" t="n">
        <v>0.5177837506973684</v>
      </c>
      <c r="AB206" s="7" t="n">
        <v>0.596039603960396</v>
      </c>
      <c r="AC206" s="7" t="n">
        <v>0.4881889763779528</v>
      </c>
      <c r="AD206" s="3" t="inlineStr">
        <is>
          <t>Depth/Volatile</t>
        </is>
      </c>
      <c r="AE206" s="3" t="inlineStr">
        <is>
          <t>High</t>
        </is>
      </c>
      <c r="AF206" s="7" t="n">
        <v>-1.215156957137787</v>
      </c>
      <c r="AG206" s="7" t="n">
        <v>1.200148294176143</v>
      </c>
      <c r="AH206" s="7" t="n">
        <v>0.9434786137945039</v>
      </c>
      <c r="AI206" s="7" t="n">
        <v>72.7</v>
      </c>
      <c r="AJ206" s="3" t="inlineStr">
        <is>
          <t>High</t>
        </is>
      </c>
      <c r="AK206" s="3" t="inlineStr">
        <is>
          <t>high availability risk; strong sample, availability, and model range</t>
        </is>
      </c>
      <c r="AL206" s="3" t="inlineStr">
        <is>
          <t>availability risk</t>
        </is>
      </c>
    </row>
    <row r="207">
      <c r="A207" s="3" t="inlineStr">
        <is>
          <t>00-0033955</t>
        </is>
      </c>
      <c r="B207" s="3" t="inlineStr">
        <is>
          <t>Jeremy McNichols</t>
        </is>
      </c>
      <c r="C207" s="3" t="inlineStr">
        <is>
          <t>RB</t>
        </is>
      </c>
      <c r="D207" s="3" t="inlineStr">
        <is>
          <t>WAS</t>
        </is>
      </c>
      <c r="E207" s="3" t="inlineStr">
        <is>
          <t>WAS</t>
        </is>
      </c>
      <c r="F207" s="3" t="n">
        <v>16</v>
      </c>
      <c r="G207" s="3" t="n">
        <v>30</v>
      </c>
      <c r="H207" s="3" t="n">
        <v>31</v>
      </c>
      <c r="I207" s="3" t="n">
        <v>8</v>
      </c>
      <c r="J207" s="3" t="n">
        <v>9</v>
      </c>
      <c r="K207" s="3" t="n">
        <v>162</v>
      </c>
      <c r="L207" s="3" t="inlineStr">
        <is>
          <t>Boise State</t>
        </is>
      </c>
      <c r="M207" s="7" t="n">
        <v>0.396668374729735</v>
      </c>
      <c r="N207" s="7" t="n">
        <v>0.2968695262783549</v>
      </c>
      <c r="O207" s="7" t="n">
        <v>0.01855434539239718</v>
      </c>
      <c r="P207" s="7" t="n">
        <v>26.0625</v>
      </c>
      <c r="Q207" s="7" t="n">
        <v>0.0625</v>
      </c>
      <c r="R207" s="3" t="n">
        <v>3</v>
      </c>
      <c r="S207" s="7" t="n">
        <v>0.7416969486979367</v>
      </c>
      <c r="T207" s="7" t="n">
        <v>0.4526004727519445</v>
      </c>
      <c r="U207" s="7" t="n">
        <v>0.03666095256254243</v>
      </c>
      <c r="V207" s="7" t="n">
        <v>0.2890964759459922</v>
      </c>
      <c r="W207" s="3" t="n">
        <v>15</v>
      </c>
      <c r="X207" s="3" t="n">
        <v>28</v>
      </c>
      <c r="Y207" s="7" t="n">
        <v>-0.01045754045059606</v>
      </c>
      <c r="Z207" s="7" t="n">
        <v>-0.005064916653381588</v>
      </c>
      <c r="AA207" s="7" t="n">
        <v>0.4843315383105114</v>
      </c>
      <c r="AB207" s="7" t="n">
        <v>0.594059405940594</v>
      </c>
      <c r="AC207" s="7" t="n">
        <v>0.4803149606299212</v>
      </c>
      <c r="AD207" s="3" t="inlineStr">
        <is>
          <t>Depth/Volatile</t>
        </is>
      </c>
      <c r="AE207" s="3" t="inlineStr">
        <is>
          <t>High</t>
        </is>
      </c>
      <c r="AF207" s="7" t="n">
        <v>-1.253461586346776</v>
      </c>
      <c r="AG207" s="7" t="n">
        <v>1.232546505445584</v>
      </c>
      <c r="AH207" s="7" t="n">
        <v>0.9710969108563907</v>
      </c>
      <c r="AI207" s="7" t="n">
        <v>56.8</v>
      </c>
      <c r="AJ207" s="3" t="inlineStr">
        <is>
          <t>Medium</t>
        </is>
      </c>
      <c r="AK207" s="3" t="inlineStr">
        <is>
          <t>high availability risk</t>
        </is>
      </c>
      <c r="AL207" s="3" t="inlineStr">
        <is>
          <t>durable recent sample; availability risk</t>
        </is>
      </c>
    </row>
    <row r="208">
      <c r="A208" s="3" t="inlineStr">
        <is>
          <t>00-0040466</t>
        </is>
      </c>
      <c r="B208" s="3" t="inlineStr">
        <is>
          <t>Raheim Sanders</t>
        </is>
      </c>
      <c r="C208" s="3" t="inlineStr">
        <is>
          <t>RB</t>
        </is>
      </c>
      <c r="D208" s="3" t="inlineStr">
        <is>
          <t>CLE</t>
        </is>
      </c>
      <c r="E208" s="3" t="inlineStr">
        <is>
          <t>CLE</t>
        </is>
      </c>
      <c r="F208" s="3" t="n">
        <v>4</v>
      </c>
      <c r="G208" s="3" t="n">
        <v>23</v>
      </c>
      <c r="H208" s="3" t="n">
        <v>24</v>
      </c>
      <c r="I208" s="3" t="n">
        <v>0</v>
      </c>
      <c r="J208" s="3" t="n">
        <v>1</v>
      </c>
      <c r="K208" s="3" t="inlineStr"/>
      <c r="L208" s="3" t="inlineStr">
        <is>
          <t>South Carolina; Arkansas</t>
        </is>
      </c>
      <c r="M208" s="7" t="n">
        <v>0.549835068430253</v>
      </c>
      <c r="N208" s="7" t="n">
        <v>2.091056448756717</v>
      </c>
      <c r="O208" s="7" t="n">
        <v>0.5227641121891793</v>
      </c>
      <c r="P208" s="7" t="n">
        <v>28.25</v>
      </c>
      <c r="Q208" s="7" t="n">
        <v>0.25</v>
      </c>
      <c r="R208" s="3" t="n">
        <v>0</v>
      </c>
      <c r="S208" s="3" t="inlineStr"/>
      <c r="T208" s="3" t="inlineStr"/>
      <c r="U208" s="3" t="inlineStr"/>
      <c r="V208" s="3" t="inlineStr"/>
      <c r="W208" s="3" t="inlineStr"/>
      <c r="X208" s="3" t="inlineStr"/>
      <c r="Y208" s="7" t="n">
        <v>-0.0167884665080895</v>
      </c>
      <c r="Z208" s="7" t="n">
        <v>-0.005248975138306048</v>
      </c>
      <c r="AA208" s="7" t="n">
        <v>0.312653638483112</v>
      </c>
      <c r="AB208" s="7" t="n">
        <v>0.592079207920792</v>
      </c>
      <c r="AC208" s="7" t="n">
        <v>0.4724409448818898</v>
      </c>
      <c r="AD208" s="3" t="inlineStr">
        <is>
          <t>Depth/Volatile</t>
        </is>
      </c>
      <c r="AE208" s="3" t="inlineStr">
        <is>
          <t>High</t>
        </is>
      </c>
      <c r="AF208" s="7" t="n">
        <v>-1.224669509732496</v>
      </c>
      <c r="AG208" s="7" t="n">
        <v>1.191092576716317</v>
      </c>
      <c r="AH208" s="7" t="n">
        <v>0.9436570650190674</v>
      </c>
      <c r="AI208" s="7" t="n">
        <v>52.2</v>
      </c>
      <c r="AJ208" s="3" t="inlineStr">
        <is>
          <t>Medium</t>
        </is>
      </c>
      <c r="AK208" s="3" t="inlineStr">
        <is>
          <t>limited 2025 sample; high availability risk</t>
        </is>
      </c>
      <c r="AL208" s="3" t="inlineStr">
        <is>
          <t>small 2025 sample; availability risk</t>
        </is>
      </c>
    </row>
    <row r="209">
      <c r="A209" s="3" t="inlineStr">
        <is>
          <t>00-0040676</t>
        </is>
      </c>
      <c r="B209" s="3" t="inlineStr">
        <is>
          <t>Cam Ward</t>
        </is>
      </c>
      <c r="C209" s="3" t="inlineStr">
        <is>
          <t>QB</t>
        </is>
      </c>
      <c r="D209" s="3" t="inlineStr">
        <is>
          <t>TEN</t>
        </is>
      </c>
      <c r="E209" s="3" t="inlineStr">
        <is>
          <t>TEN</t>
        </is>
      </c>
      <c r="F209" s="3" t="n">
        <v>17</v>
      </c>
      <c r="G209" s="3" t="n">
        <v>23</v>
      </c>
      <c r="H209" s="3" t="n">
        <v>24</v>
      </c>
      <c r="I209" s="3" t="n">
        <v>0</v>
      </c>
      <c r="J209" s="3" t="n">
        <v>1</v>
      </c>
      <c r="K209" s="3" t="n">
        <v>1</v>
      </c>
      <c r="L209" s="3" t="inlineStr">
        <is>
          <t>Miami; Washington State; Incarnate Word</t>
        </is>
      </c>
      <c r="M209" s="7" t="n">
        <v>-2.191707914653779</v>
      </c>
      <c r="N209" s="7" t="n">
        <v>-100.599451258225</v>
      </c>
      <c r="O209" s="7" t="n">
        <v>-5.917614779895588</v>
      </c>
      <c r="P209" s="7" t="n">
        <v>195.7647058823529</v>
      </c>
      <c r="Q209" s="3" t="n">
        <v>1</v>
      </c>
      <c r="R209" s="3" t="n">
        <v>0</v>
      </c>
      <c r="S209" s="3" t="inlineStr"/>
      <c r="T209" s="3" t="inlineStr"/>
      <c r="U209" s="3" t="inlineStr"/>
      <c r="V209" s="3" t="inlineStr"/>
      <c r="W209" s="3" t="inlineStr"/>
      <c r="X209" s="3" t="inlineStr"/>
      <c r="Y209" s="7" t="n">
        <v>-0.01990211342871116</v>
      </c>
      <c r="Z209" s="7" t="n">
        <v>-0.01597675469738776</v>
      </c>
      <c r="AA209" s="7" t="n">
        <v>0.8027667390509089</v>
      </c>
      <c r="AB209" s="7" t="n">
        <v>0.5900990099009901</v>
      </c>
      <c r="AC209" s="7" t="n">
        <v>0.532258064516129</v>
      </c>
      <c r="AD209" s="3" t="inlineStr">
        <is>
          <t>Starter-Level</t>
        </is>
      </c>
      <c r="AE209" s="3" t="inlineStr">
        <is>
          <t>Low</t>
        </is>
      </c>
      <c r="AF209" s="7" t="n">
        <v>-1.317942525493393</v>
      </c>
      <c r="AG209" s="7" t="n">
        <v>1.27813829863597</v>
      </c>
      <c r="AH209" s="7" t="n">
        <v>1.014094071925532</v>
      </c>
      <c r="AI209" s="7" t="n">
        <v>55.2</v>
      </c>
      <c r="AJ209" s="3" t="inlineStr">
        <is>
          <t>Medium</t>
        </is>
      </c>
      <c r="AK209" s="3" t="inlineStr">
        <is>
          <t>wide model interval</t>
        </is>
      </c>
      <c r="AL209" s="3" t="inlineStr">
        <is>
          <t>weak 2025 value; wide outcome range</t>
        </is>
      </c>
    </row>
    <row r="210">
      <c r="A210" s="3" t="inlineStr">
        <is>
          <t>00-0035628</t>
        </is>
      </c>
      <c r="B210" s="3" t="inlineStr">
        <is>
          <t>D'Ernest Johnson</t>
        </is>
      </c>
      <c r="C210" s="3" t="inlineStr">
        <is>
          <t>RB</t>
        </is>
      </c>
      <c r="D210" s="3" t="inlineStr">
        <is>
          <t>NE</t>
        </is>
      </c>
      <c r="E210" s="3" t="inlineStr">
        <is>
          <t>ARI/NE</t>
        </is>
      </c>
      <c r="F210" s="3" t="n">
        <v>5</v>
      </c>
      <c r="G210" s="3" t="n">
        <v>29</v>
      </c>
      <c r="H210" s="3" t="n">
        <v>30</v>
      </c>
      <c r="I210" s="3" t="n">
        <v>6</v>
      </c>
      <c r="J210" s="3" t="n">
        <v>7</v>
      </c>
      <c r="K210" s="3" t="inlineStr"/>
      <c r="L210" s="3" t="inlineStr">
        <is>
          <t>University of South Florida</t>
        </is>
      </c>
      <c r="M210" s="7" t="n">
        <v>-0.09803457732378497</v>
      </c>
      <c r="N210" s="7" t="n">
        <v>-5.498055895441212</v>
      </c>
      <c r="O210" s="7" t="n">
        <v>-1.099611179088242</v>
      </c>
      <c r="P210" s="3" t="n">
        <v>5</v>
      </c>
      <c r="Q210" s="3" t="n">
        <v>0</v>
      </c>
      <c r="R210" s="3" t="n">
        <v>6</v>
      </c>
      <c r="S210" s="7" t="n">
        <v>-0.2936454577095616</v>
      </c>
      <c r="T210" s="7" t="n">
        <v>0.04711212316374191</v>
      </c>
      <c r="U210" s="7" t="n">
        <v>0.1434468155659601</v>
      </c>
      <c r="V210" s="7" t="n">
        <v>-0.3407575808733035</v>
      </c>
      <c r="W210" s="3" t="n">
        <v>12</v>
      </c>
      <c r="X210" s="3" t="n">
        <v>28</v>
      </c>
      <c r="Y210" s="7" t="n">
        <v>-0.02067049633439159</v>
      </c>
      <c r="Z210" s="7" t="n">
        <v>-0.002738797396946001</v>
      </c>
      <c r="AA210" s="7" t="n">
        <v>0.132497901968091</v>
      </c>
      <c r="AB210" s="7" t="n">
        <v>0.5881188118811881</v>
      </c>
      <c r="AC210" s="7" t="n">
        <v>0.4645669291338583</v>
      </c>
      <c r="AD210" s="3" t="inlineStr">
        <is>
          <t>Depth/Volatile</t>
        </is>
      </c>
      <c r="AE210" s="3" t="inlineStr">
        <is>
          <t>High</t>
        </is>
      </c>
      <c r="AF210" s="7" t="n">
        <v>-1.241231239231</v>
      </c>
      <c r="AG210" s="7" t="n">
        <v>1.199890246562217</v>
      </c>
      <c r="AH210" s="7" t="n">
        <v>0.9535630803879757</v>
      </c>
      <c r="AI210" s="7" t="n">
        <v>41.2</v>
      </c>
      <c r="AJ210" s="3" t="inlineStr">
        <is>
          <t>Low</t>
        </is>
      </c>
      <c r="AK210" s="3" t="inlineStr">
        <is>
          <t>limited 2025 sample; high availability risk</t>
        </is>
      </c>
      <c r="AL210" s="3" t="inlineStr">
        <is>
          <t>small 2025 sample; availability risk</t>
        </is>
      </c>
    </row>
    <row r="211">
      <c r="A211" s="3" t="inlineStr">
        <is>
          <t>00-0039407</t>
        </is>
      </c>
      <c r="B211" s="3" t="inlineStr">
        <is>
          <t>Dylan Laube</t>
        </is>
      </c>
      <c r="C211" s="3" t="inlineStr">
        <is>
          <t>RB</t>
        </is>
      </c>
      <c r="D211" s="3" t="inlineStr">
        <is>
          <t>LV</t>
        </is>
      </c>
      <c r="E211" s="3" t="inlineStr">
        <is>
          <t>LV</t>
        </is>
      </c>
      <c r="F211" s="3" t="n">
        <v>17</v>
      </c>
      <c r="G211" s="3" t="n">
        <v>26</v>
      </c>
      <c r="H211" s="3" t="n">
        <v>27</v>
      </c>
      <c r="I211" s="3" t="n">
        <v>1</v>
      </c>
      <c r="J211" s="3" t="n">
        <v>2</v>
      </c>
      <c r="K211" s="3" t="n">
        <v>208</v>
      </c>
      <c r="L211" s="3" t="inlineStr">
        <is>
          <t>New Hampshire</t>
        </is>
      </c>
      <c r="M211" s="7" t="n">
        <v>-0.1543438005905123</v>
      </c>
      <c r="N211" s="7" t="n">
        <v>-6.157659295888152</v>
      </c>
      <c r="O211" s="7" t="n">
        <v>-0.362215252699303</v>
      </c>
      <c r="P211" s="7" t="n">
        <v>1.588235294117647</v>
      </c>
      <c r="Q211" s="3" t="n">
        <v>0</v>
      </c>
      <c r="R211" s="3" t="n">
        <v>1</v>
      </c>
      <c r="S211" s="7" t="n">
        <v>-0.0007940320935296624</v>
      </c>
      <c r="T211" s="7" t="n">
        <v>-0.0007940320935296624</v>
      </c>
      <c r="U211" s="7" t="n">
        <v>-0.0007940320935296624</v>
      </c>
      <c r="V211" s="3" t="n">
        <v>0</v>
      </c>
      <c r="W211" s="3" t="n">
        <v>6</v>
      </c>
      <c r="X211" s="3" t="n">
        <v>6</v>
      </c>
      <c r="Y211" s="7" t="n">
        <v>-0.02329304148941818</v>
      </c>
      <c r="Z211" s="7" t="n">
        <v>-0.01124079300188102</v>
      </c>
      <c r="AA211" s="7" t="n">
        <v>0.4825815901709362</v>
      </c>
      <c r="AB211" s="7" t="n">
        <v>0.5861386138613861</v>
      </c>
      <c r="AC211" s="7" t="n">
        <v>0.4566929133858268</v>
      </c>
      <c r="AD211" s="3" t="inlineStr">
        <is>
          <t>Depth/Volatile</t>
        </is>
      </c>
      <c r="AE211" s="3" t="inlineStr">
        <is>
          <t>High</t>
        </is>
      </c>
      <c r="AF211" s="7" t="n">
        <v>-1.244504189142102</v>
      </c>
      <c r="AG211" s="7" t="n">
        <v>1.197918106163266</v>
      </c>
      <c r="AH211" s="7" t="n">
        <v>0.9540712091036591</v>
      </c>
      <c r="AI211" s="7" t="n">
        <v>65.8</v>
      </c>
      <c r="AJ211" s="3" t="inlineStr">
        <is>
          <t>Medium</t>
        </is>
      </c>
      <c r="AK211" s="3" t="inlineStr">
        <is>
          <t>high availability risk</t>
        </is>
      </c>
      <c r="AL211" s="3" t="inlineStr">
        <is>
          <t>availability risk</t>
        </is>
      </c>
    </row>
    <row r="212">
      <c r="A212" s="3" t="inlineStr">
        <is>
          <t>00-0039356</t>
        </is>
      </c>
      <c r="B212" s="3" t="inlineStr">
        <is>
          <t>Ja'Tavion Sanders</t>
        </is>
      </c>
      <c r="C212" s="3" t="inlineStr">
        <is>
          <t>TE</t>
        </is>
      </c>
      <c r="D212" s="3" t="inlineStr">
        <is>
          <t>CAR</t>
        </is>
      </c>
      <c r="E212" s="3" t="inlineStr">
        <is>
          <t>CAR</t>
        </is>
      </c>
      <c r="F212" s="3" t="n">
        <v>12</v>
      </c>
      <c r="G212" s="3" t="n">
        <v>22</v>
      </c>
      <c r="H212" s="3" t="n">
        <v>23</v>
      </c>
      <c r="I212" s="3" t="n">
        <v>1</v>
      </c>
      <c r="J212" s="3" t="n">
        <v>2</v>
      </c>
      <c r="K212" s="3" t="n">
        <v>101</v>
      </c>
      <c r="L212" s="3" t="inlineStr">
        <is>
          <t>Texas</t>
        </is>
      </c>
      <c r="M212" s="7" t="n">
        <v>-0.2958628831604819</v>
      </c>
      <c r="N212" s="7" t="n">
        <v>4.416994806361568</v>
      </c>
      <c r="O212" s="7" t="n">
        <v>0.3680829005301307</v>
      </c>
      <c r="P212" s="7" t="n">
        <v>15.83333333333333</v>
      </c>
      <c r="Q212" s="7" t="n">
        <v>0.08333333333333333</v>
      </c>
      <c r="R212" s="3" t="n">
        <v>1</v>
      </c>
      <c r="S212" s="7" t="n">
        <v>0.2255831656789286</v>
      </c>
      <c r="T212" s="7" t="n">
        <v>0.2255831656789286</v>
      </c>
      <c r="U212" s="7" t="n">
        <v>0.2255831656789286</v>
      </c>
      <c r="V212" s="3" t="n">
        <v>0</v>
      </c>
      <c r="W212" s="3" t="n">
        <v>15</v>
      </c>
      <c r="X212" s="3" t="n">
        <v>15</v>
      </c>
      <c r="Y212" s="7" t="n">
        <v>-0.02422135576816916</v>
      </c>
      <c r="Z212" s="7" t="n">
        <v>-0.01552179776351183</v>
      </c>
      <c r="AA212" s="7" t="n">
        <v>0.6408310877424138</v>
      </c>
      <c r="AB212" s="7" t="n">
        <v>0.5841584158415841</v>
      </c>
      <c r="AC212" s="7" t="n">
        <v>0.7090909090909091</v>
      </c>
      <c r="AD212" s="3" t="inlineStr">
        <is>
          <t>Starter-Level</t>
        </is>
      </c>
      <c r="AE212" s="3" t="inlineStr">
        <is>
          <t>Medium</t>
        </is>
      </c>
      <c r="AF212" s="7" t="n">
        <v>-1.257049705357391</v>
      </c>
      <c r="AG212" s="7" t="n">
        <v>1.208606993821052</v>
      </c>
      <c r="AH212" s="7" t="n">
        <v>0.9631471481165792</v>
      </c>
      <c r="AI212" s="7" t="n">
        <v>60.8</v>
      </c>
      <c r="AJ212" s="3" t="inlineStr">
        <is>
          <t>Medium</t>
        </is>
      </c>
      <c r="AK212" s="3" t="inlineStr">
        <is>
          <t>moderate sample and model range</t>
        </is>
      </c>
      <c r="AL212" s="3" t="inlineStr">
        <is>
          <t>balanced profile</t>
        </is>
      </c>
    </row>
    <row r="213">
      <c r="A213" s="3" t="inlineStr">
        <is>
          <t>00-0037594</t>
        </is>
      </c>
      <c r="B213" s="3" t="inlineStr">
        <is>
          <t>Julius Chestnut</t>
        </is>
      </c>
      <c r="C213" s="3" t="inlineStr">
        <is>
          <t>RB</t>
        </is>
      </c>
      <c r="D213" s="3" t="inlineStr">
        <is>
          <t>TEN</t>
        </is>
      </c>
      <c r="E213" s="3" t="inlineStr">
        <is>
          <t>TEN</t>
        </is>
      </c>
      <c r="F213" s="3" t="n">
        <v>16</v>
      </c>
      <c r="G213" s="3" t="n">
        <v>25</v>
      </c>
      <c r="H213" s="3" t="n">
        <v>26</v>
      </c>
      <c r="I213" s="3" t="n">
        <v>3</v>
      </c>
      <c r="J213" s="3" t="n">
        <v>4</v>
      </c>
      <c r="K213" s="3" t="inlineStr"/>
      <c r="L213" s="3" t="inlineStr">
        <is>
          <t>Sacred Heart University</t>
        </is>
      </c>
      <c r="M213" s="7" t="n">
        <v>-0.02912447677129109</v>
      </c>
      <c r="N213" s="7" t="n">
        <v>-4.690846454205259</v>
      </c>
      <c r="O213" s="7" t="n">
        <v>-0.2931779033878287</v>
      </c>
      <c r="P213" s="7" t="n">
        <v>2.5</v>
      </c>
      <c r="Q213" s="3" t="n">
        <v>0</v>
      </c>
      <c r="R213" s="3" t="n">
        <v>2</v>
      </c>
      <c r="S213" s="7" t="n">
        <v>-0.1987370557097773</v>
      </c>
      <c r="T213" s="7" t="n">
        <v>-0.0593312714106743</v>
      </c>
      <c r="U213" s="7" t="n">
        <v>-0.0593312714106743</v>
      </c>
      <c r="V213" s="7" t="n">
        <v>-0.1394057842991029</v>
      </c>
      <c r="W213" s="3" t="n">
        <v>12</v>
      </c>
      <c r="X213" s="3" t="n">
        <v>18</v>
      </c>
      <c r="Y213" s="7" t="n">
        <v>-0.03118057431797618</v>
      </c>
      <c r="Z213" s="7" t="n">
        <v>-0.01728233934353946</v>
      </c>
      <c r="AA213" s="7" t="n">
        <v>0.5542662289442138</v>
      </c>
      <c r="AB213" s="7" t="n">
        <v>0.5821782178217821</v>
      </c>
      <c r="AC213" s="7" t="n">
        <v>0.4488188976377953</v>
      </c>
      <c r="AD213" s="3" t="inlineStr">
        <is>
          <t>Depth/Volatile</t>
        </is>
      </c>
      <c r="AE213" s="3" t="inlineStr">
        <is>
          <t>Medium</t>
        </is>
      </c>
      <c r="AF213" s="7" t="n">
        <v>-1.24998777210343</v>
      </c>
      <c r="AG213" s="7" t="n">
        <v>1.187626623467477</v>
      </c>
      <c r="AH213" s="7" t="n">
        <v>0.9521931232698856</v>
      </c>
      <c r="AI213" s="7" t="n">
        <v>67.5</v>
      </c>
      <c r="AJ213" s="3" t="inlineStr">
        <is>
          <t>Medium</t>
        </is>
      </c>
      <c r="AK213" s="3" t="inlineStr">
        <is>
          <t>moderate sample and model range</t>
        </is>
      </c>
      <c r="AL213" s="3" t="inlineStr">
        <is>
          <t>balanced profile</t>
        </is>
      </c>
    </row>
    <row r="214">
      <c r="A214" s="3" t="inlineStr">
        <is>
          <t>00-0038129</t>
        </is>
      </c>
      <c r="B214" s="3" t="inlineStr">
        <is>
          <t>Cade Otton</t>
        </is>
      </c>
      <c r="C214" s="3" t="inlineStr">
        <is>
          <t>TE</t>
        </is>
      </c>
      <c r="D214" s="3" t="inlineStr">
        <is>
          <t>TB</t>
        </is>
      </c>
      <c r="E214" s="3" t="inlineStr">
        <is>
          <t>TB</t>
        </is>
      </c>
      <c r="F214" s="3" t="n">
        <v>15</v>
      </c>
      <c r="G214" s="3" t="n">
        <v>26</v>
      </c>
      <c r="H214" s="3" t="n">
        <v>27</v>
      </c>
      <c r="I214" s="3" t="n">
        <v>3</v>
      </c>
      <c r="J214" s="3" t="n">
        <v>4</v>
      </c>
      <c r="K214" s="3" t="n">
        <v>106</v>
      </c>
      <c r="L214" s="3" t="inlineStr">
        <is>
          <t>Washington</t>
        </is>
      </c>
      <c r="M214" s="7" t="n">
        <v>-0.3882121648940223</v>
      </c>
      <c r="N214" s="7" t="n">
        <v>3.080325580202787</v>
      </c>
      <c r="O214" s="7" t="n">
        <v>0.2053550386801858</v>
      </c>
      <c r="P214" s="7" t="n">
        <v>38.13333333333333</v>
      </c>
      <c r="Q214" s="7" t="n">
        <v>0.06666666666666667</v>
      </c>
      <c r="R214" s="3" t="n">
        <v>3</v>
      </c>
      <c r="S214" s="7" t="n">
        <v>0.195519130214959</v>
      </c>
      <c r="T214" s="7" t="n">
        <v>0.3116687586435968</v>
      </c>
      <c r="U214" s="7" t="n">
        <v>0.168621375642713</v>
      </c>
      <c r="V214" s="7" t="n">
        <v>-0.1161496284286377</v>
      </c>
      <c r="W214" s="3" t="n">
        <v>14</v>
      </c>
      <c r="X214" s="3" t="n">
        <v>31</v>
      </c>
      <c r="Y214" s="7" t="n">
        <v>-0.03143387513559191</v>
      </c>
      <c r="Z214" s="7" t="n">
        <v>-0.02218782385977641</v>
      </c>
      <c r="AA214" s="7" t="n">
        <v>0.70585709728972</v>
      </c>
      <c r="AB214" s="7" t="n">
        <v>0.5801980198019802</v>
      </c>
      <c r="AC214" s="7" t="n">
        <v>0.7</v>
      </c>
      <c r="AD214" s="3" t="inlineStr">
        <is>
          <t>Starter-Level</t>
        </is>
      </c>
      <c r="AE214" s="3" t="inlineStr">
        <is>
          <t>Medium</t>
        </is>
      </c>
      <c r="AF214" s="7" t="n">
        <v>-1.265861142252353</v>
      </c>
      <c r="AG214" s="7" t="n">
        <v>1.202993391981169</v>
      </c>
      <c r="AH214" s="7" t="n">
        <v>0.9643963024349694</v>
      </c>
      <c r="AI214" s="7" t="n">
        <v>65.59999999999999</v>
      </c>
      <c r="AJ214" s="3" t="inlineStr">
        <is>
          <t>Medium</t>
        </is>
      </c>
      <c r="AK214" s="3" t="inlineStr">
        <is>
          <t>moderate sample and model range</t>
        </is>
      </c>
      <c r="AL214" s="3" t="inlineStr">
        <is>
          <t>durable recent sample</t>
        </is>
      </c>
    </row>
    <row r="215">
      <c r="A215" s="3" t="inlineStr">
        <is>
          <t>00-0040162</t>
        </is>
      </c>
      <c r="B215" s="3" t="inlineStr">
        <is>
          <t>Dylan Sampson</t>
        </is>
      </c>
      <c r="C215" s="3" t="inlineStr">
        <is>
          <t>RB</t>
        </is>
      </c>
      <c r="D215" s="3" t="inlineStr">
        <is>
          <t>CLE</t>
        </is>
      </c>
      <c r="E215" s="3" t="inlineStr">
        <is>
          <t>CLE</t>
        </is>
      </c>
      <c r="F215" s="3" t="n">
        <v>15</v>
      </c>
      <c r="G215" s="3" t="n">
        <v>21</v>
      </c>
      <c r="H215" s="3" t="n">
        <v>22</v>
      </c>
      <c r="I215" s="3" t="n">
        <v>0</v>
      </c>
      <c r="J215" s="3" t="n">
        <v>1</v>
      </c>
      <c r="K215" s="3" t="n">
        <v>126</v>
      </c>
      <c r="L215" s="3" t="inlineStr">
        <is>
          <t>Tennessee</t>
        </is>
      </c>
      <c r="M215" s="7" t="n">
        <v>-0.4758130217802946</v>
      </c>
      <c r="N215" s="7" t="n">
        <v>-9.923333534216773</v>
      </c>
      <c r="O215" s="7" t="n">
        <v>-0.6615555689477849</v>
      </c>
      <c r="P215" s="7" t="n">
        <v>29.73333333333333</v>
      </c>
      <c r="Q215" s="7" t="n">
        <v>0.1333333333333333</v>
      </c>
      <c r="R215" s="3" t="n">
        <v>0</v>
      </c>
      <c r="S215" s="3" t="inlineStr"/>
      <c r="T215" s="3" t="inlineStr"/>
      <c r="U215" s="3" t="inlineStr"/>
      <c r="V215" s="3" t="inlineStr"/>
      <c r="W215" s="3" t="inlineStr"/>
      <c r="X215" s="3" t="inlineStr"/>
      <c r="Y215" s="7" t="n">
        <v>-0.03240949542478613</v>
      </c>
      <c r="Z215" s="7" t="n">
        <v>-0.02231636724287435</v>
      </c>
      <c r="AA215" s="7" t="n">
        <v>0.6885749670081948</v>
      </c>
      <c r="AB215" s="7" t="n">
        <v>0.5782178217821782</v>
      </c>
      <c r="AC215" s="7" t="n">
        <v>0.4409448818897638</v>
      </c>
      <c r="AD215" s="3" t="inlineStr">
        <is>
          <t>Depth/Volatile</t>
        </is>
      </c>
      <c r="AE215" s="3" t="inlineStr">
        <is>
          <t>Medium</t>
        </is>
      </c>
      <c r="AF215" s="7" t="n">
        <v>-1.235450690152315</v>
      </c>
      <c r="AG215" s="7" t="n">
        <v>1.170631699302743</v>
      </c>
      <c r="AH215" s="7" t="n">
        <v>0.939875933380882</v>
      </c>
      <c r="AI215" s="7" t="n">
        <v>79.90000000000001</v>
      </c>
      <c r="AJ215" s="3" t="inlineStr">
        <is>
          <t>High</t>
        </is>
      </c>
      <c r="AK215" s="3" t="inlineStr">
        <is>
          <t>strong sample, availability, and model range</t>
        </is>
      </c>
      <c r="AL215" s="3" t="inlineStr">
        <is>
          <t>balanced profile</t>
        </is>
      </c>
    </row>
    <row r="216">
      <c r="A216" s="3" t="inlineStr">
        <is>
          <t>00-0032211</t>
        </is>
      </c>
      <c r="B216" s="3" t="inlineStr">
        <is>
          <t>Tyler Lockett</t>
        </is>
      </c>
      <c r="C216" s="3" t="inlineStr">
        <is>
          <t>WR</t>
        </is>
      </c>
      <c r="D216" s="3" t="inlineStr">
        <is>
          <t>LV</t>
        </is>
      </c>
      <c r="E216" s="3" t="inlineStr">
        <is>
          <t>LV/TEN</t>
        </is>
      </c>
      <c r="F216" s="3" t="n">
        <v>17</v>
      </c>
      <c r="G216" s="3" t="n">
        <v>33</v>
      </c>
      <c r="H216" s="3" t="n">
        <v>34</v>
      </c>
      <c r="I216" s="3" t="n">
        <v>10</v>
      </c>
      <c r="J216" s="3" t="n">
        <v>11</v>
      </c>
      <c r="K216" s="3" t="n">
        <v>69</v>
      </c>
      <c r="L216" s="3" t="inlineStr">
        <is>
          <t>Kansas State</t>
        </is>
      </c>
      <c r="M216" s="7" t="n">
        <v>-1.017960792812185</v>
      </c>
      <c r="N216" s="7" t="n">
        <v>-8.545786031314679</v>
      </c>
      <c r="O216" s="7" t="n">
        <v>-0.5026932959596869</v>
      </c>
      <c r="P216" s="7" t="n">
        <v>17.11764705882353</v>
      </c>
      <c r="Q216" s="7" t="n">
        <v>0.05882352941176471</v>
      </c>
      <c r="R216" s="3" t="n">
        <v>9</v>
      </c>
      <c r="S216" s="7" t="n">
        <v>0.009139710605838501</v>
      </c>
      <c r="T216" s="7" t="n">
        <v>0.6721035558235705</v>
      </c>
      <c r="U216" s="7" t="n">
        <v>0.9365130781970503</v>
      </c>
      <c r="V216" s="7" t="n">
        <v>-0.662963845217732</v>
      </c>
      <c r="W216" s="3" t="n">
        <v>17</v>
      </c>
      <c r="X216" s="3" t="n">
        <v>34</v>
      </c>
      <c r="Y216" s="7" t="n">
        <v>-0.03615630263947832</v>
      </c>
      <c r="Z216" s="7" t="n">
        <v>-0.0164940380960355</v>
      </c>
      <c r="AA216" s="7" t="n">
        <v>0.4561870792072086</v>
      </c>
      <c r="AB216" s="7" t="n">
        <v>0.5762376237623762</v>
      </c>
      <c r="AC216" s="7" t="n">
        <v>0.6213592233009708</v>
      </c>
      <c r="AD216" s="3" t="inlineStr">
        <is>
          <t>Starter-Level</t>
        </is>
      </c>
      <c r="AE216" s="3" t="inlineStr">
        <is>
          <t>High</t>
        </is>
      </c>
      <c r="AF216" s="7" t="n">
        <v>-1.284701513263026</v>
      </c>
      <c r="AG216" s="7" t="n">
        <v>1.21238890798407</v>
      </c>
      <c r="AH216" s="7" t="n">
        <v>0.9754259457996466</v>
      </c>
      <c r="AI216" s="7" t="n">
        <v>54.6</v>
      </c>
      <c r="AJ216" s="3" t="inlineStr">
        <is>
          <t>Medium</t>
        </is>
      </c>
      <c r="AK216" s="3" t="inlineStr">
        <is>
          <t>high availability risk</t>
        </is>
      </c>
      <c r="AL216" s="3" t="inlineStr">
        <is>
          <t>weak 2025 value; recent value trend down; durable recent sample; availability risk</t>
        </is>
      </c>
    </row>
    <row r="217">
      <c r="A217" s="3" t="inlineStr">
        <is>
          <t>00-0038115</t>
        </is>
      </c>
      <c r="B217" s="3" t="inlineStr">
        <is>
          <t>Daniel Bellinger</t>
        </is>
      </c>
      <c r="C217" s="3" t="inlineStr">
        <is>
          <t>TE</t>
        </is>
      </c>
      <c r="D217" s="3" t="inlineStr">
        <is>
          <t>NYG</t>
        </is>
      </c>
      <c r="E217" s="3" t="inlineStr">
        <is>
          <t>NYG</t>
        </is>
      </c>
      <c r="F217" s="3" t="n">
        <v>13</v>
      </c>
      <c r="G217" s="3" t="n">
        <v>25</v>
      </c>
      <c r="H217" s="3" t="n">
        <v>26</v>
      </c>
      <c r="I217" s="3" t="n">
        <v>3</v>
      </c>
      <c r="J217" s="3" t="n">
        <v>4</v>
      </c>
      <c r="K217" s="3" t="n">
        <v>112</v>
      </c>
      <c r="L217" s="3" t="inlineStr">
        <is>
          <t>San Diego State</t>
        </is>
      </c>
      <c r="M217" s="7" t="n">
        <v>0.960210977870715</v>
      </c>
      <c r="N217" s="7" t="n">
        <v>22.59748570251395</v>
      </c>
      <c r="O217" s="7" t="n">
        <v>1.738268130962612</v>
      </c>
      <c r="P217" s="3" t="n">
        <v>22</v>
      </c>
      <c r="Q217" s="7" t="n">
        <v>0.1538461538461539</v>
      </c>
      <c r="R217" s="3" t="n">
        <v>3</v>
      </c>
      <c r="S217" s="7" t="n">
        <v>-0.2113586974487719</v>
      </c>
      <c r="T217" s="7" t="n">
        <v>-0.05519386106690496</v>
      </c>
      <c r="U217" s="7" t="n">
        <v>0.1261592013256498</v>
      </c>
      <c r="V217" s="7" t="n">
        <v>-0.1561648363818669</v>
      </c>
      <c r="W217" s="3" t="n">
        <v>12</v>
      </c>
      <c r="X217" s="3" t="n">
        <v>26</v>
      </c>
      <c r="Y217" s="7" t="n">
        <v>-0.03870401814902356</v>
      </c>
      <c r="Z217" s="7" t="n">
        <v>-0.03112540775465676</v>
      </c>
      <c r="AA217" s="7" t="n">
        <v>0.8041906045727194</v>
      </c>
      <c r="AB217" s="7" t="n">
        <v>0.5742574257425742</v>
      </c>
      <c r="AC217" s="7" t="n">
        <v>0.6909090909090909</v>
      </c>
      <c r="AD217" s="3" t="inlineStr">
        <is>
          <t>Starter-Level</t>
        </is>
      </c>
      <c r="AE217" s="3" t="inlineStr">
        <is>
          <t>Low</t>
        </is>
      </c>
      <c r="AF217" s="7" t="n">
        <v>-1.283196517617273</v>
      </c>
      <c r="AG217" s="7" t="n">
        <v>1.205788481319226</v>
      </c>
      <c r="AH217" s="7" t="n">
        <v>0.9722597652095696</v>
      </c>
      <c r="AI217" s="7" t="n">
        <v>61.9</v>
      </c>
      <c r="AJ217" s="3" t="inlineStr">
        <is>
          <t>Medium</t>
        </is>
      </c>
      <c r="AK217" s="3" t="inlineStr">
        <is>
          <t>moderate sample and model range</t>
        </is>
      </c>
      <c r="AL217" s="3" t="inlineStr">
        <is>
          <t>balanced profile</t>
        </is>
      </c>
    </row>
    <row r="218">
      <c r="A218" s="3" t="inlineStr">
        <is>
          <t>00-0035689</t>
        </is>
      </c>
      <c r="B218" s="3" t="inlineStr">
        <is>
          <t>Dawson Knox</t>
        </is>
      </c>
      <c r="C218" s="3" t="inlineStr">
        <is>
          <t>TE</t>
        </is>
      </c>
      <c r="D218" s="3" t="inlineStr">
        <is>
          <t>BUF</t>
        </is>
      </c>
      <c r="E218" s="3" t="inlineStr">
        <is>
          <t>BUF</t>
        </is>
      </c>
      <c r="F218" s="3" t="n">
        <v>16</v>
      </c>
      <c r="G218" s="3" t="n">
        <v>29</v>
      </c>
      <c r="H218" s="3" t="n">
        <v>30</v>
      </c>
      <c r="I218" s="3" t="n">
        <v>6</v>
      </c>
      <c r="J218" s="3" t="n">
        <v>7</v>
      </c>
      <c r="K218" s="3" t="n">
        <v>96</v>
      </c>
      <c r="L218" s="3" t="inlineStr">
        <is>
          <t>Mississippi</t>
        </is>
      </c>
      <c r="M218" s="7" t="n">
        <v>0.6066264349636544</v>
      </c>
      <c r="N218" s="7" t="n">
        <v>17.47968111890089</v>
      </c>
      <c r="O218" s="7" t="n">
        <v>1.092480069931306</v>
      </c>
      <c r="P218" s="7" t="n">
        <v>26.0625</v>
      </c>
      <c r="Q218" s="7" t="n">
        <v>0.25</v>
      </c>
      <c r="R218" s="3" t="n">
        <v>6</v>
      </c>
      <c r="S218" s="7" t="n">
        <v>0.1185088820767439</v>
      </c>
      <c r="T218" s="7" t="n">
        <v>-0.6782158369031445</v>
      </c>
      <c r="U218" s="7" t="n">
        <v>-0.04806257232816314</v>
      </c>
      <c r="V218" s="7" t="n">
        <v>0.7967247189798884</v>
      </c>
      <c r="W218" s="3" t="n">
        <v>14</v>
      </c>
      <c r="X218" s="3" t="n">
        <v>24</v>
      </c>
      <c r="Y218" s="7" t="n">
        <v>-0.0395344835568839</v>
      </c>
      <c r="Z218" s="7" t="n">
        <v>-0.03240738457873867</v>
      </c>
      <c r="AA218" s="7" t="n">
        <v>0.8197244952525949</v>
      </c>
      <c r="AB218" s="7" t="n">
        <v>0.5722772277227722</v>
      </c>
      <c r="AC218" s="7" t="n">
        <v>0.6818181818181818</v>
      </c>
      <c r="AD218" s="3" t="inlineStr">
        <is>
          <t>Starter-Level</t>
        </is>
      </c>
      <c r="AE218" s="3" t="inlineStr">
        <is>
          <t>Low</t>
        </is>
      </c>
      <c r="AF218" s="7" t="n">
        <v>-1.280038072670298</v>
      </c>
      <c r="AG218" s="7" t="n">
        <v>1.200969105556531</v>
      </c>
      <c r="AH218" s="7" t="n">
        <v>0.9691434289948549</v>
      </c>
      <c r="AI218" s="7" t="n">
        <v>68.09999999999999</v>
      </c>
      <c r="AJ218" s="3" t="inlineStr">
        <is>
          <t>Medium</t>
        </is>
      </c>
      <c r="AK218" s="3" t="inlineStr">
        <is>
          <t>moderate sample and model range</t>
        </is>
      </c>
      <c r="AL218" s="3" t="inlineStr">
        <is>
          <t>weak recent multi-year value; recent value trend up</t>
        </is>
      </c>
    </row>
    <row r="219">
      <c r="A219" s="3" t="inlineStr">
        <is>
          <t>00-0040142</t>
        </is>
      </c>
      <c r="B219" s="3" t="inlineStr">
        <is>
          <t>Kaleb Johnson</t>
        </is>
      </c>
      <c r="C219" s="3" t="inlineStr">
        <is>
          <t>RB</t>
        </is>
      </c>
      <c r="D219" s="3" t="inlineStr">
        <is>
          <t>PIT</t>
        </is>
      </c>
      <c r="E219" s="3" t="inlineStr">
        <is>
          <t>PIT</t>
        </is>
      </c>
      <c r="F219" s="3" t="n">
        <v>10</v>
      </c>
      <c r="G219" s="3" t="n">
        <v>22</v>
      </c>
      <c r="H219" s="3" t="n">
        <v>23</v>
      </c>
      <c r="I219" s="3" t="n">
        <v>0</v>
      </c>
      <c r="J219" s="3" t="n">
        <v>1</v>
      </c>
      <c r="K219" s="3" t="n">
        <v>83</v>
      </c>
      <c r="L219" s="3" t="inlineStr">
        <is>
          <t>Iowa</t>
        </is>
      </c>
      <c r="M219" s="7" t="n">
        <v>-0.2665939394503726</v>
      </c>
      <c r="N219" s="7" t="n">
        <v>-7.472551759275317</v>
      </c>
      <c r="O219" s="7" t="n">
        <v>-0.7472551759275318</v>
      </c>
      <c r="P219" s="7" t="n">
        <v>7.8</v>
      </c>
      <c r="Q219" s="3" t="n">
        <v>0</v>
      </c>
      <c r="R219" s="3" t="n">
        <v>0</v>
      </c>
      <c r="S219" s="3" t="inlineStr"/>
      <c r="T219" s="3" t="inlineStr"/>
      <c r="U219" s="3" t="inlineStr"/>
      <c r="V219" s="3" t="inlineStr"/>
      <c r="W219" s="3" t="inlineStr"/>
      <c r="X219" s="3" t="inlineStr"/>
      <c r="Y219" s="7" t="n">
        <v>-0.04100568614147473</v>
      </c>
      <c r="Z219" s="7" t="n">
        <v>-0.01875227965326279</v>
      </c>
      <c r="AA219" s="7" t="n">
        <v>0.4573092519063111</v>
      </c>
      <c r="AB219" s="7" t="n">
        <v>0.5702970297029702</v>
      </c>
      <c r="AC219" s="7" t="n">
        <v>0.4330708661417323</v>
      </c>
      <c r="AD219" s="3" t="inlineStr">
        <is>
          <t>Depth/Volatile</t>
        </is>
      </c>
      <c r="AE219" s="3" t="inlineStr">
        <is>
          <t>High</t>
        </is>
      </c>
      <c r="AF219" s="7" t="n">
        <v>-1.246564632822845</v>
      </c>
      <c r="AG219" s="7" t="n">
        <v>1.164553260539896</v>
      </c>
      <c r="AH219" s="7" t="n">
        <v>0.9418429270948208</v>
      </c>
      <c r="AI219" s="7" t="n">
        <v>64.90000000000001</v>
      </c>
      <c r="AJ219" s="3" t="inlineStr">
        <is>
          <t>Medium</t>
        </is>
      </c>
      <c r="AK219" s="3" t="inlineStr">
        <is>
          <t>high availability risk</t>
        </is>
      </c>
      <c r="AL219" s="3" t="inlineStr">
        <is>
          <t>availability risk</t>
        </is>
      </c>
    </row>
    <row r="220">
      <c r="A220" s="3" t="inlineStr">
        <is>
          <t>00-0040236</t>
        </is>
      </c>
      <c r="B220" s="3" t="inlineStr">
        <is>
          <t>Kyle Monangai</t>
        </is>
      </c>
      <c r="C220" s="3" t="inlineStr">
        <is>
          <t>RB</t>
        </is>
      </c>
      <c r="D220" s="3" t="inlineStr">
        <is>
          <t>CHI</t>
        </is>
      </c>
      <c r="E220" s="3" t="inlineStr">
        <is>
          <t>CHI</t>
        </is>
      </c>
      <c r="F220" s="3" t="n">
        <v>17</v>
      </c>
      <c r="G220" s="3" t="n">
        <v>23</v>
      </c>
      <c r="H220" s="3" t="n">
        <v>24</v>
      </c>
      <c r="I220" s="3" t="n">
        <v>0</v>
      </c>
      <c r="J220" s="3" t="n">
        <v>1</v>
      </c>
      <c r="K220" s="3" t="n">
        <v>233</v>
      </c>
      <c r="L220" s="3" t="inlineStr">
        <is>
          <t>Rutgers</t>
        </is>
      </c>
      <c r="M220" s="7" t="n">
        <v>0.0643828188764179</v>
      </c>
      <c r="N220" s="7" t="n">
        <v>-3.595506710595777</v>
      </c>
      <c r="O220" s="7" t="n">
        <v>-0.2115003947409281</v>
      </c>
      <c r="P220" s="7" t="n">
        <v>55.70588235294117</v>
      </c>
      <c r="Q220" s="7" t="n">
        <v>0.2941176470588235</v>
      </c>
      <c r="R220" s="3" t="n">
        <v>0</v>
      </c>
      <c r="S220" s="3" t="inlineStr"/>
      <c r="T220" s="3" t="inlineStr"/>
      <c r="U220" s="3" t="inlineStr"/>
      <c r="V220" s="3" t="inlineStr"/>
      <c r="W220" s="3" t="inlineStr"/>
      <c r="X220" s="3" t="inlineStr"/>
      <c r="Y220" s="7" t="n">
        <v>-0.04493430189036567</v>
      </c>
      <c r="Z220" s="7" t="n">
        <v>-0.03595281904932083</v>
      </c>
      <c r="AA220" s="7" t="n">
        <v>0.8001196755441181</v>
      </c>
      <c r="AB220" s="7" t="n">
        <v>0.5683168316831683</v>
      </c>
      <c r="AC220" s="7" t="n">
        <v>0.4251968503937008</v>
      </c>
      <c r="AD220" s="3" t="inlineStr">
        <is>
          <t>Depth/Volatile</t>
        </is>
      </c>
      <c r="AE220" s="3" t="inlineStr">
        <is>
          <t>Low</t>
        </is>
      </c>
      <c r="AF220" s="7" t="n">
        <v>-1.253024402747454</v>
      </c>
      <c r="AG220" s="7" t="n">
        <v>1.163155798966723</v>
      </c>
      <c r="AH220" s="7" t="n">
        <v>0.9438203912946006</v>
      </c>
      <c r="AI220" s="3" t="n">
        <v>82</v>
      </c>
      <c r="AJ220" s="3" t="inlineStr">
        <is>
          <t>High</t>
        </is>
      </c>
      <c r="AK220" s="3" t="inlineStr">
        <is>
          <t>strong sample, availability, and model range</t>
        </is>
      </c>
      <c r="AL220" s="3" t="inlineStr">
        <is>
          <t>balanced profile</t>
        </is>
      </c>
    </row>
    <row r="221">
      <c r="A221" s="3" t="inlineStr">
        <is>
          <t>00-0040078</t>
        </is>
      </c>
      <c r="B221" s="3" t="inlineStr">
        <is>
          <t>Brashard Smith</t>
        </is>
      </c>
      <c r="C221" s="3" t="inlineStr">
        <is>
          <t>RB</t>
        </is>
      </c>
      <c r="D221" s="3" t="inlineStr">
        <is>
          <t>KC</t>
        </is>
      </c>
      <c r="E221" s="3" t="inlineStr">
        <is>
          <t>KC</t>
        </is>
      </c>
      <c r="F221" s="3" t="n">
        <v>17</v>
      </c>
      <c r="G221" s="3" t="n">
        <v>22</v>
      </c>
      <c r="H221" s="3" t="n">
        <v>23</v>
      </c>
      <c r="I221" s="3" t="n">
        <v>0</v>
      </c>
      <c r="J221" s="3" t="n">
        <v>1</v>
      </c>
      <c r="K221" s="3" t="n">
        <v>228</v>
      </c>
      <c r="L221" s="3" t="inlineStr">
        <is>
          <t>SMU; Miami</t>
        </is>
      </c>
      <c r="M221" s="7" t="n">
        <v>-0.5131900747266573</v>
      </c>
      <c r="N221" s="7" t="n">
        <v>-10.36116644669231</v>
      </c>
      <c r="O221" s="7" t="n">
        <v>-0.6094803792171944</v>
      </c>
      <c r="P221" s="3" t="n">
        <v>19</v>
      </c>
      <c r="Q221" s="7" t="n">
        <v>0.05882352941176471</v>
      </c>
      <c r="R221" s="3" t="n">
        <v>0</v>
      </c>
      <c r="S221" s="3" t="inlineStr"/>
      <c r="T221" s="3" t="inlineStr"/>
      <c r="U221" s="3" t="inlineStr"/>
      <c r="V221" s="3" t="inlineStr"/>
      <c r="W221" s="3" t="inlineStr"/>
      <c r="X221" s="3" t="inlineStr"/>
      <c r="Y221" s="7" t="n">
        <v>-0.045621580023325</v>
      </c>
      <c r="Z221" s="7" t="n">
        <v>-0.03109271679113401</v>
      </c>
      <c r="AA221" s="7" t="n">
        <v>0.6815352904313529</v>
      </c>
      <c r="AB221" s="7" t="n">
        <v>0.5663366336633663</v>
      </c>
      <c r="AC221" s="7" t="n">
        <v>0.4173228346456693</v>
      </c>
      <c r="AD221" s="3" t="inlineStr">
        <is>
          <t>Depth/Volatile</t>
        </is>
      </c>
      <c r="AE221" s="3" t="inlineStr">
        <is>
          <t>Medium</t>
        </is>
      </c>
      <c r="AF221" s="7" t="n">
        <v>-1.248781759429208</v>
      </c>
      <c r="AG221" s="7" t="n">
        <v>1.157538599382558</v>
      </c>
      <c r="AH221" s="7" t="n">
        <v>0.9399688901608462</v>
      </c>
      <c r="AI221" s="7" t="n">
        <v>81.8</v>
      </c>
      <c r="AJ221" s="3" t="inlineStr">
        <is>
          <t>High</t>
        </is>
      </c>
      <c r="AK221" s="3" t="inlineStr">
        <is>
          <t>strong sample, availability, and model range</t>
        </is>
      </c>
      <c r="AL221" s="3" t="inlineStr">
        <is>
          <t>balanced profile</t>
        </is>
      </c>
    </row>
    <row r="222">
      <c r="A222" s="3" t="inlineStr">
        <is>
          <t>00-0038440</t>
        </is>
      </c>
      <c r="B222" s="3" t="inlineStr">
        <is>
          <t>Zavier Scott</t>
        </is>
      </c>
      <c r="C222" s="3" t="inlineStr">
        <is>
          <t>RB</t>
        </is>
      </c>
      <c r="D222" s="3" t="inlineStr">
        <is>
          <t>MIN</t>
        </is>
      </c>
      <c r="E222" s="3" t="inlineStr">
        <is>
          <t>MIN</t>
        </is>
      </c>
      <c r="F222" s="3" t="n">
        <v>11</v>
      </c>
      <c r="G222" s="3" t="n">
        <v>26</v>
      </c>
      <c r="H222" s="3" t="n">
        <v>27</v>
      </c>
      <c r="I222" s="3" t="n">
        <v>2</v>
      </c>
      <c r="J222" s="3" t="n">
        <v>3</v>
      </c>
      <c r="K222" s="3" t="inlineStr"/>
      <c r="L222" s="3" t="inlineStr">
        <is>
          <t>Maine</t>
        </is>
      </c>
      <c r="M222" s="7" t="n">
        <v>-0.4620480103945495</v>
      </c>
      <c r="N222" s="7" t="n">
        <v>-9.762090885313228</v>
      </c>
      <c r="O222" s="7" t="n">
        <v>-0.8874628077557479</v>
      </c>
      <c r="P222" s="7" t="n">
        <v>19.27272727272727</v>
      </c>
      <c r="Q222" s="7" t="n">
        <v>0.09090909090909091</v>
      </c>
      <c r="R222" s="3" t="n">
        <v>0</v>
      </c>
      <c r="S222" s="3" t="inlineStr"/>
      <c r="T222" s="3" t="inlineStr"/>
      <c r="U222" s="3" t="inlineStr"/>
      <c r="V222" s="3" t="inlineStr"/>
      <c r="W222" s="3" t="inlineStr"/>
      <c r="X222" s="3" t="inlineStr"/>
      <c r="Y222" s="7" t="n">
        <v>-0.04580174458990834</v>
      </c>
      <c r="Z222" s="7" t="n">
        <v>-0.01624238047486069</v>
      </c>
      <c r="AA222" s="7" t="n">
        <v>0.354623620132571</v>
      </c>
      <c r="AB222" s="7" t="n">
        <v>0.5643564356435643</v>
      </c>
      <c r="AC222" s="7" t="n">
        <v>0.4094488188976378</v>
      </c>
      <c r="AD222" s="3" t="inlineStr">
        <is>
          <t>Depth/Volatile</t>
        </is>
      </c>
      <c r="AE222" s="3" t="inlineStr">
        <is>
          <t>High</t>
        </is>
      </c>
      <c r="AF222" s="7" t="n">
        <v>-1.248791220700943</v>
      </c>
      <c r="AG222" s="7" t="n">
        <v>1.157187731521126</v>
      </c>
      <c r="AH222" s="7" t="n">
        <v>0.9398355282117457</v>
      </c>
      <c r="AI222" s="7" t="n">
        <v>65.3</v>
      </c>
      <c r="AJ222" s="3" t="inlineStr">
        <is>
          <t>Medium</t>
        </is>
      </c>
      <c r="AK222" s="3" t="inlineStr">
        <is>
          <t>high availability risk</t>
        </is>
      </c>
      <c r="AL222" s="3" t="inlineStr">
        <is>
          <t>availability risk</t>
        </is>
      </c>
    </row>
    <row r="223">
      <c r="A223" s="3" t="inlineStr">
        <is>
          <t>00-0038393</t>
        </is>
      </c>
      <c r="B223" s="3" t="inlineStr">
        <is>
          <t>Dontayvion Wicks</t>
        </is>
      </c>
      <c r="C223" s="3" t="inlineStr">
        <is>
          <t>WR</t>
        </is>
      </c>
      <c r="D223" s="3" t="inlineStr">
        <is>
          <t>GB</t>
        </is>
      </c>
      <c r="E223" s="3" t="inlineStr">
        <is>
          <t>GB</t>
        </is>
      </c>
      <c r="F223" s="3" t="n">
        <v>13</v>
      </c>
      <c r="G223" s="3" t="n">
        <v>24</v>
      </c>
      <c r="H223" s="3" t="n">
        <v>25</v>
      </c>
      <c r="I223" s="3" t="n">
        <v>2</v>
      </c>
      <c r="J223" s="3" t="n">
        <v>3</v>
      </c>
      <c r="K223" s="3" t="n">
        <v>159</v>
      </c>
      <c r="L223" s="3" t="inlineStr">
        <is>
          <t>Virginia</t>
        </is>
      </c>
      <c r="M223" s="7" t="n">
        <v>0.2107542899214625</v>
      </c>
      <c r="N223" s="7" t="n">
        <v>14.65212392115057</v>
      </c>
      <c r="O223" s="7" t="n">
        <v>1.127086455473121</v>
      </c>
      <c r="P223" s="3" t="n">
        <v>26</v>
      </c>
      <c r="Q223" s="7" t="n">
        <v>0.1538461538461539</v>
      </c>
      <c r="R223" s="3" t="n">
        <v>2</v>
      </c>
      <c r="S223" s="7" t="n">
        <v>-0.9912286044357858</v>
      </c>
      <c r="T223" s="7" t="n">
        <v>-0.1109362186723338</v>
      </c>
      <c r="U223" s="7" t="n">
        <v>-0.1109362186723338</v>
      </c>
      <c r="V223" s="7" t="n">
        <v>-0.8802923857634519</v>
      </c>
      <c r="W223" s="3" t="n">
        <v>17</v>
      </c>
      <c r="X223" s="3" t="n">
        <v>32</v>
      </c>
      <c r="Y223" s="7" t="n">
        <v>-0.04631974887158771</v>
      </c>
      <c r="Z223" s="7" t="n">
        <v>-0.03556711159126677</v>
      </c>
      <c r="AA223" s="7" t="n">
        <v>0.7678606308913616</v>
      </c>
      <c r="AB223" s="7" t="n">
        <v>0.5623762376237624</v>
      </c>
      <c r="AC223" s="7" t="n">
        <v>0.616504854368932</v>
      </c>
      <c r="AD223" s="3" t="inlineStr">
        <is>
          <t>Starter-Level</t>
        </is>
      </c>
      <c r="AE223" s="3" t="inlineStr">
        <is>
          <t>Low</t>
        </is>
      </c>
      <c r="AF223" s="7" t="n">
        <v>-1.306607401010364</v>
      </c>
      <c r="AG223" s="7" t="n">
        <v>1.213967903267189</v>
      </c>
      <c r="AH223" s="7" t="n">
        <v>0.9845997282334192</v>
      </c>
      <c r="AI223" s="7" t="n">
        <v>56.3</v>
      </c>
      <c r="AJ223" s="3" t="inlineStr">
        <is>
          <t>Medium</t>
        </is>
      </c>
      <c r="AK223" s="3" t="inlineStr">
        <is>
          <t>moderate sample and model range</t>
        </is>
      </c>
      <c r="AL223" s="3" t="inlineStr">
        <is>
          <t>recent value trend down; durable recent sample</t>
        </is>
      </c>
    </row>
    <row r="224">
      <c r="A224" s="3" t="inlineStr">
        <is>
          <t>00-0036988</t>
        </is>
      </c>
      <c r="B224" s="3" t="inlineStr">
        <is>
          <t>Josh Palmer</t>
        </is>
      </c>
      <c r="C224" s="3" t="inlineStr">
        <is>
          <t>WR</t>
        </is>
      </c>
      <c r="D224" s="3" t="inlineStr">
        <is>
          <t>BUF</t>
        </is>
      </c>
      <c r="E224" s="3" t="inlineStr">
        <is>
          <t>BUF</t>
        </is>
      </c>
      <c r="F224" s="3" t="n">
        <v>12</v>
      </c>
      <c r="G224" s="3" t="n">
        <v>26</v>
      </c>
      <c r="H224" s="3" t="n">
        <v>27</v>
      </c>
      <c r="I224" s="3" t="n">
        <v>4</v>
      </c>
      <c r="J224" s="3" t="n">
        <v>5</v>
      </c>
      <c r="K224" s="3" t="n">
        <v>77</v>
      </c>
      <c r="L224" s="3" t="inlineStr">
        <is>
          <t>Tennessee</t>
        </is>
      </c>
      <c r="M224" s="7" t="n">
        <v>-0.2081329011834645</v>
      </c>
      <c r="N224" s="7" t="n">
        <v>6.743612439486232</v>
      </c>
      <c r="O224" s="7" t="n">
        <v>0.5619677032905194</v>
      </c>
      <c r="P224" s="7" t="n">
        <v>25.25</v>
      </c>
      <c r="Q224" s="3" t="n">
        <v>0</v>
      </c>
      <c r="R224" s="3" t="n">
        <v>4</v>
      </c>
      <c r="S224" s="7" t="n">
        <v>0.7581772068756811</v>
      </c>
      <c r="T224" s="7" t="n">
        <v>0.308944565187176</v>
      </c>
      <c r="U224" s="7" t="n">
        <v>0.4437626925647724</v>
      </c>
      <c r="V224" s="7" t="n">
        <v>0.4492326416885051</v>
      </c>
      <c r="W224" s="3" t="n">
        <v>15</v>
      </c>
      <c r="X224" s="3" t="n">
        <v>25</v>
      </c>
      <c r="Y224" s="7" t="n">
        <v>-0.04680959222743552</v>
      </c>
      <c r="Z224" s="7" t="n">
        <v>-0.02257767993528038</v>
      </c>
      <c r="AA224" s="7" t="n">
        <v>0.4823301990237676</v>
      </c>
      <c r="AB224" s="7" t="n">
        <v>0.5603960396039604</v>
      </c>
      <c r="AC224" s="7" t="n">
        <v>0.6116504854368932</v>
      </c>
      <c r="AD224" s="3" t="inlineStr">
        <is>
          <t>Starter-Level</t>
        </is>
      </c>
      <c r="AE224" s="3" t="inlineStr">
        <is>
          <t>High</t>
        </is>
      </c>
      <c r="AF224" s="7" t="n">
        <v>-1.285468218984666</v>
      </c>
      <c r="AG224" s="7" t="n">
        <v>1.191849034529795</v>
      </c>
      <c r="AH224" s="7" t="n">
        <v>0.9677020521540866</v>
      </c>
      <c r="AI224" s="7" t="n">
        <v>53.8</v>
      </c>
      <c r="AJ224" s="3" t="inlineStr">
        <is>
          <t>Medium</t>
        </is>
      </c>
      <c r="AK224" s="3" t="inlineStr">
        <is>
          <t>high availability risk</t>
        </is>
      </c>
      <c r="AL224" s="3" t="inlineStr">
        <is>
          <t>availability risk</t>
        </is>
      </c>
    </row>
    <row r="225">
      <c r="A225" s="3" t="inlineStr">
        <is>
          <t>00-0040238</t>
        </is>
      </c>
      <c r="B225" s="3" t="inlineStr">
        <is>
          <t>LeQuint Allen Jr.</t>
        </is>
      </c>
      <c r="C225" s="3" t="inlineStr">
        <is>
          <t>RB</t>
        </is>
      </c>
      <c r="D225" s="3" t="inlineStr">
        <is>
          <t>JAX</t>
        </is>
      </c>
      <c r="E225" s="3" t="inlineStr">
        <is>
          <t>JAX</t>
        </is>
      </c>
      <c r="F225" s="3" t="n">
        <v>16</v>
      </c>
      <c r="G225" s="3" t="n">
        <v>21</v>
      </c>
      <c r="H225" s="3" t="n">
        <v>22</v>
      </c>
      <c r="I225" s="3" t="n">
        <v>0</v>
      </c>
      <c r="J225" s="3" t="n">
        <v>1</v>
      </c>
      <c r="K225" s="3" t="n">
        <v>236</v>
      </c>
      <c r="L225" s="3" t="inlineStr">
        <is>
          <t>Syracuse</t>
        </is>
      </c>
      <c r="M225" s="7" t="n">
        <v>-0.2343724843742185</v>
      </c>
      <c r="N225" s="7" t="n">
        <v>-7.095111260142415</v>
      </c>
      <c r="O225" s="7" t="n">
        <v>-0.443444453758901</v>
      </c>
      <c r="P225" s="7" t="n">
        <v>9.25</v>
      </c>
      <c r="Q225" s="3" t="n">
        <v>0</v>
      </c>
      <c r="R225" s="3" t="n">
        <v>0</v>
      </c>
      <c r="S225" s="3" t="inlineStr"/>
      <c r="T225" s="3" t="inlineStr"/>
      <c r="U225" s="3" t="inlineStr"/>
      <c r="V225" s="3" t="inlineStr"/>
      <c r="W225" s="3" t="inlineStr"/>
      <c r="X225" s="3" t="inlineStr"/>
      <c r="Y225" s="7" t="n">
        <v>-0.04717638760382808</v>
      </c>
      <c r="Z225" s="7" t="n">
        <v>-0.03122034275137853</v>
      </c>
      <c r="AA225" s="7" t="n">
        <v>0.6617790029528496</v>
      </c>
      <c r="AB225" s="7" t="n">
        <v>0.5584158415841585</v>
      </c>
      <c r="AC225" s="7" t="n">
        <v>0.4015748031496063</v>
      </c>
      <c r="AD225" s="3" t="inlineStr">
        <is>
          <t>Depth/Volatile</t>
        </is>
      </c>
      <c r="AE225" s="3" t="inlineStr">
        <is>
          <t>Medium</t>
        </is>
      </c>
      <c r="AF225" s="7" t="n">
        <v>-1.252734707237961</v>
      </c>
      <c r="AG225" s="7" t="n">
        <v>1.158381932030305</v>
      </c>
      <c r="AH225" s="7" t="n">
        <v>0.9418424372141666</v>
      </c>
      <c r="AI225" s="7" t="n">
        <v>78.2</v>
      </c>
      <c r="AJ225" s="3" t="inlineStr">
        <is>
          <t>High</t>
        </is>
      </c>
      <c r="AK225" s="3" t="inlineStr">
        <is>
          <t>strong sample, availability, and model range</t>
        </is>
      </c>
      <c r="AL225" s="3" t="inlineStr">
        <is>
          <t>balanced profile</t>
        </is>
      </c>
    </row>
    <row r="226">
      <c r="A226" s="3" t="inlineStr">
        <is>
          <t>00-0037291</t>
        </is>
      </c>
      <c r="B226" s="3" t="inlineStr">
        <is>
          <t>Jalen Nailor</t>
        </is>
      </c>
      <c r="C226" s="3" t="inlineStr">
        <is>
          <t>WR</t>
        </is>
      </c>
      <c r="D226" s="3" t="inlineStr">
        <is>
          <t>MIN</t>
        </is>
      </c>
      <c r="E226" s="3" t="inlineStr">
        <is>
          <t>MIN</t>
        </is>
      </c>
      <c r="F226" s="3" t="n">
        <v>17</v>
      </c>
      <c r="G226" s="3" t="n">
        <v>26</v>
      </c>
      <c r="H226" s="3" t="n">
        <v>27</v>
      </c>
      <c r="I226" s="3" t="n">
        <v>3</v>
      </c>
      <c r="J226" s="3" t="n">
        <v>4</v>
      </c>
      <c r="K226" s="3" t="n">
        <v>191</v>
      </c>
      <c r="L226" s="3" t="inlineStr">
        <is>
          <t>Michigan State</t>
        </is>
      </c>
      <c r="M226" s="7" t="n">
        <v>-0.02026177526277576</v>
      </c>
      <c r="N226" s="7" t="n">
        <v>10.29058400597846</v>
      </c>
      <c r="O226" s="7" t="n">
        <v>0.6053284709399097</v>
      </c>
      <c r="P226" s="7" t="n">
        <v>26.88235294117647</v>
      </c>
      <c r="Q226" s="7" t="n">
        <v>0.2352941176470588</v>
      </c>
      <c r="R226" s="3" t="n">
        <v>2</v>
      </c>
      <c r="S226" s="7" t="n">
        <v>0.4675552147295292</v>
      </c>
      <c r="T226" s="7" t="n">
        <v>0.1398167562835516</v>
      </c>
      <c r="U226" s="7" t="n">
        <v>0.1398167562835516</v>
      </c>
      <c r="V226" s="7" t="n">
        <v>0.3277384584459776</v>
      </c>
      <c r="W226" s="3" t="n">
        <v>15</v>
      </c>
      <c r="X226" s="3" t="n">
        <v>23</v>
      </c>
      <c r="Y226" s="7" t="n">
        <v>-0.04901538490227021</v>
      </c>
      <c r="Z226" s="7" t="n">
        <v>-0.03912313061471457</v>
      </c>
      <c r="AA226" s="7" t="n">
        <v>0.7981806261997249</v>
      </c>
      <c r="AB226" s="7" t="n">
        <v>0.5564356435643565</v>
      </c>
      <c r="AC226" s="7" t="n">
        <v>0.6067961165048543</v>
      </c>
      <c r="AD226" s="3" t="inlineStr">
        <is>
          <t>Starter-Level</t>
        </is>
      </c>
      <c r="AE226" s="3" t="inlineStr">
        <is>
          <t>Low</t>
        </is>
      </c>
      <c r="AF226" s="7" t="n">
        <v>-1.293048068659468</v>
      </c>
      <c r="AG226" s="7" t="n">
        <v>1.195017298854928</v>
      </c>
      <c r="AH226" s="7" t="n">
        <v>0.971900534185311</v>
      </c>
      <c r="AI226" s="7" t="n">
        <v>66.7</v>
      </c>
      <c r="AJ226" s="3" t="inlineStr">
        <is>
          <t>Medium</t>
        </is>
      </c>
      <c r="AK226" s="3" t="inlineStr">
        <is>
          <t>moderate sample and model range</t>
        </is>
      </c>
      <c r="AL226" s="3" t="inlineStr">
        <is>
          <t>balanced profile</t>
        </is>
      </c>
    </row>
    <row r="227">
      <c r="A227" s="3" t="inlineStr">
        <is>
          <t>00-0040719</t>
        </is>
      </c>
      <c r="B227" s="3" t="inlineStr">
        <is>
          <t>Bhayshul Tuten</t>
        </is>
      </c>
      <c r="C227" s="3" t="inlineStr">
        <is>
          <t>RB</t>
        </is>
      </c>
      <c r="D227" s="3" t="inlineStr">
        <is>
          <t>JAX</t>
        </is>
      </c>
      <c r="E227" s="3" t="inlineStr">
        <is>
          <t>JAX</t>
        </is>
      </c>
      <c r="F227" s="3" t="n">
        <v>15</v>
      </c>
      <c r="G227" s="3" t="n">
        <v>23</v>
      </c>
      <c r="H227" s="3" t="n">
        <v>24</v>
      </c>
      <c r="I227" s="3" t="n">
        <v>0</v>
      </c>
      <c r="J227" s="3" t="n">
        <v>1</v>
      </c>
      <c r="K227" s="3" t="n">
        <v>104</v>
      </c>
      <c r="L227" s="3" t="inlineStr">
        <is>
          <t>Virginia Tech; North Carolina A&amp;T</t>
        </is>
      </c>
      <c r="M227" s="7" t="n">
        <v>-0.02930084423553669</v>
      </c>
      <c r="N227" s="7" t="n">
        <v>-4.692912413783382</v>
      </c>
      <c r="O227" s="7" t="n">
        <v>-0.3128608275855588</v>
      </c>
      <c r="P227" s="7" t="n">
        <v>25.73333333333333</v>
      </c>
      <c r="Q227" s="7" t="n">
        <v>0.4666666666666667</v>
      </c>
      <c r="R227" s="3" t="n">
        <v>0</v>
      </c>
      <c r="S227" s="3" t="inlineStr"/>
      <c r="T227" s="3" t="inlineStr"/>
      <c r="U227" s="3" t="inlineStr"/>
      <c r="V227" s="3" t="inlineStr"/>
      <c r="W227" s="3" t="inlineStr"/>
      <c r="X227" s="3" t="inlineStr"/>
      <c r="Y227" s="7" t="n">
        <v>-0.05044178483704725</v>
      </c>
      <c r="Z227" s="7" t="n">
        <v>-0.03601224348700698</v>
      </c>
      <c r="AA227" s="7" t="n">
        <v>0.7139367412026544</v>
      </c>
      <c r="AB227" s="7" t="n">
        <v>0.5544554455445545</v>
      </c>
      <c r="AC227" s="7" t="n">
        <v>0.3937007874015748</v>
      </c>
      <c r="AD227" s="3" t="inlineStr">
        <is>
          <t>Depth/Volatile</t>
        </is>
      </c>
      <c r="AE227" s="3" t="inlineStr">
        <is>
          <t>Medium</t>
        </is>
      </c>
      <c r="AF227" s="7" t="n">
        <v>-1.259741519489433</v>
      </c>
      <c r="AG227" s="7" t="n">
        <v>1.158857949815338</v>
      </c>
      <c r="AH227" s="7" t="n">
        <v>0.944765417697176</v>
      </c>
      <c r="AI227" s="7" t="n">
        <v>76.5</v>
      </c>
      <c r="AJ227" s="3" t="inlineStr">
        <is>
          <t>High</t>
        </is>
      </c>
      <c r="AK227" s="3" t="inlineStr">
        <is>
          <t>strong sample, availability, and model range</t>
        </is>
      </c>
      <c r="AL227" s="3" t="inlineStr">
        <is>
          <t>balanced profile</t>
        </is>
      </c>
    </row>
    <row r="228">
      <c r="A228" s="3" t="inlineStr">
        <is>
          <t>00-0040202</t>
        </is>
      </c>
      <c r="B228" s="3" t="inlineStr">
        <is>
          <t>Devin Neal</t>
        </is>
      </c>
      <c r="C228" s="3" t="inlineStr">
        <is>
          <t>RB</t>
        </is>
      </c>
      <c r="D228" s="3" t="inlineStr">
        <is>
          <t>NO</t>
        </is>
      </c>
      <c r="E228" s="3" t="inlineStr">
        <is>
          <t>NO</t>
        </is>
      </c>
      <c r="F228" s="3" t="n">
        <v>9</v>
      </c>
      <c r="G228" s="3" t="n">
        <v>22</v>
      </c>
      <c r="H228" s="3" t="n">
        <v>23</v>
      </c>
      <c r="I228" s="3" t="n">
        <v>0</v>
      </c>
      <c r="J228" s="3" t="n">
        <v>1</v>
      </c>
      <c r="K228" s="3" t="n">
        <v>184</v>
      </c>
      <c r="L228" s="3" t="inlineStr">
        <is>
          <t>Kansas</t>
        </is>
      </c>
      <c r="M228" s="7" t="n">
        <v>-0.4905392863089704</v>
      </c>
      <c r="N228" s="7" t="n">
        <v>-10.0958362539397</v>
      </c>
      <c r="O228" s="7" t="n">
        <v>-1.121759583771077</v>
      </c>
      <c r="P228" s="7" t="n">
        <v>34.44444444444444</v>
      </c>
      <c r="Q228" s="7" t="n">
        <v>0.2222222222222222</v>
      </c>
      <c r="R228" s="3" t="n">
        <v>0</v>
      </c>
      <c r="S228" s="3" t="inlineStr"/>
      <c r="T228" s="3" t="inlineStr"/>
      <c r="U228" s="3" t="inlineStr"/>
      <c r="V228" s="3" t="inlineStr"/>
      <c r="W228" s="3" t="inlineStr"/>
      <c r="X228" s="3" t="inlineStr"/>
      <c r="Y228" s="7" t="n">
        <v>-0.05277288848277144</v>
      </c>
      <c r="Z228" s="7" t="n">
        <v>-0.02580527713855967</v>
      </c>
      <c r="AA228" s="7" t="n">
        <v>0.4889873925886057</v>
      </c>
      <c r="AB228" s="7" t="n">
        <v>0.5524752475247525</v>
      </c>
      <c r="AC228" s="7" t="n">
        <v>0.3858267716535433</v>
      </c>
      <c r="AD228" s="3" t="inlineStr">
        <is>
          <t>Depth/Volatile</t>
        </is>
      </c>
      <c r="AE228" s="3" t="inlineStr">
        <is>
          <t>High</t>
        </is>
      </c>
      <c r="AF228" s="7" t="n">
        <v>-1.254920491648528</v>
      </c>
      <c r="AG228" s="7" t="n">
        <v>1.149374714682986</v>
      </c>
      <c r="AH228" s="7" t="n">
        <v>0.9391778149732476</v>
      </c>
      <c r="AI228" s="7" t="n">
        <v>67.40000000000001</v>
      </c>
      <c r="AJ228" s="3" t="inlineStr">
        <is>
          <t>Medium</t>
        </is>
      </c>
      <c r="AK228" s="3" t="inlineStr">
        <is>
          <t>high availability risk</t>
        </is>
      </c>
      <c r="AL228" s="3" t="inlineStr">
        <is>
          <t>availability risk</t>
        </is>
      </c>
    </row>
    <row r="229">
      <c r="A229" s="3" t="inlineStr">
        <is>
          <t>00-0032464</t>
        </is>
      </c>
      <c r="B229" s="3" t="inlineStr">
        <is>
          <t>Kalif Raymond</t>
        </is>
      </c>
      <c r="C229" s="3" t="inlineStr">
        <is>
          <t>WR</t>
        </is>
      </c>
      <c r="D229" s="3" t="inlineStr">
        <is>
          <t>DET</t>
        </is>
      </c>
      <c r="E229" s="3" t="inlineStr">
        <is>
          <t>DET</t>
        </is>
      </c>
      <c r="F229" s="3" t="n">
        <v>15</v>
      </c>
      <c r="G229" s="3" t="n">
        <v>31</v>
      </c>
      <c r="H229" s="3" t="n">
        <v>32</v>
      </c>
      <c r="I229" s="3" t="n">
        <v>9</v>
      </c>
      <c r="J229" s="3" t="n">
        <v>10</v>
      </c>
      <c r="K229" s="3" t="inlineStr"/>
      <c r="L229" s="3" t="inlineStr">
        <is>
          <t>Holy Cross</t>
        </is>
      </c>
      <c r="M229" s="7" t="n">
        <v>0.3224135383819203</v>
      </c>
      <c r="N229" s="7" t="n">
        <v>16.76022955731061</v>
      </c>
      <c r="O229" s="7" t="n">
        <v>1.117348637154041</v>
      </c>
      <c r="P229" s="7" t="n">
        <v>20.53333333333333</v>
      </c>
      <c r="Q229" s="7" t="n">
        <v>0.06666666666666667</v>
      </c>
      <c r="R229" s="3" t="n">
        <v>8</v>
      </c>
      <c r="S229" s="7" t="n">
        <v>0.0093376121263132</v>
      </c>
      <c r="T229" s="7" t="n">
        <v>0.4908931776052827</v>
      </c>
      <c r="U229" s="7" t="n">
        <v>0.546401350669328</v>
      </c>
      <c r="V229" s="7" t="n">
        <v>-0.4815555654789695</v>
      </c>
      <c r="W229" s="3" t="n">
        <v>12</v>
      </c>
      <c r="X229" s="3" t="n">
        <v>29</v>
      </c>
      <c r="Y229" s="7" t="n">
        <v>-0.05331592989417772</v>
      </c>
      <c r="Z229" s="7" t="n">
        <v>-0.03036318765221941</v>
      </c>
      <c r="AA229" s="7" t="n">
        <v>0.5694956031430894</v>
      </c>
      <c r="AB229" s="7" t="n">
        <v>0.5504950495049505</v>
      </c>
      <c r="AC229" s="7" t="n">
        <v>0.6019417475728155</v>
      </c>
      <c r="AD229" s="3" t="inlineStr">
        <is>
          <t>Starter-Level</t>
        </is>
      </c>
      <c r="AE229" s="3" t="inlineStr">
        <is>
          <t>Medium</t>
        </is>
      </c>
      <c r="AF229" s="7" t="n">
        <v>-1.297805146711855</v>
      </c>
      <c r="AG229" s="7" t="n">
        <v>1.1911732869235</v>
      </c>
      <c r="AH229" s="7" t="n">
        <v>0.9722572006388107</v>
      </c>
      <c r="AI229" s="7" t="n">
        <v>57.3</v>
      </c>
      <c r="AJ229" s="3" t="inlineStr">
        <is>
          <t>Medium</t>
        </is>
      </c>
      <c r="AK229" s="3" t="inlineStr">
        <is>
          <t>moderate sample and model range</t>
        </is>
      </c>
      <c r="AL229" s="3" t="inlineStr">
        <is>
          <t>durable recent sample</t>
        </is>
      </c>
    </row>
    <row r="230">
      <c r="A230" s="3" t="inlineStr">
        <is>
          <t>00-0033375</t>
        </is>
      </c>
      <c r="B230" s="3" t="inlineStr">
        <is>
          <t>Tim Patrick</t>
        </is>
      </c>
      <c r="C230" s="3" t="inlineStr">
        <is>
          <t>WR</t>
        </is>
      </c>
      <c r="D230" s="3" t="inlineStr">
        <is>
          <t>JAX</t>
        </is>
      </c>
      <c r="E230" s="3" t="inlineStr">
        <is>
          <t>JAX</t>
        </is>
      </c>
      <c r="F230" s="3" t="n">
        <v>13</v>
      </c>
      <c r="G230" s="3" t="n">
        <v>32</v>
      </c>
      <c r="H230" s="3" t="n">
        <v>33</v>
      </c>
      <c r="I230" s="3" t="n">
        <v>8</v>
      </c>
      <c r="J230" s="3" t="n">
        <v>9</v>
      </c>
      <c r="K230" s="3" t="inlineStr"/>
      <c r="L230" s="3" t="inlineStr">
        <is>
          <t>Utah; Grossmont</t>
        </is>
      </c>
      <c r="M230" s="7" t="n">
        <v>-0.2635947335859409</v>
      </c>
      <c r="N230" s="7" t="n">
        <v>5.696503462025859</v>
      </c>
      <c r="O230" s="7" t="n">
        <v>0.4381925740019892</v>
      </c>
      <c r="P230" s="7" t="n">
        <v>14.38461538461539</v>
      </c>
      <c r="Q230" s="7" t="n">
        <v>0.2307692307692308</v>
      </c>
      <c r="R230" s="3" t="n">
        <v>5</v>
      </c>
      <c r="S230" s="7" t="n">
        <v>0.380359241141084</v>
      </c>
      <c r="T230" s="7" t="n">
        <v>0.8240205299876144</v>
      </c>
      <c r="U230" s="7" t="n">
        <v>0.8753008115759537</v>
      </c>
      <c r="V230" s="7" t="n">
        <v>-0.4436612888465304</v>
      </c>
      <c r="W230" s="3" t="n">
        <v>15</v>
      </c>
      <c r="X230" s="3" t="n">
        <v>31</v>
      </c>
      <c r="Y230" s="7" t="n">
        <v>-0.05359810547967058</v>
      </c>
      <c r="Z230" s="7" t="n">
        <v>-0.02665757960468799</v>
      </c>
      <c r="AA230" s="7" t="n">
        <v>0.4973604825416645</v>
      </c>
      <c r="AB230" s="7" t="n">
        <v>0.5485148514851486</v>
      </c>
      <c r="AC230" s="7" t="n">
        <v>0.5970873786407767</v>
      </c>
      <c r="AD230" s="3" t="inlineStr">
        <is>
          <t>Starter-Level</t>
        </is>
      </c>
      <c r="AE230" s="3" t="inlineStr">
        <is>
          <t>High</t>
        </is>
      </c>
      <c r="AF230" s="7" t="n">
        <v>-1.302356835236493</v>
      </c>
      <c r="AG230" s="7" t="n">
        <v>1.195160624277152</v>
      </c>
      <c r="AH230" s="7" t="n">
        <v>0.9755927576225176</v>
      </c>
      <c r="AI230" s="3" t="n">
        <v>51</v>
      </c>
      <c r="AJ230" s="3" t="inlineStr">
        <is>
          <t>Medium</t>
        </is>
      </c>
      <c r="AK230" s="3" t="inlineStr">
        <is>
          <t>high availability risk</t>
        </is>
      </c>
      <c r="AL230" s="3" t="inlineStr">
        <is>
          <t>strong recent multi-year value; durable recent sample; availability risk</t>
        </is>
      </c>
    </row>
    <row r="231">
      <c r="A231" s="3" t="inlineStr">
        <is>
          <t>00-0034975</t>
        </is>
      </c>
      <c r="B231" s="3" t="inlineStr">
        <is>
          <t>Justice Hill</t>
        </is>
      </c>
      <c r="C231" s="3" t="inlineStr">
        <is>
          <t>RB</t>
        </is>
      </c>
      <c r="D231" s="3" t="inlineStr">
        <is>
          <t>BAL</t>
        </is>
      </c>
      <c r="E231" s="3" t="inlineStr">
        <is>
          <t>BAL</t>
        </is>
      </c>
      <c r="F231" s="3" t="n">
        <v>10</v>
      </c>
      <c r="G231" s="3" t="n">
        <v>28</v>
      </c>
      <c r="H231" s="3" t="n">
        <v>29</v>
      </c>
      <c r="I231" s="3" t="n">
        <v>6</v>
      </c>
      <c r="J231" s="3" t="n">
        <v>7</v>
      </c>
      <c r="K231" s="3" t="n">
        <v>113</v>
      </c>
      <c r="L231" s="3" t="inlineStr">
        <is>
          <t>Oklahoma State</t>
        </is>
      </c>
      <c r="M231" s="7" t="n">
        <v>0.3002288132628321</v>
      </c>
      <c r="N231" s="7" t="n">
        <v>-0.8328186311991883</v>
      </c>
      <c r="O231" s="7" t="n">
        <v>-0.08328186311991884</v>
      </c>
      <c r="P231" s="7" t="n">
        <v>26.2</v>
      </c>
      <c r="Q231" s="7" t="n">
        <v>0.3</v>
      </c>
      <c r="R231" s="3" t="n">
        <v>5</v>
      </c>
      <c r="S231" s="7" t="n">
        <v>1.170111363141969</v>
      </c>
      <c r="T231" s="7" t="n">
        <v>0.76511869982129</v>
      </c>
      <c r="U231" s="7" t="n">
        <v>0.6200284574923215</v>
      </c>
      <c r="V231" s="7" t="n">
        <v>0.4049926633206793</v>
      </c>
      <c r="W231" s="3" t="n">
        <v>15</v>
      </c>
      <c r="X231" s="3" t="n">
        <v>31</v>
      </c>
      <c r="Y231" s="7" t="n">
        <v>-0.05538526517257817</v>
      </c>
      <c r="Z231" s="7" t="n">
        <v>-0.02571299751988817</v>
      </c>
      <c r="AA231" s="7" t="n">
        <v>0.4642570084257527</v>
      </c>
      <c r="AB231" s="7" t="n">
        <v>0.5465346534653466</v>
      </c>
      <c r="AC231" s="7" t="n">
        <v>0.3779527559055118</v>
      </c>
      <c r="AD231" s="3" t="inlineStr">
        <is>
          <t>Depth/Volatile</t>
        </is>
      </c>
      <c r="AE231" s="3" t="inlineStr">
        <is>
          <t>High</t>
        </is>
      </c>
      <c r="AF231" s="7" t="n">
        <v>-1.301150018241223</v>
      </c>
      <c r="AG231" s="7" t="n">
        <v>1.190379487896067</v>
      </c>
      <c r="AH231" s="7" t="n">
        <v>0.9732537133348791</v>
      </c>
      <c r="AI231" s="7" t="n">
        <v>47.4</v>
      </c>
      <c r="AJ231" s="3" t="inlineStr">
        <is>
          <t>Medium</t>
        </is>
      </c>
      <c r="AK231" s="3" t="inlineStr">
        <is>
          <t>high availability risk</t>
        </is>
      </c>
      <c r="AL231" s="3" t="inlineStr">
        <is>
          <t>strong recent multi-year value; durable recent sample; availability risk</t>
        </is>
      </c>
    </row>
    <row r="232">
      <c r="A232" s="3" t="inlineStr">
        <is>
          <t>00-0034159</t>
        </is>
      </c>
      <c r="B232" s="3" t="inlineStr">
        <is>
          <t>Will Dissly</t>
        </is>
      </c>
      <c r="C232" s="3" t="inlineStr">
        <is>
          <t>TE</t>
        </is>
      </c>
      <c r="D232" s="3" t="inlineStr">
        <is>
          <t>LAC</t>
        </is>
      </c>
      <c r="E232" s="3" t="inlineStr">
        <is>
          <t>LAC</t>
        </is>
      </c>
      <c r="F232" s="3" t="n">
        <v>8</v>
      </c>
      <c r="G232" s="3" t="n">
        <v>29</v>
      </c>
      <c r="H232" s="3" t="n">
        <v>30</v>
      </c>
      <c r="I232" s="3" t="n">
        <v>7</v>
      </c>
      <c r="J232" s="3" t="n">
        <v>8</v>
      </c>
      <c r="K232" s="3" t="n">
        <v>120</v>
      </c>
      <c r="L232" s="3" t="inlineStr">
        <is>
          <t>Washington</t>
        </is>
      </c>
      <c r="M232" s="7" t="n">
        <v>-0.4075571601335415</v>
      </c>
      <c r="N232" s="7" t="n">
        <v>2.800324920409218</v>
      </c>
      <c r="O232" s="7" t="n">
        <v>0.3500406150511523</v>
      </c>
      <c r="P232" s="7" t="n">
        <v>12.125</v>
      </c>
      <c r="Q232" s="3" t="n">
        <v>0</v>
      </c>
      <c r="R232" s="3" t="n">
        <v>7</v>
      </c>
      <c r="S232" s="7" t="n">
        <v>0.4899211042392932</v>
      </c>
      <c r="T232" s="7" t="n">
        <v>0.3050313826532562</v>
      </c>
      <c r="U232" s="7" t="n">
        <v>0.7769224307293552</v>
      </c>
      <c r="V232" s="7" t="n">
        <v>0.1848897215860369</v>
      </c>
      <c r="W232" s="3" t="n">
        <v>15</v>
      </c>
      <c r="X232" s="3" t="n">
        <v>28</v>
      </c>
      <c r="Y232" s="7" t="n">
        <v>-0.05576514819462231</v>
      </c>
      <c r="Z232" s="7" t="n">
        <v>-0.01142369031964062</v>
      </c>
      <c r="AA232" s="7" t="n">
        <v>0.2048535813044295</v>
      </c>
      <c r="AB232" s="7" t="n">
        <v>0.5445544554455446</v>
      </c>
      <c r="AC232" s="7" t="n">
        <v>0.6727272727272727</v>
      </c>
      <c r="AD232" s="3" t="inlineStr">
        <is>
          <t>Starter-Level</t>
        </is>
      </c>
      <c r="AE232" s="3" t="inlineStr">
        <is>
          <t>High</t>
        </is>
      </c>
      <c r="AF232" s="7" t="n">
        <v>-1.307007709955789</v>
      </c>
      <c r="AG232" s="7" t="n">
        <v>1.195477413566544</v>
      </c>
      <c r="AH232" s="7" t="n">
        <v>0.9775332513759115</v>
      </c>
      <c r="AI232" s="7" t="n">
        <v>35.4</v>
      </c>
      <c r="AJ232" s="3" t="inlineStr">
        <is>
          <t>Low</t>
        </is>
      </c>
      <c r="AK232" s="3" t="inlineStr">
        <is>
          <t>high availability risk</t>
        </is>
      </c>
      <c r="AL232" s="3" t="inlineStr">
        <is>
          <t>durable recent sample; availability risk</t>
        </is>
      </c>
    </row>
    <row r="233">
      <c r="A233" s="3" t="inlineStr">
        <is>
          <t>00-0039746</t>
        </is>
      </c>
      <c r="B233" s="3" t="inlineStr">
        <is>
          <t>Will Shipley</t>
        </is>
      </c>
      <c r="C233" s="3" t="inlineStr">
        <is>
          <t>RB</t>
        </is>
      </c>
      <c r="D233" s="3" t="inlineStr">
        <is>
          <t>PHI</t>
        </is>
      </c>
      <c r="E233" s="3" t="inlineStr">
        <is>
          <t>PHI</t>
        </is>
      </c>
      <c r="F233" s="3" t="n">
        <v>14</v>
      </c>
      <c r="G233" s="3" t="n">
        <v>23</v>
      </c>
      <c r="H233" s="3" t="n">
        <v>24</v>
      </c>
      <c r="I233" s="3" t="n">
        <v>1</v>
      </c>
      <c r="J233" s="3" t="n">
        <v>2</v>
      </c>
      <c r="K233" s="3" t="n">
        <v>127</v>
      </c>
      <c r="L233" s="3" t="inlineStr">
        <is>
          <t>Clemson</t>
        </is>
      </c>
      <c r="M233" s="7" t="n">
        <v>-0.3702357179511508</v>
      </c>
      <c r="N233" s="7" t="n">
        <v>-8.68660632372314</v>
      </c>
      <c r="O233" s="7" t="n">
        <v>-0.6204718802659386</v>
      </c>
      <c r="P233" s="7" t="n">
        <v>7.5</v>
      </c>
      <c r="Q233" s="3" t="n">
        <v>0</v>
      </c>
      <c r="R233" s="3" t="n">
        <v>1</v>
      </c>
      <c r="S233" s="7" t="n">
        <v>-0.08469602714684264</v>
      </c>
      <c r="T233" s="7" t="n">
        <v>-0.08469602714684264</v>
      </c>
      <c r="U233" s="7" t="n">
        <v>-0.08469602714684264</v>
      </c>
      <c r="V233" s="3" t="n">
        <v>0</v>
      </c>
      <c r="W233" s="3" t="n">
        <v>13</v>
      </c>
      <c r="X233" s="3" t="n">
        <v>13</v>
      </c>
      <c r="Y233" s="7" t="n">
        <v>-0.056439915390509</v>
      </c>
      <c r="Z233" s="7" t="n">
        <v>-0.02720630594364862</v>
      </c>
      <c r="AA233" s="7" t="n">
        <v>0.4820401617438226</v>
      </c>
      <c r="AB233" s="7" t="n">
        <v>0.5425742574257426</v>
      </c>
      <c r="AC233" s="7" t="n">
        <v>0.3700787401574803</v>
      </c>
      <c r="AD233" s="3" t="inlineStr">
        <is>
          <t>Depth/Volatile</t>
        </is>
      </c>
      <c r="AE233" s="3" t="inlineStr">
        <is>
          <t>High</t>
        </is>
      </c>
      <c r="AF233" s="7" t="n">
        <v>-1.274471052579776</v>
      </c>
      <c r="AG233" s="7" t="n">
        <v>1.161591221798758</v>
      </c>
      <c r="AH233" s="7" t="n">
        <v>0.9515868259291146</v>
      </c>
      <c r="AI233" s="7" t="n">
        <v>63.4</v>
      </c>
      <c r="AJ233" s="3" t="inlineStr">
        <is>
          <t>Medium</t>
        </is>
      </c>
      <c r="AK233" s="3" t="inlineStr">
        <is>
          <t>high availability risk</t>
        </is>
      </c>
      <c r="AL233" s="3" t="inlineStr">
        <is>
          <t>availability risk</t>
        </is>
      </c>
    </row>
    <row r="234">
      <c r="A234" s="3" t="inlineStr">
        <is>
          <t>00-0040208</t>
        </is>
      </c>
      <c r="B234" s="3" t="inlineStr">
        <is>
          <t>Tahj Brooks</t>
        </is>
      </c>
      <c r="C234" s="3" t="inlineStr">
        <is>
          <t>RB</t>
        </is>
      </c>
      <c r="D234" s="3" t="inlineStr">
        <is>
          <t>CIN</t>
        </is>
      </c>
      <c r="E234" s="3" t="inlineStr">
        <is>
          <t>CIN</t>
        </is>
      </c>
      <c r="F234" s="3" t="n">
        <v>12</v>
      </c>
      <c r="G234" s="3" t="n">
        <v>23</v>
      </c>
      <c r="H234" s="3" t="n">
        <v>24</v>
      </c>
      <c r="I234" s="3" t="n">
        <v>0</v>
      </c>
      <c r="J234" s="3" t="n">
        <v>1</v>
      </c>
      <c r="K234" s="3" t="n">
        <v>193</v>
      </c>
      <c r="L234" s="3" t="inlineStr">
        <is>
          <t>Texas Tech</t>
        </is>
      </c>
      <c r="M234" s="7" t="n">
        <v>-0.6617527083847983</v>
      </c>
      <c r="N234" s="7" t="n">
        <v>-12.1014216421172</v>
      </c>
      <c r="O234" s="7" t="n">
        <v>-1.008451803509767</v>
      </c>
      <c r="P234" s="7" t="n">
        <v>4.5</v>
      </c>
      <c r="Q234" s="3" t="n">
        <v>0</v>
      </c>
      <c r="R234" s="3" t="n">
        <v>0</v>
      </c>
      <c r="S234" s="3" t="inlineStr"/>
      <c r="T234" s="3" t="inlineStr"/>
      <c r="U234" s="3" t="inlineStr"/>
      <c r="V234" s="3" t="inlineStr"/>
      <c r="W234" s="3" t="inlineStr"/>
      <c r="X234" s="3" t="inlineStr"/>
      <c r="Y234" s="7" t="n">
        <v>-0.05795999304293997</v>
      </c>
      <c r="Z234" s="7" t="n">
        <v>-0.02474216378920663</v>
      </c>
      <c r="AA234" s="7" t="n">
        <v>0.426883484455843</v>
      </c>
      <c r="AB234" s="7" t="n">
        <v>0.5405940594059406</v>
      </c>
      <c r="AC234" s="7" t="n">
        <v>0.3622047244094488</v>
      </c>
      <c r="AD234" s="3" t="inlineStr">
        <is>
          <t>Depth/Volatile</t>
        </is>
      </c>
      <c r="AE234" s="3" t="inlineStr">
        <is>
          <t>High</t>
        </is>
      </c>
      <c r="AF234" s="7" t="n">
        <v>-1.264196078884958</v>
      </c>
      <c r="AG234" s="7" t="n">
        <v>1.148276092799078</v>
      </c>
      <c r="AH234" s="7" t="n">
        <v>0.9423719420640768</v>
      </c>
      <c r="AI234" s="7" t="n">
        <v>65.7</v>
      </c>
      <c r="AJ234" s="3" t="inlineStr">
        <is>
          <t>Medium</t>
        </is>
      </c>
      <c r="AK234" s="3" t="inlineStr">
        <is>
          <t>high availability risk</t>
        </is>
      </c>
      <c r="AL234" s="3" t="inlineStr">
        <is>
          <t>availability risk</t>
        </is>
      </c>
    </row>
    <row r="235">
      <c r="A235" s="3" t="inlineStr">
        <is>
          <t>00-0039299</t>
        </is>
      </c>
      <c r="B235" s="3" t="inlineStr">
        <is>
          <t>George Holani</t>
        </is>
      </c>
      <c r="C235" s="3" t="inlineStr">
        <is>
          <t>RB</t>
        </is>
      </c>
      <c r="D235" s="3" t="inlineStr">
        <is>
          <t>SEA</t>
        </is>
      </c>
      <c r="E235" s="3" t="inlineStr">
        <is>
          <t>SEA</t>
        </is>
      </c>
      <c r="F235" s="3" t="n">
        <v>10</v>
      </c>
      <c r="G235" s="3" t="n">
        <v>26</v>
      </c>
      <c r="H235" s="3" t="n">
        <v>27</v>
      </c>
      <c r="I235" s="3" t="n">
        <v>1</v>
      </c>
      <c r="J235" s="3" t="n">
        <v>2</v>
      </c>
      <c r="K235" s="3" t="inlineStr"/>
      <c r="L235" s="3" t="inlineStr">
        <is>
          <t>Boise State</t>
        </is>
      </c>
      <c r="M235" s="7" t="n">
        <v>-0.4388603322134912</v>
      </c>
      <c r="N235" s="7" t="n">
        <v>-9.490471592959521</v>
      </c>
      <c r="O235" s="7" t="n">
        <v>-0.9490471592959521</v>
      </c>
      <c r="P235" s="7" t="n">
        <v>8.800000000000001</v>
      </c>
      <c r="Q235" s="7" t="n">
        <v>0.1</v>
      </c>
      <c r="R235" s="3" t="n">
        <v>0</v>
      </c>
      <c r="S235" s="3" t="inlineStr"/>
      <c r="T235" s="3" t="inlineStr"/>
      <c r="U235" s="3" t="inlineStr"/>
      <c r="V235" s="3" t="inlineStr"/>
      <c r="W235" s="3" t="inlineStr"/>
      <c r="X235" s="3" t="inlineStr"/>
      <c r="Y235" s="7" t="n">
        <v>-0.06017683892508816</v>
      </c>
      <c r="Z235" s="7" t="n">
        <v>-0.01954181110007613</v>
      </c>
      <c r="AA235" s="7" t="n">
        <v>0.3247397412217511</v>
      </c>
      <c r="AB235" s="7" t="n">
        <v>0.5386138613861386</v>
      </c>
      <c r="AC235" s="7" t="n">
        <v>0.3543307086614173</v>
      </c>
      <c r="AD235" s="3" t="inlineStr">
        <is>
          <t>Depth/Volatile</t>
        </is>
      </c>
      <c r="AE235" s="3" t="inlineStr">
        <is>
          <t>High</t>
        </is>
      </c>
      <c r="AF235" s="7" t="n">
        <v>-1.265026852551139</v>
      </c>
      <c r="AG235" s="7" t="n">
        <v>1.144673174700962</v>
      </c>
      <c r="AH235" s="7" t="n">
        <v>0.9412890731453519</v>
      </c>
      <c r="AI235" s="7" t="n">
        <v>61.4</v>
      </c>
      <c r="AJ235" s="3" t="inlineStr">
        <is>
          <t>Medium</t>
        </is>
      </c>
      <c r="AK235" s="3" t="inlineStr">
        <is>
          <t>high availability risk</t>
        </is>
      </c>
      <c r="AL235" s="3" t="inlineStr">
        <is>
          <t>availability risk</t>
        </is>
      </c>
    </row>
    <row r="236">
      <c r="A236" s="3" t="inlineStr">
        <is>
          <t>00-0038558</t>
        </is>
      </c>
      <c r="B236" s="3" t="inlineStr">
        <is>
          <t>Darnell Washington</t>
        </is>
      </c>
      <c r="C236" s="3" t="inlineStr">
        <is>
          <t>TE</t>
        </is>
      </c>
      <c r="D236" s="3" t="inlineStr">
        <is>
          <t>PIT</t>
        </is>
      </c>
      <c r="E236" s="3" t="inlineStr">
        <is>
          <t>PIT</t>
        </is>
      </c>
      <c r="F236" s="3" t="n">
        <v>13</v>
      </c>
      <c r="G236" s="3" t="n">
        <v>24</v>
      </c>
      <c r="H236" s="3" t="n">
        <v>25</v>
      </c>
      <c r="I236" s="3" t="n">
        <v>2</v>
      </c>
      <c r="J236" s="3" t="n">
        <v>3</v>
      </c>
      <c r="K236" s="3" t="n">
        <v>93</v>
      </c>
      <c r="L236" s="3" t="inlineStr">
        <is>
          <t>Georgia</t>
        </is>
      </c>
      <c r="M236" s="7" t="n">
        <v>0.4106086725510015</v>
      </c>
      <c r="N236" s="7" t="n">
        <v>14.64250787966023</v>
      </c>
      <c r="O236" s="7" t="n">
        <v>1.126346759973864</v>
      </c>
      <c r="P236" s="3" t="n">
        <v>28</v>
      </c>
      <c r="Q236" s="7" t="n">
        <v>0.07692307692307693</v>
      </c>
      <c r="R236" s="3" t="n">
        <v>2</v>
      </c>
      <c r="S236" s="7" t="n">
        <v>0.01447245105068734</v>
      </c>
      <c r="T236" s="7" t="n">
        <v>-0.2321437176818015</v>
      </c>
      <c r="U236" s="7" t="n">
        <v>-0.2321437176818015</v>
      </c>
      <c r="V236" s="7" t="n">
        <v>0.2466161687324888</v>
      </c>
      <c r="W236" s="3" t="n">
        <v>13</v>
      </c>
      <c r="X236" s="3" t="n">
        <v>21</v>
      </c>
      <c r="Y236" s="7" t="n">
        <v>-0.06035956253016377</v>
      </c>
      <c r="Z236" s="7" t="n">
        <v>-0.05125443435600691</v>
      </c>
      <c r="AA236" s="7" t="n">
        <v>0.8491518527887491</v>
      </c>
      <c r="AB236" s="7" t="n">
        <v>0.5366336633663367</v>
      </c>
      <c r="AC236" s="7" t="n">
        <v>0.6636363636363637</v>
      </c>
      <c r="AD236" s="3" t="inlineStr">
        <is>
          <t>Starter-Level</t>
        </is>
      </c>
      <c r="AE236" s="3" t="inlineStr">
        <is>
          <t>Low</t>
        </is>
      </c>
      <c r="AF236" s="7" t="n">
        <v>-1.311417681486622</v>
      </c>
      <c r="AG236" s="7" t="n">
        <v>1.190698556426294</v>
      </c>
      <c r="AH236" s="7" t="n">
        <v>0.9773891554347326</v>
      </c>
      <c r="AI236" s="7" t="n">
        <v>60.7</v>
      </c>
      <c r="AJ236" s="3" t="inlineStr">
        <is>
          <t>Medium</t>
        </is>
      </c>
      <c r="AK236" s="3" t="inlineStr">
        <is>
          <t>moderate sample and model range</t>
        </is>
      </c>
      <c r="AL236" s="3" t="inlineStr">
        <is>
          <t>balanced profile</t>
        </is>
      </c>
    </row>
    <row r="237">
      <c r="A237" s="3" t="inlineStr">
        <is>
          <t>00-0035644</t>
        </is>
      </c>
      <c r="B237" s="3" t="inlineStr">
        <is>
          <t>Noah Fant</t>
        </is>
      </c>
      <c r="C237" s="3" t="inlineStr">
        <is>
          <t>TE</t>
        </is>
      </c>
      <c r="D237" s="3" t="inlineStr">
        <is>
          <t>CIN</t>
        </is>
      </c>
      <c r="E237" s="3" t="inlineStr">
        <is>
          <t>CIN</t>
        </is>
      </c>
      <c r="F237" s="3" t="n">
        <v>13</v>
      </c>
      <c r="G237" s="3" t="n">
        <v>28</v>
      </c>
      <c r="H237" s="3" t="n">
        <v>29</v>
      </c>
      <c r="I237" s="3" t="n">
        <v>6</v>
      </c>
      <c r="J237" s="3" t="n">
        <v>7</v>
      </c>
      <c r="K237" s="3" t="n">
        <v>20</v>
      </c>
      <c r="L237" s="3" t="inlineStr">
        <is>
          <t>Iowa</t>
        </is>
      </c>
      <c r="M237" s="7" t="n">
        <v>-1.415160967606681</v>
      </c>
      <c r="N237" s="7" t="n">
        <v>-11.7837950243007</v>
      </c>
      <c r="O237" s="7" t="n">
        <v>-0.9064457711000541</v>
      </c>
      <c r="P237" s="7" t="n">
        <v>22.15384615384615</v>
      </c>
      <c r="Q237" s="7" t="n">
        <v>0.2307692307692308</v>
      </c>
      <c r="R237" s="3" t="n">
        <v>6</v>
      </c>
      <c r="S237" s="7" t="n">
        <v>-0.1305178827698151</v>
      </c>
      <c r="T237" s="7" t="n">
        <v>0.114194688410635</v>
      </c>
      <c r="U237" s="7" t="n">
        <v>0.4409057564943495</v>
      </c>
      <c r="V237" s="7" t="n">
        <v>-0.2447125711804501</v>
      </c>
      <c r="W237" s="3" t="n">
        <v>14</v>
      </c>
      <c r="X237" s="3" t="n">
        <v>29</v>
      </c>
      <c r="Y237" s="7" t="n">
        <v>-0.06132315877841477</v>
      </c>
      <c r="Z237" s="7" t="n">
        <v>-0.03577357927674256</v>
      </c>
      <c r="AA237" s="7" t="n">
        <v>0.5833616530747688</v>
      </c>
      <c r="AB237" s="7" t="n">
        <v>0.5346534653465347</v>
      </c>
      <c r="AC237" s="7" t="n">
        <v>0.6545454545454545</v>
      </c>
      <c r="AD237" s="3" t="inlineStr">
        <is>
          <t>Starter-Level</t>
        </is>
      </c>
      <c r="AE237" s="3" t="inlineStr">
        <is>
          <t>Medium</t>
        </is>
      </c>
      <c r="AF237" s="7" t="n">
        <v>-1.307901670391768</v>
      </c>
      <c r="AG237" s="7" t="n">
        <v>1.185255352834938</v>
      </c>
      <c r="AH237" s="7" t="n">
        <v>0.9738894621979322</v>
      </c>
      <c r="AI237" s="7" t="n">
        <v>54.4</v>
      </c>
      <c r="AJ237" s="3" t="inlineStr">
        <is>
          <t>Medium</t>
        </is>
      </c>
      <c r="AK237" s="3" t="inlineStr">
        <is>
          <t>moderate sample and model range</t>
        </is>
      </c>
      <c r="AL237" s="3" t="inlineStr">
        <is>
          <t>weak 2025 value; durable recent sample</t>
        </is>
      </c>
    </row>
    <row r="238">
      <c r="A238" s="3" t="inlineStr">
        <is>
          <t>00-0033357</t>
        </is>
      </c>
      <c r="B238" s="3" t="inlineStr">
        <is>
          <t>Taysom Hill</t>
        </is>
      </c>
      <c r="C238" s="3" t="inlineStr">
        <is>
          <t>TE</t>
        </is>
      </c>
      <c r="D238" s="3" t="inlineStr">
        <is>
          <t>NO</t>
        </is>
      </c>
      <c r="E238" s="3" t="inlineStr">
        <is>
          <t>NO</t>
        </is>
      </c>
      <c r="F238" s="3" t="n">
        <v>13</v>
      </c>
      <c r="G238" s="3" t="n">
        <v>35</v>
      </c>
      <c r="H238" s="3" t="n">
        <v>36</v>
      </c>
      <c r="I238" s="3" t="n">
        <v>8</v>
      </c>
      <c r="J238" s="3" t="n">
        <v>9</v>
      </c>
      <c r="K238" s="3" t="inlineStr"/>
      <c r="L238" s="3" t="inlineStr">
        <is>
          <t>BYU</t>
        </is>
      </c>
      <c r="M238" s="7" t="n">
        <v>-1.612166015818896</v>
      </c>
      <c r="N238" s="7" t="n">
        <v>-14.63525829938058</v>
      </c>
      <c r="O238" s="7" t="n">
        <v>-1.125789099952352</v>
      </c>
      <c r="P238" s="7" t="n">
        <v>20.15384615384615</v>
      </c>
      <c r="Q238" s="7" t="n">
        <v>0.1538461538461539</v>
      </c>
      <c r="R238" s="3" t="n">
        <v>7</v>
      </c>
      <c r="S238" s="7" t="n">
        <v>1.162549254083428</v>
      </c>
      <c r="T238" s="7" t="n">
        <v>0.983094883327578</v>
      </c>
      <c r="U238" s="7" t="n">
        <v>1.064298938829375</v>
      </c>
      <c r="V238" s="7" t="n">
        <v>0.1794543707558504</v>
      </c>
      <c r="W238" s="3" t="n">
        <v>8</v>
      </c>
      <c r="X238" s="3" t="n">
        <v>24</v>
      </c>
      <c r="Y238" s="7" t="n">
        <v>-0.06373295806079379</v>
      </c>
      <c r="Z238" s="7" t="n">
        <v>-0.03274186041571657</v>
      </c>
      <c r="AA238" s="7" t="n">
        <v>0.5137351444520222</v>
      </c>
      <c r="AB238" s="7" t="n">
        <v>0.5326732673267327</v>
      </c>
      <c r="AC238" s="7" t="n">
        <v>0.6454545454545455</v>
      </c>
      <c r="AD238" s="3" t="inlineStr">
        <is>
          <t>Starter-Level</t>
        </is>
      </c>
      <c r="AE238" s="3" t="inlineStr">
        <is>
          <t>High</t>
        </is>
      </c>
      <c r="AF238" s="7" t="n">
        <v>-1.340171228840232</v>
      </c>
      <c r="AG238" s="7" t="n">
        <v>1.212705312718645</v>
      </c>
      <c r="AH238" s="7" t="n">
        <v>0.9972173990464361</v>
      </c>
      <c r="AI238" s="7" t="n">
        <v>46.1</v>
      </c>
      <c r="AJ238" s="3" t="inlineStr">
        <is>
          <t>Medium</t>
        </is>
      </c>
      <c r="AK238" s="3" t="inlineStr">
        <is>
          <t>wide model interval; high availability risk</t>
        </is>
      </c>
      <c r="AL238" s="3" t="inlineStr">
        <is>
          <t>weak 2025 value; strong recent multi-year value; availability risk; wide outcome range</t>
        </is>
      </c>
    </row>
    <row r="239">
      <c r="A239" s="3" t="inlineStr">
        <is>
          <t>00-0036407</t>
        </is>
      </c>
      <c r="B239" s="3" t="inlineStr">
        <is>
          <t>Jerry Jeudy</t>
        </is>
      </c>
      <c r="C239" s="3" t="inlineStr">
        <is>
          <t>WR</t>
        </is>
      </c>
      <c r="D239" s="3" t="inlineStr">
        <is>
          <t>CLE</t>
        </is>
      </c>
      <c r="E239" s="3" t="inlineStr">
        <is>
          <t>CLE</t>
        </is>
      </c>
      <c r="F239" s="3" t="n">
        <v>17</v>
      </c>
      <c r="G239" s="3" t="n">
        <v>26</v>
      </c>
      <c r="H239" s="3" t="n">
        <v>27</v>
      </c>
      <c r="I239" s="3" t="n">
        <v>5</v>
      </c>
      <c r="J239" s="3" t="n">
        <v>6</v>
      </c>
      <c r="K239" s="3" t="n">
        <v>15</v>
      </c>
      <c r="L239" s="3" t="inlineStr">
        <is>
          <t>Alabama</t>
        </is>
      </c>
      <c r="M239" s="7" t="n">
        <v>-2.131651966163052</v>
      </c>
      <c r="N239" s="7" t="n">
        <v>-29.57206618144547</v>
      </c>
      <c r="O239" s="7" t="n">
        <v>-1.73953330479091</v>
      </c>
      <c r="P239" s="7" t="n">
        <v>35.70588235294117</v>
      </c>
      <c r="Q239" s="7" t="n">
        <v>0.1176470588235294</v>
      </c>
      <c r="R239" s="3" t="n">
        <v>5</v>
      </c>
      <c r="S239" s="7" t="n">
        <v>1.330243711573461</v>
      </c>
      <c r="T239" s="7" t="n">
        <v>0.7821619889485661</v>
      </c>
      <c r="U239" s="7" t="n">
        <v>1.201617419660778</v>
      </c>
      <c r="V239" s="7" t="n">
        <v>0.548081722624895</v>
      </c>
      <c r="W239" s="3" t="n">
        <v>17</v>
      </c>
      <c r="X239" s="3" t="n">
        <v>33</v>
      </c>
      <c r="Y239" s="7" t="n">
        <v>-0.06684453449163494</v>
      </c>
      <c r="Z239" s="7" t="n">
        <v>-0.0445732725914435</v>
      </c>
      <c r="AA239" s="7" t="n">
        <v>0.6668200015219118</v>
      </c>
      <c r="AB239" s="7" t="n">
        <v>0.5306930693069307</v>
      </c>
      <c r="AC239" s="7" t="n">
        <v>0.5922330097087378</v>
      </c>
      <c r="AD239" s="3" t="inlineStr">
        <is>
          <t>Starter-Level</t>
        </is>
      </c>
      <c r="AE239" s="3" t="inlineStr">
        <is>
          <t>Medium</t>
        </is>
      </c>
      <c r="AF239" s="7" t="n">
        <v>-1.408487875872934</v>
      </c>
      <c r="AG239" s="7" t="n">
        <v>1.274798806889664</v>
      </c>
      <c r="AH239" s="7" t="n">
        <v>1.04815886045414</v>
      </c>
      <c r="AI239" s="7" t="n">
        <v>45.7</v>
      </c>
      <c r="AJ239" s="3" t="inlineStr">
        <is>
          <t>Medium</t>
        </is>
      </c>
      <c r="AK239" s="3" t="inlineStr">
        <is>
          <t>wide model interval</t>
        </is>
      </c>
      <c r="AL239" s="3" t="inlineStr">
        <is>
          <t>weak 2025 value; strong recent multi-year value; recent value trend up; durable recent sample</t>
        </is>
      </c>
    </row>
    <row r="240">
      <c r="A240" s="3" t="inlineStr">
        <is>
          <t>00-0038619</t>
        </is>
      </c>
      <c r="B240" s="3" t="inlineStr">
        <is>
          <t>Andrei Iosivas</t>
        </is>
      </c>
      <c r="C240" s="3" t="inlineStr">
        <is>
          <t>WR</t>
        </is>
      </c>
      <c r="D240" s="3" t="inlineStr">
        <is>
          <t>CIN</t>
        </is>
      </c>
      <c r="E240" s="3" t="inlineStr">
        <is>
          <t>CIN</t>
        </is>
      </c>
      <c r="F240" s="3" t="n">
        <v>15</v>
      </c>
      <c r="G240" s="3" t="n">
        <v>26</v>
      </c>
      <c r="H240" s="3" t="n">
        <v>27</v>
      </c>
      <c r="I240" s="3" t="n">
        <v>2</v>
      </c>
      <c r="J240" s="3" t="n">
        <v>3</v>
      </c>
      <c r="K240" s="3" t="n">
        <v>206</v>
      </c>
      <c r="L240" s="3" t="inlineStr">
        <is>
          <t>Princeton</t>
        </is>
      </c>
      <c r="M240" s="7" t="n">
        <v>0.04529273971497497</v>
      </c>
      <c r="N240" s="7" t="n">
        <v>11.52824093458723</v>
      </c>
      <c r="O240" s="7" t="n">
        <v>0.7685493956391489</v>
      </c>
      <c r="P240" s="7" t="n">
        <v>29.93333333333333</v>
      </c>
      <c r="Q240" s="7" t="n">
        <v>0.1333333333333333</v>
      </c>
      <c r="R240" s="3" t="n">
        <v>2</v>
      </c>
      <c r="S240" s="7" t="n">
        <v>0.5905292123985411</v>
      </c>
      <c r="T240" s="7" t="n">
        <v>0.1500258779901655</v>
      </c>
      <c r="U240" s="7" t="n">
        <v>0.1500258779901655</v>
      </c>
      <c r="V240" s="7" t="n">
        <v>0.4405033344083755</v>
      </c>
      <c r="W240" s="3" t="n">
        <v>17</v>
      </c>
      <c r="X240" s="3" t="n">
        <v>28</v>
      </c>
      <c r="Y240" s="7" t="n">
        <v>-0.06758638982401277</v>
      </c>
      <c r="Z240" s="7" t="n">
        <v>-0.04878052242266092</v>
      </c>
      <c r="AA240" s="7" t="n">
        <v>0.7217506742064463</v>
      </c>
      <c r="AB240" s="7" t="n">
        <v>0.5287128712871287</v>
      </c>
      <c r="AC240" s="7" t="n">
        <v>0.587378640776699</v>
      </c>
      <c r="AD240" s="3" t="inlineStr">
        <is>
          <t>Starter-Level</t>
        </is>
      </c>
      <c r="AE240" s="3" t="inlineStr">
        <is>
          <t>Medium</t>
        </is>
      </c>
      <c r="AF240" s="7" t="n">
        <v>-1.31264897753787</v>
      </c>
      <c r="AG240" s="7" t="n">
        <v>1.177476197889844</v>
      </c>
      <c r="AH240" s="7" t="n">
        <v>0.9727051466514506</v>
      </c>
      <c r="AI240" s="7" t="n">
        <v>61.4</v>
      </c>
      <c r="AJ240" s="3" t="inlineStr">
        <is>
          <t>Medium</t>
        </is>
      </c>
      <c r="AK240" s="3" t="inlineStr">
        <is>
          <t>moderate sample and model range</t>
        </is>
      </c>
      <c r="AL240" s="3" t="inlineStr">
        <is>
          <t>durable recent sample</t>
        </is>
      </c>
    </row>
    <row r="241">
      <c r="A241" s="3" t="inlineStr">
        <is>
          <t>00-0040198</t>
        </is>
      </c>
      <c r="B241" s="3" t="inlineStr">
        <is>
          <t>Ollie Gordon II</t>
        </is>
      </c>
      <c r="C241" s="3" t="inlineStr">
        <is>
          <t>RB</t>
        </is>
      </c>
      <c r="D241" s="3" t="inlineStr">
        <is>
          <t>MIA</t>
        </is>
      </c>
      <c r="E241" s="3" t="inlineStr">
        <is>
          <t>MIA</t>
        </is>
      </c>
      <c r="F241" s="3" t="n">
        <v>17</v>
      </c>
      <c r="G241" s="3" t="n">
        <v>21</v>
      </c>
      <c r="H241" s="3" t="n">
        <v>22</v>
      </c>
      <c r="I241" s="3" t="n">
        <v>0</v>
      </c>
      <c r="J241" s="3" t="n">
        <v>1</v>
      </c>
      <c r="K241" s="3" t="n">
        <v>179</v>
      </c>
      <c r="L241" s="3" t="inlineStr">
        <is>
          <t>Oklahoma State</t>
        </is>
      </c>
      <c r="M241" s="7" t="n">
        <v>-0.7399621031400173</v>
      </c>
      <c r="N241" s="7" t="n">
        <v>-13.0175625464781</v>
      </c>
      <c r="O241" s="7" t="n">
        <v>-0.7657389733222414</v>
      </c>
      <c r="P241" s="7" t="n">
        <v>13.58823529411765</v>
      </c>
      <c r="Q241" s="7" t="n">
        <v>0.2352941176470588</v>
      </c>
      <c r="R241" s="3" t="n">
        <v>0</v>
      </c>
      <c r="S241" s="3" t="inlineStr"/>
      <c r="T241" s="3" t="inlineStr"/>
      <c r="U241" s="3" t="inlineStr"/>
      <c r="V241" s="3" t="inlineStr"/>
      <c r="W241" s="3" t="inlineStr"/>
      <c r="X241" s="3" t="inlineStr"/>
      <c r="Y241" s="7" t="n">
        <v>-0.06907681735590307</v>
      </c>
      <c r="Z241" s="7" t="n">
        <v>-0.0529301479813134</v>
      </c>
      <c r="AA241" s="7" t="n">
        <v>0.7662505310370986</v>
      </c>
      <c r="AB241" s="7" t="n">
        <v>0.5267326732673268</v>
      </c>
      <c r="AC241" s="7" t="n">
        <v>0.3464566929133858</v>
      </c>
      <c r="AD241" s="3" t="inlineStr">
        <is>
          <t>Depth/Volatile</t>
        </is>
      </c>
      <c r="AE241" s="3" t="inlineStr">
        <is>
          <t>Low</t>
        </is>
      </c>
      <c r="AF241" s="7" t="n">
        <v>-1.274931452834693</v>
      </c>
      <c r="AG241" s="7" t="n">
        <v>1.136777818122887</v>
      </c>
      <c r="AH241" s="7" t="n">
        <v>0.9420739339678045</v>
      </c>
      <c r="AI241" s="7" t="n">
        <v>82.09999999999999</v>
      </c>
      <c r="AJ241" s="3" t="inlineStr">
        <is>
          <t>High</t>
        </is>
      </c>
      <c r="AK241" s="3" t="inlineStr">
        <is>
          <t>strong sample, availability, and model range</t>
        </is>
      </c>
      <c r="AL241" s="3" t="inlineStr">
        <is>
          <t>balanced profile</t>
        </is>
      </c>
    </row>
    <row r="242">
      <c r="A242" s="3" t="inlineStr">
        <is>
          <t>00-0039751</t>
        </is>
      </c>
      <c r="B242" s="3" t="inlineStr">
        <is>
          <t>Jordan Whittington</t>
        </is>
      </c>
      <c r="C242" s="3" t="inlineStr">
        <is>
          <t>WR</t>
        </is>
      </c>
      <c r="D242" s="3" t="inlineStr">
        <is>
          <t>LA</t>
        </is>
      </c>
      <c r="E242" s="3" t="inlineStr">
        <is>
          <t>LA</t>
        </is>
      </c>
      <c r="F242" s="3" t="n">
        <v>15</v>
      </c>
      <c r="G242" s="3" t="n">
        <v>25</v>
      </c>
      <c r="H242" s="3" t="n">
        <v>26</v>
      </c>
      <c r="I242" s="3" t="n">
        <v>1</v>
      </c>
      <c r="J242" s="3" t="n">
        <v>2</v>
      </c>
      <c r="K242" s="3" t="n">
        <v>213</v>
      </c>
      <c r="L242" s="3" t="inlineStr">
        <is>
          <t>Texas</t>
        </is>
      </c>
      <c r="M242" s="7" t="n">
        <v>-0.4170316717835577</v>
      </c>
      <c r="N242" s="7" t="n">
        <v>2.799642891411477</v>
      </c>
      <c r="O242" s="7" t="n">
        <v>0.1866428594274318</v>
      </c>
      <c r="P242" s="7" t="n">
        <v>12.2</v>
      </c>
      <c r="Q242" s="3" t="n">
        <v>0</v>
      </c>
      <c r="R242" s="3" t="n">
        <v>1</v>
      </c>
      <c r="S242" s="7" t="n">
        <v>0.3721313840788691</v>
      </c>
      <c r="T242" s="7" t="n">
        <v>0.3721313840788691</v>
      </c>
      <c r="U242" s="7" t="n">
        <v>0.3721313840788691</v>
      </c>
      <c r="V242" s="3" t="n">
        <v>0</v>
      </c>
      <c r="W242" s="3" t="n">
        <v>14</v>
      </c>
      <c r="X242" s="3" t="n">
        <v>14</v>
      </c>
      <c r="Y242" s="7" t="n">
        <v>-0.06949573319393028</v>
      </c>
      <c r="Z242" s="7" t="n">
        <v>-0.0319281851680757</v>
      </c>
      <c r="AA242" s="7" t="n">
        <v>0.4594265532673636</v>
      </c>
      <c r="AB242" s="7" t="n">
        <v>0.5247524752475248</v>
      </c>
      <c r="AC242" s="7" t="n">
        <v>0.5825242718446602</v>
      </c>
      <c r="AD242" s="3" t="inlineStr">
        <is>
          <t>Starter-Level</t>
        </is>
      </c>
      <c r="AE242" s="3" t="inlineStr">
        <is>
          <t>High</t>
        </is>
      </c>
      <c r="AF242" s="7" t="n">
        <v>-1.312962798066795</v>
      </c>
      <c r="AG242" s="7" t="n">
        <v>1.173971331678934</v>
      </c>
      <c r="AH242" s="7" t="n">
        <v>0.9714586444319255</v>
      </c>
      <c r="AI242" s="7" t="n">
        <v>54.5</v>
      </c>
      <c r="AJ242" s="3" t="inlineStr">
        <is>
          <t>Medium</t>
        </is>
      </c>
      <c r="AK242" s="3" t="inlineStr">
        <is>
          <t>high availability risk</t>
        </is>
      </c>
      <c r="AL242" s="3" t="inlineStr">
        <is>
          <t>availability risk</t>
        </is>
      </c>
    </row>
    <row r="243">
      <c r="A243" s="3" t="inlineStr">
        <is>
          <t>00-0040242</t>
        </is>
      </c>
      <c r="B243" s="3" t="inlineStr">
        <is>
          <t>Jacory Croskey-Merritt</t>
        </is>
      </c>
      <c r="C243" s="3" t="inlineStr">
        <is>
          <t>RB</t>
        </is>
      </c>
      <c r="D243" s="3" t="inlineStr">
        <is>
          <t>WAS</t>
        </is>
      </c>
      <c r="E243" s="3" t="inlineStr">
        <is>
          <t>WAS</t>
        </is>
      </c>
      <c r="F243" s="3" t="n">
        <v>17</v>
      </c>
      <c r="G243" s="3" t="n">
        <v>24</v>
      </c>
      <c r="H243" s="3" t="n">
        <v>25</v>
      </c>
      <c r="I243" s="3" t="n">
        <v>0</v>
      </c>
      <c r="J243" s="3" t="n">
        <v>1</v>
      </c>
      <c r="K243" s="3" t="n">
        <v>245</v>
      </c>
      <c r="L243" s="3" t="inlineStr">
        <is>
          <t>Arizona; New Mexico; Alabama State</t>
        </is>
      </c>
      <c r="M243" s="7" t="n">
        <v>-0.09790742392600224</v>
      </c>
      <c r="N243" s="7" t="n">
        <v>-5.496566426954698</v>
      </c>
      <c r="O243" s="7" t="n">
        <v>-0.3233274368796881</v>
      </c>
      <c r="P243" s="7" t="n">
        <v>51.35294117647059</v>
      </c>
      <c r="Q243" s="7" t="n">
        <v>0.4705882352941176</v>
      </c>
      <c r="R243" s="3" t="n">
        <v>0</v>
      </c>
      <c r="S243" s="3" t="inlineStr"/>
      <c r="T243" s="3" t="inlineStr"/>
      <c r="U243" s="3" t="inlineStr"/>
      <c r="V243" s="3" t="inlineStr"/>
      <c r="W243" s="3" t="inlineStr"/>
      <c r="X243" s="3" t="inlineStr"/>
      <c r="Y243" s="7" t="n">
        <v>-0.0695830114522699</v>
      </c>
      <c r="Z243" s="7" t="n">
        <v>-0.05533456844898838</v>
      </c>
      <c r="AA243" s="7" t="n">
        <v>0.7952310096113738</v>
      </c>
      <c r="AB243" s="7" t="n">
        <v>0.5227722772277228</v>
      </c>
      <c r="AC243" s="7" t="n">
        <v>0.3385826771653543</v>
      </c>
      <c r="AD243" s="3" t="inlineStr">
        <is>
          <t>Depth/Volatile</t>
        </is>
      </c>
      <c r="AE243" s="3" t="inlineStr">
        <is>
          <t>Low</t>
        </is>
      </c>
      <c r="AF243" s="7" t="n">
        <v>-1.284614523593296</v>
      </c>
      <c r="AG243" s="7" t="n">
        <v>1.145448500688756</v>
      </c>
      <c r="AH243" s="7" t="n">
        <v>0.9492433688601767</v>
      </c>
      <c r="AI243" s="7" t="n">
        <v>77.59999999999999</v>
      </c>
      <c r="AJ243" s="3" t="inlineStr">
        <is>
          <t>High</t>
        </is>
      </c>
      <c r="AK243" s="3" t="inlineStr">
        <is>
          <t>strong sample, availability, and model range</t>
        </is>
      </c>
      <c r="AL243" s="3" t="inlineStr">
        <is>
          <t>balanced profile</t>
        </is>
      </c>
    </row>
    <row r="244">
      <c r="A244" s="3" t="inlineStr">
        <is>
          <t>00-0040730</t>
        </is>
      </c>
      <c r="B244" s="3" t="inlineStr">
        <is>
          <t>RJ Harvey</t>
        </is>
      </c>
      <c r="C244" s="3" t="inlineStr">
        <is>
          <t>RB</t>
        </is>
      </c>
      <c r="D244" s="3" t="inlineStr">
        <is>
          <t>DEN</t>
        </is>
      </c>
      <c r="E244" s="3" t="inlineStr">
        <is>
          <t>DEN</t>
        </is>
      </c>
      <c r="F244" s="3" t="n">
        <v>17</v>
      </c>
      <c r="G244" s="3" t="n">
        <v>24</v>
      </c>
      <c r="H244" s="3" t="n">
        <v>25</v>
      </c>
      <c r="I244" s="3" t="n">
        <v>0</v>
      </c>
      <c r="J244" s="3" t="n">
        <v>1</v>
      </c>
      <c r="K244" s="3" t="n">
        <v>60</v>
      </c>
      <c r="L244" s="3" t="inlineStr">
        <is>
          <t>UCF; Virginia</t>
        </is>
      </c>
      <c r="M244" s="7" t="n">
        <v>0.04592908970058199</v>
      </c>
      <c r="N244" s="7" t="n">
        <v>-3.811672763138375</v>
      </c>
      <c r="O244" s="7" t="n">
        <v>-0.2242160448904927</v>
      </c>
      <c r="P244" s="7" t="n">
        <v>52.70588235294117</v>
      </c>
      <c r="Q244" s="7" t="n">
        <v>0.7058823529411765</v>
      </c>
      <c r="R244" s="3" t="n">
        <v>0</v>
      </c>
      <c r="S244" s="3" t="inlineStr"/>
      <c r="T244" s="3" t="inlineStr"/>
      <c r="U244" s="3" t="inlineStr"/>
      <c r="V244" s="3" t="inlineStr"/>
      <c r="W244" s="3" t="inlineStr"/>
      <c r="X244" s="3" t="inlineStr"/>
      <c r="Y244" s="7" t="n">
        <v>-0.07366045749623445</v>
      </c>
      <c r="Z244" s="7" t="n">
        <v>-0.06498350772692996</v>
      </c>
      <c r="AA244" s="7" t="n">
        <v>0.8822034227828675</v>
      </c>
      <c r="AB244" s="7" t="n">
        <v>0.5207920792079208</v>
      </c>
      <c r="AC244" s="7" t="n">
        <v>0.3307086614173229</v>
      </c>
      <c r="AD244" s="3" t="inlineStr">
        <is>
          <t>Depth/Volatile</t>
        </is>
      </c>
      <c r="AE244" s="3" t="inlineStr">
        <is>
          <t>Low</t>
        </is>
      </c>
      <c r="AF244" s="7" t="n">
        <v>-1.299889395118502</v>
      </c>
      <c r="AG244" s="7" t="n">
        <v>1.152568480126033</v>
      </c>
      <c r="AH244" s="7" t="n">
        <v>0.9579913575173963</v>
      </c>
      <c r="AI244" s="7" t="n">
        <v>76.2</v>
      </c>
      <c r="AJ244" s="3" t="inlineStr">
        <is>
          <t>High</t>
        </is>
      </c>
      <c r="AK244" s="3" t="inlineStr">
        <is>
          <t>strong sample, availability, and model range</t>
        </is>
      </c>
      <c r="AL244" s="3" t="inlineStr">
        <is>
          <t>balanced profile</t>
        </is>
      </c>
    </row>
    <row r="245">
      <c r="A245" s="3" t="inlineStr">
        <is>
          <t>00-0040131</t>
        </is>
      </c>
      <c r="B245" s="3" t="inlineStr">
        <is>
          <t>Kyle Williams</t>
        </is>
      </c>
      <c r="C245" s="3" t="inlineStr">
        <is>
          <t>WR</t>
        </is>
      </c>
      <c r="D245" s="3" t="inlineStr">
        <is>
          <t>NE</t>
        </is>
      </c>
      <c r="E245" s="3" t="inlineStr">
        <is>
          <t>NE</t>
        </is>
      </c>
      <c r="F245" s="3" t="n">
        <v>14</v>
      </c>
      <c r="G245" s="3" t="n">
        <v>23</v>
      </c>
      <c r="H245" s="3" t="n">
        <v>24</v>
      </c>
      <c r="I245" s="3" t="n">
        <v>0</v>
      </c>
      <c r="J245" s="3" t="n">
        <v>1</v>
      </c>
      <c r="K245" s="3" t="n">
        <v>69</v>
      </c>
      <c r="L245" s="3" t="inlineStr">
        <is>
          <t>Washington State</t>
        </is>
      </c>
      <c r="M245" s="7" t="n">
        <v>-0.07732645901793467</v>
      </c>
      <c r="N245" s="7" t="n">
        <v>9.213213496069095</v>
      </c>
      <c r="O245" s="7" t="n">
        <v>0.6580866782906496</v>
      </c>
      <c r="P245" s="7" t="n">
        <v>15.14285714285714</v>
      </c>
      <c r="Q245" s="7" t="n">
        <v>0.2142857142857143</v>
      </c>
      <c r="R245" s="3" t="n">
        <v>0</v>
      </c>
      <c r="S245" s="3" t="inlineStr"/>
      <c r="T245" s="3" t="inlineStr"/>
      <c r="U245" s="3" t="inlineStr"/>
      <c r="V245" s="3" t="inlineStr"/>
      <c r="W245" s="3" t="inlineStr"/>
      <c r="X245" s="3" t="inlineStr"/>
      <c r="Y245" s="7" t="n">
        <v>-0.07521324258275938</v>
      </c>
      <c r="Z245" s="7" t="n">
        <v>-0.05951911894146737</v>
      </c>
      <c r="AA245" s="7" t="n">
        <v>0.7913382922691665</v>
      </c>
      <c r="AB245" s="7" t="n">
        <v>0.5188118811881188</v>
      </c>
      <c r="AC245" s="7" t="n">
        <v>0.5776699029126213</v>
      </c>
      <c r="AD245" s="3" t="inlineStr">
        <is>
          <t>Starter-Level</t>
        </is>
      </c>
      <c r="AE245" s="3" t="inlineStr">
        <is>
          <t>Low</t>
        </is>
      </c>
      <c r="AF245" s="7" t="n">
        <v>-1.31270396601547</v>
      </c>
      <c r="AG245" s="7" t="n">
        <v>1.162277480849951</v>
      </c>
      <c r="AH245" s="7" t="n">
        <v>0.9667896276818049</v>
      </c>
      <c r="AI245" s="3" t="n">
        <v>66</v>
      </c>
      <c r="AJ245" s="3" t="inlineStr">
        <is>
          <t>Medium</t>
        </is>
      </c>
      <c r="AK245" s="3" t="inlineStr">
        <is>
          <t>moderate sample and model range</t>
        </is>
      </c>
      <c r="AL245" s="3" t="inlineStr">
        <is>
          <t>balanced profile</t>
        </is>
      </c>
    </row>
    <row r="246">
      <c r="A246" s="3" t="inlineStr">
        <is>
          <t>00-0030564</t>
        </is>
      </c>
      <c r="B246" s="3" t="inlineStr">
        <is>
          <t>DeAndre Hopkins</t>
        </is>
      </c>
      <c r="C246" s="3" t="inlineStr">
        <is>
          <t>WR</t>
        </is>
      </c>
      <c r="D246" s="3" t="inlineStr">
        <is>
          <t>BAL</t>
        </is>
      </c>
      <c r="E246" s="3" t="inlineStr">
        <is>
          <t>BAL</t>
        </is>
      </c>
      <c r="F246" s="3" t="n">
        <v>17</v>
      </c>
      <c r="G246" s="3" t="n">
        <v>33</v>
      </c>
      <c r="H246" s="3" t="n">
        <v>34</v>
      </c>
      <c r="I246" s="3" t="n">
        <v>12</v>
      </c>
      <c r="J246" s="3" t="n">
        <v>13</v>
      </c>
      <c r="K246" s="3" t="n">
        <v>27</v>
      </c>
      <c r="L246" s="3" t="inlineStr">
        <is>
          <t>Clemson</t>
        </is>
      </c>
      <c r="M246" s="7" t="n">
        <v>-0.06493144260118627</v>
      </c>
      <c r="N246" s="7" t="n">
        <v>9.447229077659696</v>
      </c>
      <c r="O246" s="7" t="n">
        <v>0.5557193575093938</v>
      </c>
      <c r="P246" s="7" t="n">
        <v>19.41176470588235</v>
      </c>
      <c r="Q246" s="7" t="n">
        <v>0.1176470588235294</v>
      </c>
      <c r="R246" s="3" t="n">
        <v>9</v>
      </c>
      <c r="S246" s="7" t="n">
        <v>0.3534679878122288</v>
      </c>
      <c r="T246" s="7" t="n">
        <v>0.3498776971668628</v>
      </c>
      <c r="U246" s="7" t="n">
        <v>0.1539279905113526</v>
      </c>
      <c r="V246" s="7" t="n">
        <v>0.003590290645365923</v>
      </c>
      <c r="W246" s="3" t="n">
        <v>16</v>
      </c>
      <c r="X246" s="3" t="n">
        <v>33</v>
      </c>
      <c r="Y246" s="7" t="n">
        <v>-0.08247890261519911</v>
      </c>
      <c r="Z246" s="7" t="n">
        <v>-0.05557647366032772</v>
      </c>
      <c r="AA246" s="7" t="n">
        <v>0.6738265410685297</v>
      </c>
      <c r="AB246" s="7" t="n">
        <v>0.5168316831683168</v>
      </c>
      <c r="AC246" s="7" t="n">
        <v>0.5728155339805825</v>
      </c>
      <c r="AD246" s="3" t="inlineStr">
        <is>
          <t>Starter-Level</t>
        </is>
      </c>
      <c r="AE246" s="3" t="inlineStr">
        <is>
          <t>Medium</t>
        </is>
      </c>
      <c r="AF246" s="7" t="n">
        <v>-1.340249257943799</v>
      </c>
      <c r="AG246" s="7" t="n">
        <v>1.175291452713401</v>
      </c>
      <c r="AH246" s="7" t="n">
        <v>0.982633090100469</v>
      </c>
      <c r="AI246" s="7" t="n">
        <v>58.5</v>
      </c>
      <c r="AJ246" s="3" t="inlineStr">
        <is>
          <t>Medium</t>
        </is>
      </c>
      <c r="AK246" s="3" t="inlineStr">
        <is>
          <t>moderate sample and model range</t>
        </is>
      </c>
      <c r="AL246" s="3" t="inlineStr">
        <is>
          <t>durable recent sample</t>
        </is>
      </c>
    </row>
    <row r="247">
      <c r="A247" s="3" t="inlineStr">
        <is>
          <t>00-0036259</t>
        </is>
      </c>
      <c r="B247" s="3" t="inlineStr">
        <is>
          <t>Jauan Jennings</t>
        </is>
      </c>
      <c r="C247" s="3" t="inlineStr">
        <is>
          <t>WR</t>
        </is>
      </c>
      <c r="D247" s="3" t="inlineStr">
        <is>
          <t>SF</t>
        </is>
      </c>
      <c r="E247" s="3" t="inlineStr">
        <is>
          <t>SF</t>
        </is>
      </c>
      <c r="F247" s="3" t="n">
        <v>15</v>
      </c>
      <c r="G247" s="3" t="n">
        <v>28</v>
      </c>
      <c r="H247" s="3" t="n">
        <v>29</v>
      </c>
      <c r="I247" s="3" t="n">
        <v>5</v>
      </c>
      <c r="J247" s="3" t="n">
        <v>6</v>
      </c>
      <c r="K247" s="3" t="n">
        <v>217</v>
      </c>
      <c r="L247" s="3" t="inlineStr">
        <is>
          <t>Tennessee</t>
        </is>
      </c>
      <c r="M247" s="7" t="n">
        <v>-0.6856168672232176</v>
      </c>
      <c r="N247" s="7" t="n">
        <v>-2.271195145761983</v>
      </c>
      <c r="O247" s="7" t="n">
        <v>-0.1514130097174655</v>
      </c>
      <c r="P247" s="7" t="n">
        <v>42.86666666666667</v>
      </c>
      <c r="Q247" s="7" t="n">
        <v>0.6</v>
      </c>
      <c r="R247" s="3" t="n">
        <v>4</v>
      </c>
      <c r="S247" s="7" t="n">
        <v>1.551695994629148</v>
      </c>
      <c r="T247" s="7" t="n">
        <v>0.6883314949289958</v>
      </c>
      <c r="U247" s="7" t="n">
        <v>0.5091213976768464</v>
      </c>
      <c r="V247" s="7" t="n">
        <v>0.8633644997001524</v>
      </c>
      <c r="W247" s="3" t="n">
        <v>15</v>
      </c>
      <c r="X247" s="3" t="n">
        <v>28</v>
      </c>
      <c r="Y247" s="7" t="n">
        <v>-0.08250316571974051</v>
      </c>
      <c r="Z247" s="7" t="n">
        <v>-0.0559971535047856</v>
      </c>
      <c r="AA247" s="7" t="n">
        <v>0.6787273314457457</v>
      </c>
      <c r="AB247" s="7" t="n">
        <v>0.5148514851485149</v>
      </c>
      <c r="AC247" s="7" t="n">
        <v>0.5679611650485437</v>
      </c>
      <c r="AD247" s="3" t="inlineStr">
        <is>
          <t>Starter-Level</t>
        </is>
      </c>
      <c r="AE247" s="3" t="inlineStr">
        <is>
          <t>Medium</t>
        </is>
      </c>
      <c r="AF247" s="7" t="n">
        <v>-1.360052020677335</v>
      </c>
      <c r="AG247" s="7" t="n">
        <v>1.195045689237854</v>
      </c>
      <c r="AH247" s="7" t="n">
        <v>0.9980850429356204</v>
      </c>
      <c r="AI247" s="7" t="n">
        <v>53.2</v>
      </c>
      <c r="AJ247" s="3" t="inlineStr">
        <is>
          <t>Medium</t>
        </is>
      </c>
      <c r="AK247" s="3" t="inlineStr">
        <is>
          <t>wide model interval</t>
        </is>
      </c>
      <c r="AL247" s="3" t="inlineStr">
        <is>
          <t>recent value trend up; durable recent sample; wide outcome range</t>
        </is>
      </c>
    </row>
    <row r="248">
      <c r="A248" s="3" t="inlineStr">
        <is>
          <t>00-0036309</t>
        </is>
      </c>
      <c r="B248" s="3" t="inlineStr">
        <is>
          <t>Darnell Mooney</t>
        </is>
      </c>
      <c r="C248" s="3" t="inlineStr">
        <is>
          <t>WR</t>
        </is>
      </c>
      <c r="D248" s="3" t="inlineStr">
        <is>
          <t>ATL</t>
        </is>
      </c>
      <c r="E248" s="3" t="inlineStr">
        <is>
          <t>ATL</t>
        </is>
      </c>
      <c r="F248" s="3" t="n">
        <v>15</v>
      </c>
      <c r="G248" s="3" t="n">
        <v>28</v>
      </c>
      <c r="H248" s="3" t="n">
        <v>29</v>
      </c>
      <c r="I248" s="3" t="n">
        <v>5</v>
      </c>
      <c r="J248" s="3" t="n">
        <v>6</v>
      </c>
      <c r="K248" s="3" t="n">
        <v>173</v>
      </c>
      <c r="L248" s="3" t="inlineStr">
        <is>
          <t>Tulane</t>
        </is>
      </c>
      <c r="M248" s="7" t="n">
        <v>-0.3710420923858295</v>
      </c>
      <c r="N248" s="7" t="n">
        <v>3.667917511469605</v>
      </c>
      <c r="O248" s="7" t="n">
        <v>0.2445278340979737</v>
      </c>
      <c r="P248" s="7" t="n">
        <v>29.53333333333333</v>
      </c>
      <c r="Q248" s="7" t="n">
        <v>0.06666666666666667</v>
      </c>
      <c r="R248" s="3" t="n">
        <v>5</v>
      </c>
      <c r="S248" s="7" t="n">
        <v>1.584963467521432</v>
      </c>
      <c r="T248" s="7" t="n">
        <v>0.3999755363008511</v>
      </c>
      <c r="U248" s="7" t="n">
        <v>0.3156976123427651</v>
      </c>
      <c r="V248" s="7" t="n">
        <v>1.184987931220581</v>
      </c>
      <c r="W248" s="3" t="n">
        <v>16</v>
      </c>
      <c r="X248" s="3" t="n">
        <v>30</v>
      </c>
      <c r="Y248" s="7" t="n">
        <v>-0.08513295771438592</v>
      </c>
      <c r="Z248" s="7" t="n">
        <v>-0.04241145146533995</v>
      </c>
      <c r="AA248" s="7" t="n">
        <v>0.4981789967597142</v>
      </c>
      <c r="AB248" s="7" t="n">
        <v>0.5128712871287129</v>
      </c>
      <c r="AC248" s="7" t="n">
        <v>0.5631067961165048</v>
      </c>
      <c r="AD248" s="3" t="inlineStr">
        <is>
          <t>Starter-Level</t>
        </is>
      </c>
      <c r="AE248" s="3" t="inlineStr">
        <is>
          <t>High</t>
        </is>
      </c>
      <c r="AF248" s="7" t="n">
        <v>-1.346038177161977</v>
      </c>
      <c r="AG248" s="7" t="n">
        <v>1.175772261733205</v>
      </c>
      <c r="AH248" s="7" t="n">
        <v>0.9850822026934306</v>
      </c>
      <c r="AI248" s="7" t="n">
        <v>50.3</v>
      </c>
      <c r="AJ248" s="3" t="inlineStr">
        <is>
          <t>Medium</t>
        </is>
      </c>
      <c r="AK248" s="3" t="inlineStr">
        <is>
          <t>high availability risk</t>
        </is>
      </c>
      <c r="AL248" s="3" t="inlineStr">
        <is>
          <t>recent value trend up; durable recent sample; availability risk</t>
        </is>
      </c>
    </row>
    <row r="249">
      <c r="A249" s="3" t="inlineStr">
        <is>
          <t>00-0033881</t>
        </is>
      </c>
      <c r="B249" s="3" t="inlineStr">
        <is>
          <t>Evan Engram</t>
        </is>
      </c>
      <c r="C249" s="3" t="inlineStr">
        <is>
          <t>TE</t>
        </is>
      </c>
      <c r="D249" s="3" t="inlineStr">
        <is>
          <t>DEN</t>
        </is>
      </c>
      <c r="E249" s="3" t="inlineStr">
        <is>
          <t>DEN</t>
        </is>
      </c>
      <c r="F249" s="3" t="n">
        <v>16</v>
      </c>
      <c r="G249" s="3" t="n">
        <v>31</v>
      </c>
      <c r="H249" s="3" t="n">
        <v>32</v>
      </c>
      <c r="I249" s="3" t="n">
        <v>8</v>
      </c>
      <c r="J249" s="3" t="n">
        <v>9</v>
      </c>
      <c r="K249" s="3" t="n">
        <v>23</v>
      </c>
      <c r="L249" s="3" t="inlineStr">
        <is>
          <t>Mississippi</t>
        </is>
      </c>
      <c r="M249" s="7" t="n">
        <v>-0.3422411578888405</v>
      </c>
      <c r="N249" s="7" t="n">
        <v>3.745712784151543</v>
      </c>
      <c r="O249" s="7" t="n">
        <v>0.2341070490094714</v>
      </c>
      <c r="P249" s="7" t="n">
        <v>29.25</v>
      </c>
      <c r="Q249" s="7" t="n">
        <v>0.0625</v>
      </c>
      <c r="R249" s="3" t="n">
        <v>8</v>
      </c>
      <c r="S249" s="7" t="n">
        <v>-0.6433353900473614</v>
      </c>
      <c r="T249" s="7" t="n">
        <v>-0.2010293212283767</v>
      </c>
      <c r="U249" s="7" t="n">
        <v>0.6648837640811259</v>
      </c>
      <c r="V249" s="7" t="n">
        <v>-0.4423060688189847</v>
      </c>
      <c r="W249" s="3" t="n">
        <v>9</v>
      </c>
      <c r="X249" s="3" t="n">
        <v>26</v>
      </c>
      <c r="Y249" s="7" t="n">
        <v>-0.08517411744896052</v>
      </c>
      <c r="Z249" s="7" t="n">
        <v>-0.04518494927835782</v>
      </c>
      <c r="AA249" s="7" t="n">
        <v>0.5305009389200225</v>
      </c>
      <c r="AB249" s="7" t="n">
        <v>0.5108910891089109</v>
      </c>
      <c r="AC249" s="7" t="n">
        <v>0.6363636363636364</v>
      </c>
      <c r="AD249" s="3" t="inlineStr">
        <is>
          <t>Starter-Level</t>
        </is>
      </c>
      <c r="AE249" s="3" t="inlineStr">
        <is>
          <t>High</t>
        </is>
      </c>
      <c r="AF249" s="7" t="n">
        <v>-1.35023971433381</v>
      </c>
      <c r="AG249" s="7" t="n">
        <v>1.179891479435889</v>
      </c>
      <c r="AH249" s="7" t="n">
        <v>0.9883324975662888</v>
      </c>
      <c r="AI249" s="7" t="n">
        <v>51.5</v>
      </c>
      <c r="AJ249" s="3" t="inlineStr">
        <is>
          <t>Medium</t>
        </is>
      </c>
      <c r="AK249" s="3" t="inlineStr">
        <is>
          <t>high availability risk</t>
        </is>
      </c>
      <c r="AL249" s="3" t="inlineStr">
        <is>
          <t>availability risk</t>
        </is>
      </c>
    </row>
    <row r="250">
      <c r="A250" s="3" t="inlineStr">
        <is>
          <t>00-0035208</t>
        </is>
      </c>
      <c r="B250" s="3" t="inlineStr">
        <is>
          <t>Olamide Zaccheaus</t>
        </is>
      </c>
      <c r="C250" s="3" t="inlineStr">
        <is>
          <t>WR</t>
        </is>
      </c>
      <c r="D250" s="3" t="inlineStr">
        <is>
          <t>CHI</t>
        </is>
      </c>
      <c r="E250" s="3" t="inlineStr">
        <is>
          <t>CHI</t>
        </is>
      </c>
      <c r="F250" s="3" t="n">
        <v>14</v>
      </c>
      <c r="G250" s="3" t="n">
        <v>28</v>
      </c>
      <c r="H250" s="3" t="n">
        <v>29</v>
      </c>
      <c r="I250" s="3" t="n">
        <v>6</v>
      </c>
      <c r="J250" s="3" t="n">
        <v>7</v>
      </c>
      <c r="K250" s="3" t="inlineStr"/>
      <c r="L250" s="3" t="inlineStr">
        <is>
          <t>Virginia</t>
        </is>
      </c>
      <c r="M250" s="7" t="n">
        <v>-0.7327836965546825</v>
      </c>
      <c r="N250" s="7" t="n">
        <v>-3.16169602342705</v>
      </c>
      <c r="O250" s="7" t="n">
        <v>-0.2258354302447893</v>
      </c>
      <c r="P250" s="7" t="n">
        <v>24.14285714285714</v>
      </c>
      <c r="Q250" s="7" t="n">
        <v>0.1428571428571428</v>
      </c>
      <c r="R250" s="3" t="n">
        <v>6</v>
      </c>
      <c r="S250" s="7" t="n">
        <v>0.6756101968926027</v>
      </c>
      <c r="T250" s="7" t="n">
        <v>0.322242307924181</v>
      </c>
      <c r="U250" s="7" t="n">
        <v>0.4319052206059729</v>
      </c>
      <c r="V250" s="7" t="n">
        <v>0.3533678889684217</v>
      </c>
      <c r="W250" s="3" t="n">
        <v>16</v>
      </c>
      <c r="X250" s="3" t="n">
        <v>27</v>
      </c>
      <c r="Y250" s="7" t="n">
        <v>-0.08618547037680267</v>
      </c>
      <c r="Z250" s="7" t="n">
        <v>-0.04280083158764191</v>
      </c>
      <c r="AA250" s="7" t="n">
        <v>0.4966130764329159</v>
      </c>
      <c r="AB250" s="7" t="n">
        <v>0.5089108910891089</v>
      </c>
      <c r="AC250" s="7" t="n">
        <v>0.558252427184466</v>
      </c>
      <c r="AD250" s="3" t="inlineStr">
        <is>
          <t>Starter-Level</t>
        </is>
      </c>
      <c r="AE250" s="3" t="inlineStr">
        <is>
          <t>High</t>
        </is>
      </c>
      <c r="AF250" s="7" t="n">
        <v>-1.319731574321093</v>
      </c>
      <c r="AG250" s="7" t="n">
        <v>1.147360633567488</v>
      </c>
      <c r="AH250" s="7" t="n">
        <v>0.963707893706477</v>
      </c>
      <c r="AI250" s="7" t="n">
        <v>58.5</v>
      </c>
      <c r="AJ250" s="3" t="inlineStr">
        <is>
          <t>Medium</t>
        </is>
      </c>
      <c r="AK250" s="3" t="inlineStr">
        <is>
          <t>high availability risk</t>
        </is>
      </c>
      <c r="AL250" s="3" t="inlineStr">
        <is>
          <t>availability risk</t>
        </is>
      </c>
    </row>
    <row r="251">
      <c r="A251" s="3" t="inlineStr">
        <is>
          <t>00-0030061</t>
        </is>
      </c>
      <c r="B251" s="3" t="inlineStr">
        <is>
          <t>Zach Ertz</t>
        </is>
      </c>
      <c r="C251" s="3" t="inlineStr">
        <is>
          <t>TE</t>
        </is>
      </c>
      <c r="D251" s="3" t="inlineStr">
        <is>
          <t>WAS</t>
        </is>
      </c>
      <c r="E251" s="3" t="inlineStr">
        <is>
          <t>WAS</t>
        </is>
      </c>
      <c r="F251" s="3" t="n">
        <v>13</v>
      </c>
      <c r="G251" s="3" t="n">
        <v>35</v>
      </c>
      <c r="H251" s="3" t="n">
        <v>36</v>
      </c>
      <c r="I251" s="3" t="n">
        <v>12</v>
      </c>
      <c r="J251" s="3" t="n">
        <v>13</v>
      </c>
      <c r="K251" s="3" t="n">
        <v>35</v>
      </c>
      <c r="L251" s="3" t="inlineStr">
        <is>
          <t>Stanford</t>
        </is>
      </c>
      <c r="M251" s="7" t="n">
        <v>0.20802477127228</v>
      </c>
      <c r="N251" s="7" t="n">
        <v>11.71029593960669</v>
      </c>
      <c r="O251" s="7" t="n">
        <v>0.9007919953543608</v>
      </c>
      <c r="P251" s="7" t="n">
        <v>38.76923076923077</v>
      </c>
      <c r="Q251" s="7" t="n">
        <v>0.3076923076923077</v>
      </c>
      <c r="R251" s="3" t="n">
        <v>9</v>
      </c>
      <c r="S251" s="7" t="n">
        <v>1.565736330579742</v>
      </c>
      <c r="T251" s="7" t="n">
        <v>-0.06157552134790234</v>
      </c>
      <c r="U251" s="7" t="n">
        <v>0.01732088408741039</v>
      </c>
      <c r="V251" s="7" t="n">
        <v>1.627311851927644</v>
      </c>
      <c r="W251" s="3" t="n">
        <v>17</v>
      </c>
      <c r="X251" s="3" t="n">
        <v>24</v>
      </c>
      <c r="Y251" s="7" t="n">
        <v>-0.08739969797588472</v>
      </c>
      <c r="Z251" s="7" t="n">
        <v>-0.05704033779805883</v>
      </c>
      <c r="AA251" s="7" t="n">
        <v>0.6526376992034615</v>
      </c>
      <c r="AB251" s="7" t="n">
        <v>0.5069306930693069</v>
      </c>
      <c r="AC251" s="7" t="n">
        <v>0.6272727272727273</v>
      </c>
      <c r="AD251" s="3" t="inlineStr">
        <is>
          <t>Starter-Level</t>
        </is>
      </c>
      <c r="AE251" s="3" t="inlineStr">
        <is>
          <t>Medium</t>
        </is>
      </c>
      <c r="AF251" s="7" t="n">
        <v>-1.36038299737195</v>
      </c>
      <c r="AG251" s="7" t="n">
        <v>1.185583601420181</v>
      </c>
      <c r="AH251" s="7" t="n">
        <v>0.9945182026531764</v>
      </c>
      <c r="AI251" s="7" t="n">
        <v>50.6</v>
      </c>
      <c r="AJ251" s="3" t="inlineStr">
        <is>
          <t>Medium</t>
        </is>
      </c>
      <c r="AK251" s="3" t="inlineStr">
        <is>
          <t>wide model interval</t>
        </is>
      </c>
      <c r="AL251" s="3" t="inlineStr">
        <is>
          <t>recent value trend up; wide outcome range</t>
        </is>
      </c>
    </row>
    <row r="252">
      <c r="A252" s="3" t="inlineStr">
        <is>
          <t>00-0040586</t>
        </is>
      </c>
      <c r="B252" s="3" t="inlineStr">
        <is>
          <t>Jaydon Blue</t>
        </is>
      </c>
      <c r="C252" s="3" t="inlineStr">
        <is>
          <t>RB</t>
        </is>
      </c>
      <c r="D252" s="3" t="inlineStr">
        <is>
          <t>DAL</t>
        </is>
      </c>
      <c r="E252" s="3" t="inlineStr">
        <is>
          <t>DAL</t>
        </is>
      </c>
      <c r="F252" s="3" t="n">
        <v>5</v>
      </c>
      <c r="G252" s="3" t="n">
        <v>21</v>
      </c>
      <c r="H252" s="3" t="n">
        <v>22</v>
      </c>
      <c r="I252" s="3" t="n">
        <v>0</v>
      </c>
      <c r="J252" s="3" t="n">
        <v>1</v>
      </c>
      <c r="K252" s="3" t="n">
        <v>149</v>
      </c>
      <c r="L252" s="3" t="inlineStr">
        <is>
          <t>Texas</t>
        </is>
      </c>
      <c r="M252" s="7" t="n">
        <v>-0.2780713174181532</v>
      </c>
      <c r="N252" s="7" t="n">
        <v>-7.606997185735963</v>
      </c>
      <c r="O252" s="7" t="n">
        <v>-1.521399437147193</v>
      </c>
      <c r="P252" s="7" t="n">
        <v>26.8</v>
      </c>
      <c r="Q252" s="7" t="n">
        <v>0.2</v>
      </c>
      <c r="R252" s="3" t="n">
        <v>0</v>
      </c>
      <c r="S252" s="3" t="inlineStr"/>
      <c r="T252" s="3" t="inlineStr"/>
      <c r="U252" s="3" t="inlineStr"/>
      <c r="V252" s="3" t="inlineStr"/>
      <c r="W252" s="3" t="inlineStr"/>
      <c r="X252" s="3" t="inlineStr"/>
      <c r="Y252" s="7" t="n">
        <v>-0.08904571681773954</v>
      </c>
      <c r="Z252" s="7" t="n">
        <v>-0.02674631197055999</v>
      </c>
      <c r="AA252" s="7" t="n">
        <v>0.3003660695472287</v>
      </c>
      <c r="AB252" s="7" t="n">
        <v>0.504950495049505</v>
      </c>
      <c r="AC252" s="7" t="n">
        <v>0.3228346456692913</v>
      </c>
      <c r="AD252" s="3" t="inlineStr">
        <is>
          <t>Depth/Volatile</t>
        </is>
      </c>
      <c r="AE252" s="3" t="inlineStr">
        <is>
          <t>High</t>
        </is>
      </c>
      <c r="AF252" s="7" t="n">
        <v>-1.300790662455382</v>
      </c>
      <c r="AG252" s="7" t="n">
        <v>1.122699228819903</v>
      </c>
      <c r="AH252" s="7" t="n">
        <v>0.9466757387794084</v>
      </c>
      <c r="AI252" s="3" t="n">
        <v>51</v>
      </c>
      <c r="AJ252" s="3" t="inlineStr">
        <is>
          <t>Medium</t>
        </is>
      </c>
      <c r="AK252" s="3" t="inlineStr">
        <is>
          <t>limited 2025 sample; high availability risk</t>
        </is>
      </c>
      <c r="AL252" s="3" t="inlineStr">
        <is>
          <t>small 2025 sample; availability risk</t>
        </is>
      </c>
    </row>
    <row r="253">
      <c r="A253" s="3" t="inlineStr">
        <is>
          <t>00-0038705</t>
        </is>
      </c>
      <c r="B253" s="3" t="inlineStr">
        <is>
          <t>Emari Demercado</t>
        </is>
      </c>
      <c r="C253" s="3" t="inlineStr">
        <is>
          <t>RB</t>
        </is>
      </c>
      <c r="D253" s="3" t="inlineStr">
        <is>
          <t>ARI</t>
        </is>
      </c>
      <c r="E253" s="3" t="inlineStr">
        <is>
          <t>ARI</t>
        </is>
      </c>
      <c r="F253" s="3" t="n">
        <v>12</v>
      </c>
      <c r="G253" s="3" t="n">
        <v>26</v>
      </c>
      <c r="H253" s="3" t="n">
        <v>27</v>
      </c>
      <c r="I253" s="3" t="n">
        <v>2</v>
      </c>
      <c r="J253" s="3" t="n">
        <v>3</v>
      </c>
      <c r="K253" s="3" t="inlineStr"/>
      <c r="L253" s="3" t="inlineStr">
        <is>
          <t>TCU</t>
        </is>
      </c>
      <c r="M253" s="7" t="n">
        <v>-0.3533647700054716</v>
      </c>
      <c r="N253" s="7" t="n">
        <v>-8.488980890656496</v>
      </c>
      <c r="O253" s="7" t="n">
        <v>-0.7074150742213746</v>
      </c>
      <c r="P253" s="7" t="n">
        <v>34.41666666666666</v>
      </c>
      <c r="Q253" s="7" t="n">
        <v>0.08333333333333333</v>
      </c>
      <c r="R253" s="3" t="n">
        <v>2</v>
      </c>
      <c r="S253" s="7" t="n">
        <v>0.8202014498303779</v>
      </c>
      <c r="T253" s="7" t="n">
        <v>0.05700104880744933</v>
      </c>
      <c r="U253" s="7" t="n">
        <v>0.05700104880744933</v>
      </c>
      <c r="V253" s="7" t="n">
        <v>0.7632004010229285</v>
      </c>
      <c r="W253" s="3" t="n">
        <v>13</v>
      </c>
      <c r="X253" s="3" t="n">
        <v>24</v>
      </c>
      <c r="Y253" s="7" t="n">
        <v>-0.09111574915375005</v>
      </c>
      <c r="Z253" s="7" t="n">
        <v>-0.04638517881946927</v>
      </c>
      <c r="AA253" s="7" t="n">
        <v>0.5090797063106867</v>
      </c>
      <c r="AB253" s="7" t="n">
        <v>0.502970297029703</v>
      </c>
      <c r="AC253" s="7" t="n">
        <v>0.3149606299212598</v>
      </c>
      <c r="AD253" s="3" t="inlineStr">
        <is>
          <t>Depth/Volatile</t>
        </is>
      </c>
      <c r="AE253" s="3" t="inlineStr">
        <is>
          <t>High</t>
        </is>
      </c>
      <c r="AF253" s="7" t="n">
        <v>-1.317947693093419</v>
      </c>
      <c r="AG253" s="7" t="n">
        <v>1.135716194785919</v>
      </c>
      <c r="AH253" s="7" t="n">
        <v>0.9584624562028666</v>
      </c>
      <c r="AI253" s="7" t="n">
        <v>58.8</v>
      </c>
      <c r="AJ253" s="3" t="inlineStr">
        <is>
          <t>Medium</t>
        </is>
      </c>
      <c r="AK253" s="3" t="inlineStr">
        <is>
          <t>high availability risk</t>
        </is>
      </c>
      <c r="AL253" s="3" t="inlineStr">
        <is>
          <t>recent value trend up; availability risk</t>
        </is>
      </c>
    </row>
    <row r="254">
      <c r="A254" s="3" t="inlineStr">
        <is>
          <t>00-0034791</t>
        </is>
      </c>
      <c r="B254" s="3" t="inlineStr">
        <is>
          <t>Nick Chubb</t>
        </is>
      </c>
      <c r="C254" s="3" t="inlineStr">
        <is>
          <t>RB</t>
        </is>
      </c>
      <c r="D254" s="3" t="inlineStr">
        <is>
          <t>HOU</t>
        </is>
      </c>
      <c r="E254" s="3" t="inlineStr">
        <is>
          <t>HOU</t>
        </is>
      </c>
      <c r="F254" s="3" t="n">
        <v>15</v>
      </c>
      <c r="G254" s="3" t="n">
        <v>30</v>
      </c>
      <c r="H254" s="3" t="n">
        <v>31</v>
      </c>
      <c r="I254" s="3" t="n">
        <v>7</v>
      </c>
      <c r="J254" s="3" t="n">
        <v>8</v>
      </c>
      <c r="K254" s="3" t="n">
        <v>35</v>
      </c>
      <c r="L254" s="3" t="inlineStr">
        <is>
          <t>Georgia</t>
        </is>
      </c>
      <c r="M254" s="7" t="n">
        <v>-0.9981997521475435</v>
      </c>
      <c r="N254" s="7" t="n">
        <v>-16.04254533840798</v>
      </c>
      <c r="O254" s="7" t="n">
        <v>-1.069503022560532</v>
      </c>
      <c r="P254" s="7" t="n">
        <v>38.2</v>
      </c>
      <c r="Q254" s="7" t="n">
        <v>0.2</v>
      </c>
      <c r="R254" s="3" t="n">
        <v>6</v>
      </c>
      <c r="S254" s="7" t="n">
        <v>-1.934456301201112</v>
      </c>
      <c r="T254" s="7" t="n">
        <v>0.1385051355703792</v>
      </c>
      <c r="U254" s="7" t="n">
        <v>0.6770794859922787</v>
      </c>
      <c r="V254" s="7" t="n">
        <v>-2.072961436771491</v>
      </c>
      <c r="W254" s="3" t="n">
        <v>8</v>
      </c>
      <c r="X254" s="3" t="n">
        <v>25</v>
      </c>
      <c r="Y254" s="7" t="n">
        <v>-0.09257419165137701</v>
      </c>
      <c r="Z254" s="7" t="n">
        <v>-0.04919053969656621</v>
      </c>
      <c r="AA254" s="7" t="n">
        <v>0.5313634266644393</v>
      </c>
      <c r="AB254" s="7" t="n">
        <v>0.500990099009901</v>
      </c>
      <c r="AC254" s="7" t="n">
        <v>0.3070866141732284</v>
      </c>
      <c r="AD254" s="3" t="inlineStr">
        <is>
          <t>Depth/Volatile</t>
        </is>
      </c>
      <c r="AE254" s="3" t="inlineStr">
        <is>
          <t>High</t>
        </is>
      </c>
      <c r="AF254" s="7" t="n">
        <v>-1.361013531342626</v>
      </c>
      <c r="AG254" s="7" t="n">
        <v>1.175865148039872</v>
      </c>
      <c r="AH254" s="7" t="n">
        <v>0.9909682341337884</v>
      </c>
      <c r="AI254" s="7" t="n">
        <v>50.1</v>
      </c>
      <c r="AJ254" s="3" t="inlineStr">
        <is>
          <t>Medium</t>
        </is>
      </c>
      <c r="AK254" s="3" t="inlineStr">
        <is>
          <t>high availability risk</t>
        </is>
      </c>
      <c r="AL254" s="3" t="inlineStr">
        <is>
          <t>weak 2025 value; recent value trend down; availability risk</t>
        </is>
      </c>
    </row>
    <row r="255">
      <c r="A255" s="3" t="inlineStr">
        <is>
          <t>00-0038397</t>
        </is>
      </c>
      <c r="B255" s="3" t="inlineStr">
        <is>
          <t>Evan Hull</t>
        </is>
      </c>
      <c r="C255" s="3" t="inlineStr">
        <is>
          <t>RB</t>
        </is>
      </c>
      <c r="D255" s="3" t="inlineStr">
        <is>
          <t>NO</t>
        </is>
      </c>
      <c r="E255" s="3" t="inlineStr">
        <is>
          <t>NO</t>
        </is>
      </c>
      <c r="F255" s="3" t="n">
        <v>6</v>
      </c>
      <c r="G255" s="3" t="n">
        <v>25</v>
      </c>
      <c r="H255" s="3" t="n">
        <v>26</v>
      </c>
      <c r="I255" s="3" t="n">
        <v>2</v>
      </c>
      <c r="J255" s="3" t="n">
        <v>3</v>
      </c>
      <c r="K255" s="3" t="n">
        <v>176</v>
      </c>
      <c r="L255" s="3" t="inlineStr">
        <is>
          <t>Northwestern</t>
        </is>
      </c>
      <c r="M255" s="7" t="n">
        <v>-0.2746315550240087</v>
      </c>
      <c r="N255" s="7" t="n">
        <v>-7.566703982593026</v>
      </c>
      <c r="O255" s="7" t="n">
        <v>-1.261117330432171</v>
      </c>
      <c r="P255" s="3" t="n">
        <v>9</v>
      </c>
      <c r="Q255" s="3" t="n">
        <v>0</v>
      </c>
      <c r="R255" s="3" t="n">
        <v>0</v>
      </c>
      <c r="S255" s="3" t="inlineStr"/>
      <c r="T255" s="3" t="inlineStr"/>
      <c r="U255" s="3" t="inlineStr"/>
      <c r="V255" s="3" t="inlineStr"/>
      <c r="W255" s="3" t="inlineStr"/>
      <c r="X255" s="3" t="inlineStr"/>
      <c r="Y255" s="7" t="n">
        <v>-0.0945405371458397</v>
      </c>
      <c r="Z255" s="7" t="n">
        <v>-0.02415285513742736</v>
      </c>
      <c r="AA255" s="7" t="n">
        <v>0.2554761784372855</v>
      </c>
      <c r="AB255" s="7" t="n">
        <v>0.499009900990099</v>
      </c>
      <c r="AC255" s="7" t="n">
        <v>0.2992125984251969</v>
      </c>
      <c r="AD255" s="3" t="inlineStr">
        <is>
          <t>Depth/Volatile</t>
        </is>
      </c>
      <c r="AE255" s="3" t="inlineStr">
        <is>
          <t>High</t>
        </is>
      </c>
      <c r="AF255" s="7" t="n">
        <v>-1.307110832664576</v>
      </c>
      <c r="AG255" s="7" t="n">
        <v>1.118029758372896</v>
      </c>
      <c r="AH255" s="7" t="n">
        <v>0.9473205433740126</v>
      </c>
      <c r="AI255" s="7" t="n">
        <v>50.3</v>
      </c>
      <c r="AJ255" s="3" t="inlineStr">
        <is>
          <t>Medium</t>
        </is>
      </c>
      <c r="AK255" s="3" t="inlineStr">
        <is>
          <t>limited 2025 sample; high availability risk</t>
        </is>
      </c>
      <c r="AL255" s="3" t="inlineStr">
        <is>
          <t>small 2025 sample; availability risk</t>
        </is>
      </c>
    </row>
    <row r="256">
      <c r="A256" s="3" t="inlineStr">
        <is>
          <t>00-0037746</t>
        </is>
      </c>
      <c r="B256" s="3" t="inlineStr">
        <is>
          <t>Brian Robinson</t>
        </is>
      </c>
      <c r="C256" s="3" t="inlineStr">
        <is>
          <t>RB</t>
        </is>
      </c>
      <c r="D256" s="3" t="inlineStr">
        <is>
          <t>SF</t>
        </is>
      </c>
      <c r="E256" s="3" t="inlineStr">
        <is>
          <t>SF</t>
        </is>
      </c>
      <c r="F256" s="3" t="n">
        <v>17</v>
      </c>
      <c r="G256" s="3" t="n">
        <v>26</v>
      </c>
      <c r="H256" s="3" t="n">
        <v>27</v>
      </c>
      <c r="I256" s="3" t="n">
        <v>3</v>
      </c>
      <c r="J256" s="3" t="n">
        <v>4</v>
      </c>
      <c r="K256" s="3" t="n">
        <v>98</v>
      </c>
      <c r="L256" s="3" t="inlineStr">
        <is>
          <t>Alabama</t>
        </is>
      </c>
      <c r="M256" s="7" t="n">
        <v>-0.0369343292958713</v>
      </c>
      <c r="N256" s="7" t="n">
        <v>-4.782330672657374</v>
      </c>
      <c r="O256" s="7" t="n">
        <v>-0.2813135689798456</v>
      </c>
      <c r="P256" s="3" t="n">
        <v>25</v>
      </c>
      <c r="Q256" s="7" t="n">
        <v>0.1176470588235294</v>
      </c>
      <c r="R256" s="3" t="n">
        <v>3</v>
      </c>
      <c r="S256" s="7" t="n">
        <v>-0.6152000278967832</v>
      </c>
      <c r="T256" s="7" t="n">
        <v>-0.02292414467799769</v>
      </c>
      <c r="U256" s="7" t="n">
        <v>-0.09846264433619678</v>
      </c>
      <c r="V256" s="7" t="n">
        <v>-0.5922758832187855</v>
      </c>
      <c r="W256" s="3" t="n">
        <v>14</v>
      </c>
      <c r="X256" s="3" t="n">
        <v>29</v>
      </c>
      <c r="Y256" s="7" t="n">
        <v>-0.09583323936733595</v>
      </c>
      <c r="Z256" s="7" t="n">
        <v>-0.05750435769535758</v>
      </c>
      <c r="AA256" s="7" t="n">
        <v>0.6000460599577468</v>
      </c>
      <c r="AB256" s="7" t="n">
        <v>0.497029702970297</v>
      </c>
      <c r="AC256" s="7" t="n">
        <v>0.2913385826771653</v>
      </c>
      <c r="AD256" s="3" t="inlineStr">
        <is>
          <t>Depth/Volatile</t>
        </is>
      </c>
      <c r="AE256" s="3" t="inlineStr">
        <is>
          <t>Medium</t>
        </is>
      </c>
      <c r="AF256" s="7" t="n">
        <v>-1.321963949861122</v>
      </c>
      <c r="AG256" s="7" t="n">
        <v>1.13029747112645</v>
      </c>
      <c r="AH256" s="7" t="n">
        <v>0.9579146175732703</v>
      </c>
      <c r="AI256" s="3" t="n">
        <v>68</v>
      </c>
      <c r="AJ256" s="3" t="inlineStr">
        <is>
          <t>Medium</t>
        </is>
      </c>
      <c r="AK256" s="3" t="inlineStr">
        <is>
          <t>moderate sample and model range</t>
        </is>
      </c>
      <c r="AL256" s="3" t="inlineStr">
        <is>
          <t>recent value trend down; durable recent sample</t>
        </is>
      </c>
    </row>
    <row r="257">
      <c r="A257" s="3" t="inlineStr">
        <is>
          <t>00-0039794</t>
        </is>
      </c>
      <c r="B257" s="3" t="inlineStr">
        <is>
          <t>Braelon Allen</t>
        </is>
      </c>
      <c r="C257" s="3" t="inlineStr">
        <is>
          <t>RB</t>
        </is>
      </c>
      <c r="D257" s="3" t="inlineStr">
        <is>
          <t>NYJ</t>
        </is>
      </c>
      <c r="E257" s="3" t="inlineStr">
        <is>
          <t>NYJ</t>
        </is>
      </c>
      <c r="F257" s="3" t="n">
        <v>4</v>
      </c>
      <c r="G257" s="3" t="n">
        <v>21</v>
      </c>
      <c r="H257" s="3" t="n">
        <v>22</v>
      </c>
      <c r="I257" s="3" t="n">
        <v>1</v>
      </c>
      <c r="J257" s="3" t="n">
        <v>2</v>
      </c>
      <c r="K257" s="3" t="n">
        <v>134</v>
      </c>
      <c r="L257" s="3" t="inlineStr">
        <is>
          <t>Wisconsin</t>
        </is>
      </c>
      <c r="M257" s="7" t="n">
        <v>-0.3896581438533021</v>
      </c>
      <c r="N257" s="7" t="n">
        <v>-8.914119640845339</v>
      </c>
      <c r="O257" s="7" t="n">
        <v>-2.228529910211335</v>
      </c>
      <c r="P257" s="7" t="n">
        <v>23.25</v>
      </c>
      <c r="Q257" s="7" t="n">
        <v>0.25</v>
      </c>
      <c r="R257" s="3" t="n">
        <v>1</v>
      </c>
      <c r="S257" s="7" t="n">
        <v>0.1067137902305824</v>
      </c>
      <c r="T257" s="7" t="n">
        <v>0.1067137902305824</v>
      </c>
      <c r="U257" s="7" t="n">
        <v>0.1067137902305824</v>
      </c>
      <c r="V257" s="3" t="n">
        <v>0</v>
      </c>
      <c r="W257" s="3" t="n">
        <v>17</v>
      </c>
      <c r="X257" s="3" t="n">
        <v>17</v>
      </c>
      <c r="Y257" s="7" t="n">
        <v>-0.09707911703810665</v>
      </c>
      <c r="Z257" s="7" t="n">
        <v>-0.029970048593863</v>
      </c>
      <c r="AA257" s="7" t="n">
        <v>0.3087177707034439</v>
      </c>
      <c r="AB257" s="7" t="n">
        <v>0.495049504950495</v>
      </c>
      <c r="AC257" s="7" t="n">
        <v>0.2834645669291339</v>
      </c>
      <c r="AD257" s="3" t="inlineStr">
        <is>
          <t>Depth/Volatile</t>
        </is>
      </c>
      <c r="AE257" s="3" t="inlineStr">
        <is>
          <t>High</t>
        </is>
      </c>
      <c r="AF257" s="7" t="n">
        <v>-1.331171306970103</v>
      </c>
      <c r="AG257" s="7" t="n">
        <v>1.13701307289389</v>
      </c>
      <c r="AH257" s="7" t="n">
        <v>0.9641345233843721</v>
      </c>
      <c r="AI257" s="7" t="n">
        <v>40.8</v>
      </c>
      <c r="AJ257" s="3" t="inlineStr">
        <is>
          <t>Low</t>
        </is>
      </c>
      <c r="AK257" s="3" t="inlineStr">
        <is>
          <t>limited 2025 sample; high availability risk</t>
        </is>
      </c>
      <c r="AL257" s="3" t="inlineStr">
        <is>
          <t>small 2025 sample; availability risk</t>
        </is>
      </c>
    </row>
    <row r="258">
      <c r="A258" s="3" t="inlineStr">
        <is>
          <t>00-0036906</t>
        </is>
      </c>
      <c r="B258" s="3" t="inlineStr">
        <is>
          <t>Khalil Herbert</t>
        </is>
      </c>
      <c r="C258" s="3" t="inlineStr">
        <is>
          <t>RB</t>
        </is>
      </c>
      <c r="D258" s="3" t="inlineStr">
        <is>
          <t>NYJ</t>
        </is>
      </c>
      <c r="E258" s="3" t="inlineStr">
        <is>
          <t>NYJ</t>
        </is>
      </c>
      <c r="F258" s="3" t="n">
        <v>5</v>
      </c>
      <c r="G258" s="3" t="n">
        <v>27</v>
      </c>
      <c r="H258" s="3" t="n">
        <v>28</v>
      </c>
      <c r="I258" s="3" t="n">
        <v>4</v>
      </c>
      <c r="J258" s="3" t="n">
        <v>5</v>
      </c>
      <c r="K258" s="3" t="n">
        <v>217</v>
      </c>
      <c r="L258" s="3" t="inlineStr">
        <is>
          <t>Virginia Tech</t>
        </is>
      </c>
      <c r="M258" s="7" t="n">
        <v>-0.1683835862663947</v>
      </c>
      <c r="N258" s="7" t="n">
        <v>-6.322120636963518</v>
      </c>
      <c r="O258" s="7" t="n">
        <v>-1.264424127392704</v>
      </c>
      <c r="P258" s="7" t="n">
        <v>11.2</v>
      </c>
      <c r="Q258" s="3" t="n">
        <v>0</v>
      </c>
      <c r="R258" s="3" t="n">
        <v>4</v>
      </c>
      <c r="S258" s="7" t="n">
        <v>0.1062313399370506</v>
      </c>
      <c r="T258" s="7" t="n">
        <v>-0.2393454287107223</v>
      </c>
      <c r="U258" s="7" t="n">
        <v>-0.01162057656540501</v>
      </c>
      <c r="V258" s="7" t="n">
        <v>0.3455767686477729</v>
      </c>
      <c r="W258" s="3" t="n">
        <v>11</v>
      </c>
      <c r="X258" s="3" t="n">
        <v>23</v>
      </c>
      <c r="Y258" s="7" t="n">
        <v>-0.1019984637489921</v>
      </c>
      <c r="Z258" s="7" t="n">
        <v>-0.01686064972773634</v>
      </c>
      <c r="AA258" s="7" t="n">
        <v>0.1653029772019773</v>
      </c>
      <c r="AB258" s="7" t="n">
        <v>0.4930693069306931</v>
      </c>
      <c r="AC258" s="7" t="n">
        <v>0.2755905511811024</v>
      </c>
      <c r="AD258" s="3" t="inlineStr">
        <is>
          <t>Depth/Volatile</t>
        </is>
      </c>
      <c r="AE258" s="3" t="inlineStr">
        <is>
          <t>High</t>
        </is>
      </c>
      <c r="AF258" s="7" t="n">
        <v>-1.32814174828547</v>
      </c>
      <c r="AG258" s="7" t="n">
        <v>1.124144820787486</v>
      </c>
      <c r="AH258" s="7" t="n">
        <v>0.9579244410441234</v>
      </c>
      <c r="AI258" s="7" t="n">
        <v>40.6</v>
      </c>
      <c r="AJ258" s="3" t="inlineStr">
        <is>
          <t>Low</t>
        </is>
      </c>
      <c r="AK258" s="3" t="inlineStr">
        <is>
          <t>limited 2025 sample; high availability risk</t>
        </is>
      </c>
      <c r="AL258" s="3" t="inlineStr">
        <is>
          <t>small 2025 sample; availability risk</t>
        </is>
      </c>
    </row>
    <row r="259">
      <c r="A259" s="3" t="inlineStr">
        <is>
          <t>00-0037801</t>
        </is>
      </c>
      <c r="B259" s="3" t="inlineStr">
        <is>
          <t>KaVontae Turpin</t>
        </is>
      </c>
      <c r="C259" s="3" t="inlineStr">
        <is>
          <t>WR</t>
        </is>
      </c>
      <c r="D259" s="3" t="inlineStr">
        <is>
          <t>DAL</t>
        </is>
      </c>
      <c r="E259" s="3" t="inlineStr">
        <is>
          <t>DAL</t>
        </is>
      </c>
      <c r="F259" s="3" t="n">
        <v>15</v>
      </c>
      <c r="G259" s="3" t="n">
        <v>29</v>
      </c>
      <c r="H259" s="3" t="n">
        <v>30</v>
      </c>
      <c r="I259" s="3" t="n">
        <v>6</v>
      </c>
      <c r="J259" s="3" t="n">
        <v>7</v>
      </c>
      <c r="K259" s="3" t="inlineStr"/>
      <c r="L259" s="3" t="inlineStr">
        <is>
          <t>TCU</t>
        </is>
      </c>
      <c r="M259" s="7" t="n">
        <v>0.1521942560266936</v>
      </c>
      <c r="N259" s="7" t="n">
        <v>13.54652148150132</v>
      </c>
      <c r="O259" s="7" t="n">
        <v>0.9031014321000878</v>
      </c>
      <c r="P259" s="7" t="n">
        <v>32.33333333333334</v>
      </c>
      <c r="Q259" s="7" t="n">
        <v>0.1333333333333333</v>
      </c>
      <c r="R259" s="3" t="n">
        <v>3</v>
      </c>
      <c r="S259" s="7" t="n">
        <v>0.01333108796285667</v>
      </c>
      <c r="T259" s="7" t="n">
        <v>0.1858271974169882</v>
      </c>
      <c r="U259" s="7" t="n">
        <v>-0.1068258027389055</v>
      </c>
      <c r="V259" s="7" t="n">
        <v>-0.1724961094541315</v>
      </c>
      <c r="W259" s="3" t="n">
        <v>17</v>
      </c>
      <c r="X259" s="3" t="n">
        <v>33</v>
      </c>
      <c r="Y259" s="7" t="n">
        <v>-0.1038471089750511</v>
      </c>
      <c r="Z259" s="7" t="n">
        <v>-0.08221924519543085</v>
      </c>
      <c r="AA259" s="7" t="n">
        <v>0.7917335976602266</v>
      </c>
      <c r="AB259" s="7" t="n">
        <v>0.4910891089108911</v>
      </c>
      <c r="AC259" s="7" t="n">
        <v>0.5533980582524272</v>
      </c>
      <c r="AD259" s="3" t="inlineStr">
        <is>
          <t>Starter-Level</t>
        </is>
      </c>
      <c r="AE259" s="3" t="inlineStr">
        <is>
          <t>Low</t>
        </is>
      </c>
      <c r="AF259" s="7" t="n">
        <v>-1.346110744735268</v>
      </c>
      <c r="AG259" s="7" t="n">
        <v>1.138416526785166</v>
      </c>
      <c r="AH259" s="7" t="n">
        <v>0.9705184654376695</v>
      </c>
      <c r="AI259" s="7" t="n">
        <v>65.5</v>
      </c>
      <c r="AJ259" s="3" t="inlineStr">
        <is>
          <t>Medium</t>
        </is>
      </c>
      <c r="AK259" s="3" t="inlineStr">
        <is>
          <t>moderate sample and model range</t>
        </is>
      </c>
      <c r="AL259" s="3" t="inlineStr">
        <is>
          <t>durable recent sample</t>
        </is>
      </c>
    </row>
    <row r="260">
      <c r="A260" s="3" t="inlineStr">
        <is>
          <t>00-0033110</t>
        </is>
      </c>
      <c r="B260" s="3" t="inlineStr">
        <is>
          <t>Tyler Higbee</t>
        </is>
      </c>
      <c r="C260" s="3" t="inlineStr">
        <is>
          <t>TE</t>
        </is>
      </c>
      <c r="D260" s="3" t="inlineStr">
        <is>
          <t>LA</t>
        </is>
      </c>
      <c r="E260" s="3" t="inlineStr">
        <is>
          <t>LA</t>
        </is>
      </c>
      <c r="F260" s="3" t="n">
        <v>10</v>
      </c>
      <c r="G260" s="3" t="n">
        <v>32</v>
      </c>
      <c r="H260" s="3" t="n">
        <v>33</v>
      </c>
      <c r="I260" s="3" t="n">
        <v>9</v>
      </c>
      <c r="J260" s="3" t="n">
        <v>10</v>
      </c>
      <c r="K260" s="3" t="n">
        <v>110</v>
      </c>
      <c r="L260" s="3" t="inlineStr">
        <is>
          <t>Western Kentucky</t>
        </is>
      </c>
      <c r="M260" s="7" t="n">
        <v>0.0473890800571245</v>
      </c>
      <c r="N260" s="7" t="n">
        <v>9.385244991299643</v>
      </c>
      <c r="O260" s="7" t="n">
        <v>0.9385244991299644</v>
      </c>
      <c r="P260" s="7" t="n">
        <v>28.1</v>
      </c>
      <c r="Q260" s="7" t="n">
        <v>0.3</v>
      </c>
      <c r="R260" s="3" t="n">
        <v>8</v>
      </c>
      <c r="S260" s="7" t="n">
        <v>0.9220060712343392</v>
      </c>
      <c r="T260" s="7" t="n">
        <v>0.3985359862917335</v>
      </c>
      <c r="U260" s="7" t="n">
        <v>0.1967041845965656</v>
      </c>
      <c r="V260" s="7" t="n">
        <v>0.5234700849426057</v>
      </c>
      <c r="W260" s="3" t="n">
        <v>15</v>
      </c>
      <c r="X260" s="3" t="n">
        <v>31</v>
      </c>
      <c r="Y260" s="7" t="n">
        <v>-0.104797485703978</v>
      </c>
      <c r="Z260" s="7" t="n">
        <v>-0.05014686516955486</v>
      </c>
      <c r="AA260" s="7" t="n">
        <v>0.4785121020098227</v>
      </c>
      <c r="AB260" s="7" t="n">
        <v>0.4891089108910891</v>
      </c>
      <c r="AC260" s="7" t="n">
        <v>0.6181818181818182</v>
      </c>
      <c r="AD260" s="3" t="inlineStr">
        <is>
          <t>Starter-Level</t>
        </is>
      </c>
      <c r="AE260" s="3" t="inlineStr">
        <is>
          <t>High</t>
        </is>
      </c>
      <c r="AF260" s="7" t="n">
        <v>-1.352846143248025</v>
      </c>
      <c r="AG260" s="7" t="n">
        <v>1.143251171840069</v>
      </c>
      <c r="AH260" s="7" t="n">
        <v>0.9750380137062868</v>
      </c>
      <c r="AI260" s="7" t="n">
        <v>47.1</v>
      </c>
      <c r="AJ260" s="3" t="inlineStr">
        <is>
          <t>Medium</t>
        </is>
      </c>
      <c r="AK260" s="3" t="inlineStr">
        <is>
          <t>high availability risk</t>
        </is>
      </c>
      <c r="AL260" s="3" t="inlineStr">
        <is>
          <t>recent value trend up; durable recent sample; availability risk</t>
        </is>
      </c>
    </row>
    <row r="261">
      <c r="A261" s="3" t="inlineStr">
        <is>
          <t>00-0040584</t>
        </is>
      </c>
      <c r="B261" s="3" t="inlineStr">
        <is>
          <t>Gunnar Helm</t>
        </is>
      </c>
      <c r="C261" s="3" t="inlineStr">
        <is>
          <t>TE</t>
        </is>
      </c>
      <c r="D261" s="3" t="inlineStr">
        <is>
          <t>TEN</t>
        </is>
      </c>
      <c r="E261" s="3" t="inlineStr">
        <is>
          <t>TEN</t>
        </is>
      </c>
      <c r="F261" s="3" t="n">
        <v>16</v>
      </c>
      <c r="G261" s="3" t="n">
        <v>23</v>
      </c>
      <c r="H261" s="3" t="n">
        <v>24</v>
      </c>
      <c r="I261" s="3" t="n">
        <v>0</v>
      </c>
      <c r="J261" s="3" t="n">
        <v>1</v>
      </c>
      <c r="K261" s="3" t="n">
        <v>120</v>
      </c>
      <c r="L261" s="3" t="inlineStr">
        <is>
          <t>Texas</t>
        </is>
      </c>
      <c r="M261" s="7" t="n">
        <v>-0.3361083914397391</v>
      </c>
      <c r="N261" s="7" t="n">
        <v>3.83447882574768</v>
      </c>
      <c r="O261" s="7" t="n">
        <v>0.23965492660923</v>
      </c>
      <c r="P261" s="7" t="n">
        <v>22.3125</v>
      </c>
      <c r="Q261" s="7" t="n">
        <v>0.125</v>
      </c>
      <c r="R261" s="3" t="n">
        <v>0</v>
      </c>
      <c r="S261" s="3" t="inlineStr"/>
      <c r="T261" s="3" t="inlineStr"/>
      <c r="U261" s="3" t="inlineStr"/>
      <c r="V261" s="3" t="inlineStr"/>
      <c r="W261" s="3" t="inlineStr"/>
      <c r="X261" s="3" t="inlineStr"/>
      <c r="Y261" s="7" t="n">
        <v>-0.106083021855598</v>
      </c>
      <c r="Z261" s="7" t="n">
        <v>-0.08220247952478543</v>
      </c>
      <c r="AA261" s="7" t="n">
        <v>0.7748881780223121</v>
      </c>
      <c r="AB261" s="7" t="n">
        <v>0.4871287128712871</v>
      </c>
      <c r="AC261" s="7" t="n">
        <v>0.6090909090909091</v>
      </c>
      <c r="AD261" s="3" t="inlineStr">
        <is>
          <t>Starter-Level</t>
        </is>
      </c>
      <c r="AE261" s="3" t="inlineStr">
        <is>
          <t>Low</t>
        </is>
      </c>
      <c r="AF261" s="7" t="n">
        <v>-1.309296931110548</v>
      </c>
      <c r="AG261" s="7" t="n">
        <v>1.097130887399352</v>
      </c>
      <c r="AH261" s="7" t="n">
        <v>0.9400108666054293</v>
      </c>
      <c r="AI261" s="7" t="n">
        <v>83.40000000000001</v>
      </c>
      <c r="AJ261" s="3" t="inlineStr">
        <is>
          <t>High</t>
        </is>
      </c>
      <c r="AK261" s="3" t="inlineStr">
        <is>
          <t>strong sample, availability, and model range</t>
        </is>
      </c>
      <c r="AL261" s="3" t="inlineStr">
        <is>
          <t>balanced profile</t>
        </is>
      </c>
    </row>
    <row r="262">
      <c r="A262" s="3" t="inlineStr">
        <is>
          <t>00-0036328</t>
        </is>
      </c>
      <c r="B262" s="3" t="inlineStr">
        <is>
          <t>Antonio Gibson</t>
        </is>
      </c>
      <c r="C262" s="3" t="inlineStr">
        <is>
          <t>RB</t>
        </is>
      </c>
      <c r="D262" s="3" t="inlineStr">
        <is>
          <t>NE</t>
        </is>
      </c>
      <c r="E262" s="3" t="inlineStr">
        <is>
          <t>NE</t>
        </is>
      </c>
      <c r="F262" s="3" t="n">
        <v>5</v>
      </c>
      <c r="G262" s="3" t="n">
        <v>27</v>
      </c>
      <c r="H262" s="3" t="n">
        <v>28</v>
      </c>
      <c r="I262" s="3" t="n">
        <v>5</v>
      </c>
      <c r="J262" s="3" t="n">
        <v>6</v>
      </c>
      <c r="K262" s="3" t="n">
        <v>66</v>
      </c>
      <c r="L262" s="3" t="inlineStr">
        <is>
          <t>Memphis; East Central JC</t>
        </is>
      </c>
      <c r="M262" s="7" t="n">
        <v>-0.1354673638546736</v>
      </c>
      <c r="N262" s="7" t="n">
        <v>-5.936541668314021</v>
      </c>
      <c r="O262" s="7" t="n">
        <v>-1.187308333662804</v>
      </c>
      <c r="P262" s="7" t="n">
        <v>22.4</v>
      </c>
      <c r="Q262" s="7" t="n">
        <v>0.2</v>
      </c>
      <c r="R262" s="3" t="n">
        <v>5</v>
      </c>
      <c r="S262" s="7" t="n">
        <v>-0.2152293303743568</v>
      </c>
      <c r="T262" s="7" t="n">
        <v>0.008641895079092729</v>
      </c>
      <c r="U262" s="7" t="n">
        <v>-0.194469882475494</v>
      </c>
      <c r="V262" s="7" t="n">
        <v>-0.2238712254534496</v>
      </c>
      <c r="W262" s="3" t="n">
        <v>17</v>
      </c>
      <c r="X262" s="3" t="n">
        <v>33</v>
      </c>
      <c r="Y262" s="7" t="n">
        <v>-0.1061374791349925</v>
      </c>
      <c r="Z262" s="7" t="n">
        <v>-0.02575921144177156</v>
      </c>
      <c r="AA262" s="7" t="n">
        <v>0.2426966576906291</v>
      </c>
      <c r="AB262" s="7" t="n">
        <v>0.4851485148514851</v>
      </c>
      <c r="AC262" s="7" t="n">
        <v>0.2677165354330709</v>
      </c>
      <c r="AD262" s="3" t="inlineStr">
        <is>
          <t>Depth/Volatile</t>
        </is>
      </c>
      <c r="AE262" s="3" t="inlineStr">
        <is>
          <t>High</t>
        </is>
      </c>
      <c r="AF262" s="7" t="n">
        <v>-1.325812590150626</v>
      </c>
      <c r="AG262" s="7" t="n">
        <v>1.113537631880641</v>
      </c>
      <c r="AH262" s="7" t="n">
        <v>0.952871180480964</v>
      </c>
      <c r="AI262" s="7" t="n">
        <v>44.9</v>
      </c>
      <c r="AJ262" s="3" t="inlineStr">
        <is>
          <t>Low</t>
        </is>
      </c>
      <c r="AK262" s="3" t="inlineStr">
        <is>
          <t>limited 2025 sample; high availability risk</t>
        </is>
      </c>
      <c r="AL262" s="3" t="inlineStr">
        <is>
          <t>small 2025 sample; availability risk</t>
        </is>
      </c>
    </row>
    <row r="263">
      <c r="A263" s="3" t="inlineStr">
        <is>
          <t>00-0040663</t>
        </is>
      </c>
      <c r="B263" s="3" t="inlineStr">
        <is>
          <t>Harold Fannin Jr.</t>
        </is>
      </c>
      <c r="C263" s="3" t="inlineStr">
        <is>
          <t>TE</t>
        </is>
      </c>
      <c r="D263" s="3" t="inlineStr">
        <is>
          <t>CLE</t>
        </is>
      </c>
      <c r="E263" s="3" t="inlineStr">
        <is>
          <t>CLE</t>
        </is>
      </c>
      <c r="F263" s="3" t="n">
        <v>16</v>
      </c>
      <c r="G263" s="3" t="n">
        <v>21</v>
      </c>
      <c r="H263" s="3" t="n">
        <v>22</v>
      </c>
      <c r="I263" s="3" t="n">
        <v>0</v>
      </c>
      <c r="J263" s="3" t="n">
        <v>1</v>
      </c>
      <c r="K263" s="3" t="n">
        <v>67</v>
      </c>
      <c r="L263" s="3" t="inlineStr">
        <is>
          <t>Bowling Green</t>
        </is>
      </c>
      <c r="M263" s="7" t="n">
        <v>-0.6266408749271236</v>
      </c>
      <c r="N263" s="7" t="n">
        <v>-0.3707063428558293</v>
      </c>
      <c r="O263" s="7" t="n">
        <v>-0.02316914642848933</v>
      </c>
      <c r="P263" s="7" t="n">
        <v>46.5</v>
      </c>
      <c r="Q263" s="7" t="n">
        <v>0.4375</v>
      </c>
      <c r="R263" s="3" t="n">
        <v>0</v>
      </c>
      <c r="S263" s="3" t="inlineStr"/>
      <c r="T263" s="3" t="inlineStr"/>
      <c r="U263" s="3" t="inlineStr"/>
      <c r="V263" s="3" t="inlineStr"/>
      <c r="W263" s="3" t="inlineStr"/>
      <c r="X263" s="3" t="inlineStr"/>
      <c r="Y263" s="7" t="n">
        <v>-0.1098665385771255</v>
      </c>
      <c r="Z263" s="7" t="n">
        <v>-0.09651072972884746</v>
      </c>
      <c r="AA263" s="7" t="n">
        <v>0.8784360641442945</v>
      </c>
      <c r="AB263" s="7" t="n">
        <v>0.4831683168316832</v>
      </c>
      <c r="AC263" s="7" t="n">
        <v>0.6</v>
      </c>
      <c r="AD263" s="3" t="inlineStr">
        <is>
          <t>Starter-Level</t>
        </is>
      </c>
      <c r="AE263" s="3" t="inlineStr">
        <is>
          <t>Low</t>
        </is>
      </c>
      <c r="AF263" s="7" t="n">
        <v>-1.323674841425494</v>
      </c>
      <c r="AG263" s="7" t="n">
        <v>1.103941764271243</v>
      </c>
      <c r="AH263" s="7" t="n">
        <v>0.9482877366002876</v>
      </c>
      <c r="AI263" s="7" t="n">
        <v>79.8</v>
      </c>
      <c r="AJ263" s="3" t="inlineStr">
        <is>
          <t>High</t>
        </is>
      </c>
      <c r="AK263" s="3" t="inlineStr">
        <is>
          <t>strong sample, availability, and model range</t>
        </is>
      </c>
      <c r="AL263" s="3" t="inlineStr">
        <is>
          <t>balanced profile</t>
        </is>
      </c>
    </row>
    <row r="264">
      <c r="A264" s="3" t="inlineStr">
        <is>
          <t>00-0040648</t>
        </is>
      </c>
      <c r="B264" s="3" t="inlineStr">
        <is>
          <t>Tory Horton</t>
        </is>
      </c>
      <c r="C264" s="3" t="inlineStr">
        <is>
          <t>WR</t>
        </is>
      </c>
      <c r="D264" s="3" t="inlineStr">
        <is>
          <t>SEA</t>
        </is>
      </c>
      <c r="E264" s="3" t="inlineStr">
        <is>
          <t>SEA</t>
        </is>
      </c>
      <c r="F264" s="3" t="n">
        <v>8</v>
      </c>
      <c r="G264" s="3" t="n">
        <v>23</v>
      </c>
      <c r="H264" s="3" t="n">
        <v>24</v>
      </c>
      <c r="I264" s="3" t="n">
        <v>0</v>
      </c>
      <c r="J264" s="3" t="n">
        <v>1</v>
      </c>
      <c r="K264" s="3" t="n">
        <v>166</v>
      </c>
      <c r="L264" s="3" t="inlineStr">
        <is>
          <t>Colorado State; Nevada</t>
        </is>
      </c>
      <c r="M264" s="7" t="n">
        <v>-0.02263512459622069</v>
      </c>
      <c r="N264" s="7" t="n">
        <v>10.24577561638785</v>
      </c>
      <c r="O264" s="7" t="n">
        <v>1.280721952048481</v>
      </c>
      <c r="P264" s="7" t="n">
        <v>20.125</v>
      </c>
      <c r="Q264" s="7" t="n">
        <v>0.625</v>
      </c>
      <c r="R264" s="3" t="n">
        <v>0</v>
      </c>
      <c r="S264" s="3" t="inlineStr"/>
      <c r="T264" s="3" t="inlineStr"/>
      <c r="U264" s="3" t="inlineStr"/>
      <c r="V264" s="3" t="inlineStr"/>
      <c r="W264" s="3" t="inlineStr"/>
      <c r="X264" s="3" t="inlineStr"/>
      <c r="Y264" s="7" t="n">
        <v>-0.1135163816782094</v>
      </c>
      <c r="Z264" s="7" t="n">
        <v>-0.05994136563236002</v>
      </c>
      <c r="AA264" s="7" t="n">
        <v>0.5280415456006942</v>
      </c>
      <c r="AB264" s="7" t="n">
        <v>0.4811881188118812</v>
      </c>
      <c r="AC264" s="7" t="n">
        <v>0.5485436893203883</v>
      </c>
      <c r="AD264" s="3" t="inlineStr">
        <is>
          <t>Starter-Level</t>
        </is>
      </c>
      <c r="AE264" s="3" t="inlineStr">
        <is>
          <t>High</t>
        </is>
      </c>
      <c r="AF264" s="7" t="n">
        <v>-1.348758122458058</v>
      </c>
      <c r="AG264" s="7" t="n">
        <v>1.121725359101639</v>
      </c>
      <c r="AH264" s="7" t="n">
        <v>0.9650326099842568</v>
      </c>
      <c r="AI264" s="7" t="n">
        <v>51.8</v>
      </c>
      <c r="AJ264" s="3" t="inlineStr">
        <is>
          <t>Medium</t>
        </is>
      </c>
      <c r="AK264" s="3" t="inlineStr">
        <is>
          <t>high availability risk</t>
        </is>
      </c>
      <c r="AL264" s="3" t="inlineStr">
        <is>
          <t>availability risk</t>
        </is>
      </c>
    </row>
    <row r="265">
      <c r="A265" s="3" t="inlineStr">
        <is>
          <t>00-0038555</t>
        </is>
      </c>
      <c r="B265" s="3" t="inlineStr">
        <is>
          <t>Tank Bigsby</t>
        </is>
      </c>
      <c r="C265" s="3" t="inlineStr">
        <is>
          <t>RB</t>
        </is>
      </c>
      <c r="D265" s="3" t="inlineStr">
        <is>
          <t>PHI</t>
        </is>
      </c>
      <c r="E265" s="3" t="inlineStr">
        <is>
          <t>JAX/PHI</t>
        </is>
      </c>
      <c r="F265" s="3" t="n">
        <v>15</v>
      </c>
      <c r="G265" s="3" t="n">
        <v>23</v>
      </c>
      <c r="H265" s="3" t="n">
        <v>24</v>
      </c>
      <c r="I265" s="3" t="n">
        <v>2</v>
      </c>
      <c r="J265" s="3" t="n">
        <v>3</v>
      </c>
      <c r="K265" s="3" t="n">
        <v>88</v>
      </c>
      <c r="L265" s="3" t="inlineStr">
        <is>
          <t>Auburn</t>
        </is>
      </c>
      <c r="M265" s="7" t="n">
        <v>0.9272407606856502</v>
      </c>
      <c r="N265" s="7" t="n">
        <v>6.511967687054453</v>
      </c>
      <c r="O265" s="7" t="n">
        <v>0.4341311791369635</v>
      </c>
      <c r="P265" s="7" t="n">
        <v>25.86666666666667</v>
      </c>
      <c r="Q265" s="7" t="n">
        <v>0.1333333333333333</v>
      </c>
      <c r="R265" s="3" t="n">
        <v>2</v>
      </c>
      <c r="S265" s="7" t="n">
        <v>0.05787745567820773</v>
      </c>
      <c r="T265" s="7" t="n">
        <v>-0.5129483704751304</v>
      </c>
      <c r="U265" s="7" t="n">
        <v>-0.5129483704751304</v>
      </c>
      <c r="V265" s="7" t="n">
        <v>0.5708258261533381</v>
      </c>
      <c r="W265" s="3" t="n">
        <v>16</v>
      </c>
      <c r="X265" s="3" t="n">
        <v>29</v>
      </c>
      <c r="Y265" s="7" t="n">
        <v>-0.1136232981576793</v>
      </c>
      <c r="Z265" s="7" t="n">
        <v>-0.0849562162915716</v>
      </c>
      <c r="AA265" s="7" t="n">
        <v>0.747700671157025</v>
      </c>
      <c r="AB265" s="7" t="n">
        <v>0.4792079207920792</v>
      </c>
      <c r="AC265" s="7" t="n">
        <v>0.2598425196850394</v>
      </c>
      <c r="AD265" s="3" t="inlineStr">
        <is>
          <t>Depth/Volatile</t>
        </is>
      </c>
      <c r="AE265" s="3" t="inlineStr">
        <is>
          <t>Medium</t>
        </is>
      </c>
      <c r="AF265" s="7" t="n">
        <v>-1.356250527571394</v>
      </c>
      <c r="AG265" s="7" t="n">
        <v>1.129003931256035</v>
      </c>
      <c r="AH265" s="7" t="n">
        <v>0.9708025229794643</v>
      </c>
      <c r="AI265" s="7" t="n">
        <v>63.7</v>
      </c>
      <c r="AJ265" s="3" t="inlineStr">
        <is>
          <t>Medium</t>
        </is>
      </c>
      <c r="AK265" s="3" t="inlineStr">
        <is>
          <t>moderate sample and model range</t>
        </is>
      </c>
      <c r="AL265" s="3" t="inlineStr">
        <is>
          <t>weak recent multi-year value; recent value trend up; durable recent sample</t>
        </is>
      </c>
    </row>
    <row r="266">
      <c r="A266" s="3" t="inlineStr">
        <is>
          <t>00-0039921</t>
        </is>
      </c>
      <c r="B266" s="3" t="inlineStr">
        <is>
          <t>Trey Benson</t>
        </is>
      </c>
      <c r="C266" s="3" t="inlineStr">
        <is>
          <t>RB</t>
        </is>
      </c>
      <c r="D266" s="3" t="inlineStr">
        <is>
          <t>ARI</t>
        </is>
      </c>
      <c r="E266" s="3" t="inlineStr">
        <is>
          <t>ARI</t>
        </is>
      </c>
      <c r="F266" s="3" t="n">
        <v>4</v>
      </c>
      <c r="G266" s="3" t="n">
        <v>23</v>
      </c>
      <c r="H266" s="3" t="n">
        <v>24</v>
      </c>
      <c r="I266" s="3" t="n">
        <v>1</v>
      </c>
      <c r="J266" s="3" t="n">
        <v>2</v>
      </c>
      <c r="K266" s="3" t="n">
        <v>66</v>
      </c>
      <c r="L266" s="3" t="inlineStr">
        <is>
          <t>Florida State; Oregon</t>
        </is>
      </c>
      <c r="M266" s="7" t="n">
        <v>-0.335657687527532</v>
      </c>
      <c r="N266" s="7" t="n">
        <v>-8.281561019863414</v>
      </c>
      <c r="O266" s="7" t="n">
        <v>-2.070390254965853</v>
      </c>
      <c r="P266" s="3" t="n">
        <v>56</v>
      </c>
      <c r="Q266" s="3" t="n">
        <v>0</v>
      </c>
      <c r="R266" s="3" t="n">
        <v>1</v>
      </c>
      <c r="S266" s="7" t="n">
        <v>0.1672863739915987</v>
      </c>
      <c r="T266" s="7" t="n">
        <v>0.1672863739915987</v>
      </c>
      <c r="U266" s="7" t="n">
        <v>0.1672863739915987</v>
      </c>
      <c r="V266" s="3" t="n">
        <v>0</v>
      </c>
      <c r="W266" s="3" t="n">
        <v>12</v>
      </c>
      <c r="X266" s="3" t="n">
        <v>12</v>
      </c>
      <c r="Y266" s="7" t="n">
        <v>-0.1139112363869548</v>
      </c>
      <c r="Z266" s="7" t="n">
        <v>-0.04822828656594124</v>
      </c>
      <c r="AA266" s="7" t="n">
        <v>0.4233848046571145</v>
      </c>
      <c r="AB266" s="7" t="n">
        <v>0.4772277227722772</v>
      </c>
      <c r="AC266" s="7" t="n">
        <v>0.2519685039370079</v>
      </c>
      <c r="AD266" s="3" t="inlineStr">
        <is>
          <t>Depth/Volatile</t>
        </is>
      </c>
      <c r="AE266" s="3" t="inlineStr">
        <is>
          <t>High</t>
        </is>
      </c>
      <c r="AF266" s="7" t="n">
        <v>-1.358649415731565</v>
      </c>
      <c r="AG266" s="7" t="n">
        <v>1.130826942957655</v>
      </c>
      <c r="AH266" s="7" t="n">
        <v>0.9724517026129766</v>
      </c>
      <c r="AI266" s="7" t="n">
        <v>39.7</v>
      </c>
      <c r="AJ266" s="3" t="inlineStr">
        <is>
          <t>Low</t>
        </is>
      </c>
      <c r="AK266" s="3" t="inlineStr">
        <is>
          <t>limited 2025 sample; high availability risk</t>
        </is>
      </c>
      <c r="AL266" s="3" t="inlineStr">
        <is>
          <t>small 2025 sample; availability risk</t>
        </is>
      </c>
    </row>
    <row r="267">
      <c r="A267" s="3" t="inlineStr">
        <is>
          <t>00-0036414</t>
        </is>
      </c>
      <c r="B267" s="3" t="inlineStr">
        <is>
          <t>Cam Akers</t>
        </is>
      </c>
      <c r="C267" s="3" t="inlineStr">
        <is>
          <t>RB</t>
        </is>
      </c>
      <c r="D267" s="3" t="inlineStr">
        <is>
          <t>MIN</t>
        </is>
      </c>
      <c r="E267" s="3" t="inlineStr">
        <is>
          <t>MIN/SEA</t>
        </is>
      </c>
      <c r="F267" s="3" t="n">
        <v>4</v>
      </c>
      <c r="G267" s="3" t="n">
        <v>26</v>
      </c>
      <c r="H267" s="3" t="n">
        <v>27</v>
      </c>
      <c r="I267" s="3" t="n">
        <v>5</v>
      </c>
      <c r="J267" s="3" t="n">
        <v>6</v>
      </c>
      <c r="K267" s="3" t="n">
        <v>52</v>
      </c>
      <c r="L267" s="3" t="inlineStr">
        <is>
          <t>Florida State</t>
        </is>
      </c>
      <c r="M267" s="7" t="n">
        <v>0.1711483447198291</v>
      </c>
      <c r="N267" s="7" t="n">
        <v>-2.344860727374908</v>
      </c>
      <c r="O267" s="7" t="n">
        <v>-0.5862151818437269</v>
      </c>
      <c r="P267" s="7" t="n">
        <v>12.75</v>
      </c>
      <c r="Q267" s="7" t="n">
        <v>0.25</v>
      </c>
      <c r="R267" s="3" t="n">
        <v>4</v>
      </c>
      <c r="S267" s="7" t="n">
        <v>-0.8935393355569089</v>
      </c>
      <c r="T267" s="7" t="n">
        <v>-0.2544686640926788</v>
      </c>
      <c r="U267" s="7" t="n">
        <v>-0.275133208410205</v>
      </c>
      <c r="V267" s="7" t="n">
        <v>-0.6390706714642301</v>
      </c>
      <c r="W267" s="3" t="n">
        <v>16</v>
      </c>
      <c r="X267" s="3" t="n">
        <v>23</v>
      </c>
      <c r="Y267" s="7" t="n">
        <v>-0.1153167866373812</v>
      </c>
      <c r="Z267" s="7" t="n">
        <v>-0.03412389935521131</v>
      </c>
      <c r="AA267" s="7" t="n">
        <v>0.2959144141131458</v>
      </c>
      <c r="AB267" s="7" t="n">
        <v>0.4752475247524752</v>
      </c>
      <c r="AC267" s="7" t="n">
        <v>0.2440944881889764</v>
      </c>
      <c r="AD267" s="3" t="inlineStr">
        <is>
          <t>Low Projection</t>
        </is>
      </c>
      <c r="AE267" s="3" t="inlineStr">
        <is>
          <t>High</t>
        </is>
      </c>
      <c r="AF267" s="7" t="n">
        <v>-1.333916036145609</v>
      </c>
      <c r="AG267" s="7" t="n">
        <v>1.103282462870847</v>
      </c>
      <c r="AH267" s="7" t="n">
        <v>0.9520306636783029</v>
      </c>
      <c r="AI267" s="7" t="n">
        <v>45.9</v>
      </c>
      <c r="AJ267" s="3" t="inlineStr">
        <is>
          <t>Medium</t>
        </is>
      </c>
      <c r="AK267" s="3" t="inlineStr">
        <is>
          <t>limited 2025 sample; high availability risk</t>
        </is>
      </c>
      <c r="AL267" s="3" t="inlineStr">
        <is>
          <t>recent value trend down; small 2025 sample; availability risk</t>
        </is>
      </c>
    </row>
    <row r="268">
      <c r="A268" s="3" t="inlineStr">
        <is>
          <t>00-0039355</t>
        </is>
      </c>
      <c r="B268" s="3" t="inlineStr">
        <is>
          <t>Luke McCaffrey</t>
        </is>
      </c>
      <c r="C268" s="3" t="inlineStr">
        <is>
          <t>WR</t>
        </is>
      </c>
      <c r="D268" s="3" t="inlineStr">
        <is>
          <t>WAS</t>
        </is>
      </c>
      <c r="E268" s="3" t="inlineStr">
        <is>
          <t>WAS</t>
        </is>
      </c>
      <c r="F268" s="3" t="n">
        <v>9</v>
      </c>
      <c r="G268" s="3" t="n">
        <v>24</v>
      </c>
      <c r="H268" s="3" t="n">
        <v>25</v>
      </c>
      <c r="I268" s="3" t="n">
        <v>1</v>
      </c>
      <c r="J268" s="3" t="n">
        <v>2</v>
      </c>
      <c r="K268" s="3" t="n">
        <v>100</v>
      </c>
      <c r="L268" s="3" t="inlineStr">
        <is>
          <t>Rice; Nebraska</t>
        </is>
      </c>
      <c r="M268" s="7" t="n">
        <v>-0.06471527025503888</v>
      </c>
      <c r="N268" s="7" t="n">
        <v>9.451310370947789</v>
      </c>
      <c r="O268" s="7" t="n">
        <v>1.050145596771977</v>
      </c>
      <c r="P268" s="7" t="n">
        <v>22.55555555555556</v>
      </c>
      <c r="Q268" s="7" t="n">
        <v>0.3333333333333333</v>
      </c>
      <c r="R268" s="3" t="n">
        <v>1</v>
      </c>
      <c r="S268" s="7" t="n">
        <v>-0.436661281157441</v>
      </c>
      <c r="T268" s="7" t="n">
        <v>-0.436661281157441</v>
      </c>
      <c r="U268" s="7" t="n">
        <v>-0.436661281157441</v>
      </c>
      <c r="V268" s="3" t="n">
        <v>0</v>
      </c>
      <c r="W268" s="3" t="n">
        <v>13</v>
      </c>
      <c r="X268" s="3" t="n">
        <v>13</v>
      </c>
      <c r="Y268" s="7" t="n">
        <v>-0.1154366822369119</v>
      </c>
      <c r="Z268" s="7" t="n">
        <v>-0.0662872837664502</v>
      </c>
      <c r="AA268" s="7" t="n">
        <v>0.5742306733175863</v>
      </c>
      <c r="AB268" s="7" t="n">
        <v>0.4732673267326732</v>
      </c>
      <c r="AC268" s="7" t="n">
        <v>0.5436893203883495</v>
      </c>
      <c r="AD268" s="3" t="inlineStr">
        <is>
          <t>Starter-Level</t>
        </is>
      </c>
      <c r="AE268" s="3" t="inlineStr">
        <is>
          <t>Medium</t>
        </is>
      </c>
      <c r="AF268" s="7" t="n">
        <v>-1.342848836125463</v>
      </c>
      <c r="AG268" s="7" t="n">
        <v>1.111975471651639</v>
      </c>
      <c r="AH268" s="7" t="n">
        <v>0.9589157452254307</v>
      </c>
      <c r="AI268" s="3" t="n">
        <v>57</v>
      </c>
      <c r="AJ268" s="3" t="inlineStr">
        <is>
          <t>Medium</t>
        </is>
      </c>
      <c r="AK268" s="3" t="inlineStr">
        <is>
          <t>moderate sample and model range</t>
        </is>
      </c>
      <c r="AL268" s="3" t="inlineStr">
        <is>
          <t>balanced profile</t>
        </is>
      </c>
    </row>
    <row r="269">
      <c r="A269" s="3" t="inlineStr">
        <is>
          <t>00-0036919</t>
        </is>
      </c>
      <c r="B269" s="3" t="inlineStr">
        <is>
          <t>Kenneth Gainwell</t>
        </is>
      </c>
      <c r="C269" s="3" t="inlineStr">
        <is>
          <t>RB</t>
        </is>
      </c>
      <c r="D269" s="3" t="inlineStr">
        <is>
          <t>PIT</t>
        </is>
      </c>
      <c r="E269" s="3" t="inlineStr">
        <is>
          <t>PIT</t>
        </is>
      </c>
      <c r="F269" s="3" t="n">
        <v>17</v>
      </c>
      <c r="G269" s="3" t="n">
        <v>26</v>
      </c>
      <c r="H269" s="3" t="n">
        <v>27</v>
      </c>
      <c r="I269" s="3" t="n">
        <v>4</v>
      </c>
      <c r="J269" s="3" t="n">
        <v>5</v>
      </c>
      <c r="K269" s="3" t="n">
        <v>150</v>
      </c>
      <c r="L269" s="3" t="inlineStr">
        <is>
          <t>Memphis</t>
        </is>
      </c>
      <c r="M269" s="7" t="n">
        <v>0.6509956461107823</v>
      </c>
      <c r="N269" s="7" t="n">
        <v>3.276046351977096</v>
      </c>
      <c r="O269" s="7" t="n">
        <v>0.1927086089398292</v>
      </c>
      <c r="P269" s="7" t="n">
        <v>60.1764705882353</v>
      </c>
      <c r="Q269" s="7" t="n">
        <v>0.4705882352941176</v>
      </c>
      <c r="R269" s="3" t="n">
        <v>4</v>
      </c>
      <c r="S269" s="7" t="n">
        <v>-0.2697491849860161</v>
      </c>
      <c r="T269" s="7" t="n">
        <v>-0.1233093549309473</v>
      </c>
      <c r="U269" s="7" t="n">
        <v>0.1247374513031285</v>
      </c>
      <c r="V269" s="7" t="n">
        <v>-0.1464398300550688</v>
      </c>
      <c r="W269" s="3" t="n">
        <v>17</v>
      </c>
      <c r="X269" s="3" t="n">
        <v>33</v>
      </c>
      <c r="Y269" s="7" t="n">
        <v>-0.1156002132689983</v>
      </c>
      <c r="Z269" s="7" t="n">
        <v>-0.09225719580167002</v>
      </c>
      <c r="AA269" s="7" t="n">
        <v>0.798071155690606</v>
      </c>
      <c r="AB269" s="7" t="n">
        <v>0.4712871287128713</v>
      </c>
      <c r="AC269" s="7" t="n">
        <v>0.2362204724409449</v>
      </c>
      <c r="AD269" s="3" t="inlineStr">
        <is>
          <t>Low Projection</t>
        </is>
      </c>
      <c r="AE269" s="3" t="inlineStr">
        <is>
          <t>Low</t>
        </is>
      </c>
      <c r="AF269" s="7" t="n">
        <v>-1.360879202893492</v>
      </c>
      <c r="AG269" s="7" t="n">
        <v>1.129678776355495</v>
      </c>
      <c r="AH269" s="7" t="n">
        <v>0.9728742106441354</v>
      </c>
      <c r="AI269" s="7" t="n">
        <v>65.90000000000001</v>
      </c>
      <c r="AJ269" s="3" t="inlineStr">
        <is>
          <t>Medium</t>
        </is>
      </c>
      <c r="AK269" s="3" t="inlineStr">
        <is>
          <t>moderate sample and model range</t>
        </is>
      </c>
      <c r="AL269" s="3" t="inlineStr">
        <is>
          <t>durable recent sample</t>
        </is>
      </c>
    </row>
    <row r="270">
      <c r="A270" s="3" t="inlineStr">
        <is>
          <t>00-0040705</t>
        </is>
      </c>
      <c r="B270" s="3" t="inlineStr">
        <is>
          <t>Chimere Dike</t>
        </is>
      </c>
      <c r="C270" s="3" t="inlineStr">
        <is>
          <t>WR</t>
        </is>
      </c>
      <c r="D270" s="3" t="inlineStr">
        <is>
          <t>TEN</t>
        </is>
      </c>
      <c r="E270" s="3" t="inlineStr">
        <is>
          <t>TEN</t>
        </is>
      </c>
      <c r="F270" s="3" t="n">
        <v>17</v>
      </c>
      <c r="G270" s="3" t="n">
        <v>24</v>
      </c>
      <c r="H270" s="3" t="n">
        <v>25</v>
      </c>
      <c r="I270" s="3" t="n">
        <v>0</v>
      </c>
      <c r="J270" s="3" t="n">
        <v>1</v>
      </c>
      <c r="K270" s="3" t="n">
        <v>103</v>
      </c>
      <c r="L270" s="3" t="inlineStr">
        <is>
          <t>Florida; Wisconsin</t>
        </is>
      </c>
      <c r="M270" s="7" t="n">
        <v>-0.7066567557784288</v>
      </c>
      <c r="N270" s="7" t="n">
        <v>-2.66842428941977</v>
      </c>
      <c r="O270" s="7" t="n">
        <v>-0.1569661346717512</v>
      </c>
      <c r="P270" s="7" t="n">
        <v>25.94117647058824</v>
      </c>
      <c r="Q270" s="7" t="n">
        <v>0.2352941176470588</v>
      </c>
      <c r="R270" s="3" t="n">
        <v>0</v>
      </c>
      <c r="S270" s="3" t="inlineStr"/>
      <c r="T270" s="3" t="inlineStr"/>
      <c r="U270" s="3" t="inlineStr"/>
      <c r="V270" s="3" t="inlineStr"/>
      <c r="W270" s="3" t="inlineStr"/>
      <c r="X270" s="3" t="inlineStr"/>
      <c r="Y270" s="7" t="n">
        <v>-0.1169883559539761</v>
      </c>
      <c r="Z270" s="7" t="n">
        <v>-0.08914997636850676</v>
      </c>
      <c r="AA270" s="7" t="n">
        <v>0.7620414496941806</v>
      </c>
      <c r="AB270" s="7" t="n">
        <v>0.4693069306930693</v>
      </c>
      <c r="AC270" s="7" t="n">
        <v>0.5388349514563107</v>
      </c>
      <c r="AD270" s="3" t="inlineStr">
        <is>
          <t>Starter-Level</t>
        </is>
      </c>
      <c r="AE270" s="3" t="inlineStr">
        <is>
          <t>Low</t>
        </is>
      </c>
      <c r="AF270" s="7" t="n">
        <v>-1.32245856851822</v>
      </c>
      <c r="AG270" s="7" t="n">
        <v>1.088481856610268</v>
      </c>
      <c r="AH270" s="7" t="n">
        <v>0.9417736035658157</v>
      </c>
      <c r="AI270" s="7" t="n">
        <v>82.59999999999999</v>
      </c>
      <c r="AJ270" s="3" t="inlineStr">
        <is>
          <t>High</t>
        </is>
      </c>
      <c r="AK270" s="3" t="inlineStr">
        <is>
          <t>strong sample, availability, and model range</t>
        </is>
      </c>
      <c r="AL270" s="3" t="inlineStr">
        <is>
          <t>balanced profile</t>
        </is>
      </c>
    </row>
    <row r="271">
      <c r="A271" s="3" t="inlineStr">
        <is>
          <t>00-0035249</t>
        </is>
      </c>
      <c r="B271" s="3" t="inlineStr">
        <is>
          <t>Josh Oliver</t>
        </is>
      </c>
      <c r="C271" s="3" t="inlineStr">
        <is>
          <t>TE</t>
        </is>
      </c>
      <c r="D271" s="3" t="inlineStr">
        <is>
          <t>MIN</t>
        </is>
      </c>
      <c r="E271" s="3" t="inlineStr">
        <is>
          <t>MIN</t>
        </is>
      </c>
      <c r="F271" s="3" t="n">
        <v>12</v>
      </c>
      <c r="G271" s="3" t="n">
        <v>28</v>
      </c>
      <c r="H271" s="3" t="n">
        <v>29</v>
      </c>
      <c r="I271" s="3" t="n">
        <v>6</v>
      </c>
      <c r="J271" s="3" t="n">
        <v>7</v>
      </c>
      <c r="K271" s="3" t="n">
        <v>69</v>
      </c>
      <c r="L271" s="3" t="inlineStr">
        <is>
          <t>San Jose State</t>
        </is>
      </c>
      <c r="M271" s="7" t="n">
        <v>0.1267174754484748</v>
      </c>
      <c r="N271" s="7" t="n">
        <v>10.53344910171302</v>
      </c>
      <c r="O271" s="7" t="n">
        <v>0.8777874251427517</v>
      </c>
      <c r="P271" s="7" t="n">
        <v>13.33333333333333</v>
      </c>
      <c r="Q271" s="7" t="n">
        <v>0.3333333333333333</v>
      </c>
      <c r="R271" s="3" t="n">
        <v>4</v>
      </c>
      <c r="S271" s="7" t="n">
        <v>0.5938562136033679</v>
      </c>
      <c r="T271" s="7" t="n">
        <v>0.1782256270388121</v>
      </c>
      <c r="U271" s="7" t="n">
        <v>0.07729129552973901</v>
      </c>
      <c r="V271" s="7" t="n">
        <v>0.4156305865645558</v>
      </c>
      <c r="W271" s="3" t="n">
        <v>12</v>
      </c>
      <c r="X271" s="3" t="n">
        <v>25</v>
      </c>
      <c r="Y271" s="7" t="n">
        <v>-0.1193389349198456</v>
      </c>
      <c r="Z271" s="7" t="n">
        <v>-0.06110090533642047</v>
      </c>
      <c r="AA271" s="7" t="n">
        <v>0.5119947264273735</v>
      </c>
      <c r="AB271" s="7" t="n">
        <v>0.4673267326732674</v>
      </c>
      <c r="AC271" s="7" t="n">
        <v>0.5909090909090909</v>
      </c>
      <c r="AD271" s="3" t="inlineStr">
        <is>
          <t>Starter-Level</t>
        </is>
      </c>
      <c r="AE271" s="3" t="inlineStr">
        <is>
          <t>High</t>
        </is>
      </c>
      <c r="AF271" s="7" t="n">
        <v>-1.351922205930573</v>
      </c>
      <c r="AG271" s="7" t="n">
        <v>1.113244336090882</v>
      </c>
      <c r="AH271" s="7" t="n">
        <v>0.9629556804771308</v>
      </c>
      <c r="AI271" s="3" t="n">
        <v>57</v>
      </c>
      <c r="AJ271" s="3" t="inlineStr">
        <is>
          <t>Medium</t>
        </is>
      </c>
      <c r="AK271" s="3" t="inlineStr">
        <is>
          <t>high availability risk</t>
        </is>
      </c>
      <c r="AL271" s="3" t="inlineStr">
        <is>
          <t>availability risk</t>
        </is>
      </c>
    </row>
    <row r="272">
      <c r="A272" s="3" t="inlineStr">
        <is>
          <t>00-0039874</t>
        </is>
      </c>
      <c r="B272" s="3" t="inlineStr">
        <is>
          <t>Jaylen Wright</t>
        </is>
      </c>
      <c r="C272" s="3" t="inlineStr">
        <is>
          <t>RB</t>
        </is>
      </c>
      <c r="D272" s="3" t="inlineStr">
        <is>
          <t>MIA</t>
        </is>
      </c>
      <c r="E272" s="3" t="inlineStr">
        <is>
          <t>MIA</t>
        </is>
      </c>
      <c r="F272" s="3" t="n">
        <v>9</v>
      </c>
      <c r="G272" s="3" t="n">
        <v>22</v>
      </c>
      <c r="H272" s="3" t="n">
        <v>23</v>
      </c>
      <c r="I272" s="3" t="n">
        <v>1</v>
      </c>
      <c r="J272" s="3" t="n">
        <v>2</v>
      </c>
      <c r="K272" s="3" t="n">
        <v>120</v>
      </c>
      <c r="L272" s="3" t="inlineStr">
        <is>
          <t>Tennessee</t>
        </is>
      </c>
      <c r="M272" s="7" t="n">
        <v>-0.2579649351311193</v>
      </c>
      <c r="N272" s="7" t="n">
        <v>-7.371472038028053</v>
      </c>
      <c r="O272" s="7" t="n">
        <v>-0.8190524486697837</v>
      </c>
      <c r="P272" s="7" t="n">
        <v>36.88888888888889</v>
      </c>
      <c r="Q272" s="7" t="n">
        <v>0.2222222222222222</v>
      </c>
      <c r="R272" s="3" t="n">
        <v>1</v>
      </c>
      <c r="S272" s="7" t="n">
        <v>-1.111642218849542</v>
      </c>
      <c r="T272" s="7" t="n">
        <v>-1.111642218849542</v>
      </c>
      <c r="U272" s="7" t="n">
        <v>-1.111642218849542</v>
      </c>
      <c r="V272" s="3" t="n">
        <v>0</v>
      </c>
      <c r="W272" s="3" t="n">
        <v>13</v>
      </c>
      <c r="X272" s="3" t="n">
        <v>13</v>
      </c>
      <c r="Y272" s="7" t="n">
        <v>-0.1234485537985484</v>
      </c>
      <c r="Z272" s="7" t="n">
        <v>-0.05965594719174976</v>
      </c>
      <c r="AA272" s="7" t="n">
        <v>0.4832454115995584</v>
      </c>
      <c r="AB272" s="7" t="n">
        <v>0.4653465346534654</v>
      </c>
      <c r="AC272" s="7" t="n">
        <v>0.2283464566929134</v>
      </c>
      <c r="AD272" s="3" t="inlineStr">
        <is>
          <t>Low Projection</t>
        </is>
      </c>
      <c r="AE272" s="3" t="inlineStr">
        <is>
          <t>High</t>
        </is>
      </c>
      <c r="AF272" s="7" t="n">
        <v>-1.338331161174845</v>
      </c>
      <c r="AG272" s="7" t="n">
        <v>1.091434053577748</v>
      </c>
      <c r="AH272" s="7" t="n">
        <v>0.9491270370127319</v>
      </c>
      <c r="AI272" s="3" t="n">
        <v>59</v>
      </c>
      <c r="AJ272" s="3" t="inlineStr">
        <is>
          <t>Medium</t>
        </is>
      </c>
      <c r="AK272" s="3" t="inlineStr">
        <is>
          <t>high availability risk</t>
        </is>
      </c>
      <c r="AL272" s="3" t="inlineStr">
        <is>
          <t>weak recent multi-year value; availability risk</t>
        </is>
      </c>
    </row>
    <row r="273">
      <c r="A273" s="3" t="inlineStr">
        <is>
          <t>00-0036637</t>
        </is>
      </c>
      <c r="B273" s="3" t="inlineStr">
        <is>
          <t>Noah Gray</t>
        </is>
      </c>
      <c r="C273" s="3" t="inlineStr">
        <is>
          <t>TE</t>
        </is>
      </c>
      <c r="D273" s="3" t="inlineStr">
        <is>
          <t>KC</t>
        </is>
      </c>
      <c r="E273" s="3" t="inlineStr">
        <is>
          <t>KC</t>
        </is>
      </c>
      <c r="F273" s="3" t="n">
        <v>14</v>
      </c>
      <c r="G273" s="3" t="n">
        <v>26</v>
      </c>
      <c r="H273" s="3" t="n">
        <v>27</v>
      </c>
      <c r="I273" s="3" t="n">
        <v>4</v>
      </c>
      <c r="J273" s="3" t="n">
        <v>5</v>
      </c>
      <c r="K273" s="3" t="n">
        <v>162</v>
      </c>
      <c r="L273" s="3" t="inlineStr">
        <is>
          <t>Duke</t>
        </is>
      </c>
      <c r="M273" s="7" t="n">
        <v>-1.074587922483476</v>
      </c>
      <c r="N273" s="7" t="n">
        <v>-6.854319665857961</v>
      </c>
      <c r="O273" s="7" t="n">
        <v>-0.4895942618469972</v>
      </c>
      <c r="P273" s="7" t="n">
        <v>12.71428571428571</v>
      </c>
      <c r="Q273" s="3" t="n">
        <v>0</v>
      </c>
      <c r="R273" s="3" t="n">
        <v>4</v>
      </c>
      <c r="S273" s="7" t="n">
        <v>0.9217135627735518</v>
      </c>
      <c r="T273" s="7" t="n">
        <v>0.2706226187536154</v>
      </c>
      <c r="U273" s="7" t="n">
        <v>0.412111775452803</v>
      </c>
      <c r="V273" s="7" t="n">
        <v>0.6510909440199364</v>
      </c>
      <c r="W273" s="3" t="n">
        <v>16</v>
      </c>
      <c r="X273" s="3" t="n">
        <v>32</v>
      </c>
      <c r="Y273" s="7" t="n">
        <v>-0.1237425277789932</v>
      </c>
      <c r="Z273" s="7" t="n">
        <v>-0.06513569057512807</v>
      </c>
      <c r="AA273" s="7" t="n">
        <v>0.5263807984548512</v>
      </c>
      <c r="AB273" s="7" t="n">
        <v>0.4633663366336634</v>
      </c>
      <c r="AC273" s="7" t="n">
        <v>0.5818181818181818</v>
      </c>
      <c r="AD273" s="3" t="inlineStr">
        <is>
          <t>Starter-Level</t>
        </is>
      </c>
      <c r="AE273" s="3" t="inlineStr">
        <is>
          <t>High</t>
        </is>
      </c>
      <c r="AF273" s="7" t="n">
        <v>-1.367129427929407</v>
      </c>
      <c r="AG273" s="7" t="n">
        <v>1.119644372371421</v>
      </c>
      <c r="AH273" s="7" t="n">
        <v>0.9713960157425109</v>
      </c>
      <c r="AI273" s="7" t="n">
        <v>55.4</v>
      </c>
      <c r="AJ273" s="3" t="inlineStr">
        <is>
          <t>Medium</t>
        </is>
      </c>
      <c r="AK273" s="3" t="inlineStr">
        <is>
          <t>high availability risk</t>
        </is>
      </c>
      <c r="AL273" s="3" t="inlineStr">
        <is>
          <t>weak 2025 value; recent value trend up; durable recent sample; availability risk</t>
        </is>
      </c>
    </row>
    <row r="274">
      <c r="A274" s="3" t="inlineStr">
        <is>
          <t>00-0039066</t>
        </is>
      </c>
      <c r="B274" s="3" t="inlineStr">
        <is>
          <t>Michael Mayer</t>
        </is>
      </c>
      <c r="C274" s="3" t="inlineStr">
        <is>
          <t>TE</t>
        </is>
      </c>
      <c r="D274" s="3" t="inlineStr">
        <is>
          <t>LV</t>
        </is>
      </c>
      <c r="E274" s="3" t="inlineStr">
        <is>
          <t>LV</t>
        </is>
      </c>
      <c r="F274" s="3" t="n">
        <v>13</v>
      </c>
      <c r="G274" s="3" t="n">
        <v>24</v>
      </c>
      <c r="H274" s="3" t="n">
        <v>25</v>
      </c>
      <c r="I274" s="3" t="n">
        <v>2</v>
      </c>
      <c r="J274" s="3" t="n">
        <v>3</v>
      </c>
      <c r="K274" s="3" t="n">
        <v>35</v>
      </c>
      <c r="L274" s="3" t="inlineStr">
        <is>
          <t>Notre Dame</t>
        </is>
      </c>
      <c r="M274" s="7" t="n">
        <v>-1.280992911178692</v>
      </c>
      <c r="N274" s="7" t="n">
        <v>-9.841838261948396</v>
      </c>
      <c r="O274" s="7" t="n">
        <v>-0.7570644816883382</v>
      </c>
      <c r="P274" s="7" t="n">
        <v>25.23076923076923</v>
      </c>
      <c r="Q274" s="7" t="n">
        <v>0.07692307692307693</v>
      </c>
      <c r="R274" s="3" t="n">
        <v>2</v>
      </c>
      <c r="S274" s="7" t="n">
        <v>-0.5830413526864378</v>
      </c>
      <c r="T274" s="7" t="n">
        <v>0.1286181010813411</v>
      </c>
      <c r="U274" s="7" t="n">
        <v>0.1286181010813411</v>
      </c>
      <c r="V274" s="7" t="n">
        <v>-0.7116594537677788</v>
      </c>
      <c r="W274" s="3" t="n">
        <v>11</v>
      </c>
      <c r="X274" s="3" t="n">
        <v>24</v>
      </c>
      <c r="Y274" s="7" t="n">
        <v>-0.1242550672713535</v>
      </c>
      <c r="Z274" s="7" t="n">
        <v>-0.07045439816491923</v>
      </c>
      <c r="AA274" s="7" t="n">
        <v>0.5670142853092496</v>
      </c>
      <c r="AB274" s="7" t="n">
        <v>0.4613861386138614</v>
      </c>
      <c r="AC274" s="7" t="n">
        <v>0.5727272727272728</v>
      </c>
      <c r="AD274" s="3" t="inlineStr">
        <is>
          <t>Starter-Level</t>
        </is>
      </c>
      <c r="AE274" s="3" t="inlineStr">
        <is>
          <t>Medium</t>
        </is>
      </c>
      <c r="AF274" s="7" t="n">
        <v>-1.337619491157819</v>
      </c>
      <c r="AG274" s="7" t="n">
        <v>1.089109356615112</v>
      </c>
      <c r="AH274" s="7" t="n">
        <v>0.9479409561613009</v>
      </c>
      <c r="AI274" s="7" t="n">
        <v>67.40000000000001</v>
      </c>
      <c r="AJ274" s="3" t="inlineStr">
        <is>
          <t>Medium</t>
        </is>
      </c>
      <c r="AK274" s="3" t="inlineStr">
        <is>
          <t>moderate sample and model range</t>
        </is>
      </c>
      <c r="AL274" s="3" t="inlineStr">
        <is>
          <t>weak 2025 value; recent value trend down</t>
        </is>
      </c>
    </row>
    <row r="275">
      <c r="A275" s="3" t="inlineStr">
        <is>
          <t>00-0036550</t>
        </is>
      </c>
      <c r="B275" s="3" t="inlineStr">
        <is>
          <t>Rashod Bateman</t>
        </is>
      </c>
      <c r="C275" s="3" t="inlineStr">
        <is>
          <t>WR</t>
        </is>
      </c>
      <c r="D275" s="3" t="inlineStr">
        <is>
          <t>BAL</t>
        </is>
      </c>
      <c r="E275" s="3" t="inlineStr">
        <is>
          <t>BAL</t>
        </is>
      </c>
      <c r="F275" s="3" t="n">
        <v>13</v>
      </c>
      <c r="G275" s="3" t="n">
        <v>26</v>
      </c>
      <c r="H275" s="3" t="n">
        <v>27</v>
      </c>
      <c r="I275" s="3" t="n">
        <v>4</v>
      </c>
      <c r="J275" s="3" t="n">
        <v>5</v>
      </c>
      <c r="K275" s="3" t="n">
        <v>27</v>
      </c>
      <c r="L275" s="3" t="inlineStr">
        <is>
          <t>Minnesota</t>
        </is>
      </c>
      <c r="M275" s="7" t="n">
        <v>-0.6540786608842993</v>
      </c>
      <c r="N275" s="7" t="n">
        <v>-1.67575973441765</v>
      </c>
      <c r="O275" s="7" t="n">
        <v>-0.1289045949552039</v>
      </c>
      <c r="P275" s="7" t="n">
        <v>17.23076923076923</v>
      </c>
      <c r="Q275" s="7" t="n">
        <v>0.1538461538461539</v>
      </c>
      <c r="R275" s="3" t="n">
        <v>4</v>
      </c>
      <c r="S275" s="7" t="n">
        <v>1.638565327948409</v>
      </c>
      <c r="T275" s="7" t="n">
        <v>0.6891646733098856</v>
      </c>
      <c r="U275" s="7" t="n">
        <v>0.3057404848965216</v>
      </c>
      <c r="V275" s="7" t="n">
        <v>0.9494006546385235</v>
      </c>
      <c r="W275" s="3" t="n">
        <v>16</v>
      </c>
      <c r="X275" s="3" t="n">
        <v>31</v>
      </c>
      <c r="Y275" s="7" t="n">
        <v>-0.1256159765780158</v>
      </c>
      <c r="Z275" s="7" t="n">
        <v>-0.06740790824736652</v>
      </c>
      <c r="AA275" s="7" t="n">
        <v>0.5366189085470489</v>
      </c>
      <c r="AB275" s="7" t="n">
        <v>0.4594059405940594</v>
      </c>
      <c r="AC275" s="7" t="n">
        <v>0.5339805825242718</v>
      </c>
      <c r="AD275" s="3" t="inlineStr">
        <is>
          <t>Starter-Level</t>
        </is>
      </c>
      <c r="AE275" s="3" t="inlineStr">
        <is>
          <t>High</t>
        </is>
      </c>
      <c r="AF275" s="7" t="n">
        <v>-1.382339033151664</v>
      </c>
      <c r="AG275" s="7" t="n">
        <v>1.131107079995632</v>
      </c>
      <c r="AH275" s="7" t="n">
        <v>0.9818148879481626</v>
      </c>
      <c r="AI275" s="7" t="n">
        <v>50.1</v>
      </c>
      <c r="AJ275" s="3" t="inlineStr">
        <is>
          <t>Medium</t>
        </is>
      </c>
      <c r="AK275" s="3" t="inlineStr">
        <is>
          <t>high availability risk</t>
        </is>
      </c>
      <c r="AL275" s="3" t="inlineStr">
        <is>
          <t>recent value trend up; durable recent sample; availability risk</t>
        </is>
      </c>
    </row>
    <row r="276">
      <c r="A276" s="3" t="inlineStr">
        <is>
          <t>00-0036244</t>
        </is>
      </c>
      <c r="B276" s="3" t="inlineStr">
        <is>
          <t>Colby Parkinson</t>
        </is>
      </c>
      <c r="C276" s="3" t="inlineStr">
        <is>
          <t>TE</t>
        </is>
      </c>
      <c r="D276" s="3" t="inlineStr">
        <is>
          <t>LA</t>
        </is>
      </c>
      <c r="E276" s="3" t="inlineStr">
        <is>
          <t>LA</t>
        </is>
      </c>
      <c r="F276" s="3" t="n">
        <v>14</v>
      </c>
      <c r="G276" s="3" t="n">
        <v>26</v>
      </c>
      <c r="H276" s="3" t="n">
        <v>27</v>
      </c>
      <c r="I276" s="3" t="n">
        <v>5</v>
      </c>
      <c r="J276" s="3" t="n">
        <v>6</v>
      </c>
      <c r="K276" s="3" t="n">
        <v>133</v>
      </c>
      <c r="L276" s="3" t="inlineStr">
        <is>
          <t>Stanford</t>
        </is>
      </c>
      <c r="M276" s="7" t="n">
        <v>0.266530495968176</v>
      </c>
      <c r="N276" s="7" t="n">
        <v>12.55711142411435</v>
      </c>
      <c r="O276" s="7" t="n">
        <v>0.8969365302938819</v>
      </c>
      <c r="P276" s="7" t="n">
        <v>29.14285714285714</v>
      </c>
      <c r="Q276" s="7" t="n">
        <v>0.5714285714285714</v>
      </c>
      <c r="R276" s="3" t="n">
        <v>4</v>
      </c>
      <c r="S276" s="7" t="n">
        <v>-0.3603307427861114</v>
      </c>
      <c r="T276" s="7" t="n">
        <v>-0.1336545596253276</v>
      </c>
      <c r="U276" s="7" t="n">
        <v>0.02192640706787981</v>
      </c>
      <c r="V276" s="7" t="n">
        <v>-0.2266761831607839</v>
      </c>
      <c r="W276" s="3" t="n">
        <v>16</v>
      </c>
      <c r="X276" s="3" t="n">
        <v>31</v>
      </c>
      <c r="Y276" s="7" t="n">
        <v>-0.1258137799961488</v>
      </c>
      <c r="Z276" s="7" t="n">
        <v>-0.111112207693978</v>
      </c>
      <c r="AA276" s="7" t="n">
        <v>0.8831481551335569</v>
      </c>
      <c r="AB276" s="7" t="n">
        <v>0.4574257425742574</v>
      </c>
      <c r="AC276" s="7" t="n">
        <v>0.5636363636363636</v>
      </c>
      <c r="AD276" s="3" t="inlineStr">
        <is>
          <t>Starter-Level</t>
        </is>
      </c>
      <c r="AE276" s="3" t="inlineStr">
        <is>
          <t>Low</t>
        </is>
      </c>
      <c r="AF276" s="7" t="n">
        <v>-1.362763045025273</v>
      </c>
      <c r="AG276" s="7" t="n">
        <v>1.111135485032975</v>
      </c>
      <c r="AH276" s="7" t="n">
        <v>0.966366613304003</v>
      </c>
      <c r="AI276" s="7" t="n">
        <v>68.90000000000001</v>
      </c>
      <c r="AJ276" s="3" t="inlineStr">
        <is>
          <t>Medium</t>
        </is>
      </c>
      <c r="AK276" s="3" t="inlineStr">
        <is>
          <t>moderate sample and model range</t>
        </is>
      </c>
      <c r="AL276" s="3" t="inlineStr">
        <is>
          <t>durable recent sample</t>
        </is>
      </c>
    </row>
    <row r="277">
      <c r="A277" s="3" t="inlineStr">
        <is>
          <t>00-0029604</t>
        </is>
      </c>
      <c r="B277" s="3" t="inlineStr">
        <is>
          <t>Kirk Cousins</t>
        </is>
      </c>
      <c r="C277" s="3" t="inlineStr">
        <is>
          <t>QB</t>
        </is>
      </c>
      <c r="D277" s="3" t="inlineStr">
        <is>
          <t>ATL</t>
        </is>
      </c>
      <c r="E277" s="3" t="inlineStr">
        <is>
          <t>ATL</t>
        </is>
      </c>
      <c r="F277" s="3" t="n">
        <v>10</v>
      </c>
      <c r="G277" s="3" t="n">
        <v>37</v>
      </c>
      <c r="H277" s="3" t="n">
        <v>38</v>
      </c>
      <c r="I277" s="3" t="n">
        <v>13</v>
      </c>
      <c r="J277" s="3" t="n">
        <v>14</v>
      </c>
      <c r="K277" s="3" t="n">
        <v>102</v>
      </c>
      <c r="L277" s="3" t="inlineStr">
        <is>
          <t>Michigan State</t>
        </is>
      </c>
      <c r="M277" s="7" t="n">
        <v>-0.3540649853335409</v>
      </c>
      <c r="N277" s="7" t="n">
        <v>-3.423216839853492</v>
      </c>
      <c r="O277" s="7" t="n">
        <v>-0.3423216839853492</v>
      </c>
      <c r="P277" s="7" t="n">
        <v>172.8</v>
      </c>
      <c r="Q277" s="7" t="n">
        <v>1.1</v>
      </c>
      <c r="R277" s="3" t="n">
        <v>9</v>
      </c>
      <c r="S277" s="7" t="n">
        <v>-0.2344777647659706</v>
      </c>
      <c r="T277" s="7" t="n">
        <v>0.2198786689988924</v>
      </c>
      <c r="U277" s="7" t="n">
        <v>0.2171811066408485</v>
      </c>
      <c r="V277" s="7" t="n">
        <v>-0.454356433764863</v>
      </c>
      <c r="W277" s="3" t="n">
        <v>14</v>
      </c>
      <c r="X277" s="3" t="n">
        <v>22</v>
      </c>
      <c r="Y277" s="7" t="n">
        <v>-0.1299949412040447</v>
      </c>
      <c r="Z277" s="7" t="n">
        <v>-0.04481407589498681</v>
      </c>
      <c r="AA277" s="7" t="n">
        <v>0.3447370757654719</v>
      </c>
      <c r="AB277" s="7" t="n">
        <v>0.4554455445544555</v>
      </c>
      <c r="AC277" s="7" t="n">
        <v>0.5161290322580645</v>
      </c>
      <c r="AD277" s="3" t="inlineStr">
        <is>
          <t>Starter-Level</t>
        </is>
      </c>
      <c r="AE277" s="3" t="inlineStr">
        <is>
          <t>High</t>
        </is>
      </c>
      <c r="AF277" s="7" t="n">
        <v>-1.425567870385678</v>
      </c>
      <c r="AG277" s="7" t="n">
        <v>1.165577987977588</v>
      </c>
      <c r="AH277" s="7" t="n">
        <v>1.012166350923151</v>
      </c>
      <c r="AI277" s="7" t="n">
        <v>33.7</v>
      </c>
      <c r="AJ277" s="3" t="inlineStr">
        <is>
          <t>Low</t>
        </is>
      </c>
      <c r="AK277" s="3" t="inlineStr">
        <is>
          <t>wide model interval; high availability risk</t>
        </is>
      </c>
      <c r="AL277" s="3" t="inlineStr">
        <is>
          <t>availability risk; wide outcome range</t>
        </is>
      </c>
    </row>
    <row r="278">
      <c r="A278" s="3" t="inlineStr">
        <is>
          <t>00-0040737</t>
        </is>
      </c>
      <c r="B278" s="3" t="inlineStr">
        <is>
          <t>Terrance Ferguson</t>
        </is>
      </c>
      <c r="C278" s="3" t="inlineStr">
        <is>
          <t>TE</t>
        </is>
      </c>
      <c r="D278" s="3" t="inlineStr">
        <is>
          <t>LA</t>
        </is>
      </c>
      <c r="E278" s="3" t="inlineStr">
        <is>
          <t>LA</t>
        </is>
      </c>
      <c r="F278" s="3" t="n">
        <v>11</v>
      </c>
      <c r="G278" s="3" t="n">
        <v>22</v>
      </c>
      <c r="H278" s="3" t="n">
        <v>23</v>
      </c>
      <c r="I278" s="3" t="n">
        <v>0</v>
      </c>
      <c r="J278" s="3" t="n">
        <v>1</v>
      </c>
      <c r="K278" s="3" t="n">
        <v>46</v>
      </c>
      <c r="L278" s="3" t="inlineStr">
        <is>
          <t>Oregon</t>
        </is>
      </c>
      <c r="M278" s="7" t="n">
        <v>-0.1977268340899901</v>
      </c>
      <c r="N278" s="7" t="n">
        <v>5.837422061527678</v>
      </c>
      <c r="O278" s="7" t="n">
        <v>0.5306747328661525</v>
      </c>
      <c r="P278" s="3" t="n">
        <v>21</v>
      </c>
      <c r="Q278" s="7" t="n">
        <v>0.2727272727272727</v>
      </c>
      <c r="R278" s="3" t="n">
        <v>0</v>
      </c>
      <c r="S278" s="3" t="inlineStr"/>
      <c r="T278" s="3" t="inlineStr"/>
      <c r="U278" s="3" t="inlineStr"/>
      <c r="V278" s="3" t="inlineStr"/>
      <c r="W278" s="3" t="inlineStr"/>
      <c r="X278" s="3" t="inlineStr"/>
      <c r="Y278" s="7" t="n">
        <v>-0.1309326355558958</v>
      </c>
      <c r="Z278" s="7" t="n">
        <v>-0.0931163401399709</v>
      </c>
      <c r="AA278" s="7" t="n">
        <v>0.7111774672878942</v>
      </c>
      <c r="AB278" s="7" t="n">
        <v>0.4534653465346535</v>
      </c>
      <c r="AC278" s="7" t="n">
        <v>0.5545454545454546</v>
      </c>
      <c r="AD278" s="3" t="inlineStr">
        <is>
          <t>Starter-Level</t>
        </is>
      </c>
      <c r="AE278" s="3" t="inlineStr">
        <is>
          <t>Medium</t>
        </is>
      </c>
      <c r="AF278" s="7" t="n">
        <v>-1.334957453972378</v>
      </c>
      <c r="AG278" s="7" t="n">
        <v>1.073092182860587</v>
      </c>
      <c r="AH278" s="7" t="n">
        <v>0.9406443893878768</v>
      </c>
      <c r="AI278" s="3" t="n">
        <v>75</v>
      </c>
      <c r="AJ278" s="3" t="inlineStr">
        <is>
          <t>High</t>
        </is>
      </c>
      <c r="AK278" s="3" t="inlineStr">
        <is>
          <t>strong sample, availability, and model range</t>
        </is>
      </c>
      <c r="AL278" s="3" t="inlineStr">
        <is>
          <t>balanced profile</t>
        </is>
      </c>
    </row>
    <row r="279">
      <c r="A279" s="3" t="inlineStr">
        <is>
          <t>00-0040122</t>
        </is>
      </c>
      <c r="B279" s="3" t="inlineStr">
        <is>
          <t>Ashton Jeanty</t>
        </is>
      </c>
      <c r="C279" s="3" t="inlineStr">
        <is>
          <t>RB</t>
        </is>
      </c>
      <c r="D279" s="3" t="inlineStr">
        <is>
          <t>LV</t>
        </is>
      </c>
      <c r="E279" s="3" t="inlineStr">
        <is>
          <t>LV</t>
        </is>
      </c>
      <c r="F279" s="3" t="n">
        <v>17</v>
      </c>
      <c r="G279" s="3" t="n">
        <v>22</v>
      </c>
      <c r="H279" s="3" t="n">
        <v>23</v>
      </c>
      <c r="I279" s="3" t="n">
        <v>0</v>
      </c>
      <c r="J279" s="3" t="n">
        <v>1</v>
      </c>
      <c r="K279" s="3" t="n">
        <v>6</v>
      </c>
      <c r="L279" s="3" t="inlineStr">
        <is>
          <t>Boise State</t>
        </is>
      </c>
      <c r="M279" s="7" t="n">
        <v>-6.206964528246047</v>
      </c>
      <c r="N279" s="7" t="n">
        <v>-77.05775313426749</v>
      </c>
      <c r="O279" s="7" t="n">
        <v>-4.532809007898088</v>
      </c>
      <c r="P279" s="7" t="n">
        <v>77.70588235294117</v>
      </c>
      <c r="Q279" s="7" t="n">
        <v>0.5882352941176471</v>
      </c>
      <c r="R279" s="3" t="n">
        <v>0</v>
      </c>
      <c r="S279" s="3" t="inlineStr"/>
      <c r="T279" s="3" t="inlineStr"/>
      <c r="U279" s="3" t="inlineStr"/>
      <c r="V279" s="3" t="inlineStr"/>
      <c r="W279" s="3" t="inlineStr"/>
      <c r="X279" s="3" t="inlineStr"/>
      <c r="Y279" s="7" t="n">
        <v>-0.1320468866985436</v>
      </c>
      <c r="Z279" s="7" t="n">
        <v>-0.1096710970016143</v>
      </c>
      <c r="AA279" s="7" t="n">
        <v>0.8305466319095268</v>
      </c>
      <c r="AB279" s="7" t="n">
        <v>0.4514851485148515</v>
      </c>
      <c r="AC279" s="7" t="n">
        <v>0.2204724409448819</v>
      </c>
      <c r="AD279" s="3" t="inlineStr">
        <is>
          <t>Low Projection</t>
        </is>
      </c>
      <c r="AE279" s="3" t="inlineStr">
        <is>
          <t>Low</t>
        </is>
      </c>
      <c r="AF279" s="7" t="n">
        <v>-1.476837260104791</v>
      </c>
      <c r="AG279" s="7" t="n">
        <v>1.212743486707704</v>
      </c>
      <c r="AH279" s="7" t="n">
        <v>1.050617479223631</v>
      </c>
      <c r="AI279" s="7" t="n">
        <v>50.5</v>
      </c>
      <c r="AJ279" s="3" t="inlineStr">
        <is>
          <t>Medium</t>
        </is>
      </c>
      <c r="AK279" s="3" t="inlineStr">
        <is>
          <t>wide model interval</t>
        </is>
      </c>
      <c r="AL279" s="3" t="inlineStr">
        <is>
          <t>weak 2025 value; wide outcome range</t>
        </is>
      </c>
    </row>
    <row r="280">
      <c r="A280" s="3" t="inlineStr">
        <is>
          <t>00-0039144</t>
        </is>
      </c>
      <c r="B280" s="3" t="inlineStr">
        <is>
          <t>Luke Musgrave</t>
        </is>
      </c>
      <c r="C280" s="3" t="inlineStr">
        <is>
          <t>TE</t>
        </is>
      </c>
      <c r="D280" s="3" t="inlineStr">
        <is>
          <t>GB</t>
        </is>
      </c>
      <c r="E280" s="3" t="inlineStr">
        <is>
          <t>GB</t>
        </is>
      </c>
      <c r="F280" s="3" t="n">
        <v>13</v>
      </c>
      <c r="G280" s="3" t="n">
        <v>25</v>
      </c>
      <c r="H280" s="3" t="n">
        <v>26</v>
      </c>
      <c r="I280" s="3" t="n">
        <v>2</v>
      </c>
      <c r="J280" s="3" t="n">
        <v>3</v>
      </c>
      <c r="K280" s="3" t="n">
        <v>42</v>
      </c>
      <c r="L280" s="3" t="inlineStr">
        <is>
          <t>Oregon State</t>
        </is>
      </c>
      <c r="M280" s="7" t="n">
        <v>0.09947705370399842</v>
      </c>
      <c r="N280" s="7" t="n">
        <v>10.13916954945307</v>
      </c>
      <c r="O280" s="7" t="n">
        <v>0.7799361191886979</v>
      </c>
      <c r="P280" s="7" t="n">
        <v>19.38461538461538</v>
      </c>
      <c r="Q280" s="3" t="n">
        <v>0</v>
      </c>
      <c r="R280" s="3" t="n">
        <v>2</v>
      </c>
      <c r="S280" s="7" t="n">
        <v>-0.9146560388998869</v>
      </c>
      <c r="T280" s="7" t="n">
        <v>-0.2657338915495842</v>
      </c>
      <c r="U280" s="7" t="n">
        <v>-0.2657338915495842</v>
      </c>
      <c r="V280" s="7" t="n">
        <v>-0.6489221473503027</v>
      </c>
      <c r="W280" s="3" t="n">
        <v>7</v>
      </c>
      <c r="X280" s="3" t="n">
        <v>18</v>
      </c>
      <c r="Y280" s="7" t="n">
        <v>-0.1333683897024927</v>
      </c>
      <c r="Z280" s="7" t="n">
        <v>-0.1169357453158663</v>
      </c>
      <c r="AA280" s="7" t="n">
        <v>0.8767875624555194</v>
      </c>
      <c r="AB280" s="7" t="n">
        <v>0.4495049504950495</v>
      </c>
      <c r="AC280" s="7" t="n">
        <v>0.5454545454545454</v>
      </c>
      <c r="AD280" s="3" t="inlineStr">
        <is>
          <t>Starter-Level</t>
        </is>
      </c>
      <c r="AE280" s="3" t="inlineStr">
        <is>
          <t>Low</t>
        </is>
      </c>
      <c r="AF280" s="7" t="n">
        <v>-1.397662912607139</v>
      </c>
      <c r="AG280" s="7" t="n">
        <v>1.130926133202154</v>
      </c>
      <c r="AH280" s="7" t="n">
        <v>0.9877300960192552</v>
      </c>
      <c r="AI280" s="7" t="n">
        <v>58.4</v>
      </c>
      <c r="AJ280" s="3" t="inlineStr">
        <is>
          <t>Medium</t>
        </is>
      </c>
      <c r="AK280" s="3" t="inlineStr">
        <is>
          <t>moderate sample and model range</t>
        </is>
      </c>
      <c r="AL280" s="3" t="inlineStr">
        <is>
          <t>recent value trend down</t>
        </is>
      </c>
    </row>
    <row r="281">
      <c r="A281" s="3" t="inlineStr">
        <is>
          <t>00-0038359</t>
        </is>
      </c>
      <c r="B281" s="3" t="inlineStr">
        <is>
          <t>Xavier Smith</t>
        </is>
      </c>
      <c r="C281" s="3" t="inlineStr">
        <is>
          <t>WR</t>
        </is>
      </c>
      <c r="D281" s="3" t="inlineStr">
        <is>
          <t>LA</t>
        </is>
      </c>
      <c r="E281" s="3" t="inlineStr">
        <is>
          <t>LA</t>
        </is>
      </c>
      <c r="F281" s="3" t="n">
        <v>16</v>
      </c>
      <c r="G281" s="3" t="n">
        <v>28</v>
      </c>
      <c r="H281" s="3" t="n">
        <v>29</v>
      </c>
      <c r="I281" s="3" t="n">
        <v>2</v>
      </c>
      <c r="J281" s="3" t="n">
        <v>3</v>
      </c>
      <c r="K281" s="3" t="inlineStr"/>
      <c r="L281" s="3" t="inlineStr">
        <is>
          <t>Florida A&amp;M</t>
        </is>
      </c>
      <c r="M281" s="7" t="n">
        <v>0.596500504243375</v>
      </c>
      <c r="N281" s="7" t="n">
        <v>21.9349399865605</v>
      </c>
      <c r="O281" s="7" t="n">
        <v>1.370933749160031</v>
      </c>
      <c r="P281" s="7" t="n">
        <v>18.9375</v>
      </c>
      <c r="Q281" s="3" t="n">
        <v>0</v>
      </c>
      <c r="R281" s="3" t="n">
        <v>1</v>
      </c>
      <c r="S281" s="7" t="n">
        <v>-0.468300988559408</v>
      </c>
      <c r="T281" s="7" t="n">
        <v>-0.468300988559408</v>
      </c>
      <c r="U281" s="7" t="n">
        <v>-0.468300988559408</v>
      </c>
      <c r="V281" s="3" t="n">
        <v>0</v>
      </c>
      <c r="W281" s="3" t="n">
        <v>14</v>
      </c>
      <c r="X281" s="3" t="n">
        <v>14</v>
      </c>
      <c r="Y281" s="7" t="n">
        <v>-0.1355742624999394</v>
      </c>
      <c r="Z281" s="7" t="n">
        <v>-0.1064648702898144</v>
      </c>
      <c r="AA281" s="7" t="n">
        <v>0.7852882127229863</v>
      </c>
      <c r="AB281" s="7" t="n">
        <v>0.4475247524752475</v>
      </c>
      <c r="AC281" s="7" t="n">
        <v>0.529126213592233</v>
      </c>
      <c r="AD281" s="3" t="inlineStr">
        <is>
          <t>Starter-Level</t>
        </is>
      </c>
      <c r="AE281" s="3" t="inlineStr">
        <is>
          <t>Low</t>
        </is>
      </c>
      <c r="AF281" s="7" t="n">
        <v>-1.380078141239878</v>
      </c>
      <c r="AG281" s="7" t="n">
        <v>1.108929616239999</v>
      </c>
      <c r="AH281" s="7" t="n">
        <v>0.9722686552655772</v>
      </c>
      <c r="AI281" s="7" t="n">
        <v>64.8</v>
      </c>
      <c r="AJ281" s="3" t="inlineStr">
        <is>
          <t>Medium</t>
        </is>
      </c>
      <c r="AK281" s="3" t="inlineStr">
        <is>
          <t>moderate sample and model range</t>
        </is>
      </c>
      <c r="AL281" s="3" t="inlineStr">
        <is>
          <t>balanced profile</t>
        </is>
      </c>
    </row>
    <row r="282">
      <c r="A282" s="3" t="inlineStr">
        <is>
          <t>00-0039391</t>
        </is>
      </c>
      <c r="B282" s="3" t="inlineStr">
        <is>
          <t>Kimani Vidal</t>
        </is>
      </c>
      <c r="C282" s="3" t="inlineStr">
        <is>
          <t>RB</t>
        </is>
      </c>
      <c r="D282" s="3" t="inlineStr">
        <is>
          <t>LAC</t>
        </is>
      </c>
      <c r="E282" s="3" t="inlineStr">
        <is>
          <t>LAC</t>
        </is>
      </c>
      <c r="F282" s="3" t="n">
        <v>13</v>
      </c>
      <c r="G282" s="3" t="n">
        <v>24</v>
      </c>
      <c r="H282" s="3" t="n">
        <v>25</v>
      </c>
      <c r="I282" s="3" t="n">
        <v>1</v>
      </c>
      <c r="J282" s="3" t="n">
        <v>2</v>
      </c>
      <c r="K282" s="3" t="n">
        <v>181</v>
      </c>
      <c r="L282" s="3" t="inlineStr">
        <is>
          <t>Troy</t>
        </is>
      </c>
      <c r="M282" s="7" t="n">
        <v>-0.7683701863177858</v>
      </c>
      <c r="N282" s="7" t="n">
        <v>-13.35033339958465</v>
      </c>
      <c r="O282" s="7" t="n">
        <v>-1.026948723044973</v>
      </c>
      <c r="P282" s="7" t="n">
        <v>59.92307692307692</v>
      </c>
      <c r="Q282" s="7" t="n">
        <v>0.3076923076923077</v>
      </c>
      <c r="R282" s="3" t="n">
        <v>1</v>
      </c>
      <c r="S282" s="7" t="n">
        <v>-0.1195004210894984</v>
      </c>
      <c r="T282" s="7" t="n">
        <v>-0.1195004210894984</v>
      </c>
      <c r="U282" s="7" t="n">
        <v>-0.1195004210894984</v>
      </c>
      <c r="V282" s="3" t="n">
        <v>0</v>
      </c>
      <c r="W282" s="3" t="n">
        <v>9</v>
      </c>
      <c r="X282" s="3" t="n">
        <v>9</v>
      </c>
      <c r="Y282" s="7" t="n">
        <v>-0.1371255204765665</v>
      </c>
      <c r="Z282" s="7" t="n">
        <v>-0.09695540398104349</v>
      </c>
      <c r="AA282" s="7" t="n">
        <v>0.7070558685508311</v>
      </c>
      <c r="AB282" s="7" t="n">
        <v>0.4455445544554456</v>
      </c>
      <c r="AC282" s="7" t="n">
        <v>0.2125984251968504</v>
      </c>
      <c r="AD282" s="3" t="inlineStr">
        <is>
          <t>Low Projection</t>
        </is>
      </c>
      <c r="AE282" s="3" t="inlineStr">
        <is>
          <t>Medium</t>
        </is>
      </c>
      <c r="AF282" s="7" t="n">
        <v>-1.353137567346971</v>
      </c>
      <c r="AG282" s="7" t="n">
        <v>1.078886526393838</v>
      </c>
      <c r="AH282" s="7" t="n">
        <v>0.9500094116175034</v>
      </c>
      <c r="AI282" s="7" t="n">
        <v>69.90000000000001</v>
      </c>
      <c r="AJ282" s="3" t="inlineStr">
        <is>
          <t>Medium</t>
        </is>
      </c>
      <c r="AK282" s="3" t="inlineStr">
        <is>
          <t>moderate sample and model range</t>
        </is>
      </c>
      <c r="AL282" s="3" t="inlineStr">
        <is>
          <t>weak 2025 value</t>
        </is>
      </c>
    </row>
    <row r="283">
      <c r="A283" s="3" t="inlineStr">
        <is>
          <t>00-0037304</t>
        </is>
      </c>
      <c r="B283" s="3" t="inlineStr">
        <is>
          <t>Connor Heyward</t>
        </is>
      </c>
      <c r="C283" s="3" t="inlineStr">
        <is>
          <t>TE</t>
        </is>
      </c>
      <c r="D283" s="3" t="inlineStr">
        <is>
          <t>PIT</t>
        </is>
      </c>
      <c r="E283" s="3" t="inlineStr">
        <is>
          <t>PIT</t>
        </is>
      </c>
      <c r="F283" s="3" t="n">
        <v>14</v>
      </c>
      <c r="G283" s="3" t="n">
        <v>26</v>
      </c>
      <c r="H283" s="3" t="n">
        <v>27</v>
      </c>
      <c r="I283" s="3" t="n">
        <v>3</v>
      </c>
      <c r="J283" s="3" t="n">
        <v>4</v>
      </c>
      <c r="K283" s="3" t="n">
        <v>208</v>
      </c>
      <c r="L283" s="3" t="inlineStr">
        <is>
          <t>Michigan State</t>
        </is>
      </c>
      <c r="M283" s="7" t="n">
        <v>0.08759278884821219</v>
      </c>
      <c r="N283" s="7" t="n">
        <v>9.967155963531695</v>
      </c>
      <c r="O283" s="7" t="n">
        <v>0.7119397116808354</v>
      </c>
      <c r="P283" s="7" t="n">
        <v>4.571428571428571</v>
      </c>
      <c r="Q283" s="7" t="n">
        <v>0.2142857142857143</v>
      </c>
      <c r="R283" s="3" t="n">
        <v>3</v>
      </c>
      <c r="S283" s="7" t="n">
        <v>-0.6369722990309657</v>
      </c>
      <c r="T283" s="7" t="n">
        <v>-0.8448708665947042</v>
      </c>
      <c r="U283" s="7" t="n">
        <v>-0.6071927186445438</v>
      </c>
      <c r="V283" s="7" t="n">
        <v>0.2078985675637385</v>
      </c>
      <c r="W283" s="3" t="n">
        <v>12</v>
      </c>
      <c r="X283" s="3" t="n">
        <v>26</v>
      </c>
      <c r="Y283" s="7" t="n">
        <v>-0.1414403659846085</v>
      </c>
      <c r="Z283" s="7" t="n">
        <v>-0.1151202192798041</v>
      </c>
      <c r="AA283" s="7" t="n">
        <v>0.8139134714366576</v>
      </c>
      <c r="AB283" s="7" t="n">
        <v>0.4435643564356436</v>
      </c>
      <c r="AC283" s="7" t="n">
        <v>0.5363636363636364</v>
      </c>
      <c r="AD283" s="3" t="inlineStr">
        <is>
          <t>Starter-Level</t>
        </is>
      </c>
      <c r="AE283" s="3" t="inlineStr">
        <is>
          <t>Low</t>
        </is>
      </c>
      <c r="AF283" s="7" t="n">
        <v>-1.393574676689024</v>
      </c>
      <c r="AG283" s="7" t="n">
        <v>1.110693944719807</v>
      </c>
      <c r="AH283" s="7" t="n">
        <v>0.9782299302378245</v>
      </c>
      <c r="AI283" s="7" t="n">
        <v>60.6</v>
      </c>
      <c r="AJ283" s="3" t="inlineStr">
        <is>
          <t>Medium</t>
        </is>
      </c>
      <c r="AK283" s="3" t="inlineStr">
        <is>
          <t>moderate sample and model range</t>
        </is>
      </c>
      <c r="AL283" s="3" t="inlineStr">
        <is>
          <t>weak recent multi-year value</t>
        </is>
      </c>
    </row>
    <row r="284">
      <c r="A284" s="3" t="inlineStr">
        <is>
          <t>00-0032268</t>
        </is>
      </c>
      <c r="B284" s="3" t="inlineStr">
        <is>
          <t>Marcus Mariota</t>
        </is>
      </c>
      <c r="C284" s="3" t="inlineStr">
        <is>
          <t>QB</t>
        </is>
      </c>
      <c r="D284" s="3" t="inlineStr">
        <is>
          <t>WAS</t>
        </is>
      </c>
      <c r="E284" s="3" t="inlineStr">
        <is>
          <t>WAS</t>
        </is>
      </c>
      <c r="F284" s="3" t="n">
        <v>10</v>
      </c>
      <c r="G284" s="3" t="n">
        <v>32</v>
      </c>
      <c r="H284" s="3" t="n">
        <v>33</v>
      </c>
      <c r="I284" s="3" t="n">
        <v>10</v>
      </c>
      <c r="J284" s="3" t="n">
        <v>11</v>
      </c>
      <c r="K284" s="3" t="n">
        <v>2</v>
      </c>
      <c r="L284" s="3" t="inlineStr">
        <is>
          <t>Oregon</t>
        </is>
      </c>
      <c r="M284" s="7" t="n">
        <v>-0.2364329917137744</v>
      </c>
      <c r="N284" s="7" t="n">
        <v>2.797270287818943</v>
      </c>
      <c r="O284" s="7" t="n">
        <v>0.2797270287818943</v>
      </c>
      <c r="P284" s="7" t="n">
        <v>199.2</v>
      </c>
      <c r="Q284" s="7" t="n">
        <v>1.1</v>
      </c>
      <c r="R284" s="3" t="n">
        <v>6</v>
      </c>
      <c r="S284" s="7" t="n">
        <v>0.1385679772780432</v>
      </c>
      <c r="T284" s="7" t="n">
        <v>-0.01843922993513905</v>
      </c>
      <c r="U284" s="7" t="n">
        <v>-0.1708514368328092</v>
      </c>
      <c r="V284" s="7" t="n">
        <v>0.1570072072131822</v>
      </c>
      <c r="W284" s="3" t="n">
        <v>13</v>
      </c>
      <c r="X284" s="3" t="n">
        <v>20</v>
      </c>
      <c r="Y284" s="7" t="n">
        <v>-0.1444799749948305</v>
      </c>
      <c r="Z284" s="7" t="n">
        <v>-0.06284592523608415</v>
      </c>
      <c r="AA284" s="7" t="n">
        <v>0.4349801779681425</v>
      </c>
      <c r="AB284" s="7" t="n">
        <v>0.4415841584158416</v>
      </c>
      <c r="AC284" s="7" t="n">
        <v>0.5</v>
      </c>
      <c r="AD284" s="3" t="inlineStr">
        <is>
          <t>Starter-Level</t>
        </is>
      </c>
      <c r="AE284" s="3" t="inlineStr">
        <is>
          <t>High</t>
        </is>
      </c>
      <c r="AF284" s="7" t="n">
        <v>-1.427733026040962</v>
      </c>
      <c r="AG284" s="7" t="n">
        <v>1.138773076051301</v>
      </c>
      <c r="AH284" s="7" t="n">
        <v>1.00254144612979</v>
      </c>
      <c r="AI284" s="7" t="n">
        <v>38.5</v>
      </c>
      <c r="AJ284" s="3" t="inlineStr">
        <is>
          <t>Low</t>
        </is>
      </c>
      <c r="AK284" s="3" t="inlineStr">
        <is>
          <t>wide model interval; high availability risk</t>
        </is>
      </c>
      <c r="AL284" s="3" t="inlineStr">
        <is>
          <t>availability risk; wide outcome range</t>
        </is>
      </c>
    </row>
    <row r="285">
      <c r="A285" s="3" t="inlineStr">
        <is>
          <t>00-0040170</t>
        </is>
      </c>
      <c r="B285" s="3" t="inlineStr">
        <is>
          <t>Elic Ayomanor</t>
        </is>
      </c>
      <c r="C285" s="3" t="inlineStr">
        <is>
          <t>WR</t>
        </is>
      </c>
      <c r="D285" s="3" t="inlineStr">
        <is>
          <t>TEN</t>
        </is>
      </c>
      <c r="E285" s="3" t="inlineStr">
        <is>
          <t>TEN</t>
        </is>
      </c>
      <c r="F285" s="3" t="n">
        <v>16</v>
      </c>
      <c r="G285" s="3" t="n">
        <v>22</v>
      </c>
      <c r="H285" s="3" t="n">
        <v>23</v>
      </c>
      <c r="I285" s="3" t="n">
        <v>0</v>
      </c>
      <c r="J285" s="3" t="n">
        <v>1</v>
      </c>
      <c r="K285" s="3" t="n">
        <v>136</v>
      </c>
      <c r="L285" s="3" t="inlineStr">
        <is>
          <t>Stanford</t>
        </is>
      </c>
      <c r="M285" s="7" t="n">
        <v>-1.073571381338827</v>
      </c>
      <c r="N285" s="7" t="n">
        <v>-9.595703496456029</v>
      </c>
      <c r="O285" s="7" t="n">
        <v>-0.5997314685285018</v>
      </c>
      <c r="P285" s="7" t="n">
        <v>32.1875</v>
      </c>
      <c r="Q285" s="7" t="n">
        <v>0.25</v>
      </c>
      <c r="R285" s="3" t="n">
        <v>0</v>
      </c>
      <c r="S285" s="3" t="inlineStr"/>
      <c r="T285" s="3" t="inlineStr"/>
      <c r="U285" s="3" t="inlineStr"/>
      <c r="V285" s="3" t="inlineStr"/>
      <c r="W285" s="3" t="inlineStr"/>
      <c r="X285" s="3" t="inlineStr"/>
      <c r="Y285" s="7" t="n">
        <v>-0.1445318604593693</v>
      </c>
      <c r="Z285" s="7" t="n">
        <v>-0.1209943796974705</v>
      </c>
      <c r="AA285" s="7" t="n">
        <v>0.8371467668990835</v>
      </c>
      <c r="AB285" s="7" t="n">
        <v>0.4396039603960396</v>
      </c>
      <c r="AC285" s="7" t="n">
        <v>0.5242718446601942</v>
      </c>
      <c r="AD285" s="3" t="inlineStr">
        <is>
          <t>Starter-Level</t>
        </is>
      </c>
      <c r="AE285" s="3" t="inlineStr">
        <is>
          <t>Low</t>
        </is>
      </c>
      <c r="AF285" s="7" t="n">
        <v>-1.348067023812111</v>
      </c>
      <c r="AG285" s="7" t="n">
        <v>1.059003302893373</v>
      </c>
      <c r="AH285" s="7" t="n">
        <v>0.9402618463693296</v>
      </c>
      <c r="AI285" s="3" t="n">
        <v>85</v>
      </c>
      <c r="AJ285" s="3" t="inlineStr">
        <is>
          <t>High</t>
        </is>
      </c>
      <c r="AK285" s="3" t="inlineStr">
        <is>
          <t>strong sample, availability, and model range</t>
        </is>
      </c>
      <c r="AL285" s="3" t="inlineStr">
        <is>
          <t>weak 2025 value</t>
        </is>
      </c>
    </row>
    <row r="286">
      <c r="A286" s="3" t="inlineStr">
        <is>
          <t>00-0034981</t>
        </is>
      </c>
      <c r="B286" s="3" t="inlineStr">
        <is>
          <t>Foster Moreau</t>
        </is>
      </c>
      <c r="C286" s="3" t="inlineStr">
        <is>
          <t>TE</t>
        </is>
      </c>
      <c r="D286" s="3" t="inlineStr">
        <is>
          <t>NO</t>
        </is>
      </c>
      <c r="E286" s="3" t="inlineStr">
        <is>
          <t>NO</t>
        </is>
      </c>
      <c r="F286" s="3" t="n">
        <v>7</v>
      </c>
      <c r="G286" s="3" t="n">
        <v>28</v>
      </c>
      <c r="H286" s="3" t="n">
        <v>29</v>
      </c>
      <c r="I286" s="3" t="n">
        <v>6</v>
      </c>
      <c r="J286" s="3" t="n">
        <v>7</v>
      </c>
      <c r="K286" s="3" t="n">
        <v>137</v>
      </c>
      <c r="L286" s="3" t="inlineStr">
        <is>
          <t>LSU</t>
        </is>
      </c>
      <c r="M286" s="7" t="n">
        <v>-0.8591256239175891</v>
      </c>
      <c r="N286" s="7" t="n">
        <v>-3.735705005470663</v>
      </c>
      <c r="O286" s="7" t="n">
        <v>-0.5336721436386662</v>
      </c>
      <c r="P286" s="7" t="n">
        <v>8.428571428571429</v>
      </c>
      <c r="Q286" s="3" t="n">
        <v>0</v>
      </c>
      <c r="R286" s="3" t="n">
        <v>6</v>
      </c>
      <c r="S286" s="7" t="n">
        <v>0.7986396396184114</v>
      </c>
      <c r="T286" s="7" t="n">
        <v>0.446796279532968</v>
      </c>
      <c r="U286" s="7" t="n">
        <v>0.3572238919558181</v>
      </c>
      <c r="V286" s="7" t="n">
        <v>0.3518433600854435</v>
      </c>
      <c r="W286" s="3" t="n">
        <v>16</v>
      </c>
      <c r="X286" s="3" t="n">
        <v>29</v>
      </c>
      <c r="Y286" s="7" t="n">
        <v>-0.1469358881293339</v>
      </c>
      <c r="Z286" s="7" t="n">
        <v>-0.03007173387741594</v>
      </c>
      <c r="AA286" s="7" t="n">
        <v>0.2046588771488324</v>
      </c>
      <c r="AB286" s="7" t="n">
        <v>0.4376237623762376</v>
      </c>
      <c r="AC286" s="7" t="n">
        <v>0.5272727272727272</v>
      </c>
      <c r="AD286" s="3" t="inlineStr">
        <is>
          <t>Starter-Level</t>
        </is>
      </c>
      <c r="AE286" s="3" t="inlineStr">
        <is>
          <t>High</t>
        </is>
      </c>
      <c r="AF286" s="7" t="n">
        <v>-1.388801102162272</v>
      </c>
      <c r="AG286" s="7" t="n">
        <v>1.094929325903605</v>
      </c>
      <c r="AH286" s="7" t="n">
        <v>0.9702071984632331</v>
      </c>
      <c r="AI286" s="7" t="n">
        <v>38.6</v>
      </c>
      <c r="AJ286" s="3" t="inlineStr">
        <is>
          <t>Low</t>
        </is>
      </c>
      <c r="AK286" s="3" t="inlineStr">
        <is>
          <t>limited 2025 sample; high availability risk</t>
        </is>
      </c>
      <c r="AL286" s="3" t="inlineStr">
        <is>
          <t>weak 2025 value; small 2025 sample; availability risk</t>
        </is>
      </c>
    </row>
    <row r="287">
      <c r="A287" s="3" t="inlineStr">
        <is>
          <t>00-0039041</t>
        </is>
      </c>
      <c r="B287" s="3" t="inlineStr">
        <is>
          <t>Elijah Higgins</t>
        </is>
      </c>
      <c r="C287" s="3" t="inlineStr">
        <is>
          <t>TE</t>
        </is>
      </c>
      <c r="D287" s="3" t="inlineStr">
        <is>
          <t>ARI</t>
        </is>
      </c>
      <c r="E287" s="3" t="inlineStr">
        <is>
          <t>ARI</t>
        </is>
      </c>
      <c r="F287" s="3" t="n">
        <v>17</v>
      </c>
      <c r="G287" s="3" t="n">
        <v>25</v>
      </c>
      <c r="H287" s="3" t="n">
        <v>26</v>
      </c>
      <c r="I287" s="3" t="n">
        <v>2</v>
      </c>
      <c r="J287" s="3" t="n">
        <v>3</v>
      </c>
      <c r="K287" s="3" t="n">
        <v>197</v>
      </c>
      <c r="L287" s="3" t="inlineStr">
        <is>
          <t>Stanford</t>
        </is>
      </c>
      <c r="M287" s="7" t="n">
        <v>-0.502391742649243</v>
      </c>
      <c r="N287" s="7" t="n">
        <v>1.427683296729813</v>
      </c>
      <c r="O287" s="7" t="n">
        <v>0.08398137039587136</v>
      </c>
      <c r="P287" s="7" t="n">
        <v>17.70588235294118</v>
      </c>
      <c r="Q287" s="3" t="n">
        <v>0</v>
      </c>
      <c r="R287" s="3" t="n">
        <v>2</v>
      </c>
      <c r="S287" s="7" t="n">
        <v>0.07864837742473255</v>
      </c>
      <c r="T287" s="7" t="n">
        <v>0.15960257728886</v>
      </c>
      <c r="U287" s="7" t="n">
        <v>0.15960257728886</v>
      </c>
      <c r="V287" s="7" t="n">
        <v>-0.08095419986412741</v>
      </c>
      <c r="W287" s="3" t="n">
        <v>15</v>
      </c>
      <c r="X287" s="3" t="n">
        <v>26</v>
      </c>
      <c r="Y287" s="7" t="n">
        <v>-0.1509015935791813</v>
      </c>
      <c r="Z287" s="7" t="n">
        <v>-0.09625346882969238</v>
      </c>
      <c r="AA287" s="7" t="n">
        <v>0.637855880423066</v>
      </c>
      <c r="AB287" s="7" t="n">
        <v>0.4356435643564356</v>
      </c>
      <c r="AC287" s="7" t="n">
        <v>0.5181818181818182</v>
      </c>
      <c r="AD287" s="3" t="inlineStr">
        <is>
          <t>Starter-Level</t>
        </is>
      </c>
      <c r="AE287" s="3" t="inlineStr">
        <is>
          <t>Medium</t>
        </is>
      </c>
      <c r="AF287" s="7" t="n">
        <v>-1.36385305047928</v>
      </c>
      <c r="AG287" s="7" t="n">
        <v>1.062049863320918</v>
      </c>
      <c r="AH287" s="7" t="n">
        <v>0.9476183257032024</v>
      </c>
      <c r="AI287" s="7" t="n">
        <v>74.5</v>
      </c>
      <c r="AJ287" s="3" t="inlineStr">
        <is>
          <t>High</t>
        </is>
      </c>
      <c r="AK287" s="3" t="inlineStr">
        <is>
          <t>strong sample, availability, and model range</t>
        </is>
      </c>
      <c r="AL287" s="3" t="inlineStr">
        <is>
          <t>balanced profile</t>
        </is>
      </c>
    </row>
    <row r="288">
      <c r="A288" s="3" t="inlineStr">
        <is>
          <t>00-0037005</t>
        </is>
      </c>
      <c r="B288" s="3" t="inlineStr">
        <is>
          <t>Tommy Tremble</t>
        </is>
      </c>
      <c r="C288" s="3" t="inlineStr">
        <is>
          <t>TE</t>
        </is>
      </c>
      <c r="D288" s="3" t="inlineStr">
        <is>
          <t>CAR</t>
        </is>
      </c>
      <c r="E288" s="3" t="inlineStr">
        <is>
          <t>CAR</t>
        </is>
      </c>
      <c r="F288" s="3" t="n">
        <v>15</v>
      </c>
      <c r="G288" s="3" t="n">
        <v>25</v>
      </c>
      <c r="H288" s="3" t="n">
        <v>26</v>
      </c>
      <c r="I288" s="3" t="n">
        <v>4</v>
      </c>
      <c r="J288" s="3" t="n">
        <v>5</v>
      </c>
      <c r="K288" s="3" t="n">
        <v>83</v>
      </c>
      <c r="L288" s="3" t="inlineStr">
        <is>
          <t>Notre Dame</t>
        </is>
      </c>
      <c r="M288" s="7" t="n">
        <v>-0.03110644095195121</v>
      </c>
      <c r="N288" s="7" t="n">
        <v>8.249095956303687</v>
      </c>
      <c r="O288" s="7" t="n">
        <v>0.5499397304202458</v>
      </c>
      <c r="P288" s="7" t="n">
        <v>16.6</v>
      </c>
      <c r="Q288" s="7" t="n">
        <v>0.1333333333333333</v>
      </c>
      <c r="R288" s="3" t="n">
        <v>4</v>
      </c>
      <c r="S288" s="7" t="n">
        <v>-0.2362030798148916</v>
      </c>
      <c r="T288" s="7" t="n">
        <v>-0.3211382490017134</v>
      </c>
      <c r="U288" s="7" t="n">
        <v>-0.4434252716825953</v>
      </c>
      <c r="V288" s="7" t="n">
        <v>0.08493516918682176</v>
      </c>
      <c r="W288" s="3" t="n">
        <v>10</v>
      </c>
      <c r="X288" s="3" t="n">
        <v>25</v>
      </c>
      <c r="Y288" s="7" t="n">
        <v>-0.1517574022915876</v>
      </c>
      <c r="Z288" s="7" t="n">
        <v>-0.1328493127017501</v>
      </c>
      <c r="AA288" s="7" t="n">
        <v>0.8754058167554329</v>
      </c>
      <c r="AB288" s="7" t="n">
        <v>0.4336633663366337</v>
      </c>
      <c r="AC288" s="7" t="n">
        <v>0.509090909090909</v>
      </c>
      <c r="AD288" s="3" t="inlineStr">
        <is>
          <t>Starter-Level</t>
        </is>
      </c>
      <c r="AE288" s="3" t="inlineStr">
        <is>
          <t>Low</t>
        </is>
      </c>
      <c r="AF288" s="7" t="n">
        <v>-1.371643638977512</v>
      </c>
      <c r="AG288" s="7" t="n">
        <v>1.068128834394337</v>
      </c>
      <c r="AH288" s="7" t="n">
        <v>0.9530361224108786</v>
      </c>
      <c r="AI288" s="7" t="n">
        <v>75.5</v>
      </c>
      <c r="AJ288" s="3" t="inlineStr">
        <is>
          <t>High</t>
        </is>
      </c>
      <c r="AK288" s="3" t="inlineStr">
        <is>
          <t>strong sample, availability, and model range</t>
        </is>
      </c>
      <c r="AL288" s="3" t="inlineStr">
        <is>
          <t>balanced profile</t>
        </is>
      </c>
    </row>
    <row r="289">
      <c r="A289" s="3" t="inlineStr">
        <is>
          <t>00-0036196</t>
        </is>
      </c>
      <c r="B289" s="3" t="inlineStr">
        <is>
          <t>Gabe Davis</t>
        </is>
      </c>
      <c r="C289" s="3" t="inlineStr">
        <is>
          <t>WR</t>
        </is>
      </c>
      <c r="D289" s="3" t="inlineStr">
        <is>
          <t>BUF</t>
        </is>
      </c>
      <c r="E289" s="3" t="inlineStr">
        <is>
          <t>BUF</t>
        </is>
      </c>
      <c r="F289" s="3" t="n">
        <v>6</v>
      </c>
      <c r="G289" s="3" t="n">
        <v>26</v>
      </c>
      <c r="H289" s="3" t="n">
        <v>27</v>
      </c>
      <c r="I289" s="3" t="n">
        <v>5</v>
      </c>
      <c r="J289" s="3" t="n">
        <v>6</v>
      </c>
      <c r="K289" s="3" t="n">
        <v>128</v>
      </c>
      <c r="L289" s="3" t="inlineStr">
        <is>
          <t>UCF</t>
        </is>
      </c>
      <c r="M289" s="7" t="n">
        <v>-0.01811297285774304</v>
      </c>
      <c r="N289" s="7" t="n">
        <v>10.33115299174096</v>
      </c>
      <c r="O289" s="7" t="n">
        <v>1.721858831956827</v>
      </c>
      <c r="P289" s="7" t="n">
        <v>21.5</v>
      </c>
      <c r="Q289" s="7" t="n">
        <v>0.1666666666666667</v>
      </c>
      <c r="R289" s="3" t="n">
        <v>5</v>
      </c>
      <c r="S289" s="7" t="n">
        <v>-0.8099228848722484</v>
      </c>
      <c r="T289" s="7" t="n">
        <v>-0.144885107415319</v>
      </c>
      <c r="U289" s="7" t="n">
        <v>-0.03310534589550877</v>
      </c>
      <c r="V289" s="7" t="n">
        <v>-0.6650377774569294</v>
      </c>
      <c r="W289" s="3" t="n">
        <v>10</v>
      </c>
      <c r="X289" s="3" t="n">
        <v>26</v>
      </c>
      <c r="Y289" s="7" t="n">
        <v>-0.1522099735470069</v>
      </c>
      <c r="Z289" s="7" t="n">
        <v>-0.06498592060566917</v>
      </c>
      <c r="AA289" s="7" t="n">
        <v>0.4269491616828882</v>
      </c>
      <c r="AB289" s="7" t="n">
        <v>0.4316831683168317</v>
      </c>
      <c r="AC289" s="7" t="n">
        <v>0.5194174757281553</v>
      </c>
      <c r="AD289" s="3" t="inlineStr">
        <is>
          <t>Starter-Level</t>
        </is>
      </c>
      <c r="AE289" s="3" t="inlineStr">
        <is>
          <t>High</t>
        </is>
      </c>
      <c r="AF289" s="7" t="n">
        <v>-1.382887683475878</v>
      </c>
      <c r="AG289" s="7" t="n">
        <v>1.078467736381864</v>
      </c>
      <c r="AH289" s="7" t="n">
        <v>0.9614669608819304</v>
      </c>
      <c r="AI289" s="7" t="n">
        <v>48.2</v>
      </c>
      <c r="AJ289" s="3" t="inlineStr">
        <is>
          <t>Medium</t>
        </is>
      </c>
      <c r="AK289" s="3" t="inlineStr">
        <is>
          <t>limited 2025 sample; high availability risk</t>
        </is>
      </c>
      <c r="AL289" s="3" t="inlineStr">
        <is>
          <t>recent value trend down; small 2025 sample; availability risk</t>
        </is>
      </c>
    </row>
    <row r="290">
      <c r="A290" s="3" t="inlineStr">
        <is>
          <t>00-0033307</t>
        </is>
      </c>
      <c r="B290" s="3" t="inlineStr">
        <is>
          <t>Kendrick Bourne</t>
        </is>
      </c>
      <c r="C290" s="3" t="inlineStr">
        <is>
          <t>WR</t>
        </is>
      </c>
      <c r="D290" s="3" t="inlineStr">
        <is>
          <t>SF</t>
        </is>
      </c>
      <c r="E290" s="3" t="inlineStr">
        <is>
          <t>SF</t>
        </is>
      </c>
      <c r="F290" s="3" t="n">
        <v>14</v>
      </c>
      <c r="G290" s="3" t="n">
        <v>30</v>
      </c>
      <c r="H290" s="3" t="n">
        <v>31</v>
      </c>
      <c r="I290" s="3" t="n">
        <v>8</v>
      </c>
      <c r="J290" s="3" t="n">
        <v>9</v>
      </c>
      <c r="K290" s="3" t="inlineStr"/>
      <c r="L290" s="3" t="inlineStr">
        <is>
          <t>Eastern Washington</t>
        </is>
      </c>
      <c r="M290" s="7" t="n">
        <v>0.5229794021477986</v>
      </c>
      <c r="N290" s="7" t="n">
        <v>20.54687538966086</v>
      </c>
      <c r="O290" s="7" t="n">
        <v>1.467633956404347</v>
      </c>
      <c r="P290" s="7" t="n">
        <v>39.35714285714285</v>
      </c>
      <c r="Q290" s="3" t="n">
        <v>0</v>
      </c>
      <c r="R290" s="3" t="n">
        <v>8</v>
      </c>
      <c r="S290" s="7" t="n">
        <v>-0.1641856253613314</v>
      </c>
      <c r="T290" s="7" t="n">
        <v>-0.5500424519773358</v>
      </c>
      <c r="U290" s="7" t="n">
        <v>-0.3560644868592588</v>
      </c>
      <c r="V290" s="7" t="n">
        <v>0.3858568266160044</v>
      </c>
      <c r="W290" s="3" t="n">
        <v>12</v>
      </c>
      <c r="X290" s="3" t="n">
        <v>20</v>
      </c>
      <c r="Y290" s="7" t="n">
        <v>-0.1545429722596192</v>
      </c>
      <c r="Z290" s="7" t="n">
        <v>-0.09754211631183421</v>
      </c>
      <c r="AA290" s="7" t="n">
        <v>0.6311650079304264</v>
      </c>
      <c r="AB290" s="7" t="n">
        <v>0.4297029702970297</v>
      </c>
      <c r="AC290" s="7" t="n">
        <v>0.5145631067961165</v>
      </c>
      <c r="AD290" s="3" t="inlineStr">
        <is>
          <t>Starter-Level</t>
        </is>
      </c>
      <c r="AE290" s="3" t="inlineStr">
        <is>
          <t>Medium</t>
        </is>
      </c>
      <c r="AF290" s="7" t="n">
        <v>-1.401430366987808</v>
      </c>
      <c r="AG290" s="7" t="n">
        <v>1.092344422468569</v>
      </c>
      <c r="AH290" s="7" t="n">
        <v>0.9741307771313972</v>
      </c>
      <c r="AI290" s="7" t="n">
        <v>56.7</v>
      </c>
      <c r="AJ290" s="3" t="inlineStr">
        <is>
          <t>Medium</t>
        </is>
      </c>
      <c r="AK290" s="3" t="inlineStr">
        <is>
          <t>moderate sample and model range</t>
        </is>
      </c>
      <c r="AL290" s="3" t="inlineStr">
        <is>
          <t>weak recent multi-year value</t>
        </is>
      </c>
    </row>
    <row r="291">
      <c r="A291" s="3" t="inlineStr">
        <is>
          <t>00-0034829</t>
        </is>
      </c>
      <c r="B291" s="3" t="inlineStr">
        <is>
          <t>Mike Gesicki</t>
        </is>
      </c>
      <c r="C291" s="3" t="inlineStr">
        <is>
          <t>TE</t>
        </is>
      </c>
      <c r="D291" s="3" t="inlineStr">
        <is>
          <t>CIN</t>
        </is>
      </c>
      <c r="E291" s="3" t="inlineStr">
        <is>
          <t>CIN</t>
        </is>
      </c>
      <c r="F291" s="3" t="n">
        <v>12</v>
      </c>
      <c r="G291" s="3" t="n">
        <v>30</v>
      </c>
      <c r="H291" s="3" t="n">
        <v>31</v>
      </c>
      <c r="I291" s="3" t="n">
        <v>7</v>
      </c>
      <c r="J291" s="3" t="n">
        <v>8</v>
      </c>
      <c r="K291" s="3" t="n">
        <v>42</v>
      </c>
      <c r="L291" s="3" t="inlineStr">
        <is>
          <t>Penn State</t>
        </is>
      </c>
      <c r="M291" s="7" t="n">
        <v>-0.2980940882126797</v>
      </c>
      <c r="N291" s="7" t="n">
        <v>4.384700206181266</v>
      </c>
      <c r="O291" s="7" t="n">
        <v>0.3653916838484388</v>
      </c>
      <c r="P291" s="7" t="n">
        <v>25.58333333333333</v>
      </c>
      <c r="Q291" s="7" t="n">
        <v>0.1666666666666667</v>
      </c>
      <c r="R291" s="3" t="n">
        <v>7</v>
      </c>
      <c r="S291" s="7" t="n">
        <v>1.758803578808084</v>
      </c>
      <c r="T291" s="7" t="n">
        <v>0.4689640924941677</v>
      </c>
      <c r="U291" s="7" t="n">
        <v>0.1892733849590762</v>
      </c>
      <c r="V291" s="7" t="n">
        <v>1.289839486313916</v>
      </c>
      <c r="W291" s="3" t="n">
        <v>16</v>
      </c>
      <c r="X291" s="3" t="n">
        <v>31</v>
      </c>
      <c r="Y291" s="7" t="n">
        <v>-0.1561389472872373</v>
      </c>
      <c r="Z291" s="7" t="n">
        <v>-0.08201530095996626</v>
      </c>
      <c r="AA291" s="7" t="n">
        <v>0.5252712560504763</v>
      </c>
      <c r="AB291" s="7" t="n">
        <v>0.4277227722772277</v>
      </c>
      <c r="AC291" s="7" t="n">
        <v>0.5</v>
      </c>
      <c r="AD291" s="3" t="inlineStr">
        <is>
          <t>Starter-Level</t>
        </is>
      </c>
      <c r="AE291" s="3" t="inlineStr">
        <is>
          <t>High</t>
        </is>
      </c>
      <c r="AF291" s="7" t="n">
        <v>-1.409652505087185</v>
      </c>
      <c r="AG291" s="7" t="n">
        <v>1.09737461051271</v>
      </c>
      <c r="AH291" s="7" t="n">
        <v>0.9793074670312092</v>
      </c>
      <c r="AI291" s="7" t="n">
        <v>49.1</v>
      </c>
      <c r="AJ291" s="3" t="inlineStr">
        <is>
          <t>Medium</t>
        </is>
      </c>
      <c r="AK291" s="3" t="inlineStr">
        <is>
          <t>high availability risk</t>
        </is>
      </c>
      <c r="AL291" s="3" t="inlineStr">
        <is>
          <t>recent value trend up; durable recent sample; availability risk</t>
        </is>
      </c>
    </row>
    <row r="292">
      <c r="A292" s="3" t="inlineStr">
        <is>
          <t>00-0037740</t>
        </is>
      </c>
      <c r="B292" s="3" t="inlineStr">
        <is>
          <t>Garrett Wilson</t>
        </is>
      </c>
      <c r="C292" s="3" t="inlineStr">
        <is>
          <t>WR</t>
        </is>
      </c>
      <c r="D292" s="3" t="inlineStr">
        <is>
          <t>NYJ</t>
        </is>
      </c>
      <c r="E292" s="3" t="inlineStr">
        <is>
          <t>NYJ</t>
        </is>
      </c>
      <c r="F292" s="3" t="n">
        <v>7</v>
      </c>
      <c r="G292" s="3" t="n">
        <v>25</v>
      </c>
      <c r="H292" s="3" t="n">
        <v>26</v>
      </c>
      <c r="I292" s="3" t="n">
        <v>3</v>
      </c>
      <c r="J292" s="3" t="n">
        <v>4</v>
      </c>
      <c r="K292" s="3" t="n">
        <v>10</v>
      </c>
      <c r="L292" s="3" t="inlineStr">
        <is>
          <t>Ohio State</t>
        </is>
      </c>
      <c r="M292" s="7" t="n">
        <v>-0.6747021877798811</v>
      </c>
      <c r="N292" s="7" t="n">
        <v>-2.065128048153619</v>
      </c>
      <c r="O292" s="7" t="n">
        <v>-0.2950182925933742</v>
      </c>
      <c r="P292" s="7" t="n">
        <v>56.42857142857143</v>
      </c>
      <c r="Q292" s="7" t="n">
        <v>0.5714285714285714</v>
      </c>
      <c r="R292" s="3" t="n">
        <v>3</v>
      </c>
      <c r="S292" s="7" t="n">
        <v>0.5247474738250362</v>
      </c>
      <c r="T292" s="7" t="n">
        <v>-0.2328183631322036</v>
      </c>
      <c r="U292" s="7" t="n">
        <v>0.2069922138400644</v>
      </c>
      <c r="V292" s="7" t="n">
        <v>0.7575658369572398</v>
      </c>
      <c r="W292" s="3" t="n">
        <v>17</v>
      </c>
      <c r="X292" s="3" t="n">
        <v>34</v>
      </c>
      <c r="Y292" s="7" t="n">
        <v>-0.1570457477572716</v>
      </c>
      <c r="Z292" s="7" t="n">
        <v>-0.08813289673650401</v>
      </c>
      <c r="AA292" s="7" t="n">
        <v>0.561192505974255</v>
      </c>
      <c r="AB292" s="7" t="n">
        <v>0.4257425742574257</v>
      </c>
      <c r="AC292" s="7" t="n">
        <v>0.5097087378640777</v>
      </c>
      <c r="AD292" s="3" t="inlineStr">
        <is>
          <t>Starter-Level</t>
        </is>
      </c>
      <c r="AE292" s="3" t="inlineStr">
        <is>
          <t>Medium</t>
        </is>
      </c>
      <c r="AF292" s="7" t="n">
        <v>-1.445733390552251</v>
      </c>
      <c r="AG292" s="7" t="n">
        <v>1.131641895037708</v>
      </c>
      <c r="AH292" s="7" t="n">
        <v>1.006787220933578</v>
      </c>
      <c r="AI292" s="7" t="n">
        <v>38.1</v>
      </c>
      <c r="AJ292" s="3" t="inlineStr">
        <is>
          <t>Low</t>
        </is>
      </c>
      <c r="AK292" s="3" t="inlineStr">
        <is>
          <t>limited 2025 sample; wide model interval</t>
        </is>
      </c>
      <c r="AL292" s="3" t="inlineStr">
        <is>
          <t>recent value trend up; small 2025 sample; wide outcome range</t>
        </is>
      </c>
    </row>
    <row r="293">
      <c r="A293" s="3" t="inlineStr">
        <is>
          <t>00-0037837</t>
        </is>
      </c>
      <c r="B293" s="3" t="inlineStr">
        <is>
          <t>Calvin Austin III</t>
        </is>
      </c>
      <c r="C293" s="3" t="inlineStr">
        <is>
          <t>WR</t>
        </is>
      </c>
      <c r="D293" s="3" t="inlineStr">
        <is>
          <t>PIT</t>
        </is>
      </c>
      <c r="E293" s="3" t="inlineStr">
        <is>
          <t>PIT</t>
        </is>
      </c>
      <c r="F293" s="3" t="n">
        <v>14</v>
      </c>
      <c r="G293" s="3" t="n">
        <v>26</v>
      </c>
      <c r="H293" s="3" t="n">
        <v>27</v>
      </c>
      <c r="I293" s="3" t="n">
        <v>3</v>
      </c>
      <c r="J293" s="3" t="n">
        <v>4</v>
      </c>
      <c r="K293" s="3" t="n">
        <v>138</v>
      </c>
      <c r="L293" s="3" t="inlineStr">
        <is>
          <t>Memphis</t>
        </is>
      </c>
      <c r="M293" s="7" t="n">
        <v>-0.7846424568261583</v>
      </c>
      <c r="N293" s="7" t="n">
        <v>-4.140779675877797</v>
      </c>
      <c r="O293" s="7" t="n">
        <v>-0.2957699768484141</v>
      </c>
      <c r="P293" s="7" t="n">
        <v>26.57142857142857</v>
      </c>
      <c r="Q293" s="7" t="n">
        <v>0.2142857142857143</v>
      </c>
      <c r="R293" s="3" t="n">
        <v>2</v>
      </c>
      <c r="S293" s="7" t="n">
        <v>0.5993889672420009</v>
      </c>
      <c r="T293" s="7" t="n">
        <v>0.03663621237918219</v>
      </c>
      <c r="U293" s="7" t="n">
        <v>0.03663621237918219</v>
      </c>
      <c r="V293" s="7" t="n">
        <v>0.5627527548628186</v>
      </c>
      <c r="W293" s="3" t="n">
        <v>17</v>
      </c>
      <c r="X293" s="3" t="n">
        <v>33</v>
      </c>
      <c r="Y293" s="7" t="n">
        <v>-0.1598873970389535</v>
      </c>
      <c r="Z293" s="7" t="n">
        <v>-0.08923826123762095</v>
      </c>
      <c r="AA293" s="7" t="n">
        <v>0.55813192840884</v>
      </c>
      <c r="AB293" s="7" t="n">
        <v>0.4237623762376238</v>
      </c>
      <c r="AC293" s="7" t="n">
        <v>0.5048543689320388</v>
      </c>
      <c r="AD293" s="3" t="inlineStr">
        <is>
          <t>Starter-Level</t>
        </is>
      </c>
      <c r="AE293" s="3" t="inlineStr">
        <is>
          <t>Medium</t>
        </is>
      </c>
      <c r="AF293" s="7" t="n">
        <v>-1.377854715967212</v>
      </c>
      <c r="AG293" s="7" t="n">
        <v>1.058079921889305</v>
      </c>
      <c r="AH293" s="7" t="n">
        <v>0.9515369679127018</v>
      </c>
      <c r="AI293" s="7" t="n">
        <v>65.8</v>
      </c>
      <c r="AJ293" s="3" t="inlineStr">
        <is>
          <t>Medium</t>
        </is>
      </c>
      <c r="AK293" s="3" t="inlineStr">
        <is>
          <t>moderate sample and model range</t>
        </is>
      </c>
      <c r="AL293" s="3" t="inlineStr">
        <is>
          <t>weak 2025 value; recent value trend up; durable recent sample</t>
        </is>
      </c>
    </row>
    <row r="294">
      <c r="A294" s="3" t="inlineStr">
        <is>
          <t>00-0038040</t>
        </is>
      </c>
      <c r="B294" s="3" t="inlineStr">
        <is>
          <t>Zamir White</t>
        </is>
      </c>
      <c r="C294" s="3" t="inlineStr">
        <is>
          <t>RB</t>
        </is>
      </c>
      <c r="D294" s="3" t="inlineStr">
        <is>
          <t>LV</t>
        </is>
      </c>
      <c r="E294" s="3" t="inlineStr">
        <is>
          <t>LV</t>
        </is>
      </c>
      <c r="F294" s="3" t="n">
        <v>5</v>
      </c>
      <c r="G294" s="3" t="n">
        <v>26</v>
      </c>
      <c r="H294" s="3" t="n">
        <v>27</v>
      </c>
      <c r="I294" s="3" t="n">
        <v>3</v>
      </c>
      <c r="J294" s="3" t="n">
        <v>4</v>
      </c>
      <c r="K294" s="3" t="n">
        <v>122</v>
      </c>
      <c r="L294" s="3" t="inlineStr">
        <is>
          <t>Georgia</t>
        </is>
      </c>
      <c r="M294" s="7" t="n">
        <v>-0.433562546645595</v>
      </c>
      <c r="N294" s="7" t="n">
        <v>-9.428413600099798</v>
      </c>
      <c r="O294" s="7" t="n">
        <v>-1.88568272001996</v>
      </c>
      <c r="P294" s="7" t="n">
        <v>11.2</v>
      </c>
      <c r="Q294" s="3" t="n">
        <v>0</v>
      </c>
      <c r="R294" s="3" t="n">
        <v>3</v>
      </c>
      <c r="S294" s="7" t="n">
        <v>-2.033192291753826</v>
      </c>
      <c r="T294" s="7" t="n">
        <v>-1.26251635572793</v>
      </c>
      <c r="U294" s="7" t="n">
        <v>-0.742641920036773</v>
      </c>
      <c r="V294" s="7" t="n">
        <v>-0.7706759360258961</v>
      </c>
      <c r="W294" s="3" t="n">
        <v>8</v>
      </c>
      <c r="X294" s="3" t="n">
        <v>21</v>
      </c>
      <c r="Y294" s="7" t="n">
        <v>-0.162640303963845</v>
      </c>
      <c r="Z294" s="7" t="n">
        <v>-0.0352732827490996</v>
      </c>
      <c r="AA294" s="7" t="n">
        <v>0.2168791000104185</v>
      </c>
      <c r="AB294" s="7" t="n">
        <v>0.4217821782178218</v>
      </c>
      <c r="AC294" s="7" t="n">
        <v>0.2047244094488189</v>
      </c>
      <c r="AD294" s="3" t="inlineStr">
        <is>
          <t>Low Projection</t>
        </is>
      </c>
      <c r="AE294" s="3" t="inlineStr">
        <is>
          <t>High</t>
        </is>
      </c>
      <c r="AF294" s="7" t="n">
        <v>-1.388623978048292</v>
      </c>
      <c r="AG294" s="7" t="n">
        <v>1.063343370120602</v>
      </c>
      <c r="AH294" s="7" t="n">
        <v>0.9577997453784741</v>
      </c>
      <c r="AI294" s="7" t="n">
        <v>42.5</v>
      </c>
      <c r="AJ294" s="3" t="inlineStr">
        <is>
          <t>Low</t>
        </is>
      </c>
      <c r="AK294" s="3" t="inlineStr">
        <is>
          <t>limited 2025 sample; high availability risk</t>
        </is>
      </c>
      <c r="AL294" s="3" t="inlineStr">
        <is>
          <t>weak recent multi-year value; recent value trend down; small 2025 sample; availability risk</t>
        </is>
      </c>
    </row>
    <row r="295">
      <c r="A295" s="3" t="inlineStr">
        <is>
          <t>00-0039923</t>
        </is>
      </c>
      <c r="B295" s="3" t="inlineStr">
        <is>
          <t>J.J. McCarthy</t>
        </is>
      </c>
      <c r="C295" s="3" t="inlineStr">
        <is>
          <t>QB</t>
        </is>
      </c>
      <c r="D295" s="3" t="inlineStr">
        <is>
          <t>MIN</t>
        </is>
      </c>
      <c r="E295" s="3" t="inlineStr">
        <is>
          <t>MIN</t>
        </is>
      </c>
      <c r="F295" s="3" t="n">
        <v>10</v>
      </c>
      <c r="G295" s="3" t="n">
        <v>22</v>
      </c>
      <c r="H295" s="3" t="n">
        <v>23</v>
      </c>
      <c r="I295" s="3" t="n">
        <v>1</v>
      </c>
      <c r="J295" s="3" t="n">
        <v>2</v>
      </c>
      <c r="K295" s="3" t="n">
        <v>10</v>
      </c>
      <c r="L295" s="3" t="inlineStr">
        <is>
          <t>Michigan</t>
        </is>
      </c>
      <c r="M295" s="7" t="n">
        <v>-1.183834924692714</v>
      </c>
      <c r="N295" s="7" t="n">
        <v>-47.30220815744977</v>
      </c>
      <c r="O295" s="7" t="n">
        <v>-4.730220815744977</v>
      </c>
      <c r="P295" s="7" t="n">
        <v>181.3</v>
      </c>
      <c r="Q295" s="7" t="n">
        <v>1.5</v>
      </c>
      <c r="R295" s="3" t="n">
        <v>0</v>
      </c>
      <c r="S295" s="3" t="inlineStr"/>
      <c r="T295" s="3" t="inlineStr"/>
      <c r="U295" s="3" t="inlineStr"/>
      <c r="V295" s="3" t="inlineStr"/>
      <c r="W295" s="3" t="inlineStr"/>
      <c r="X295" s="3" t="inlineStr"/>
      <c r="Y295" s="7" t="n">
        <v>-0.1667790018071738</v>
      </c>
      <c r="Z295" s="7" t="n">
        <v>-0.1220055135592985</v>
      </c>
      <c r="AA295" s="7" t="n">
        <v>0.7315400154532556</v>
      </c>
      <c r="AB295" s="7" t="n">
        <v>0.4198019801980198</v>
      </c>
      <c r="AC295" s="7" t="n">
        <v>0.4838709677419355</v>
      </c>
      <c r="AD295" s="3" t="inlineStr">
        <is>
          <t>Depth/Volatile</t>
        </is>
      </c>
      <c r="AE295" s="3" t="inlineStr">
        <is>
          <t>Medium</t>
        </is>
      </c>
      <c r="AF295" s="7" t="n">
        <v>-1.455929908677344</v>
      </c>
      <c r="AG295" s="7" t="n">
        <v>1.122371905062997</v>
      </c>
      <c r="AH295" s="7" t="n">
        <v>1.007149145992321</v>
      </c>
      <c r="AI295" s="7" t="n">
        <v>46.7</v>
      </c>
      <c r="AJ295" s="3" t="inlineStr">
        <is>
          <t>Medium</t>
        </is>
      </c>
      <c r="AK295" s="3" t="inlineStr">
        <is>
          <t>wide model interval</t>
        </is>
      </c>
      <c r="AL295" s="3" t="inlineStr">
        <is>
          <t>weak 2025 value; wide outcome range</t>
        </is>
      </c>
    </row>
    <row r="296">
      <c r="A296" s="3" t="inlineStr">
        <is>
          <t>00-0033908</t>
        </is>
      </c>
      <c r="B296" s="3" t="inlineStr">
        <is>
          <t>Cooper Kupp</t>
        </is>
      </c>
      <c r="C296" s="3" t="inlineStr">
        <is>
          <t>WR</t>
        </is>
      </c>
      <c r="D296" s="3" t="inlineStr">
        <is>
          <t>SEA</t>
        </is>
      </c>
      <c r="E296" s="3" t="inlineStr">
        <is>
          <t>SEA</t>
        </is>
      </c>
      <c r="F296" s="3" t="n">
        <v>16</v>
      </c>
      <c r="G296" s="3" t="n">
        <v>32</v>
      </c>
      <c r="H296" s="3" t="n">
        <v>33</v>
      </c>
      <c r="I296" s="3" t="n">
        <v>8</v>
      </c>
      <c r="J296" s="3" t="n">
        <v>9</v>
      </c>
      <c r="K296" s="3" t="n">
        <v>69</v>
      </c>
      <c r="L296" s="3" t="inlineStr">
        <is>
          <t>Eastern Washington</t>
        </is>
      </c>
      <c r="M296" s="7" t="n">
        <v>-0.1607310919839874</v>
      </c>
      <c r="N296" s="7" t="n">
        <v>7.638549692919278</v>
      </c>
      <c r="O296" s="7" t="n">
        <v>0.4774093558074549</v>
      </c>
      <c r="P296" s="7" t="n">
        <v>37.0625</v>
      </c>
      <c r="Q296" s="7" t="n">
        <v>0.125</v>
      </c>
      <c r="R296" s="3" t="n">
        <v>8</v>
      </c>
      <c r="S296" s="7" t="n">
        <v>-0.400723036091237</v>
      </c>
      <c r="T296" s="7" t="n">
        <v>-0.2671952173703204</v>
      </c>
      <c r="U296" s="7" t="n">
        <v>-0.06121180860453793</v>
      </c>
      <c r="V296" s="7" t="n">
        <v>-0.1335278187209166</v>
      </c>
      <c r="W296" s="3" t="n">
        <v>12</v>
      </c>
      <c r="X296" s="3" t="n">
        <v>24</v>
      </c>
      <c r="Y296" s="7" t="n">
        <v>-0.1688690058253799</v>
      </c>
      <c r="Z296" s="7" t="n">
        <v>-0.1146788428576992</v>
      </c>
      <c r="AA296" s="7" t="n">
        <v>0.6790994137567412</v>
      </c>
      <c r="AB296" s="7" t="n">
        <v>0.4178217821782178</v>
      </c>
      <c r="AC296" s="7" t="n">
        <v>0.5</v>
      </c>
      <c r="AD296" s="3" t="inlineStr">
        <is>
          <t>Starter-Level</t>
        </is>
      </c>
      <c r="AE296" s="3" t="inlineStr">
        <is>
          <t>Medium</t>
        </is>
      </c>
      <c r="AF296" s="7" t="n">
        <v>-1.423504344504917</v>
      </c>
      <c r="AG296" s="7" t="n">
        <v>1.085766332854158</v>
      </c>
      <c r="AH296" s="7" t="n">
        <v>0.9801838583433886</v>
      </c>
      <c r="AI296" s="7" t="n">
        <v>58.2</v>
      </c>
      <c r="AJ296" s="3" t="inlineStr">
        <is>
          <t>Medium</t>
        </is>
      </c>
      <c r="AK296" s="3" t="inlineStr">
        <is>
          <t>moderate sample and model range</t>
        </is>
      </c>
      <c r="AL296" s="3" t="inlineStr">
        <is>
          <t>balanced profile</t>
        </is>
      </c>
    </row>
    <row r="297">
      <c r="A297" s="3" t="inlineStr">
        <is>
          <t>00-0039405</t>
        </is>
      </c>
      <c r="B297" s="3" t="inlineStr">
        <is>
          <t>Jawhar Jordan</t>
        </is>
      </c>
      <c r="C297" s="3" t="inlineStr">
        <is>
          <t>RB</t>
        </is>
      </c>
      <c r="D297" s="3" t="inlineStr">
        <is>
          <t>HOU</t>
        </is>
      </c>
      <c r="E297" s="3" t="inlineStr">
        <is>
          <t>HOU</t>
        </is>
      </c>
      <c r="F297" s="3" t="n">
        <v>4</v>
      </c>
      <c r="G297" s="3" t="n">
        <v>26</v>
      </c>
      <c r="H297" s="3" t="n">
        <v>27</v>
      </c>
      <c r="I297" s="3" t="n">
        <v>1</v>
      </c>
      <c r="J297" s="3" t="n">
        <v>2</v>
      </c>
      <c r="K297" s="3" t="n">
        <v>205</v>
      </c>
      <c r="L297" s="3" t="inlineStr">
        <is>
          <t>Louisville; Syracuse</t>
        </is>
      </c>
      <c r="M297" s="7" t="n">
        <v>-0.3680864711818636</v>
      </c>
      <c r="N297" s="7" t="n">
        <v>-8.661430155500994</v>
      </c>
      <c r="O297" s="7" t="n">
        <v>-2.165357538875249</v>
      </c>
      <c r="P297" s="7" t="n">
        <v>56.75</v>
      </c>
      <c r="Q297" s="3" t="n">
        <v>0</v>
      </c>
      <c r="R297" s="3" t="n">
        <v>0</v>
      </c>
      <c r="S297" s="3" t="inlineStr"/>
      <c r="T297" s="3" t="inlineStr"/>
      <c r="U297" s="3" t="inlineStr"/>
      <c r="V297" s="3" t="inlineStr"/>
      <c r="W297" s="3" t="inlineStr"/>
      <c r="X297" s="3" t="inlineStr"/>
      <c r="Y297" s="7" t="n">
        <v>-0.1716572398745527</v>
      </c>
      <c r="Z297" s="7" t="n">
        <v>-0.04439239780374631</v>
      </c>
      <c r="AA297" s="7" t="n">
        <v>0.2586106932407181</v>
      </c>
      <c r="AB297" s="7" t="n">
        <v>0.4158415841584158</v>
      </c>
      <c r="AC297" s="7" t="n">
        <v>0.1968503937007874</v>
      </c>
      <c r="AD297" s="3" t="inlineStr">
        <is>
          <t>Low Projection</t>
        </is>
      </c>
      <c r="AE297" s="3" t="inlineStr">
        <is>
          <t>High</t>
        </is>
      </c>
      <c r="AF297" s="7" t="n">
        <v>-1.412816931641572</v>
      </c>
      <c r="AG297" s="7" t="n">
        <v>1.069502451892467</v>
      </c>
      <c r="AH297" s="7" t="n">
        <v>0.9696560091929841</v>
      </c>
      <c r="AI297" s="7" t="n">
        <v>36.9</v>
      </c>
      <c r="AJ297" s="3" t="inlineStr">
        <is>
          <t>Low</t>
        </is>
      </c>
      <c r="AK297" s="3" t="inlineStr">
        <is>
          <t>limited 2025 sample; high availability risk</t>
        </is>
      </c>
      <c r="AL297" s="3" t="inlineStr">
        <is>
          <t>small 2025 sample; availability risk</t>
        </is>
      </c>
    </row>
    <row r="298">
      <c r="A298" s="3" t="inlineStr">
        <is>
          <t>00-0039398</t>
        </is>
      </c>
      <c r="B298" s="3" t="inlineStr">
        <is>
          <t>Joe Milton III</t>
        </is>
      </c>
      <c r="C298" s="3" t="inlineStr">
        <is>
          <t>QB</t>
        </is>
      </c>
      <c r="D298" s="3" t="inlineStr">
        <is>
          <t>DAL</t>
        </is>
      </c>
      <c r="E298" s="3" t="inlineStr">
        <is>
          <t>DAL</t>
        </is>
      </c>
      <c r="F298" s="3" t="n">
        <v>4</v>
      </c>
      <c r="G298" s="3" t="n">
        <v>25</v>
      </c>
      <c r="H298" s="3" t="n">
        <v>26</v>
      </c>
      <c r="I298" s="3" t="n">
        <v>1</v>
      </c>
      <c r="J298" s="3" t="n">
        <v>2</v>
      </c>
      <c r="K298" s="3" t="n">
        <v>193</v>
      </c>
      <c r="L298" s="3" t="inlineStr">
        <is>
          <t>Tennessee; Michigan</t>
        </is>
      </c>
      <c r="M298" s="7" t="n">
        <v>-0.3168363645750688</v>
      </c>
      <c r="N298" s="7" t="n">
        <v>-1.454533413832218</v>
      </c>
      <c r="O298" s="7" t="n">
        <v>-0.3636333534580545</v>
      </c>
      <c r="P298" s="7" t="n">
        <v>58.25</v>
      </c>
      <c r="Q298" s="7" t="n">
        <v>0.25</v>
      </c>
      <c r="R298" s="3" t="n">
        <v>0</v>
      </c>
      <c r="S298" s="3" t="inlineStr"/>
      <c r="T298" s="3" t="inlineStr"/>
      <c r="U298" s="3" t="inlineStr"/>
      <c r="V298" s="3" t="inlineStr"/>
      <c r="W298" s="3" t="inlineStr"/>
      <c r="X298" s="3" t="inlineStr"/>
      <c r="Y298" s="7" t="n">
        <v>-0.1770841247215788</v>
      </c>
      <c r="Z298" s="7" t="n">
        <v>-0.05156042201627437</v>
      </c>
      <c r="AA298" s="7" t="n">
        <v>0.2911634348778607</v>
      </c>
      <c r="AB298" s="7" t="n">
        <v>0.4138613861386138</v>
      </c>
      <c r="AC298" s="7" t="n">
        <v>0.4677419354838709</v>
      </c>
      <c r="AD298" s="3" t="inlineStr">
        <is>
          <t>Depth/Volatile</t>
        </is>
      </c>
      <c r="AE298" s="3" t="inlineStr">
        <is>
          <t>High</t>
        </is>
      </c>
      <c r="AF298" s="7" t="n">
        <v>-1.382886521144178</v>
      </c>
      <c r="AG298" s="7" t="n">
        <v>1.02871827170102</v>
      </c>
      <c r="AH298" s="7" t="n">
        <v>0.9420331222051554</v>
      </c>
      <c r="AI298" s="7" t="n">
        <v>52.6</v>
      </c>
      <c r="AJ298" s="3" t="inlineStr">
        <is>
          <t>Medium</t>
        </is>
      </c>
      <c r="AK298" s="3" t="inlineStr">
        <is>
          <t>limited 2025 sample; high availability risk</t>
        </is>
      </c>
      <c r="AL298" s="3" t="inlineStr">
        <is>
          <t>small 2025 sample; availability risk</t>
        </is>
      </c>
    </row>
    <row r="299">
      <c r="A299" s="3" t="inlineStr">
        <is>
          <t>00-0036849</t>
        </is>
      </c>
      <c r="B299" s="3" t="inlineStr">
        <is>
          <t>Tutu Atwell</t>
        </is>
      </c>
      <c r="C299" s="3" t="inlineStr">
        <is>
          <t>WR</t>
        </is>
      </c>
      <c r="D299" s="3" t="inlineStr">
        <is>
          <t>LA</t>
        </is>
      </c>
      <c r="E299" s="3" t="inlineStr">
        <is>
          <t>LA</t>
        </is>
      </c>
      <c r="F299" s="3" t="n">
        <v>8</v>
      </c>
      <c r="G299" s="3" t="n">
        <v>26</v>
      </c>
      <c r="H299" s="3" t="n">
        <v>27</v>
      </c>
      <c r="I299" s="3" t="n">
        <v>4</v>
      </c>
      <c r="J299" s="3" t="n">
        <v>5</v>
      </c>
      <c r="K299" s="3" t="n">
        <v>57</v>
      </c>
      <c r="L299" s="3" t="inlineStr">
        <is>
          <t>Louisville</t>
        </is>
      </c>
      <c r="M299" s="7" t="n">
        <v>-0.4183094034498125</v>
      </c>
      <c r="N299" s="7" t="n">
        <v>2.775519557569714</v>
      </c>
      <c r="O299" s="7" t="n">
        <v>0.3469399446962143</v>
      </c>
      <c r="P299" s="3" t="n">
        <v>24</v>
      </c>
      <c r="Q299" s="7" t="n">
        <v>0.125</v>
      </c>
      <c r="R299" s="3" t="n">
        <v>4</v>
      </c>
      <c r="S299" s="7" t="n">
        <v>0.2374743218334948</v>
      </c>
      <c r="T299" s="7" t="n">
        <v>0.1080008470955458</v>
      </c>
      <c r="U299" s="7" t="n">
        <v>-0.06176353043741339</v>
      </c>
      <c r="V299" s="7" t="n">
        <v>0.129473474737949</v>
      </c>
      <c r="W299" s="3" t="n">
        <v>15</v>
      </c>
      <c r="X299" s="3" t="n">
        <v>29</v>
      </c>
      <c r="Y299" s="7" t="n">
        <v>-0.1807305781594503</v>
      </c>
      <c r="Z299" s="7" t="n">
        <v>-0.0726204884666119</v>
      </c>
      <c r="AA299" s="7" t="n">
        <v>0.4018162792714698</v>
      </c>
      <c r="AB299" s="7" t="n">
        <v>0.4118811881188119</v>
      </c>
      <c r="AC299" s="7" t="n">
        <v>0.4951456310679612</v>
      </c>
      <c r="AD299" s="3" t="inlineStr">
        <is>
          <t>Depth/Volatile</t>
        </is>
      </c>
      <c r="AE299" s="3" t="inlineStr">
        <is>
          <t>High</t>
        </is>
      </c>
      <c r="AF299" s="7" t="n">
        <v>-1.389650668264343</v>
      </c>
      <c r="AG299" s="7" t="n">
        <v>1.028189511945443</v>
      </c>
      <c r="AH299" s="7" t="n">
        <v>0.9444688203944476</v>
      </c>
      <c r="AI299" s="7" t="n">
        <v>59.2</v>
      </c>
      <c r="AJ299" s="3" t="inlineStr">
        <is>
          <t>Medium</t>
        </is>
      </c>
      <c r="AK299" s="3" t="inlineStr">
        <is>
          <t>high availability risk</t>
        </is>
      </c>
      <c r="AL299" s="3" t="inlineStr">
        <is>
          <t>durable recent sample; availability risk</t>
        </is>
      </c>
    </row>
    <row r="300">
      <c r="A300" s="3" t="inlineStr">
        <is>
          <t>00-0039880</t>
        </is>
      </c>
      <c r="B300" s="3" t="inlineStr">
        <is>
          <t>Malik Washington</t>
        </is>
      </c>
      <c r="C300" s="3" t="inlineStr">
        <is>
          <t>WR</t>
        </is>
      </c>
      <c r="D300" s="3" t="inlineStr">
        <is>
          <t>MIA</t>
        </is>
      </c>
      <c r="E300" s="3" t="inlineStr">
        <is>
          <t>MIA</t>
        </is>
      </c>
      <c r="F300" s="3" t="n">
        <v>17</v>
      </c>
      <c r="G300" s="3" t="n">
        <v>25</v>
      </c>
      <c r="H300" s="3" t="n">
        <v>26</v>
      </c>
      <c r="I300" s="3" t="n">
        <v>1</v>
      </c>
      <c r="J300" s="3" t="n">
        <v>2</v>
      </c>
      <c r="K300" s="3" t="n">
        <v>184</v>
      </c>
      <c r="L300" s="3" t="inlineStr">
        <is>
          <t>Virginia; Northwestern</t>
        </is>
      </c>
      <c r="M300" s="7" t="n">
        <v>-1.079565048067258</v>
      </c>
      <c r="N300" s="7" t="n">
        <v>-9.708862798400858</v>
      </c>
      <c r="O300" s="7" t="n">
        <v>-0.571109576376521</v>
      </c>
      <c r="P300" s="7" t="n">
        <v>25.11764705882353</v>
      </c>
      <c r="Q300" s="7" t="n">
        <v>0.2352941176470588</v>
      </c>
      <c r="R300" s="3" t="n">
        <v>1</v>
      </c>
      <c r="S300" s="7" t="n">
        <v>-0.2194438330542418</v>
      </c>
      <c r="T300" s="7" t="n">
        <v>-0.2194438330542418</v>
      </c>
      <c r="U300" s="7" t="n">
        <v>-0.2194438330542418</v>
      </c>
      <c r="V300" s="3" t="n">
        <v>0</v>
      </c>
      <c r="W300" s="3" t="n">
        <v>14</v>
      </c>
      <c r="X300" s="3" t="n">
        <v>14</v>
      </c>
      <c r="Y300" s="7" t="n">
        <v>-0.1818916843299885</v>
      </c>
      <c r="Z300" s="7" t="n">
        <v>-0.1200529852032272</v>
      </c>
      <c r="AA300" s="7" t="n">
        <v>0.6600245945572015</v>
      </c>
      <c r="AB300" s="7" t="n">
        <v>0.4099009900990099</v>
      </c>
      <c r="AC300" s="7" t="n">
        <v>0.4902912621359223</v>
      </c>
      <c r="AD300" s="3" t="inlineStr">
        <is>
          <t>Depth/Volatile</t>
        </is>
      </c>
      <c r="AE300" s="3" t="inlineStr">
        <is>
          <t>Medium</t>
        </is>
      </c>
      <c r="AF300" s="7" t="n">
        <v>-1.399836668668488</v>
      </c>
      <c r="AG300" s="7" t="n">
        <v>1.036053300008511</v>
      </c>
      <c r="AH300" s="7" t="n">
        <v>0.9515195190144528</v>
      </c>
      <c r="AI300" s="7" t="n">
        <v>72.59999999999999</v>
      </c>
      <c r="AJ300" s="3" t="inlineStr">
        <is>
          <t>High</t>
        </is>
      </c>
      <c r="AK300" s="3" t="inlineStr">
        <is>
          <t>strong sample, availability, and model range</t>
        </is>
      </c>
      <c r="AL300" s="3" t="inlineStr">
        <is>
          <t>weak 2025 value</t>
        </is>
      </c>
    </row>
    <row r="301">
      <c r="A301" s="3" t="inlineStr">
        <is>
          <t>00-0036415</t>
        </is>
      </c>
      <c r="B301" s="3" t="inlineStr">
        <is>
          <t>Van Jefferson</t>
        </is>
      </c>
      <c r="C301" s="3" t="inlineStr">
        <is>
          <t>WR</t>
        </is>
      </c>
      <c r="D301" s="3" t="inlineStr">
        <is>
          <t>TEN</t>
        </is>
      </c>
      <c r="E301" s="3" t="inlineStr">
        <is>
          <t>TEN</t>
        </is>
      </c>
      <c r="F301" s="3" t="n">
        <v>14</v>
      </c>
      <c r="G301" s="3" t="n">
        <v>29</v>
      </c>
      <c r="H301" s="3" t="n">
        <v>30</v>
      </c>
      <c r="I301" s="3" t="n">
        <v>5</v>
      </c>
      <c r="J301" s="3" t="n">
        <v>6</v>
      </c>
      <c r="K301" s="3" t="n">
        <v>57</v>
      </c>
      <c r="L301" s="3" t="inlineStr">
        <is>
          <t>Florida; Mississippi</t>
        </is>
      </c>
      <c r="M301" s="7" t="n">
        <v>-0.09187993829060857</v>
      </c>
      <c r="N301" s="7" t="n">
        <v>8.938446541217818</v>
      </c>
      <c r="O301" s="7" t="n">
        <v>0.6384604672298442</v>
      </c>
      <c r="P301" s="3" t="n">
        <v>25</v>
      </c>
      <c r="Q301" s="7" t="n">
        <v>0.07142857142857142</v>
      </c>
      <c r="R301" s="3" t="n">
        <v>5</v>
      </c>
      <c r="S301" s="7" t="n">
        <v>-0.5011413105600037</v>
      </c>
      <c r="T301" s="7" t="n">
        <v>-0.9202154093644503</v>
      </c>
      <c r="U301" s="7" t="n">
        <v>-0.6021006186941181</v>
      </c>
      <c r="V301" s="7" t="n">
        <v>0.4190740988044467</v>
      </c>
      <c r="W301" s="3" t="n">
        <v>15</v>
      </c>
      <c r="X301" s="3" t="n">
        <v>29</v>
      </c>
      <c r="Y301" s="7" t="n">
        <v>-0.1825091404755003</v>
      </c>
      <c r="Z301" s="7" t="n">
        <v>-0.1166706715752958</v>
      </c>
      <c r="AA301" s="7" t="n">
        <v>0.639259333923374</v>
      </c>
      <c r="AB301" s="7" t="n">
        <v>0.4079207920792079</v>
      </c>
      <c r="AC301" s="7" t="n">
        <v>0.4854368932038835</v>
      </c>
      <c r="AD301" s="3" t="inlineStr">
        <is>
          <t>Depth/Volatile</t>
        </is>
      </c>
      <c r="AE301" s="3" t="inlineStr">
        <is>
          <t>Medium</t>
        </is>
      </c>
      <c r="AF301" s="7" t="n">
        <v>-1.42209232228801</v>
      </c>
      <c r="AG301" s="7" t="n">
        <v>1.057074041337009</v>
      </c>
      <c r="AH301" s="7" t="n">
        <v>0.9684243607910233</v>
      </c>
      <c r="AI301" s="7" t="n">
        <v>60.7</v>
      </c>
      <c r="AJ301" s="3" t="inlineStr">
        <is>
          <t>Medium</t>
        </is>
      </c>
      <c r="AK301" s="3" t="inlineStr">
        <is>
          <t>moderate sample and model range</t>
        </is>
      </c>
      <c r="AL301" s="3" t="inlineStr">
        <is>
          <t>weak recent multi-year value; durable recent sample</t>
        </is>
      </c>
    </row>
    <row r="302">
      <c r="A302" s="3" t="inlineStr">
        <is>
          <t>00-0035250</t>
        </is>
      </c>
      <c r="B302" s="3" t="inlineStr">
        <is>
          <t>Devin Singletary</t>
        </is>
      </c>
      <c r="C302" s="3" t="inlineStr">
        <is>
          <t>RB</t>
        </is>
      </c>
      <c r="D302" s="3" t="inlineStr">
        <is>
          <t>NYG</t>
        </is>
      </c>
      <c r="E302" s="3" t="inlineStr">
        <is>
          <t>NYG</t>
        </is>
      </c>
      <c r="F302" s="3" t="n">
        <v>17</v>
      </c>
      <c r="G302" s="3" t="n">
        <v>28</v>
      </c>
      <c r="H302" s="3" t="n">
        <v>29</v>
      </c>
      <c r="I302" s="3" t="n">
        <v>6</v>
      </c>
      <c r="J302" s="3" t="n">
        <v>7</v>
      </c>
      <c r="K302" s="3" t="n">
        <v>74</v>
      </c>
      <c r="L302" s="3" t="inlineStr">
        <is>
          <t>Florida Atlantic</t>
        </is>
      </c>
      <c r="M302" s="7" t="n">
        <v>0.3283866295437288</v>
      </c>
      <c r="N302" s="7" t="n">
        <v>-0.5029793918961971</v>
      </c>
      <c r="O302" s="7" t="n">
        <v>-0.02958702305271748</v>
      </c>
      <c r="P302" s="7" t="n">
        <v>34.58823529411764</v>
      </c>
      <c r="Q302" s="7" t="n">
        <v>0.2941176470588235</v>
      </c>
      <c r="R302" s="3" t="n">
        <v>6</v>
      </c>
      <c r="S302" s="7" t="n">
        <v>-1.064015173024888</v>
      </c>
      <c r="T302" s="7" t="n">
        <v>-0.937026665189667</v>
      </c>
      <c r="U302" s="7" t="n">
        <v>-0.7491816562899825</v>
      </c>
      <c r="V302" s="7" t="n">
        <v>-0.1269885078352213</v>
      </c>
      <c r="W302" s="3" t="n">
        <v>15</v>
      </c>
      <c r="X302" s="3" t="n">
        <v>32</v>
      </c>
      <c r="Y302" s="7" t="n">
        <v>-0.1876841134355137</v>
      </c>
      <c r="Z302" s="7" t="n">
        <v>-0.129666010543746</v>
      </c>
      <c r="AA302" s="7" t="n">
        <v>0.6908736609094934</v>
      </c>
      <c r="AB302" s="7" t="n">
        <v>0.405940594059406</v>
      </c>
      <c r="AC302" s="7" t="n">
        <v>0.1889763779527559</v>
      </c>
      <c r="AD302" s="3" t="inlineStr">
        <is>
          <t>Low Projection</t>
        </is>
      </c>
      <c r="AE302" s="3" t="inlineStr">
        <is>
          <t>Medium</t>
        </is>
      </c>
      <c r="AF302" s="7" t="n">
        <v>-1.423515782376827</v>
      </c>
      <c r="AG302" s="7" t="n">
        <v>1.048147555505799</v>
      </c>
      <c r="AH302" s="7" t="n">
        <v>0.9654934913604006</v>
      </c>
      <c r="AI302" s="7" t="n">
        <v>67.09999999999999</v>
      </c>
      <c r="AJ302" s="3" t="inlineStr">
        <is>
          <t>Medium</t>
        </is>
      </c>
      <c r="AK302" s="3" t="inlineStr">
        <is>
          <t>moderate sample and model range</t>
        </is>
      </c>
      <c r="AL302" s="3" t="inlineStr">
        <is>
          <t>weak recent multi-year value; durable recent sample</t>
        </is>
      </c>
    </row>
    <row r="303">
      <c r="A303" s="3" t="inlineStr">
        <is>
          <t>00-0037197</t>
        </is>
      </c>
      <c r="B303" s="3" t="inlineStr">
        <is>
          <t>Isiah Pacheco</t>
        </is>
      </c>
      <c r="C303" s="3" t="inlineStr">
        <is>
          <t>RB</t>
        </is>
      </c>
      <c r="D303" s="3" t="inlineStr">
        <is>
          <t>KC</t>
        </is>
      </c>
      <c r="E303" s="3" t="inlineStr">
        <is>
          <t>KC</t>
        </is>
      </c>
      <c r="F303" s="3" t="n">
        <v>13</v>
      </c>
      <c r="G303" s="3" t="n">
        <v>26</v>
      </c>
      <c r="H303" s="3" t="n">
        <v>27</v>
      </c>
      <c r="I303" s="3" t="n">
        <v>3</v>
      </c>
      <c r="J303" s="3" t="n">
        <v>4</v>
      </c>
      <c r="K303" s="3" t="n">
        <v>251</v>
      </c>
      <c r="L303" s="3" t="inlineStr">
        <is>
          <t>Rutgers</t>
        </is>
      </c>
      <c r="M303" s="7" t="n">
        <v>-1.192735404541015</v>
      </c>
      <c r="N303" s="7" t="n">
        <v>-18.32132615587876</v>
      </c>
      <c r="O303" s="7" t="n">
        <v>-1.409332781221443</v>
      </c>
      <c r="P303" s="7" t="n">
        <v>43.30769230769231</v>
      </c>
      <c r="Q303" s="7" t="n">
        <v>0.1538461538461539</v>
      </c>
      <c r="R303" s="3" t="n">
        <v>3</v>
      </c>
      <c r="S303" s="7" t="n">
        <v>-0.6520075894816592</v>
      </c>
      <c r="T303" s="7" t="n">
        <v>-0.1125388805076553</v>
      </c>
      <c r="U303" s="7" t="n">
        <v>0.1042727853984319</v>
      </c>
      <c r="V303" s="7" t="n">
        <v>-0.5394687089740039</v>
      </c>
      <c r="W303" s="3" t="n">
        <v>7</v>
      </c>
      <c r="X303" s="3" t="n">
        <v>21</v>
      </c>
      <c r="Y303" s="7" t="n">
        <v>-0.1882486273288373</v>
      </c>
      <c r="Z303" s="7" t="n">
        <v>-0.105533338941002</v>
      </c>
      <c r="AA303" s="7" t="n">
        <v>0.560606153885275</v>
      </c>
      <c r="AB303" s="7" t="n">
        <v>0.403960396039604</v>
      </c>
      <c r="AC303" s="7" t="n">
        <v>0.1811023622047244</v>
      </c>
      <c r="AD303" s="3" t="inlineStr">
        <is>
          <t>Low Projection</t>
        </is>
      </c>
      <c r="AE303" s="3" t="inlineStr">
        <is>
          <t>Medium</t>
        </is>
      </c>
      <c r="AF303" s="7" t="n">
        <v>-1.430606660452062</v>
      </c>
      <c r="AG303" s="7" t="n">
        <v>1.054109405794387</v>
      </c>
      <c r="AH303" s="7" t="n">
        <v>0.970592213377519</v>
      </c>
      <c r="AI303" s="3" t="n">
        <v>56</v>
      </c>
      <c r="AJ303" s="3" t="inlineStr">
        <is>
          <t>Medium</t>
        </is>
      </c>
      <c r="AK303" s="3" t="inlineStr">
        <is>
          <t>moderate sample and model range</t>
        </is>
      </c>
      <c r="AL303" s="3" t="inlineStr">
        <is>
          <t>weak 2025 value; recent value trend down</t>
        </is>
      </c>
    </row>
    <row r="304">
      <c r="A304" s="3" t="inlineStr">
        <is>
          <t>00-0033455</t>
        </is>
      </c>
      <c r="B304" s="3" t="inlineStr">
        <is>
          <t>Anthony Firkser</t>
        </is>
      </c>
      <c r="C304" s="3" t="inlineStr">
        <is>
          <t>TE</t>
        </is>
      </c>
      <c r="D304" s="3" t="inlineStr">
        <is>
          <t>DET</t>
        </is>
      </c>
      <c r="E304" s="3" t="inlineStr">
        <is>
          <t>DET</t>
        </is>
      </c>
      <c r="F304" s="3" t="n">
        <v>5</v>
      </c>
      <c r="G304" s="3" t="n">
        <v>30</v>
      </c>
      <c r="H304" s="3" t="n">
        <v>31</v>
      </c>
      <c r="I304" s="3" t="n">
        <v>8</v>
      </c>
      <c r="J304" s="3" t="n">
        <v>9</v>
      </c>
      <c r="K304" s="3" t="inlineStr"/>
      <c r="L304" s="3" t="inlineStr">
        <is>
          <t>Harvard</t>
        </is>
      </c>
      <c r="M304" s="7" t="n">
        <v>-0.4880253170773175</v>
      </c>
      <c r="N304" s="7" t="n">
        <v>1.635623830661643</v>
      </c>
      <c r="O304" s="7" t="n">
        <v>0.3271247661323285</v>
      </c>
      <c r="P304" s="7" t="n">
        <v>10.6</v>
      </c>
      <c r="Q304" s="3" t="n">
        <v>0</v>
      </c>
      <c r="R304" s="3" t="n">
        <v>5</v>
      </c>
      <c r="S304" s="7" t="n">
        <v>-0.3284788605962421</v>
      </c>
      <c r="T304" s="7" t="n">
        <v>-0.03486882365880661</v>
      </c>
      <c r="U304" s="7" t="n">
        <v>0.2416809216471231</v>
      </c>
      <c r="V304" s="7" t="n">
        <v>-0.2936100369374355</v>
      </c>
      <c r="W304" s="3" t="n">
        <v>8</v>
      </c>
      <c r="X304" s="3" t="n">
        <v>23</v>
      </c>
      <c r="Y304" s="7" t="n">
        <v>-0.1900347107541698</v>
      </c>
      <c r="Z304" s="7" t="n">
        <v>-0.02633715564106065</v>
      </c>
      <c r="AA304" s="7" t="n">
        <v>0.1385912896467139</v>
      </c>
      <c r="AB304" s="7" t="n">
        <v>0.401980198019802</v>
      </c>
      <c r="AC304" s="7" t="n">
        <v>0.4909090909090909</v>
      </c>
      <c r="AD304" s="3" t="inlineStr">
        <is>
          <t>Depth/Volatile</t>
        </is>
      </c>
      <c r="AE304" s="3" t="inlineStr">
        <is>
          <t>High</t>
        </is>
      </c>
      <c r="AF304" s="7" t="n">
        <v>-1.425975162015671</v>
      </c>
      <c r="AG304" s="7" t="n">
        <v>1.045905740507332</v>
      </c>
      <c r="AH304" s="7" t="n">
        <v>0.9655784775480478</v>
      </c>
      <c r="AI304" s="7" t="n">
        <v>36.3</v>
      </c>
      <c r="AJ304" s="3" t="inlineStr">
        <is>
          <t>Low</t>
        </is>
      </c>
      <c r="AK304" s="3" t="inlineStr">
        <is>
          <t>limited 2025 sample; high availability risk</t>
        </is>
      </c>
      <c r="AL304" s="3" t="inlineStr">
        <is>
          <t>small 2025 sample; availability risk</t>
        </is>
      </c>
    </row>
    <row r="305">
      <c r="A305" s="3" t="inlineStr">
        <is>
          <t>00-0040187</t>
        </is>
      </c>
      <c r="B305" s="3" t="inlineStr">
        <is>
          <t>Mitchell Evans</t>
        </is>
      </c>
      <c r="C305" s="3" t="inlineStr">
        <is>
          <t>TE</t>
        </is>
      </c>
      <c r="D305" s="3" t="inlineStr">
        <is>
          <t>CAR</t>
        </is>
      </c>
      <c r="E305" s="3" t="inlineStr">
        <is>
          <t>CAR</t>
        </is>
      </c>
      <c r="F305" s="3" t="n">
        <v>14</v>
      </c>
      <c r="G305" s="3" t="n">
        <v>22</v>
      </c>
      <c r="H305" s="3" t="n">
        <v>23</v>
      </c>
      <c r="I305" s="3" t="n">
        <v>0</v>
      </c>
      <c r="J305" s="3" t="n">
        <v>1</v>
      </c>
      <c r="K305" s="3" t="n">
        <v>163</v>
      </c>
      <c r="L305" s="3" t="inlineStr">
        <is>
          <t>Notre Dame</t>
        </is>
      </c>
      <c r="M305" s="7" t="n">
        <v>-0.2572527162989311</v>
      </c>
      <c r="N305" s="7" t="n">
        <v>4.975840753962984</v>
      </c>
      <c r="O305" s="7" t="n">
        <v>0.3554171967116417</v>
      </c>
      <c r="P305" s="7" t="n">
        <v>12.28571428571429</v>
      </c>
      <c r="Q305" s="7" t="n">
        <v>0.1428571428571428</v>
      </c>
      <c r="R305" s="3" t="n">
        <v>0</v>
      </c>
      <c r="S305" s="3" t="inlineStr"/>
      <c r="T305" s="3" t="inlineStr"/>
      <c r="U305" s="3" t="inlineStr"/>
      <c r="V305" s="3" t="inlineStr"/>
      <c r="W305" s="3" t="inlineStr"/>
      <c r="X305" s="3" t="inlineStr"/>
      <c r="Y305" s="7" t="n">
        <v>-0.1921210878247679</v>
      </c>
      <c r="Z305" s="7" t="n">
        <v>-0.1541400964844947</v>
      </c>
      <c r="AA305" s="7" t="n">
        <v>0.8023070149648779</v>
      </c>
      <c r="AB305" s="7" t="n">
        <v>0.4</v>
      </c>
      <c r="AC305" s="7" t="n">
        <v>0.4818181818181818</v>
      </c>
      <c r="AD305" s="3" t="inlineStr">
        <is>
          <t>Depth/Volatile</t>
        </is>
      </c>
      <c r="AE305" s="3" t="inlineStr">
        <is>
          <t>Low</t>
        </is>
      </c>
      <c r="AF305" s="7" t="n">
        <v>-1.390977771395753</v>
      </c>
      <c r="AG305" s="7" t="n">
        <v>1.006735595746217</v>
      </c>
      <c r="AH305" s="7" t="n">
        <v>0.9366067840398322</v>
      </c>
      <c r="AI305" s="7" t="n">
        <v>84.90000000000001</v>
      </c>
      <c r="AJ305" s="3" t="inlineStr">
        <is>
          <t>High</t>
        </is>
      </c>
      <c r="AK305" s="3" t="inlineStr">
        <is>
          <t>strong sample, availability, and model range</t>
        </is>
      </c>
      <c r="AL305" s="3" t="inlineStr">
        <is>
          <t>balanced profile</t>
        </is>
      </c>
    </row>
    <row r="306">
      <c r="A306" s="3" t="inlineStr">
        <is>
          <t>00-0040782</t>
        </is>
      </c>
      <c r="B306" s="3" t="inlineStr">
        <is>
          <t>Isaiah Bond</t>
        </is>
      </c>
      <c r="C306" s="3" t="inlineStr">
        <is>
          <t>WR</t>
        </is>
      </c>
      <c r="D306" s="3" t="inlineStr">
        <is>
          <t>CLE</t>
        </is>
      </c>
      <c r="E306" s="3" t="inlineStr">
        <is>
          <t>CLE</t>
        </is>
      </c>
      <c r="F306" s="3" t="n">
        <v>15</v>
      </c>
      <c r="G306" s="3" t="n">
        <v>21</v>
      </c>
      <c r="H306" s="3" t="n">
        <v>22</v>
      </c>
      <c r="I306" s="3" t="n">
        <v>0</v>
      </c>
      <c r="J306" s="3" t="n">
        <v>1</v>
      </c>
      <c r="K306" s="3" t="inlineStr"/>
      <c r="L306" s="3" t="inlineStr">
        <is>
          <t>Texas; Alabama</t>
        </is>
      </c>
      <c r="M306" s="7" t="n">
        <v>-0.5613645016304409</v>
      </c>
      <c r="N306" s="7" t="n">
        <v>0.07466617628614092</v>
      </c>
      <c r="O306" s="7" t="n">
        <v>0.004977745085742728</v>
      </c>
      <c r="P306" s="7" t="n">
        <v>24.46666666666667</v>
      </c>
      <c r="Q306" s="3" t="n">
        <v>0</v>
      </c>
      <c r="R306" s="3" t="n">
        <v>0</v>
      </c>
      <c r="S306" s="3" t="inlineStr"/>
      <c r="T306" s="3" t="inlineStr"/>
      <c r="U306" s="3" t="inlineStr"/>
      <c r="V306" s="3" t="inlineStr"/>
      <c r="W306" s="3" t="inlineStr"/>
      <c r="X306" s="3" t="inlineStr"/>
      <c r="Y306" s="7" t="n">
        <v>-0.1923804080936968</v>
      </c>
      <c r="Z306" s="7" t="n">
        <v>-0.1341086815509351</v>
      </c>
      <c r="AA306" s="7" t="n">
        <v>0.6971015545700416</v>
      </c>
      <c r="AB306" s="7" t="n">
        <v>0.398019801980198</v>
      </c>
      <c r="AC306" s="7" t="n">
        <v>0.4805825242718447</v>
      </c>
      <c r="AD306" s="3" t="inlineStr">
        <is>
          <t>Depth/Volatile</t>
        </is>
      </c>
      <c r="AE306" s="3" t="inlineStr">
        <is>
          <t>Medium</t>
        </is>
      </c>
      <c r="AF306" s="7" t="n">
        <v>-1.405972089574772</v>
      </c>
      <c r="AG306" s="7" t="n">
        <v>1.021211273387378</v>
      </c>
      <c r="AH306" s="7" t="n">
        <v>0.9481185011570898</v>
      </c>
      <c r="AI306" s="7" t="n">
        <v>73.5</v>
      </c>
      <c r="AJ306" s="3" t="inlineStr">
        <is>
          <t>High</t>
        </is>
      </c>
      <c r="AK306" s="3" t="inlineStr">
        <is>
          <t>strong sample, availability, and model range</t>
        </is>
      </c>
      <c r="AL306" s="3" t="inlineStr">
        <is>
          <t>balanced profile</t>
        </is>
      </c>
    </row>
    <row r="307">
      <c r="A307" s="3" t="inlineStr">
        <is>
          <t>00-0038046</t>
        </is>
      </c>
      <c r="B307" s="3" t="inlineStr">
        <is>
          <t>Charlie Kolar</t>
        </is>
      </c>
      <c r="C307" s="3" t="inlineStr">
        <is>
          <t>TE</t>
        </is>
      </c>
      <c r="D307" s="3" t="inlineStr">
        <is>
          <t>BAL</t>
        </is>
      </c>
      <c r="E307" s="3" t="inlineStr">
        <is>
          <t>BAL</t>
        </is>
      </c>
      <c r="F307" s="3" t="n">
        <v>13</v>
      </c>
      <c r="G307" s="3" t="n">
        <v>26</v>
      </c>
      <c r="H307" s="3" t="n">
        <v>27</v>
      </c>
      <c r="I307" s="3" t="n">
        <v>3</v>
      </c>
      <c r="J307" s="3" t="n">
        <v>4</v>
      </c>
      <c r="K307" s="3" t="n">
        <v>128</v>
      </c>
      <c r="L307" s="3" t="inlineStr">
        <is>
          <t>Iowa State</t>
        </is>
      </c>
      <c r="M307" s="7" t="n">
        <v>-0.2449045938485109</v>
      </c>
      <c r="N307" s="7" t="n">
        <v>5.154568243451649</v>
      </c>
      <c r="O307" s="7" t="n">
        <v>0.3965052494962807</v>
      </c>
      <c r="P307" s="7" t="n">
        <v>10.92307692307692</v>
      </c>
      <c r="Q307" s="7" t="n">
        <v>0.1538461538461539</v>
      </c>
      <c r="R307" s="3" t="n">
        <v>2</v>
      </c>
      <c r="S307" s="7" t="n">
        <v>0.1046750115898368</v>
      </c>
      <c r="T307" s="7" t="n">
        <v>0.07115090114953802</v>
      </c>
      <c r="U307" s="7" t="n">
        <v>0.07115090114953802</v>
      </c>
      <c r="V307" s="7" t="n">
        <v>0.03352411044029875</v>
      </c>
      <c r="W307" s="3" t="n">
        <v>10</v>
      </c>
      <c r="X307" s="3" t="n">
        <v>19</v>
      </c>
      <c r="Y307" s="7" t="n">
        <v>-0.1991614884983515</v>
      </c>
      <c r="Z307" s="7" t="n">
        <v>-0.1423434466396998</v>
      </c>
      <c r="AA307" s="7" t="n">
        <v>0.7147137115360434</v>
      </c>
      <c r="AB307" s="7" t="n">
        <v>0.3960396039603961</v>
      </c>
      <c r="AC307" s="7" t="n">
        <v>0.4727272727272727</v>
      </c>
      <c r="AD307" s="3" t="inlineStr">
        <is>
          <t>Depth/Volatile</t>
        </is>
      </c>
      <c r="AE307" s="3" t="inlineStr">
        <is>
          <t>Medium</t>
        </is>
      </c>
      <c r="AF307" s="7" t="n">
        <v>-1.398065616946451</v>
      </c>
      <c r="AG307" s="7" t="n">
        <v>0.999742639949748</v>
      </c>
      <c r="AH307" s="7" t="n">
        <v>0.9366438503500777</v>
      </c>
      <c r="AI307" s="3" t="n">
        <v>81</v>
      </c>
      <c r="AJ307" s="3" t="inlineStr">
        <is>
          <t>High</t>
        </is>
      </c>
      <c r="AK307" s="3" t="inlineStr">
        <is>
          <t>strong sample, availability, and model range</t>
        </is>
      </c>
      <c r="AL307" s="3" t="inlineStr">
        <is>
          <t>balanced profile</t>
        </is>
      </c>
    </row>
    <row r="308">
      <c r="A308" s="3" t="inlineStr">
        <is>
          <t>00-0030565</t>
        </is>
      </c>
      <c r="B308" s="3" t="inlineStr">
        <is>
          <t>Geno Smith</t>
        </is>
      </c>
      <c r="C308" s="3" t="inlineStr">
        <is>
          <t>QB</t>
        </is>
      </c>
      <c r="D308" s="3" t="inlineStr">
        <is>
          <t>LV</t>
        </is>
      </c>
      <c r="E308" s="3" t="inlineStr">
        <is>
          <t>LV</t>
        </is>
      </c>
      <c r="F308" s="3" t="n">
        <v>15</v>
      </c>
      <c r="G308" s="3" t="n">
        <v>35</v>
      </c>
      <c r="H308" s="3" t="n">
        <v>36</v>
      </c>
      <c r="I308" s="3" t="n">
        <v>12</v>
      </c>
      <c r="J308" s="3" t="n">
        <v>13</v>
      </c>
      <c r="K308" s="3" t="n">
        <v>39</v>
      </c>
      <c r="L308" s="3" t="inlineStr">
        <is>
          <t>West Virginia</t>
        </is>
      </c>
      <c r="M308" s="7" t="n">
        <v>-1.699952197297286</v>
      </c>
      <c r="N308" s="7" t="n">
        <v>-74.5949603400215</v>
      </c>
      <c r="O308" s="7" t="n">
        <v>-4.972997356001433</v>
      </c>
      <c r="P308" s="7" t="n">
        <v>208.9333333333333</v>
      </c>
      <c r="Q308" s="7" t="n">
        <v>1.266666666666667</v>
      </c>
      <c r="R308" s="3" t="n">
        <v>5</v>
      </c>
      <c r="S308" s="7" t="n">
        <v>0.07011124509146159</v>
      </c>
      <c r="T308" s="7" t="n">
        <v>0.2905201704800595</v>
      </c>
      <c r="U308" s="7" t="n">
        <v>0.3042910753143958</v>
      </c>
      <c r="V308" s="7" t="n">
        <v>-0.2204089253885979</v>
      </c>
      <c r="W308" s="3" t="n">
        <v>17</v>
      </c>
      <c r="X308" s="3" t="n">
        <v>32</v>
      </c>
      <c r="Y308" s="7" t="n">
        <v>-0.2019020815890285</v>
      </c>
      <c r="Z308" s="7" t="n">
        <v>-0.1302856794901039</v>
      </c>
      <c r="AA308" s="7" t="n">
        <v>0.6452914128706226</v>
      </c>
      <c r="AB308" s="7" t="n">
        <v>0.3940594059405941</v>
      </c>
      <c r="AC308" s="7" t="n">
        <v>0.4516129032258064</v>
      </c>
      <c r="AD308" s="3" t="inlineStr">
        <is>
          <t>Depth/Volatile</t>
        </is>
      </c>
      <c r="AE308" s="3" t="inlineStr">
        <is>
          <t>Medium</t>
        </is>
      </c>
      <c r="AF308" s="7" t="n">
        <v>-1.512339724232766</v>
      </c>
      <c r="AG308" s="7" t="n">
        <v>1.108535561054709</v>
      </c>
      <c r="AH308" s="7" t="n">
        <v>1.02377940831542</v>
      </c>
      <c r="AI308" s="7" t="n">
        <v>46.2</v>
      </c>
      <c r="AJ308" s="3" t="inlineStr">
        <is>
          <t>Medium</t>
        </is>
      </c>
      <c r="AK308" s="3" t="inlineStr">
        <is>
          <t>wide model interval</t>
        </is>
      </c>
      <c r="AL308" s="3" t="inlineStr">
        <is>
          <t>weak 2025 value; durable recent sample; wide outcome range</t>
        </is>
      </c>
    </row>
    <row r="309">
      <c r="A309" s="3" t="inlineStr">
        <is>
          <t>00-0033854</t>
        </is>
      </c>
      <c r="B309" s="3" t="inlineStr">
        <is>
          <t>Dare Ogunbowale</t>
        </is>
      </c>
      <c r="C309" s="3" t="inlineStr">
        <is>
          <t>RB</t>
        </is>
      </c>
      <c r="D309" s="3" t="inlineStr">
        <is>
          <t>HOU</t>
        </is>
      </c>
      <c r="E309" s="3" t="inlineStr">
        <is>
          <t>HOU</t>
        </is>
      </c>
      <c r="F309" s="3" t="n">
        <v>14</v>
      </c>
      <c r="G309" s="3" t="n">
        <v>31</v>
      </c>
      <c r="H309" s="3" t="n">
        <v>32</v>
      </c>
      <c r="I309" s="3" t="n">
        <v>8</v>
      </c>
      <c r="J309" s="3" t="n">
        <v>9</v>
      </c>
      <c r="K309" s="3" t="inlineStr"/>
      <c r="L309" s="3" t="inlineStr">
        <is>
          <t>Wisconsin</t>
        </is>
      </c>
      <c r="M309" s="7" t="n">
        <v>-0.7289738055789033</v>
      </c>
      <c r="N309" s="7" t="n">
        <v>-12.88884618322618</v>
      </c>
      <c r="O309" s="7" t="n">
        <v>-0.9206318702304417</v>
      </c>
      <c r="P309" s="7" t="n">
        <v>7.214285714285714</v>
      </c>
      <c r="Q309" s="7" t="n">
        <v>0.07142857142857142</v>
      </c>
      <c r="R309" s="3" t="n">
        <v>6</v>
      </c>
      <c r="S309" s="7" t="n">
        <v>0.112160884175529</v>
      </c>
      <c r="T309" s="7" t="n">
        <v>-0.02942523297473871</v>
      </c>
      <c r="U309" s="7" t="n">
        <v>-0.4026035693923298</v>
      </c>
      <c r="V309" s="7" t="n">
        <v>0.1415861171502677</v>
      </c>
      <c r="W309" s="3" t="n">
        <v>16</v>
      </c>
      <c r="X309" s="3" t="n">
        <v>25</v>
      </c>
      <c r="Y309" s="7" t="n">
        <v>-0.2046501435036071</v>
      </c>
      <c r="Z309" s="7" t="n">
        <v>-0.07521935913151098</v>
      </c>
      <c r="AA309" s="7" t="n">
        <v>0.3675509718378732</v>
      </c>
      <c r="AB309" s="7" t="n">
        <v>0.3920792079207921</v>
      </c>
      <c r="AC309" s="7" t="n">
        <v>0.1732283464566929</v>
      </c>
      <c r="AD309" s="3" t="inlineStr">
        <is>
          <t>Low Projection</t>
        </is>
      </c>
      <c r="AE309" s="3" t="inlineStr">
        <is>
          <t>High</t>
        </is>
      </c>
      <c r="AF309" s="7" t="n">
        <v>-1.445474050297986</v>
      </c>
      <c r="AG309" s="7" t="n">
        <v>1.036173763290772</v>
      </c>
      <c r="AH309" s="7" t="n">
        <v>0.9693936771831086</v>
      </c>
      <c r="AI309" s="7" t="n">
        <v>52.1</v>
      </c>
      <c r="AJ309" s="3" t="inlineStr">
        <is>
          <t>Medium</t>
        </is>
      </c>
      <c r="AK309" s="3" t="inlineStr">
        <is>
          <t>high availability risk</t>
        </is>
      </c>
      <c r="AL309" s="3" t="inlineStr">
        <is>
          <t>availability risk</t>
        </is>
      </c>
    </row>
    <row r="310">
      <c r="A310" s="3" t="inlineStr">
        <is>
          <t>00-0031236</t>
        </is>
      </c>
      <c r="B310" s="3" t="inlineStr">
        <is>
          <t>Brandin Cooks</t>
        </is>
      </c>
      <c r="C310" s="3" t="inlineStr">
        <is>
          <t>WR</t>
        </is>
      </c>
      <c r="D310" s="3" t="inlineStr">
        <is>
          <t>NO</t>
        </is>
      </c>
      <c r="E310" s="3" t="inlineStr">
        <is>
          <t>BUF/NO</t>
        </is>
      </c>
      <c r="F310" s="3" t="n">
        <v>13</v>
      </c>
      <c r="G310" s="3" t="n">
        <v>32</v>
      </c>
      <c r="H310" s="3" t="n">
        <v>33</v>
      </c>
      <c r="I310" s="3" t="n">
        <v>11</v>
      </c>
      <c r="J310" s="3" t="n">
        <v>12</v>
      </c>
      <c r="K310" s="3" t="n">
        <v>20</v>
      </c>
      <c r="L310" s="3" t="inlineStr">
        <is>
          <t>Oregon State</t>
        </is>
      </c>
      <c r="M310" s="7" t="n">
        <v>0.2840396504486873</v>
      </c>
      <c r="N310" s="7" t="n">
        <v>16.03573776152291</v>
      </c>
      <c r="O310" s="7" t="n">
        <v>1.233518289347916</v>
      </c>
      <c r="P310" s="7" t="n">
        <v>21.46153846153846</v>
      </c>
      <c r="Q310" s="3" t="n">
        <v>0</v>
      </c>
      <c r="R310" s="3" t="n">
        <v>9</v>
      </c>
      <c r="S310" s="7" t="n">
        <v>-1.299600963681998</v>
      </c>
      <c r="T310" s="7" t="n">
        <v>-0.06703053822529226</v>
      </c>
      <c r="U310" s="7" t="n">
        <v>-0.1642419540383314</v>
      </c>
      <c r="V310" s="7" t="n">
        <v>-1.232570425456706</v>
      </c>
      <c r="W310" s="3" t="n">
        <v>10</v>
      </c>
      <c r="X310" s="3" t="n">
        <v>26</v>
      </c>
      <c r="Y310" s="7" t="n">
        <v>-0.2049099962848109</v>
      </c>
      <c r="Z310" s="7" t="n">
        <v>-0.1085164236610504</v>
      </c>
      <c r="AA310" s="7" t="n">
        <v>0.5295809166392255</v>
      </c>
      <c r="AB310" s="7" t="n">
        <v>0.3900990099009901</v>
      </c>
      <c r="AC310" s="7" t="n">
        <v>0.4757281553398058</v>
      </c>
      <c r="AD310" s="3" t="inlineStr">
        <is>
          <t>Depth/Volatile</t>
        </is>
      </c>
      <c r="AE310" s="3" t="inlineStr">
        <is>
          <t>High</t>
        </is>
      </c>
      <c r="AF310" s="7" t="n">
        <v>-1.447845173847941</v>
      </c>
      <c r="AG310" s="7" t="n">
        <v>1.038025181278319</v>
      </c>
      <c r="AH310" s="7" t="n">
        <v>0.971043107471195</v>
      </c>
      <c r="AI310" s="7" t="n">
        <v>54.7</v>
      </c>
      <c r="AJ310" s="3" t="inlineStr">
        <is>
          <t>Medium</t>
        </is>
      </c>
      <c r="AK310" s="3" t="inlineStr">
        <is>
          <t>high availability risk</t>
        </is>
      </c>
      <c r="AL310" s="3" t="inlineStr">
        <is>
          <t>recent value trend down; availability risk</t>
        </is>
      </c>
    </row>
    <row r="311">
      <c r="A311" s="3" t="inlineStr">
        <is>
          <t>00-0035645</t>
        </is>
      </c>
      <c r="B311" s="3" t="inlineStr">
        <is>
          <t>Gunner Olszewski</t>
        </is>
      </c>
      <c r="C311" s="3" t="inlineStr">
        <is>
          <t>WR</t>
        </is>
      </c>
      <c r="D311" s="3" t="inlineStr">
        <is>
          <t>NYG</t>
        </is>
      </c>
      <c r="E311" s="3" t="inlineStr">
        <is>
          <t>NYG</t>
        </is>
      </c>
      <c r="F311" s="3" t="n">
        <v>16</v>
      </c>
      <c r="G311" s="3" t="n">
        <v>29</v>
      </c>
      <c r="H311" s="3" t="n">
        <v>30</v>
      </c>
      <c r="I311" s="3" t="n">
        <v>6</v>
      </c>
      <c r="J311" s="3" t="n">
        <v>7</v>
      </c>
      <c r="K311" s="3" t="inlineStr"/>
      <c r="L311" s="3" t="inlineStr">
        <is>
          <t>Bemidji State University</t>
        </is>
      </c>
      <c r="M311" s="7" t="n">
        <v>-0.003349187799846117</v>
      </c>
      <c r="N311" s="7" t="n">
        <v>10.60989048031209</v>
      </c>
      <c r="O311" s="7" t="n">
        <v>0.6631181550195059</v>
      </c>
      <c r="P311" s="7" t="n">
        <v>11.125</v>
      </c>
      <c r="Q311" s="7" t="n">
        <v>0.125</v>
      </c>
      <c r="R311" s="3" t="n">
        <v>5</v>
      </c>
      <c r="S311" s="7" t="n">
        <v>-0.8130014234114645</v>
      </c>
      <c r="T311" s="7" t="n">
        <v>-0.6405545104169799</v>
      </c>
      <c r="U311" s="7" t="n">
        <v>-0.5866174560412765</v>
      </c>
      <c r="V311" s="7" t="n">
        <v>-0.1724469129944847</v>
      </c>
      <c r="W311" s="3" t="n">
        <v>12</v>
      </c>
      <c r="X311" s="3" t="n">
        <v>27</v>
      </c>
      <c r="Y311" s="7" t="n">
        <v>-0.2080719134593996</v>
      </c>
      <c r="Z311" s="7" t="n">
        <v>-0.1523915896663622</v>
      </c>
      <c r="AA311" s="7" t="n">
        <v>0.7323986555066591</v>
      </c>
      <c r="AB311" s="7" t="n">
        <v>0.3881188118811881</v>
      </c>
      <c r="AC311" s="7" t="n">
        <v>0.470873786407767</v>
      </c>
      <c r="AD311" s="3" t="inlineStr">
        <is>
          <t>Depth/Volatile</t>
        </is>
      </c>
      <c r="AE311" s="3" t="inlineStr">
        <is>
          <t>Medium</t>
        </is>
      </c>
      <c r="AF311" s="7" t="n">
        <v>-1.451831096153703</v>
      </c>
      <c r="AG311" s="7" t="n">
        <v>1.035687269234904</v>
      </c>
      <c r="AH311" s="7" t="n">
        <v>0.9716868614799246</v>
      </c>
      <c r="AI311" s="7" t="n">
        <v>63.8</v>
      </c>
      <c r="AJ311" s="3" t="inlineStr">
        <is>
          <t>Medium</t>
        </is>
      </c>
      <c r="AK311" s="3" t="inlineStr">
        <is>
          <t>moderate sample and model range</t>
        </is>
      </c>
      <c r="AL311" s="3" t="inlineStr">
        <is>
          <t>weak recent multi-year value</t>
        </is>
      </c>
    </row>
    <row r="312">
      <c r="A312" s="3" t="inlineStr">
        <is>
          <t>00-0037157</t>
        </is>
      </c>
      <c r="B312" s="3" t="inlineStr">
        <is>
          <t>Bam Knight</t>
        </is>
      </c>
      <c r="C312" s="3" t="inlineStr">
        <is>
          <t>RB</t>
        </is>
      </c>
      <c r="D312" s="3" t="inlineStr">
        <is>
          <t>ARI</t>
        </is>
      </c>
      <c r="E312" s="3" t="inlineStr">
        <is>
          <t>ARI</t>
        </is>
      </c>
      <c r="F312" s="3" t="n">
        <v>12</v>
      </c>
      <c r="G312" s="3" t="n">
        <v>24</v>
      </c>
      <c r="H312" s="3" t="n">
        <v>25</v>
      </c>
      <c r="I312" s="3" t="n">
        <v>3</v>
      </c>
      <c r="J312" s="3" t="n">
        <v>4</v>
      </c>
      <c r="K312" s="3" t="inlineStr"/>
      <c r="L312" s="3" t="inlineStr">
        <is>
          <t>N.C. State</t>
        </is>
      </c>
      <c r="M312" s="7" t="n">
        <v>-0.9077366605820131</v>
      </c>
      <c r="N312" s="7" t="n">
        <v>-14.98286524783168</v>
      </c>
      <c r="O312" s="7" t="n">
        <v>-1.248572103985973</v>
      </c>
      <c r="P312" s="7" t="n">
        <v>35.75</v>
      </c>
      <c r="Q312" s="7" t="n">
        <v>0.4166666666666667</v>
      </c>
      <c r="R312" s="3" t="n">
        <v>1</v>
      </c>
      <c r="S312" s="7" t="n">
        <v>-0.3730442205144616</v>
      </c>
      <c r="T312" s="7" t="n">
        <v>-0.3730442205144616</v>
      </c>
      <c r="U312" s="7" t="n">
        <v>-0.3730442205144616</v>
      </c>
      <c r="V312" s="3" t="n">
        <v>0</v>
      </c>
      <c r="W312" s="3" t="n">
        <v>7</v>
      </c>
      <c r="X312" s="3" t="n">
        <v>7</v>
      </c>
      <c r="Y312" s="7" t="n">
        <v>-0.210192670840649</v>
      </c>
      <c r="Z312" s="7" t="n">
        <v>-0.1035193712157982</v>
      </c>
      <c r="AA312" s="7" t="n">
        <v>0.4924975300127287</v>
      </c>
      <c r="AB312" s="7" t="n">
        <v>0.3861386138613861</v>
      </c>
      <c r="AC312" s="7" t="n">
        <v>0.1653543307086614</v>
      </c>
      <c r="AD312" s="3" t="inlineStr">
        <is>
          <t>Low Projection</t>
        </is>
      </c>
      <c r="AE312" s="3" t="inlineStr">
        <is>
          <t>High</t>
        </is>
      </c>
      <c r="AF312" s="7" t="n">
        <v>-1.433757164267068</v>
      </c>
      <c r="AG312" s="7" t="n">
        <v>1.01337182258577</v>
      </c>
      <c r="AH312" s="7" t="n">
        <v>0.9559097604893898</v>
      </c>
      <c r="AI312" s="7" t="n">
        <v>59.6</v>
      </c>
      <c r="AJ312" s="3" t="inlineStr">
        <is>
          <t>Medium</t>
        </is>
      </c>
      <c r="AK312" s="3" t="inlineStr">
        <is>
          <t>high availability risk</t>
        </is>
      </c>
      <c r="AL312" s="3" t="inlineStr">
        <is>
          <t>weak 2025 value; availability risk</t>
        </is>
      </c>
    </row>
    <row r="313">
      <c r="A313" s="3" t="inlineStr">
        <is>
          <t>00-0037545</t>
        </is>
      </c>
      <c r="B313" s="3" t="inlineStr">
        <is>
          <t>Rashid Shaheed</t>
        </is>
      </c>
      <c r="C313" s="3" t="inlineStr">
        <is>
          <t>WR</t>
        </is>
      </c>
      <c r="D313" s="3" t="inlineStr">
        <is>
          <t>NO</t>
        </is>
      </c>
      <c r="E313" s="3" t="inlineStr">
        <is>
          <t>NO/SEA</t>
        </is>
      </c>
      <c r="F313" s="3" t="n">
        <v>18</v>
      </c>
      <c r="G313" s="3" t="n">
        <v>27</v>
      </c>
      <c r="H313" s="3" t="n">
        <v>28</v>
      </c>
      <c r="I313" s="3" t="n">
        <v>3</v>
      </c>
      <c r="J313" s="3" t="n">
        <v>4</v>
      </c>
      <c r="K313" s="3" t="inlineStr"/>
      <c r="L313" s="3" t="inlineStr">
        <is>
          <t>Weber State</t>
        </is>
      </c>
      <c r="M313" s="7" t="n">
        <v>-0.7403451724521178</v>
      </c>
      <c r="N313" s="7" t="n">
        <v>-3.304455267975582</v>
      </c>
      <c r="O313" s="7" t="n">
        <v>-0.1835808482208657</v>
      </c>
      <c r="P313" s="3" t="n">
        <v>42</v>
      </c>
      <c r="Q313" s="7" t="n">
        <v>0.1111111111111111</v>
      </c>
      <c r="R313" s="3" t="n">
        <v>3</v>
      </c>
      <c r="S313" s="7" t="n">
        <v>-0.8417639198985484</v>
      </c>
      <c r="T313" s="7" t="n">
        <v>-0.4394256080255397</v>
      </c>
      <c r="U313" s="7" t="n">
        <v>0.1483417033817278</v>
      </c>
      <c r="V313" s="7" t="n">
        <v>-0.4023383118730087</v>
      </c>
      <c r="W313" s="3" t="n">
        <v>6</v>
      </c>
      <c r="X313" s="3" t="n">
        <v>21</v>
      </c>
      <c r="Y313" s="7" t="n">
        <v>-0.2115716824154195</v>
      </c>
      <c r="Z313" s="7" t="n">
        <v>-0.143692682093062</v>
      </c>
      <c r="AA313" s="7" t="n">
        <v>0.6791678378343773</v>
      </c>
      <c r="AB313" s="7" t="n">
        <v>0.3841584158415842</v>
      </c>
      <c r="AC313" s="7" t="n">
        <v>0.4660194174757282</v>
      </c>
      <c r="AD313" s="3" t="inlineStr">
        <is>
          <t>Depth/Volatile</t>
        </is>
      </c>
      <c r="AE313" s="3" t="inlineStr">
        <is>
          <t>Medium</t>
        </is>
      </c>
      <c r="AF313" s="7" t="n">
        <v>-1.448096584910766</v>
      </c>
      <c r="AG313" s="7" t="n">
        <v>1.024953220079927</v>
      </c>
      <c r="AH313" s="7" t="n">
        <v>0.9660350800744892</v>
      </c>
      <c r="AI313" s="7" t="n">
        <v>66.40000000000001</v>
      </c>
      <c r="AJ313" s="3" t="inlineStr">
        <is>
          <t>Medium</t>
        </is>
      </c>
      <c r="AK313" s="3" t="inlineStr">
        <is>
          <t>moderate sample and model range</t>
        </is>
      </c>
      <c r="AL313" s="3" t="inlineStr">
        <is>
          <t>balanced profile</t>
        </is>
      </c>
    </row>
    <row r="314">
      <c r="A314" s="3" t="inlineStr">
        <is>
          <t>00-0037666</t>
        </is>
      </c>
      <c r="B314" s="3" t="inlineStr">
        <is>
          <t>Jalen Tolbert</t>
        </is>
      </c>
      <c r="C314" s="3" t="inlineStr">
        <is>
          <t>WR</t>
        </is>
      </c>
      <c r="D314" s="3" t="inlineStr">
        <is>
          <t>DAL</t>
        </is>
      </c>
      <c r="E314" s="3" t="inlineStr">
        <is>
          <t>DAL</t>
        </is>
      </c>
      <c r="F314" s="3" t="n">
        <v>12</v>
      </c>
      <c r="G314" s="3" t="n">
        <v>26</v>
      </c>
      <c r="H314" s="3" t="n">
        <v>27</v>
      </c>
      <c r="I314" s="3" t="n">
        <v>3</v>
      </c>
      <c r="J314" s="3" t="n">
        <v>4</v>
      </c>
      <c r="K314" s="3" t="n">
        <v>88</v>
      </c>
      <c r="L314" s="3" t="inlineStr">
        <is>
          <t>South Alabama</t>
        </is>
      </c>
      <c r="M314" s="7" t="n">
        <v>-0.3051985130015344</v>
      </c>
      <c r="N314" s="7" t="n">
        <v>4.911031921774263</v>
      </c>
      <c r="O314" s="7" t="n">
        <v>0.4092526601478552</v>
      </c>
      <c r="P314" s="7" t="n">
        <v>16.91666666666667</v>
      </c>
      <c r="Q314" s="7" t="n">
        <v>0.08333333333333333</v>
      </c>
      <c r="R314" s="3" t="n">
        <v>2</v>
      </c>
      <c r="S314" s="7" t="n">
        <v>0.6531319588516129</v>
      </c>
      <c r="T314" s="7" t="n">
        <v>0.1368427688211014</v>
      </c>
      <c r="U314" s="7" t="n">
        <v>0.1368427688211014</v>
      </c>
      <c r="V314" s="7" t="n">
        <v>0.5162891900305114</v>
      </c>
      <c r="W314" s="3" t="n">
        <v>17</v>
      </c>
      <c r="X314" s="3" t="n">
        <v>31</v>
      </c>
      <c r="Y314" s="7" t="n">
        <v>-0.2118746158538044</v>
      </c>
      <c r="Z314" s="7" t="n">
        <v>-0.1057893294509595</v>
      </c>
      <c r="AA314" s="7" t="n">
        <v>0.4993015752484252</v>
      </c>
      <c r="AB314" s="7" t="n">
        <v>0.3821782178217822</v>
      </c>
      <c r="AC314" s="7" t="n">
        <v>0.4611650485436893</v>
      </c>
      <c r="AD314" s="3" t="inlineStr">
        <is>
          <t>Depth/Volatile</t>
        </is>
      </c>
      <c r="AE314" s="3" t="inlineStr">
        <is>
          <t>High</t>
        </is>
      </c>
      <c r="AF314" s="7" t="n">
        <v>-1.429824954062092</v>
      </c>
      <c r="AG314" s="7" t="n">
        <v>1.006075722354483</v>
      </c>
      <c r="AH314" s="7" t="n">
        <v>0.9515237017252245</v>
      </c>
      <c r="AI314" s="7" t="n">
        <v>61.8</v>
      </c>
      <c r="AJ314" s="3" t="inlineStr">
        <is>
          <t>Medium</t>
        </is>
      </c>
      <c r="AK314" s="3" t="inlineStr">
        <is>
          <t>high availability risk</t>
        </is>
      </c>
      <c r="AL314" s="3" t="inlineStr">
        <is>
          <t>recent value trend up; durable recent sample; availability risk</t>
        </is>
      </c>
    </row>
    <row r="315">
      <c r="A315" s="3" t="inlineStr">
        <is>
          <t>00-0032398</t>
        </is>
      </c>
      <c r="B315" s="3" t="inlineStr">
        <is>
          <t>Chris Moore</t>
        </is>
      </c>
      <c r="C315" s="3" t="inlineStr">
        <is>
          <t>WR</t>
        </is>
      </c>
      <c r="D315" s="3" t="inlineStr">
        <is>
          <t>WAS</t>
        </is>
      </c>
      <c r="E315" s="3" t="inlineStr">
        <is>
          <t>WAS</t>
        </is>
      </c>
      <c r="F315" s="3" t="n">
        <v>10</v>
      </c>
      <c r="G315" s="3" t="n">
        <v>32</v>
      </c>
      <c r="H315" s="3" t="n">
        <v>33</v>
      </c>
      <c r="I315" s="3" t="n">
        <v>9</v>
      </c>
      <c r="J315" s="3" t="n">
        <v>10</v>
      </c>
      <c r="K315" s="3" t="n">
        <v>107</v>
      </c>
      <c r="L315" s="3" t="inlineStr">
        <is>
          <t>Cincinnati</t>
        </is>
      </c>
      <c r="M315" s="7" t="n">
        <v>0.1236645569115619</v>
      </c>
      <c r="N315" s="7" t="n">
        <v>13.00788612140521</v>
      </c>
      <c r="O315" s="7" t="n">
        <v>1.300788612140521</v>
      </c>
      <c r="P315" s="7" t="n">
        <v>21.6</v>
      </c>
      <c r="Q315" s="7" t="n">
        <v>0.1</v>
      </c>
      <c r="R315" s="3" t="n">
        <v>7</v>
      </c>
      <c r="S315" s="7" t="n">
        <v>0.3883010690593581</v>
      </c>
      <c r="T315" s="7" t="n">
        <v>0.03211305928614688</v>
      </c>
      <c r="U315" s="7" t="n">
        <v>-0.04754304282752621</v>
      </c>
      <c r="V315" s="7" t="n">
        <v>0.3561880097732112</v>
      </c>
      <c r="W315" s="3" t="n">
        <v>15</v>
      </c>
      <c r="X315" s="3" t="n">
        <v>30</v>
      </c>
      <c r="Y315" s="7" t="n">
        <v>-0.2133656653581892</v>
      </c>
      <c r="Z315" s="7" t="n">
        <v>-0.08840627733179263</v>
      </c>
      <c r="AA315" s="7" t="n">
        <v>0.4143416288810102</v>
      </c>
      <c r="AB315" s="7" t="n">
        <v>0.3801980198019802</v>
      </c>
      <c r="AC315" s="7" t="n">
        <v>0.4563106796116505</v>
      </c>
      <c r="AD315" s="3" t="inlineStr">
        <is>
          <t>Depth/Volatile</t>
        </is>
      </c>
      <c r="AE315" s="3" t="inlineStr">
        <is>
          <t>High</t>
        </is>
      </c>
      <c r="AF315" s="7" t="n">
        <v>-1.444566229172351</v>
      </c>
      <c r="AG315" s="7" t="n">
        <v>1.017834898455972</v>
      </c>
      <c r="AH315" s="7" t="n">
        <v>0.9618754404798138</v>
      </c>
      <c r="AI315" s="7" t="n">
        <v>52.2</v>
      </c>
      <c r="AJ315" s="3" t="inlineStr">
        <is>
          <t>Medium</t>
        </is>
      </c>
      <c r="AK315" s="3" t="inlineStr">
        <is>
          <t>high availability risk</t>
        </is>
      </c>
      <c r="AL315" s="3" t="inlineStr">
        <is>
          <t>durable recent sample; availability risk</t>
        </is>
      </c>
    </row>
    <row r="316">
      <c r="A316" s="3" t="inlineStr">
        <is>
          <t>00-0035243</t>
        </is>
      </c>
      <c r="B316" s="3" t="inlineStr">
        <is>
          <t>Miles Sanders</t>
        </is>
      </c>
      <c r="C316" s="3" t="inlineStr">
        <is>
          <t>RB</t>
        </is>
      </c>
      <c r="D316" s="3" t="inlineStr">
        <is>
          <t>DAL</t>
        </is>
      </c>
      <c r="E316" s="3" t="inlineStr">
        <is>
          <t>DAL</t>
        </is>
      </c>
      <c r="F316" s="3" t="n">
        <v>4</v>
      </c>
      <c r="G316" s="3" t="n">
        <v>28</v>
      </c>
      <c r="H316" s="3" t="n">
        <v>29</v>
      </c>
      <c r="I316" s="3" t="n">
        <v>6</v>
      </c>
      <c r="J316" s="3" t="n">
        <v>7</v>
      </c>
      <c r="K316" s="3" t="n">
        <v>53</v>
      </c>
      <c r="L316" s="3" t="inlineStr">
        <is>
          <t>Penn State</t>
        </is>
      </c>
      <c r="M316" s="7" t="n">
        <v>0.080879322683598</v>
      </c>
      <c r="N316" s="7" t="n">
        <v>-3.402267497276146</v>
      </c>
      <c r="O316" s="7" t="n">
        <v>-0.8505668743190364</v>
      </c>
      <c r="P316" s="7" t="n">
        <v>36.75</v>
      </c>
      <c r="Q316" s="7" t="n">
        <v>0.25</v>
      </c>
      <c r="R316" s="3" t="n">
        <v>6</v>
      </c>
      <c r="S316" s="7" t="n">
        <v>-1.29240727998989</v>
      </c>
      <c r="T316" s="7" t="n">
        <v>-1.649910114735692</v>
      </c>
      <c r="U316" s="7" t="n">
        <v>-0.9223006218483946</v>
      </c>
      <c r="V316" s="7" t="n">
        <v>0.3575028347458022</v>
      </c>
      <c r="W316" s="3" t="n">
        <v>11</v>
      </c>
      <c r="X316" s="3" t="n">
        <v>27</v>
      </c>
      <c r="Y316" s="7" t="n">
        <v>-0.2144992973583771</v>
      </c>
      <c r="Z316" s="7" t="n">
        <v>-0.05076864488758807</v>
      </c>
      <c r="AA316" s="7" t="n">
        <v>0.2366844344611805</v>
      </c>
      <c r="AB316" s="7" t="n">
        <v>0.3782178217821782</v>
      </c>
      <c r="AC316" s="7" t="n">
        <v>0.1574803149606299</v>
      </c>
      <c r="AD316" s="3" t="inlineStr">
        <is>
          <t>Low Projection</t>
        </is>
      </c>
      <c r="AE316" s="3" t="inlineStr">
        <is>
          <t>High</t>
        </is>
      </c>
      <c r="AF316" s="7" t="n">
        <v>-1.439893443691992</v>
      </c>
      <c r="AG316" s="7" t="n">
        <v>1.010894848975238</v>
      </c>
      <c r="AH316" s="7" t="n">
        <v>0.9573391768231367</v>
      </c>
      <c r="AI316" s="7" t="n">
        <v>42.1</v>
      </c>
      <c r="AJ316" s="3" t="inlineStr">
        <is>
          <t>Low</t>
        </is>
      </c>
      <c r="AK316" s="3" t="inlineStr">
        <is>
          <t>limited 2025 sample; high availability risk</t>
        </is>
      </c>
      <c r="AL316" s="3" t="inlineStr">
        <is>
          <t>weak recent multi-year value; small 2025 sample; availability risk</t>
        </is>
      </c>
    </row>
    <row r="317">
      <c r="A317" s="3" t="inlineStr">
        <is>
          <t>00-0038979</t>
        </is>
      </c>
      <c r="B317" s="3" t="inlineStr">
        <is>
          <t>Cedric Tillman</t>
        </is>
      </c>
      <c r="C317" s="3" t="inlineStr">
        <is>
          <t>WR</t>
        </is>
      </c>
      <c r="D317" s="3" t="inlineStr">
        <is>
          <t>CLE</t>
        </is>
      </c>
      <c r="E317" s="3" t="inlineStr">
        <is>
          <t>CLE</t>
        </is>
      </c>
      <c r="F317" s="3" t="n">
        <v>12</v>
      </c>
      <c r="G317" s="3" t="n">
        <v>25</v>
      </c>
      <c r="H317" s="3" t="n">
        <v>26</v>
      </c>
      <c r="I317" s="3" t="n">
        <v>2</v>
      </c>
      <c r="J317" s="3" t="n">
        <v>3</v>
      </c>
      <c r="K317" s="3" t="n">
        <v>74</v>
      </c>
      <c r="L317" s="3" t="inlineStr">
        <is>
          <t>Tennessee</t>
        </is>
      </c>
      <c r="M317" s="7" t="n">
        <v>-0.219587748094845</v>
      </c>
      <c r="N317" s="7" t="n">
        <v>6.527347081549641</v>
      </c>
      <c r="O317" s="7" t="n">
        <v>0.5439455901291367</v>
      </c>
      <c r="P317" s="7" t="n">
        <v>22.5</v>
      </c>
      <c r="Q317" s="7" t="n">
        <v>0.1666666666666667</v>
      </c>
      <c r="R317" s="3" t="n">
        <v>2</v>
      </c>
      <c r="S317" s="7" t="n">
        <v>-0.787626420307169</v>
      </c>
      <c r="T317" s="7" t="n">
        <v>-1.255025515478136</v>
      </c>
      <c r="U317" s="7" t="n">
        <v>-1.255025515478136</v>
      </c>
      <c r="V317" s="7" t="n">
        <v>0.4673990951709666</v>
      </c>
      <c r="W317" s="3" t="n">
        <v>9</v>
      </c>
      <c r="X317" s="3" t="n">
        <v>20</v>
      </c>
      <c r="Y317" s="7" t="n">
        <v>-0.216573703188134</v>
      </c>
      <c r="Z317" s="7" t="n">
        <v>-0.1212400563865482</v>
      </c>
      <c r="AA317" s="7" t="n">
        <v>0.5598096841943407</v>
      </c>
      <c r="AB317" s="7" t="n">
        <v>0.3762376237623762</v>
      </c>
      <c r="AC317" s="7" t="n">
        <v>0.4514563106796117</v>
      </c>
      <c r="AD317" s="3" t="inlineStr">
        <is>
          <t>Depth/Volatile</t>
        </is>
      </c>
      <c r="AE317" s="3" t="inlineStr">
        <is>
          <t>Medium</t>
        </is>
      </c>
      <c r="AF317" s="7" t="n">
        <v>-1.44873067513176</v>
      </c>
      <c r="AG317" s="7" t="n">
        <v>1.015583268755492</v>
      </c>
      <c r="AH317" s="7" t="n">
        <v>0.9626226343309577</v>
      </c>
      <c r="AI317" s="7" t="n">
        <v>58.7</v>
      </c>
      <c r="AJ317" s="3" t="inlineStr">
        <is>
          <t>Medium</t>
        </is>
      </c>
      <c r="AK317" s="3" t="inlineStr">
        <is>
          <t>moderate sample and model range</t>
        </is>
      </c>
      <c r="AL317" s="3" t="inlineStr">
        <is>
          <t>weak recent multi-year value</t>
        </is>
      </c>
    </row>
    <row r="318">
      <c r="A318" s="3" t="inlineStr">
        <is>
          <t>00-0036959</t>
        </is>
      </c>
      <c r="B318" s="3" t="inlineStr">
        <is>
          <t>Michael Bandy</t>
        </is>
      </c>
      <c r="C318" s="3" t="inlineStr">
        <is>
          <t>WR</t>
        </is>
      </c>
      <c r="D318" s="3" t="inlineStr">
        <is>
          <t>DEN</t>
        </is>
      </c>
      <c r="E318" s="3" t="inlineStr">
        <is>
          <t>DEN</t>
        </is>
      </c>
      <c r="F318" s="3" t="n">
        <v>4</v>
      </c>
      <c r="G318" s="3" t="n">
        <v>28</v>
      </c>
      <c r="H318" s="3" t="n">
        <v>29</v>
      </c>
      <c r="I318" s="3" t="n">
        <v>4</v>
      </c>
      <c r="J318" s="3" t="n">
        <v>5</v>
      </c>
      <c r="K318" s="3" t="inlineStr"/>
      <c r="L318" s="3" t="inlineStr">
        <is>
          <t>San Diego</t>
        </is>
      </c>
      <c r="M318" s="7" t="n">
        <v>-0.1807869033870581</v>
      </c>
      <c r="N318" s="7" t="n">
        <v>7.25989974103868</v>
      </c>
      <c r="O318" s="7" t="n">
        <v>1.81497493525967</v>
      </c>
      <c r="P318" s="7" t="n">
        <v>12.5</v>
      </c>
      <c r="Q318" s="7" t="n">
        <v>0.25</v>
      </c>
      <c r="R318" s="3" t="n">
        <v>1</v>
      </c>
      <c r="S318" s="7" t="n">
        <v>-0.7291321799580379</v>
      </c>
      <c r="T318" s="7" t="n">
        <v>-0.7291321799580379</v>
      </c>
      <c r="U318" s="7" t="n">
        <v>-0.7291321799580379</v>
      </c>
      <c r="V318" s="3" t="n">
        <v>0</v>
      </c>
      <c r="W318" s="3" t="n">
        <v>8</v>
      </c>
      <c r="X318" s="3" t="n">
        <v>8</v>
      </c>
      <c r="Y318" s="7" t="n">
        <v>-0.2165805187042159</v>
      </c>
      <c r="Z318" s="7" t="n">
        <v>-0.07894927290383211</v>
      </c>
      <c r="AA318" s="7" t="n">
        <v>0.3645261973522796</v>
      </c>
      <c r="AB318" s="7" t="n">
        <v>0.3742574257425743</v>
      </c>
      <c r="AC318" s="7" t="n">
        <v>0.4466019417475728</v>
      </c>
      <c r="AD318" s="3" t="inlineStr">
        <is>
          <t>Depth/Volatile</t>
        </is>
      </c>
      <c r="AE318" s="3" t="inlineStr">
        <is>
          <t>High</t>
        </is>
      </c>
      <c r="AF318" s="7" t="n">
        <v>-1.45039748312148</v>
      </c>
      <c r="AG318" s="7" t="n">
        <v>1.017236445713048</v>
      </c>
      <c r="AH318" s="7" t="n">
        <v>0.9639195034509873</v>
      </c>
      <c r="AI318" s="7" t="n">
        <v>42.7</v>
      </c>
      <c r="AJ318" s="3" t="inlineStr">
        <is>
          <t>Low</t>
        </is>
      </c>
      <c r="AK318" s="3" t="inlineStr">
        <is>
          <t>limited 2025 sample; high availability risk</t>
        </is>
      </c>
      <c r="AL318" s="3" t="inlineStr">
        <is>
          <t>weak recent multi-year value; small 2025 sample; availability risk</t>
        </is>
      </c>
    </row>
    <row r="319">
      <c r="A319" s="3" t="inlineStr">
        <is>
          <t>00-0037258</t>
        </is>
      </c>
      <c r="B319" s="3" t="inlineStr">
        <is>
          <t>Dameon Pierce</t>
        </is>
      </c>
      <c r="C319" s="3" t="inlineStr">
        <is>
          <t>RB</t>
        </is>
      </c>
      <c r="D319" s="3" t="inlineStr">
        <is>
          <t>HOU</t>
        </is>
      </c>
      <c r="E319" s="3" t="inlineStr">
        <is>
          <t>HOU/KC</t>
        </is>
      </c>
      <c r="F319" s="3" t="n">
        <v>5</v>
      </c>
      <c r="G319" s="3" t="n">
        <v>25</v>
      </c>
      <c r="H319" s="3" t="n">
        <v>26</v>
      </c>
      <c r="I319" s="3" t="n">
        <v>3</v>
      </c>
      <c r="J319" s="3" t="n">
        <v>4</v>
      </c>
      <c r="K319" s="3" t="n">
        <v>107</v>
      </c>
      <c r="L319" s="3" t="inlineStr">
        <is>
          <t>Florida</t>
        </is>
      </c>
      <c r="M319" s="7" t="n">
        <v>-0.01358970412793432</v>
      </c>
      <c r="N319" s="7" t="n">
        <v>-4.508872911217622</v>
      </c>
      <c r="O319" s="7" t="n">
        <v>-0.9017745822435245</v>
      </c>
      <c r="P319" s="7" t="n">
        <v>7.2</v>
      </c>
      <c r="Q319" s="3" t="n">
        <v>0</v>
      </c>
      <c r="R319" s="3" t="n">
        <v>3</v>
      </c>
      <c r="S319" s="7" t="n">
        <v>0.5738434284291699</v>
      </c>
      <c r="T319" s="7" t="n">
        <v>-0.7180708461132137</v>
      </c>
      <c r="U319" s="7" t="n">
        <v>-1.326627906112213</v>
      </c>
      <c r="V319" s="7" t="n">
        <v>1.291914274542384</v>
      </c>
      <c r="W319" s="3" t="n">
        <v>10</v>
      </c>
      <c r="X319" s="3" t="n">
        <v>24</v>
      </c>
      <c r="Y319" s="7" t="n">
        <v>-0.2177725944761929</v>
      </c>
      <c r="Z319" s="7" t="n">
        <v>-0.0637762483962271</v>
      </c>
      <c r="AA319" s="7" t="n">
        <v>0.2928570904416496</v>
      </c>
      <c r="AB319" s="7" t="n">
        <v>0.3722772277227723</v>
      </c>
      <c r="AC319" s="7" t="n">
        <v>0.1496062992125984</v>
      </c>
      <c r="AD319" s="3" t="inlineStr">
        <is>
          <t>Low Projection</t>
        </is>
      </c>
      <c r="AE319" s="3" t="inlineStr">
        <is>
          <t>High</t>
        </is>
      </c>
      <c r="AF319" s="7" t="n">
        <v>-1.462811984719286</v>
      </c>
      <c r="AG319" s="7" t="n">
        <v>1.027266795766901</v>
      </c>
      <c r="AH319" s="7" t="n">
        <v>0.9726870236274169</v>
      </c>
      <c r="AI319" s="7" t="n">
        <v>36.8</v>
      </c>
      <c r="AJ319" s="3" t="inlineStr">
        <is>
          <t>Low</t>
        </is>
      </c>
      <c r="AK319" s="3" t="inlineStr">
        <is>
          <t>limited 2025 sample; high availability risk</t>
        </is>
      </c>
      <c r="AL319" s="3" t="inlineStr">
        <is>
          <t>weak recent multi-year value; recent value trend up; small 2025 sample; availability risk</t>
        </is>
      </c>
    </row>
    <row r="320">
      <c r="A320" s="3" t="inlineStr">
        <is>
          <t>00-0039342</t>
        </is>
      </c>
      <c r="B320" s="3" t="inlineStr">
        <is>
          <t>Xavier Legette</t>
        </is>
      </c>
      <c r="C320" s="3" t="inlineStr">
        <is>
          <t>WR</t>
        </is>
      </c>
      <c r="D320" s="3" t="inlineStr">
        <is>
          <t>CAR</t>
        </is>
      </c>
      <c r="E320" s="3" t="inlineStr">
        <is>
          <t>CAR</t>
        </is>
      </c>
      <c r="F320" s="3" t="n">
        <v>15</v>
      </c>
      <c r="G320" s="3" t="n">
        <v>24</v>
      </c>
      <c r="H320" s="3" t="n">
        <v>25</v>
      </c>
      <c r="I320" s="3" t="n">
        <v>1</v>
      </c>
      <c r="J320" s="3" t="n">
        <v>2</v>
      </c>
      <c r="K320" s="3" t="n">
        <v>32</v>
      </c>
      <c r="L320" s="3" t="inlineStr">
        <is>
          <t>South Carolina</t>
        </is>
      </c>
      <c r="M320" s="7" t="n">
        <v>-0.809672233709692</v>
      </c>
      <c r="N320" s="7" t="n">
        <v>-4.613337161688669</v>
      </c>
      <c r="O320" s="7" t="n">
        <v>-0.3075558107792446</v>
      </c>
      <c r="P320" s="7" t="n">
        <v>24.2</v>
      </c>
      <c r="Q320" s="7" t="n">
        <v>0.2</v>
      </c>
      <c r="R320" s="3" t="n">
        <v>1</v>
      </c>
      <c r="S320" s="7" t="n">
        <v>-0.4085438041364837</v>
      </c>
      <c r="T320" s="7" t="n">
        <v>-0.4085438041364837</v>
      </c>
      <c r="U320" s="7" t="n">
        <v>-0.4085438041364837</v>
      </c>
      <c r="V320" s="3" t="n">
        <v>0</v>
      </c>
      <c r="W320" s="3" t="n">
        <v>15</v>
      </c>
      <c r="X320" s="3" t="n">
        <v>15</v>
      </c>
      <c r="Y320" s="7" t="n">
        <v>-0.2183481340212066</v>
      </c>
      <c r="Z320" s="7" t="n">
        <v>-0.1430334008534136</v>
      </c>
      <c r="AA320" s="7" t="n">
        <v>0.6550704062326531</v>
      </c>
      <c r="AB320" s="7" t="n">
        <v>0.3702970297029703</v>
      </c>
      <c r="AC320" s="7" t="n">
        <v>0.441747572815534</v>
      </c>
      <c r="AD320" s="3" t="inlineStr">
        <is>
          <t>Depth/Volatile</t>
        </is>
      </c>
      <c r="AE320" s="3" t="inlineStr">
        <is>
          <t>Medium</t>
        </is>
      </c>
      <c r="AF320" s="7" t="n">
        <v>-1.456210904903577</v>
      </c>
      <c r="AG320" s="7" t="n">
        <v>1.019514636861164</v>
      </c>
      <c r="AH320" s="7" t="n">
        <v>0.9670802897518522</v>
      </c>
      <c r="AI320" s="7" t="n">
        <v>62.9</v>
      </c>
      <c r="AJ320" s="3" t="inlineStr">
        <is>
          <t>Medium</t>
        </is>
      </c>
      <c r="AK320" s="3" t="inlineStr">
        <is>
          <t>moderate sample and model range</t>
        </is>
      </c>
      <c r="AL320" s="3" t="inlineStr">
        <is>
          <t>weak 2025 value</t>
        </is>
      </c>
    </row>
    <row r="321">
      <c r="A321" s="3" t="inlineStr">
        <is>
          <t>00-0039739</t>
        </is>
      </c>
      <c r="B321" s="3" t="inlineStr">
        <is>
          <t>Roman Wilson</t>
        </is>
      </c>
      <c r="C321" s="3" t="inlineStr">
        <is>
          <t>WR</t>
        </is>
      </c>
      <c r="D321" s="3" t="inlineStr">
        <is>
          <t>PIT</t>
        </is>
      </c>
      <c r="E321" s="3" t="inlineStr">
        <is>
          <t>PIT</t>
        </is>
      </c>
      <c r="F321" s="3" t="n">
        <v>9</v>
      </c>
      <c r="G321" s="3" t="n">
        <v>24</v>
      </c>
      <c r="H321" s="3" t="n">
        <v>25</v>
      </c>
      <c r="I321" s="3" t="n">
        <v>1</v>
      </c>
      <c r="J321" s="3" t="n">
        <v>2</v>
      </c>
      <c r="K321" s="3" t="n">
        <v>84</v>
      </c>
      <c r="L321" s="3" t="inlineStr">
        <is>
          <t>Michigan</t>
        </is>
      </c>
      <c r="M321" s="7" t="n">
        <v>-0.3497914761222166</v>
      </c>
      <c r="N321" s="7" t="n">
        <v>4.069125154677603</v>
      </c>
      <c r="O321" s="7" t="n">
        <v>0.4521250171864003</v>
      </c>
      <c r="P321" s="7" t="n">
        <v>18.44444444444444</v>
      </c>
      <c r="Q321" s="7" t="n">
        <v>0.2222222222222222</v>
      </c>
      <c r="R321" s="3" t="n">
        <v>0</v>
      </c>
      <c r="S321" s="3" t="inlineStr"/>
      <c r="T321" s="3" t="inlineStr"/>
      <c r="U321" s="3" t="inlineStr"/>
      <c r="V321" s="3" t="inlineStr"/>
      <c r="W321" s="3" t="inlineStr"/>
      <c r="X321" s="3" t="inlineStr"/>
      <c r="Y321" s="7" t="n">
        <v>-0.2203735439083453</v>
      </c>
      <c r="Z321" s="7" t="n">
        <v>-0.1154230498991329</v>
      </c>
      <c r="AA321" s="7" t="n">
        <v>0.5237609190835451</v>
      </c>
      <c r="AB321" s="7" t="n">
        <v>0.3683168316831683</v>
      </c>
      <c r="AC321" s="7" t="n">
        <v>0.4368932038834951</v>
      </c>
      <c r="AD321" s="3" t="inlineStr">
        <is>
          <t>Depth/Volatile</t>
        </is>
      </c>
      <c r="AE321" s="3" t="inlineStr">
        <is>
          <t>High</t>
        </is>
      </c>
      <c r="AF321" s="7" t="n">
        <v>-1.420946713357262</v>
      </c>
      <c r="AG321" s="7" t="n">
        <v>0.9801996255405715</v>
      </c>
      <c r="AH321" s="7" t="n">
        <v>0.9379477886319663</v>
      </c>
      <c r="AI321" s="7" t="n">
        <v>69.5</v>
      </c>
      <c r="AJ321" s="3" t="inlineStr">
        <is>
          <t>Medium</t>
        </is>
      </c>
      <c r="AK321" s="3" t="inlineStr">
        <is>
          <t>high availability risk</t>
        </is>
      </c>
      <c r="AL321" s="3" t="inlineStr">
        <is>
          <t>availability risk</t>
        </is>
      </c>
    </row>
    <row r="322">
      <c r="A322" s="3" t="inlineStr">
        <is>
          <t>00-0037086</t>
        </is>
      </c>
      <c r="B322" s="3" t="inlineStr">
        <is>
          <t>Grant Calcaterra</t>
        </is>
      </c>
      <c r="C322" s="3" t="inlineStr">
        <is>
          <t>TE</t>
        </is>
      </c>
      <c r="D322" s="3" t="inlineStr">
        <is>
          <t>PHI</t>
        </is>
      </c>
      <c r="E322" s="3" t="inlineStr">
        <is>
          <t>PHI</t>
        </is>
      </c>
      <c r="F322" s="3" t="n">
        <v>9</v>
      </c>
      <c r="G322" s="3" t="n">
        <v>27</v>
      </c>
      <c r="H322" s="3" t="n">
        <v>28</v>
      </c>
      <c r="I322" s="3" t="n">
        <v>3</v>
      </c>
      <c r="J322" s="3" t="n">
        <v>4</v>
      </c>
      <c r="K322" s="3" t="n">
        <v>198</v>
      </c>
      <c r="L322" s="3" t="inlineStr">
        <is>
          <t>SMU; Oklahoma</t>
        </is>
      </c>
      <c r="M322" s="7" t="n">
        <v>-0.5337483861917744</v>
      </c>
      <c r="N322" s="7" t="n">
        <v>0.9738252951065079</v>
      </c>
      <c r="O322" s="7" t="n">
        <v>0.1082028105673898</v>
      </c>
      <c r="P322" s="7" t="n">
        <v>8.444444444444445</v>
      </c>
      <c r="Q322" s="7" t="n">
        <v>0.1111111111111111</v>
      </c>
      <c r="R322" s="3" t="n">
        <v>2</v>
      </c>
      <c r="S322" s="7" t="n">
        <v>0.5197930982120793</v>
      </c>
      <c r="T322" s="7" t="n">
        <v>0.07695622042908784</v>
      </c>
      <c r="U322" s="7" t="n">
        <v>0.07695622042908784</v>
      </c>
      <c r="V322" s="7" t="n">
        <v>0.4428368777829915</v>
      </c>
      <c r="W322" s="3" t="n">
        <v>15</v>
      </c>
      <c r="X322" s="3" t="n">
        <v>21</v>
      </c>
      <c r="Y322" s="7" t="n">
        <v>-0.2228428733963854</v>
      </c>
      <c r="Z322" s="7" t="n">
        <v>-0.08742281402848708</v>
      </c>
      <c r="AA322" s="7" t="n">
        <v>0.3923069770913531</v>
      </c>
      <c r="AB322" s="7" t="n">
        <v>0.3663366336633663</v>
      </c>
      <c r="AC322" s="7" t="n">
        <v>0.4636363636363636</v>
      </c>
      <c r="AD322" s="3" t="inlineStr">
        <is>
          <t>Depth/Volatile</t>
        </is>
      </c>
      <c r="AE322" s="3" t="inlineStr">
        <is>
          <t>High</t>
        </is>
      </c>
      <c r="AF322" s="7" t="n">
        <v>-1.433976608561991</v>
      </c>
      <c r="AG322" s="7" t="n">
        <v>0.9882908617692201</v>
      </c>
      <c r="AH322" s="7" t="n">
        <v>0.9461982305981294</v>
      </c>
      <c r="AI322" s="7" t="n">
        <v>58.8</v>
      </c>
      <c r="AJ322" s="3" t="inlineStr">
        <is>
          <t>Medium</t>
        </is>
      </c>
      <c r="AK322" s="3" t="inlineStr">
        <is>
          <t>high availability risk</t>
        </is>
      </c>
      <c r="AL322" s="3" t="inlineStr">
        <is>
          <t>availability risk</t>
        </is>
      </c>
    </row>
    <row r="323">
      <c r="A323" s="3" t="inlineStr">
        <is>
          <t>00-0036945</t>
        </is>
      </c>
      <c r="B323" s="3" t="inlineStr">
        <is>
          <t>Justin Fields</t>
        </is>
      </c>
      <c r="C323" s="3" t="inlineStr">
        <is>
          <t>QB</t>
        </is>
      </c>
      <c r="D323" s="3" t="inlineStr">
        <is>
          <t>NYJ</t>
        </is>
      </c>
      <c r="E323" s="3" t="inlineStr">
        <is>
          <t>NYJ</t>
        </is>
      </c>
      <c r="F323" s="3" t="n">
        <v>9</v>
      </c>
      <c r="G323" s="3" t="n">
        <v>26</v>
      </c>
      <c r="H323" s="3" t="n">
        <v>27</v>
      </c>
      <c r="I323" s="3" t="n">
        <v>4</v>
      </c>
      <c r="J323" s="3" t="n">
        <v>5</v>
      </c>
      <c r="K323" s="3" t="n">
        <v>11</v>
      </c>
      <c r="L323" s="3" t="inlineStr">
        <is>
          <t>Ohio State</t>
        </is>
      </c>
      <c r="M323" s="7" t="n">
        <v>-0.5481916072578147</v>
      </c>
      <c r="N323" s="7" t="n">
        <v>-13.68880969141904</v>
      </c>
      <c r="O323" s="7" t="n">
        <v>-1.520978854602115</v>
      </c>
      <c r="P323" s="7" t="n">
        <v>182.4444444444445</v>
      </c>
      <c r="Q323" s="7" t="n">
        <v>1.222222222222222</v>
      </c>
      <c r="R323" s="3" t="n">
        <v>4</v>
      </c>
      <c r="S323" s="7" t="n">
        <v>-0.1418656929889232</v>
      </c>
      <c r="T323" s="7" t="n">
        <v>-0.1893985075129903</v>
      </c>
      <c r="U323" s="7" t="n">
        <v>-0.2095645958439482</v>
      </c>
      <c r="V323" s="7" t="n">
        <v>0.04753281452406707</v>
      </c>
      <c r="W323" s="3" t="n">
        <v>10</v>
      </c>
      <c r="X323" s="3" t="n">
        <v>23</v>
      </c>
      <c r="Y323" s="7" t="n">
        <v>-0.223964175695495</v>
      </c>
      <c r="Z323" s="7" t="n">
        <v>-0.1310888279722551</v>
      </c>
      <c r="AA323" s="7" t="n">
        <v>0.5853115908612339</v>
      </c>
      <c r="AB323" s="7" t="n">
        <v>0.3643564356435643</v>
      </c>
      <c r="AC323" s="7" t="n">
        <v>0.4354838709677419</v>
      </c>
      <c r="AD323" s="3" t="inlineStr">
        <is>
          <t>Depth/Volatile</t>
        </is>
      </c>
      <c r="AE323" s="3" t="inlineStr">
        <is>
          <t>Medium</t>
        </is>
      </c>
      <c r="AF323" s="7" t="n">
        <v>-1.486694224615715</v>
      </c>
      <c r="AG323" s="7" t="n">
        <v>1.038765873224725</v>
      </c>
      <c r="AH323" s="7" t="n">
        <v>0.9865078507189219</v>
      </c>
      <c r="AI323" s="7" t="n">
        <v>45.5</v>
      </c>
      <c r="AJ323" s="3" t="inlineStr">
        <is>
          <t>Medium</t>
        </is>
      </c>
      <c r="AK323" s="3" t="inlineStr">
        <is>
          <t>moderate sample and model range</t>
        </is>
      </c>
      <c r="AL323" s="3" t="inlineStr">
        <is>
          <t>balanced profile</t>
        </is>
      </c>
    </row>
    <row r="324">
      <c r="A324" s="3" t="inlineStr">
        <is>
          <t>00-0036427</t>
        </is>
      </c>
      <c r="B324" s="3" t="inlineStr">
        <is>
          <t>Tyler Johnson</t>
        </is>
      </c>
      <c r="C324" s="3" t="inlineStr">
        <is>
          <t>WR</t>
        </is>
      </c>
      <c r="D324" s="3" t="inlineStr">
        <is>
          <t>NYJ</t>
        </is>
      </c>
      <c r="E324" s="3" t="inlineStr">
        <is>
          <t>NYJ</t>
        </is>
      </c>
      <c r="F324" s="3" t="n">
        <v>9</v>
      </c>
      <c r="G324" s="3" t="n">
        <v>27</v>
      </c>
      <c r="H324" s="3" t="n">
        <v>28</v>
      </c>
      <c r="I324" s="3" t="n">
        <v>5</v>
      </c>
      <c r="J324" s="3" t="n">
        <v>6</v>
      </c>
      <c r="K324" s="3" t="n">
        <v>161</v>
      </c>
      <c r="L324" s="3" t="inlineStr">
        <is>
          <t>Minnesota</t>
        </is>
      </c>
      <c r="M324" s="7" t="n">
        <v>-0.004981247474556673</v>
      </c>
      <c r="N324" s="7" t="n">
        <v>10.57907750022988</v>
      </c>
      <c r="O324" s="7" t="n">
        <v>1.175453055581098</v>
      </c>
      <c r="P324" s="7" t="n">
        <v>21.88888888888889</v>
      </c>
      <c r="Q324" s="7" t="n">
        <v>0.1111111111111111</v>
      </c>
      <c r="R324" s="3" t="n">
        <v>3</v>
      </c>
      <c r="S324" s="7" t="n">
        <v>-0.7371996081303192</v>
      </c>
      <c r="T324" s="7" t="n">
        <v>-0.506389784418127</v>
      </c>
      <c r="U324" s="7" t="n">
        <v>-0.4030165775676409</v>
      </c>
      <c r="V324" s="7" t="n">
        <v>-0.2308098237121922</v>
      </c>
      <c r="W324" s="3" t="n">
        <v>11</v>
      </c>
      <c r="X324" s="3" t="n">
        <v>27</v>
      </c>
      <c r="Y324" s="7" t="n">
        <v>-0.2248767290245888</v>
      </c>
      <c r="Z324" s="7" t="n">
        <v>-0.1113006935154002</v>
      </c>
      <c r="AA324" s="7" t="n">
        <v>0.4949409127310376</v>
      </c>
      <c r="AB324" s="7" t="n">
        <v>0.3623762376237624</v>
      </c>
      <c r="AC324" s="7" t="n">
        <v>0.4320388349514563</v>
      </c>
      <c r="AD324" s="3" t="inlineStr">
        <is>
          <t>Depth/Volatile</t>
        </is>
      </c>
      <c r="AE324" s="3" t="inlineStr">
        <is>
          <t>High</t>
        </is>
      </c>
      <c r="AF324" s="7" t="n">
        <v>-1.453499427373785</v>
      </c>
      <c r="AG324" s="7" t="n">
        <v>1.003745969324607</v>
      </c>
      <c r="AH324" s="7" t="n">
        <v>0.9598614830853093</v>
      </c>
      <c r="AI324" s="7" t="n">
        <v>54.1</v>
      </c>
      <c r="AJ324" s="3" t="inlineStr">
        <is>
          <t>Medium</t>
        </is>
      </c>
      <c r="AK324" s="3" t="inlineStr">
        <is>
          <t>high availability risk</t>
        </is>
      </c>
      <c r="AL324" s="3" t="inlineStr">
        <is>
          <t>weak recent multi-year value; availability risk</t>
        </is>
      </c>
    </row>
    <row r="325">
      <c r="A325" s="3" t="inlineStr">
        <is>
          <t>00-0034613</t>
        </is>
      </c>
      <c r="B325" s="3" t="inlineStr">
        <is>
          <t>Tanner Hudson</t>
        </is>
      </c>
      <c r="C325" s="3" t="inlineStr">
        <is>
          <t>TE</t>
        </is>
      </c>
      <c r="D325" s="3" t="inlineStr">
        <is>
          <t>CIN</t>
        </is>
      </c>
      <c r="E325" s="3" t="inlineStr">
        <is>
          <t>CIN</t>
        </is>
      </c>
      <c r="F325" s="3" t="n">
        <v>10</v>
      </c>
      <c r="G325" s="3" t="n">
        <v>31</v>
      </c>
      <c r="H325" s="3" t="n">
        <v>32</v>
      </c>
      <c r="I325" s="3" t="n">
        <v>7</v>
      </c>
      <c r="J325" s="3" t="n">
        <v>8</v>
      </c>
      <c r="K325" s="3" t="inlineStr"/>
      <c r="L325" s="3" t="inlineStr">
        <is>
          <t>Southern Arkansas; Memphis</t>
        </is>
      </c>
      <c r="M325" s="7" t="n">
        <v>-0.5619144666892811</v>
      </c>
      <c r="N325" s="7" t="n">
        <v>0.5661477006975133</v>
      </c>
      <c r="O325" s="7" t="n">
        <v>0.05661477006975133</v>
      </c>
      <c r="P325" s="7" t="n">
        <v>16.8</v>
      </c>
      <c r="Q325" s="7" t="n">
        <v>0.2</v>
      </c>
      <c r="R325" s="3" t="n">
        <v>5</v>
      </c>
      <c r="S325" s="7" t="n">
        <v>-0.08732188690966712</v>
      </c>
      <c r="T325" s="7" t="n">
        <v>0.1573835252487711</v>
      </c>
      <c r="U325" s="7" t="n">
        <v>0.004919261644164031</v>
      </c>
      <c r="V325" s="7" t="n">
        <v>-0.2447054121584382</v>
      </c>
      <c r="W325" s="3" t="n">
        <v>9</v>
      </c>
      <c r="X325" s="3" t="n">
        <v>21</v>
      </c>
      <c r="Y325" s="7" t="n">
        <v>-0.2278810103538468</v>
      </c>
      <c r="Z325" s="7" t="n">
        <v>-0.07022989316567742</v>
      </c>
      <c r="AA325" s="7" t="n">
        <v>0.3081866850450879</v>
      </c>
      <c r="AB325" s="7" t="n">
        <v>0.3603960396039604</v>
      </c>
      <c r="AC325" s="7" t="n">
        <v>0.4545454545454545</v>
      </c>
      <c r="AD325" s="3" t="inlineStr">
        <is>
          <t>Depth/Volatile</t>
        </is>
      </c>
      <c r="AE325" s="3" t="inlineStr">
        <is>
          <t>High</t>
        </is>
      </c>
      <c r="AF325" s="7" t="n">
        <v>-1.433431809024508</v>
      </c>
      <c r="AG325" s="7" t="n">
        <v>0.9776697883168146</v>
      </c>
      <c r="AH325" s="7" t="n">
        <v>0.9418365614614542</v>
      </c>
      <c r="AI325" s="7" t="n">
        <v>60.6</v>
      </c>
      <c r="AJ325" s="3" t="inlineStr">
        <is>
          <t>Medium</t>
        </is>
      </c>
      <c r="AK325" s="3" t="inlineStr">
        <is>
          <t>high availability risk</t>
        </is>
      </c>
      <c r="AL325" s="3" t="inlineStr">
        <is>
          <t>availability risk</t>
        </is>
      </c>
    </row>
    <row r="326">
      <c r="A326" s="3" t="inlineStr">
        <is>
          <t>00-0037306</t>
        </is>
      </c>
      <c r="B326" s="3" t="inlineStr">
        <is>
          <t>John FitzPatrick</t>
        </is>
      </c>
      <c r="C326" s="3" t="inlineStr">
        <is>
          <t>TE</t>
        </is>
      </c>
      <c r="D326" s="3" t="inlineStr">
        <is>
          <t>GB</t>
        </is>
      </c>
      <c r="E326" s="3" t="inlineStr">
        <is>
          <t>GB</t>
        </is>
      </c>
      <c r="F326" s="3" t="n">
        <v>11</v>
      </c>
      <c r="G326" s="3" t="n">
        <v>25</v>
      </c>
      <c r="H326" s="3" t="n">
        <v>26</v>
      </c>
      <c r="I326" s="3" t="n">
        <v>3</v>
      </c>
      <c r="J326" s="3" t="n">
        <v>4</v>
      </c>
      <c r="K326" s="3" t="n">
        <v>213</v>
      </c>
      <c r="L326" s="3" t="inlineStr">
        <is>
          <t>Georgia</t>
        </is>
      </c>
      <c r="M326" s="7" t="n">
        <v>-0.3411289571455347</v>
      </c>
      <c r="N326" s="7" t="n">
        <v>3.761810846626759</v>
      </c>
      <c r="O326" s="7" t="n">
        <v>0.3419828042387962</v>
      </c>
      <c r="P326" s="7" t="n">
        <v>6.545454545454546</v>
      </c>
      <c r="Q326" s="7" t="n">
        <v>0.09090909090909091</v>
      </c>
      <c r="R326" s="3" t="n">
        <v>0</v>
      </c>
      <c r="S326" s="3" t="inlineStr"/>
      <c r="T326" s="3" t="inlineStr"/>
      <c r="U326" s="3" t="inlineStr"/>
      <c r="V326" s="3" t="inlineStr"/>
      <c r="W326" s="3" t="inlineStr"/>
      <c r="X326" s="3" t="inlineStr"/>
      <c r="Y326" s="7" t="n">
        <v>-0.2279440594932321</v>
      </c>
      <c r="Z326" s="7" t="n">
        <v>-0.1121319315301333</v>
      </c>
      <c r="AA326" s="7" t="n">
        <v>0.4919274131531498</v>
      </c>
      <c r="AB326" s="7" t="n">
        <v>0.3584158415841584</v>
      </c>
      <c r="AC326" s="7" t="n">
        <v>0.4454545454545454</v>
      </c>
      <c r="AD326" s="3" t="inlineStr">
        <is>
          <t>Depth/Volatile</t>
        </is>
      </c>
      <c r="AE326" s="3" t="inlineStr">
        <is>
          <t>High</t>
        </is>
      </c>
      <c r="AF326" s="7" t="n">
        <v>-1.42290186958344</v>
      </c>
      <c r="AG326" s="7" t="n">
        <v>0.9670137505969758</v>
      </c>
      <c r="AH326" s="7" t="n">
        <v>0.9335607891329749</v>
      </c>
      <c r="AI326" s="7" t="n">
        <v>75.90000000000001</v>
      </c>
      <c r="AJ326" s="3" t="inlineStr">
        <is>
          <t>High</t>
        </is>
      </c>
      <c r="AK326" s="3" t="inlineStr">
        <is>
          <t>high availability risk; strong sample, availability, and model range</t>
        </is>
      </c>
      <c r="AL326" s="3" t="inlineStr">
        <is>
          <t>availability risk</t>
        </is>
      </c>
    </row>
    <row r="327">
      <c r="A327" s="3" t="inlineStr">
        <is>
          <t>00-0036924</t>
        </is>
      </c>
      <c r="B327" s="3" t="inlineStr">
        <is>
          <t>Michael Carter</t>
        </is>
      </c>
      <c r="C327" s="3" t="inlineStr">
        <is>
          <t>RB</t>
        </is>
      </c>
      <c r="D327" s="3" t="inlineStr">
        <is>
          <t>ARI</t>
        </is>
      </c>
      <c r="E327" s="3" t="inlineStr">
        <is>
          <t>ARI</t>
        </is>
      </c>
      <c r="F327" s="3" t="n">
        <v>13</v>
      </c>
      <c r="G327" s="3" t="n">
        <v>26</v>
      </c>
      <c r="H327" s="3" t="n">
        <v>27</v>
      </c>
      <c r="I327" s="3" t="n">
        <v>4</v>
      </c>
      <c r="J327" s="3" t="n">
        <v>5</v>
      </c>
      <c r="K327" s="3" t="n">
        <v>107</v>
      </c>
      <c r="L327" s="3" t="inlineStr">
        <is>
          <t>North Carolina</t>
        </is>
      </c>
      <c r="M327" s="7" t="n">
        <v>-0.05491326065015481</v>
      </c>
      <c r="N327" s="7" t="n">
        <v>-4.992934967472694</v>
      </c>
      <c r="O327" s="7" t="n">
        <v>-0.3840719205748226</v>
      </c>
      <c r="P327" s="7" t="n">
        <v>46.15384615384615</v>
      </c>
      <c r="Q327" s="7" t="n">
        <v>0.07692307692307693</v>
      </c>
      <c r="R327" s="3" t="n">
        <v>3</v>
      </c>
      <c r="S327" s="7" t="n">
        <v>-0.1481663813160917</v>
      </c>
      <c r="T327" s="7" t="n">
        <v>-0.9192899294156989</v>
      </c>
      <c r="U327" s="7" t="n">
        <v>-0.7808198094823985</v>
      </c>
      <c r="V327" s="7" t="n">
        <v>0.7711235480996071</v>
      </c>
      <c r="W327" s="3" t="n">
        <v>15</v>
      </c>
      <c r="X327" s="3" t="n">
        <v>31</v>
      </c>
      <c r="Y327" s="7" t="n">
        <v>-0.2309269328074032</v>
      </c>
      <c r="Z327" s="7" t="n">
        <v>-0.1360169476486517</v>
      </c>
      <c r="AA327" s="7" t="n">
        <v>0.5890042620628062</v>
      </c>
      <c r="AB327" s="7" t="n">
        <v>0.3564356435643564</v>
      </c>
      <c r="AC327" s="7" t="n">
        <v>0.1417322834645669</v>
      </c>
      <c r="AD327" s="3" t="inlineStr">
        <is>
          <t>Low Projection</t>
        </is>
      </c>
      <c r="AE327" s="3" t="inlineStr">
        <is>
          <t>Medium</t>
        </is>
      </c>
      <c r="AF327" s="7" t="n">
        <v>-1.468280489305218</v>
      </c>
      <c r="AG327" s="7" t="n">
        <v>1.006426623690411</v>
      </c>
      <c r="AH327" s="7" t="n">
        <v>0.9666824660139176</v>
      </c>
      <c r="AI327" s="7" t="n">
        <v>58.8</v>
      </c>
      <c r="AJ327" s="3" t="inlineStr">
        <is>
          <t>Medium</t>
        </is>
      </c>
      <c r="AK327" s="3" t="inlineStr">
        <is>
          <t>moderate sample and model range</t>
        </is>
      </c>
      <c r="AL327" s="3" t="inlineStr">
        <is>
          <t>weak recent multi-year value; recent value trend up; durable recent sample</t>
        </is>
      </c>
    </row>
    <row r="328">
      <c r="A328" s="3" t="inlineStr">
        <is>
          <t>00-0037267</t>
        </is>
      </c>
      <c r="B328" s="3" t="inlineStr">
        <is>
          <t>Jerome Ford</t>
        </is>
      </c>
      <c r="C328" s="3" t="inlineStr">
        <is>
          <t>RB</t>
        </is>
      </c>
      <c r="D328" s="3" t="inlineStr">
        <is>
          <t>CLE</t>
        </is>
      </c>
      <c r="E328" s="3" t="inlineStr">
        <is>
          <t>CLE</t>
        </is>
      </c>
      <c r="F328" s="3" t="n">
        <v>13</v>
      </c>
      <c r="G328" s="3" t="n">
        <v>26</v>
      </c>
      <c r="H328" s="3" t="n">
        <v>27</v>
      </c>
      <c r="I328" s="3" t="n">
        <v>3</v>
      </c>
      <c r="J328" s="3" t="n">
        <v>4</v>
      </c>
      <c r="K328" s="3" t="n">
        <v>156</v>
      </c>
      <c r="L328" s="3" t="inlineStr">
        <is>
          <t>Cincinnati; Alabama</t>
        </is>
      </c>
      <c r="M328" s="7" t="n">
        <v>-0.3632269811583597</v>
      </c>
      <c r="N328" s="7" t="n">
        <v>-8.604506334535502</v>
      </c>
      <c r="O328" s="7" t="n">
        <v>-0.6618851026565771</v>
      </c>
      <c r="P328" s="7" t="n">
        <v>13.53846153846154</v>
      </c>
      <c r="Q328" s="3" t="n">
        <v>0</v>
      </c>
      <c r="R328" s="3" t="n">
        <v>3</v>
      </c>
      <c r="S328" s="7" t="n">
        <v>0.2880162928948334</v>
      </c>
      <c r="T328" s="7" t="n">
        <v>-0.9348032001698453</v>
      </c>
      <c r="U328" s="7" t="n">
        <v>-0.5756493879992287</v>
      </c>
      <c r="V328" s="7" t="n">
        <v>1.222819493064679</v>
      </c>
      <c r="W328" s="3" t="n">
        <v>14</v>
      </c>
      <c r="X328" s="3" t="n">
        <v>31</v>
      </c>
      <c r="Y328" s="7" t="n">
        <v>-0.2311012893768266</v>
      </c>
      <c r="Z328" s="7" t="n">
        <v>-0.09910656021458196</v>
      </c>
      <c r="AA328" s="7" t="n">
        <v>0.4288446874607518</v>
      </c>
      <c r="AB328" s="7" t="n">
        <v>0.3544554455445544</v>
      </c>
      <c r="AC328" s="7" t="n">
        <v>0.1338582677165354</v>
      </c>
      <c r="AD328" s="3" t="inlineStr">
        <is>
          <t>Low Projection</t>
        </is>
      </c>
      <c r="AE328" s="3" t="inlineStr">
        <is>
          <t>High</t>
        </is>
      </c>
      <c r="AF328" s="7" t="n">
        <v>-1.470608845927512</v>
      </c>
      <c r="AG328" s="7" t="n">
        <v>1.008406267173859</v>
      </c>
      <c r="AH328" s="7" t="n">
        <v>0.9683652785552226</v>
      </c>
      <c r="AI328" s="7" t="n">
        <v>53.3</v>
      </c>
      <c r="AJ328" s="3" t="inlineStr">
        <is>
          <t>Medium</t>
        </is>
      </c>
      <c r="AK328" s="3" t="inlineStr">
        <is>
          <t>high availability risk</t>
        </is>
      </c>
      <c r="AL328" s="3" t="inlineStr">
        <is>
          <t>weak recent multi-year value; recent value trend up; durable recent sample; availability risk</t>
        </is>
      </c>
    </row>
    <row r="329">
      <c r="A329" s="3" t="inlineStr">
        <is>
          <t>00-0036422</t>
        </is>
      </c>
      <c r="B329" s="3" t="inlineStr">
        <is>
          <t>Adam Trautman</t>
        </is>
      </c>
      <c r="C329" s="3" t="inlineStr">
        <is>
          <t>TE</t>
        </is>
      </c>
      <c r="D329" s="3" t="inlineStr">
        <is>
          <t>DEN</t>
        </is>
      </c>
      <c r="E329" s="3" t="inlineStr">
        <is>
          <t>DEN</t>
        </is>
      </c>
      <c r="F329" s="3" t="n">
        <v>13</v>
      </c>
      <c r="G329" s="3" t="n">
        <v>28</v>
      </c>
      <c r="H329" s="3" t="n">
        <v>29</v>
      </c>
      <c r="I329" s="3" t="n">
        <v>5</v>
      </c>
      <c r="J329" s="3" t="n">
        <v>6</v>
      </c>
      <c r="K329" s="3" t="n">
        <v>105</v>
      </c>
      <c r="L329" s="3" t="inlineStr">
        <is>
          <t>Dayton</t>
        </is>
      </c>
      <c r="M329" s="7" t="n">
        <v>0.1445453082773643</v>
      </c>
      <c r="N329" s="7" t="n">
        <v>10.79149025876541</v>
      </c>
      <c r="O329" s="7" t="n">
        <v>0.8301146352896468</v>
      </c>
      <c r="P329" s="3" t="n">
        <v>15</v>
      </c>
      <c r="Q329" s="7" t="n">
        <v>0.07692307692307693</v>
      </c>
      <c r="R329" s="3" t="n">
        <v>5</v>
      </c>
      <c r="S329" s="7" t="n">
        <v>-0.174893325730955</v>
      </c>
      <c r="T329" s="7" t="n">
        <v>-0.4177833889797207</v>
      </c>
      <c r="U329" s="7" t="n">
        <v>-0.2158030145067663</v>
      </c>
      <c r="V329" s="7" t="n">
        <v>0.2428900632487656</v>
      </c>
      <c r="W329" s="3" t="n">
        <v>13</v>
      </c>
      <c r="X329" s="3" t="n">
        <v>29</v>
      </c>
      <c r="Y329" s="7" t="n">
        <v>-0.2328583717883439</v>
      </c>
      <c r="Z329" s="7" t="n">
        <v>-0.1774925304878618</v>
      </c>
      <c r="AA329" s="7" t="n">
        <v>0.7622338382112938</v>
      </c>
      <c r="AB329" s="7" t="n">
        <v>0.3524752475247525</v>
      </c>
      <c r="AC329" s="7" t="n">
        <v>0.4363636363636363</v>
      </c>
      <c r="AD329" s="3" t="inlineStr">
        <is>
          <t>Depth/Volatile</t>
        </is>
      </c>
      <c r="AE329" s="3" t="inlineStr">
        <is>
          <t>Low</t>
        </is>
      </c>
      <c r="AF329" s="7" t="n">
        <v>-1.458198592667464</v>
      </c>
      <c r="AG329" s="7" t="n">
        <v>0.9924818490907765</v>
      </c>
      <c r="AH329" s="7" t="n">
        <v>0.9572970475618128</v>
      </c>
      <c r="AI329" s="7" t="n">
        <v>68.59999999999999</v>
      </c>
      <c r="AJ329" s="3" t="inlineStr">
        <is>
          <t>Medium</t>
        </is>
      </c>
      <c r="AK329" s="3" t="inlineStr">
        <is>
          <t>moderate sample and model range</t>
        </is>
      </c>
      <c r="AL329" s="3" t="inlineStr">
        <is>
          <t>durable recent sample</t>
        </is>
      </c>
    </row>
    <row r="330">
      <c r="A330" s="3" t="inlineStr">
        <is>
          <t>00-0036754</t>
        </is>
      </c>
      <c r="B330" s="3" t="inlineStr">
        <is>
          <t>Brock Wright</t>
        </is>
      </c>
      <c r="C330" s="3" t="inlineStr">
        <is>
          <t>TE</t>
        </is>
      </c>
      <c r="D330" s="3" t="inlineStr">
        <is>
          <t>DET</t>
        </is>
      </c>
      <c r="E330" s="3" t="inlineStr">
        <is>
          <t>DET</t>
        </is>
      </c>
      <c r="F330" s="3" t="n">
        <v>8</v>
      </c>
      <c r="G330" s="3" t="n">
        <v>27</v>
      </c>
      <c r="H330" s="3" t="n">
        <v>28</v>
      </c>
      <c r="I330" s="3" t="n">
        <v>4</v>
      </c>
      <c r="J330" s="3" t="n">
        <v>5</v>
      </c>
      <c r="K330" s="3" t="inlineStr"/>
      <c r="L330" s="3" t="inlineStr">
        <is>
          <t>Notre Dame</t>
        </is>
      </c>
      <c r="M330" s="7" t="n">
        <v>-0.7343037178091061</v>
      </c>
      <c r="N330" s="7" t="n">
        <v>-1.929025001969421</v>
      </c>
      <c r="O330" s="7" t="n">
        <v>-0.2411281252461777</v>
      </c>
      <c r="P330" s="7" t="n">
        <v>13.5</v>
      </c>
      <c r="Q330" s="7" t="n">
        <v>0.25</v>
      </c>
      <c r="R330" s="3" t="n">
        <v>4</v>
      </c>
      <c r="S330" s="7" t="n">
        <v>-0.3685843273679523</v>
      </c>
      <c r="T330" s="7" t="n">
        <v>-0.2719597534431267</v>
      </c>
      <c r="U330" s="7" t="n">
        <v>0.1182296135938013</v>
      </c>
      <c r="V330" s="7" t="n">
        <v>-0.0966245739248256</v>
      </c>
      <c r="W330" s="3" t="n">
        <v>11</v>
      </c>
      <c r="X330" s="3" t="n">
        <v>20</v>
      </c>
      <c r="Y330" s="7" t="n">
        <v>-0.2361503150205234</v>
      </c>
      <c r="Z330" s="7" t="n">
        <v>-0.04626724434779301</v>
      </c>
      <c r="AA330" s="7" t="n">
        <v>0.1959228567777773</v>
      </c>
      <c r="AB330" s="7" t="n">
        <v>0.3504950495049505</v>
      </c>
      <c r="AC330" s="7" t="n">
        <v>0.4272727272727272</v>
      </c>
      <c r="AD330" s="3" t="inlineStr">
        <is>
          <t>Depth/Volatile</t>
        </is>
      </c>
      <c r="AE330" s="3" t="inlineStr">
        <is>
          <t>High</t>
        </is>
      </c>
      <c r="AF330" s="7" t="n">
        <v>-1.447907843297011</v>
      </c>
      <c r="AG330" s="7" t="n">
        <v>0.975607213255964</v>
      </c>
      <c r="AH330" s="7" t="n">
        <v>0.9466855689660058</v>
      </c>
      <c r="AI330" s="7" t="n">
        <v>51.3</v>
      </c>
      <c r="AJ330" s="3" t="inlineStr">
        <is>
          <t>Medium</t>
        </is>
      </c>
      <c r="AK330" s="3" t="inlineStr">
        <is>
          <t>high availability risk</t>
        </is>
      </c>
      <c r="AL330" s="3" t="inlineStr">
        <is>
          <t>availability risk</t>
        </is>
      </c>
    </row>
    <row r="331">
      <c r="A331" s="3" t="inlineStr">
        <is>
          <t>00-0039074</t>
        </is>
      </c>
      <c r="B331" s="3" t="inlineStr">
        <is>
          <t>Davis Allen</t>
        </is>
      </c>
      <c r="C331" s="3" t="inlineStr">
        <is>
          <t>TE</t>
        </is>
      </c>
      <c r="D331" s="3" t="inlineStr">
        <is>
          <t>LA</t>
        </is>
      </c>
      <c r="E331" s="3" t="inlineStr">
        <is>
          <t>LA</t>
        </is>
      </c>
      <c r="F331" s="3" t="n">
        <v>15</v>
      </c>
      <c r="G331" s="3" t="n">
        <v>24</v>
      </c>
      <c r="H331" s="3" t="n">
        <v>25</v>
      </c>
      <c r="I331" s="3" t="n">
        <v>2</v>
      </c>
      <c r="J331" s="3" t="n">
        <v>3</v>
      </c>
      <c r="K331" s="3" t="n">
        <v>175</v>
      </c>
      <c r="L331" s="3" t="inlineStr">
        <is>
          <t>Clemson</t>
        </is>
      </c>
      <c r="M331" s="7" t="n">
        <v>-0.2275326736916289</v>
      </c>
      <c r="N331" s="7" t="n">
        <v>5.406010492239147</v>
      </c>
      <c r="O331" s="7" t="n">
        <v>0.3604006994826098</v>
      </c>
      <c r="P331" s="7" t="n">
        <v>13.86666666666667</v>
      </c>
      <c r="Q331" s="7" t="n">
        <v>0.2</v>
      </c>
      <c r="R331" s="3" t="n">
        <v>2</v>
      </c>
      <c r="S331" s="7" t="n">
        <v>-0.8589228847902362</v>
      </c>
      <c r="T331" s="7" t="n">
        <v>-0.318804019291452</v>
      </c>
      <c r="U331" s="7" t="n">
        <v>-0.318804019291452</v>
      </c>
      <c r="V331" s="7" t="n">
        <v>-0.5401188654987842</v>
      </c>
      <c r="W331" s="3" t="n">
        <v>7</v>
      </c>
      <c r="X331" s="3" t="n">
        <v>14</v>
      </c>
      <c r="Y331" s="7" t="n">
        <v>-0.2375854881606698</v>
      </c>
      <c r="Z331" s="7" t="n">
        <v>-0.1848562865007825</v>
      </c>
      <c r="AA331" s="7" t="n">
        <v>0.7780621953465917</v>
      </c>
      <c r="AB331" s="7" t="n">
        <v>0.3485148514851485</v>
      </c>
      <c r="AC331" s="7" t="n">
        <v>0.4181818181818182</v>
      </c>
      <c r="AD331" s="3" t="inlineStr">
        <is>
          <t>Depth/Volatile</t>
        </is>
      </c>
      <c r="AE331" s="3" t="inlineStr">
        <is>
          <t>Low</t>
        </is>
      </c>
      <c r="AF331" s="7" t="n">
        <v>-1.451716033833856</v>
      </c>
      <c r="AG331" s="7" t="n">
        <v>0.9765450575125167</v>
      </c>
      <c r="AH331" s="7" t="n">
        <v>0.948539488807177</v>
      </c>
      <c r="AI331" s="7" t="n">
        <v>75.40000000000001</v>
      </c>
      <c r="AJ331" s="3" t="inlineStr">
        <is>
          <t>High</t>
        </is>
      </c>
      <c r="AK331" s="3" t="inlineStr">
        <is>
          <t>strong sample, availability, and model range</t>
        </is>
      </c>
      <c r="AL331" s="3" t="inlineStr">
        <is>
          <t>recent value trend down</t>
        </is>
      </c>
    </row>
    <row r="332">
      <c r="A332" s="3" t="inlineStr">
        <is>
          <t>00-0034775</t>
        </is>
      </c>
      <c r="B332" s="3" t="inlineStr">
        <is>
          <t>Christian Kirk</t>
        </is>
      </c>
      <c r="C332" s="3" t="inlineStr">
        <is>
          <t>WR</t>
        </is>
      </c>
      <c r="D332" s="3" t="inlineStr">
        <is>
          <t>HOU</t>
        </is>
      </c>
      <c r="E332" s="3" t="inlineStr">
        <is>
          <t>HOU</t>
        </is>
      </c>
      <c r="F332" s="3" t="n">
        <v>11</v>
      </c>
      <c r="G332" s="3" t="n">
        <v>29</v>
      </c>
      <c r="H332" s="3" t="n">
        <v>30</v>
      </c>
      <c r="I332" s="3" t="n">
        <v>7</v>
      </c>
      <c r="J332" s="3" t="n">
        <v>8</v>
      </c>
      <c r="K332" s="3" t="n">
        <v>47</v>
      </c>
      <c r="L332" s="3" t="inlineStr">
        <is>
          <t>Texas A&amp;M</t>
        </is>
      </c>
      <c r="M332" s="7" t="n">
        <v>-1.686513065169138</v>
      </c>
      <c r="N332" s="7" t="n">
        <v>-21.16792734836285</v>
      </c>
      <c r="O332" s="7" t="n">
        <v>-1.92435703166935</v>
      </c>
      <c r="P332" s="7" t="n">
        <v>21.72727272727273</v>
      </c>
      <c r="Q332" s="7" t="n">
        <v>0.09090909090909091</v>
      </c>
      <c r="R332" s="3" t="n">
        <v>7</v>
      </c>
      <c r="S332" s="7" t="n">
        <v>-0.1844899671076365</v>
      </c>
      <c r="T332" s="7" t="n">
        <v>0.1570321966170535</v>
      </c>
      <c r="U332" s="7" t="n">
        <v>0.4650737879171251</v>
      </c>
      <c r="V332" s="7" t="n">
        <v>-0.34152216372469</v>
      </c>
      <c r="W332" s="3" t="n">
        <v>8</v>
      </c>
      <c r="X332" s="3" t="n">
        <v>20</v>
      </c>
      <c r="Y332" s="7" t="n">
        <v>-0.2389676245510848</v>
      </c>
      <c r="Z332" s="7" t="n">
        <v>-0.06889956793301655</v>
      </c>
      <c r="AA332" s="7" t="n">
        <v>0.2883217676973965</v>
      </c>
      <c r="AB332" s="7" t="n">
        <v>0.3465346534653465</v>
      </c>
      <c r="AC332" s="7" t="n">
        <v>0.4271844660194175</v>
      </c>
      <c r="AD332" s="3" t="inlineStr">
        <is>
          <t>Depth/Volatile</t>
        </is>
      </c>
      <c r="AE332" s="3" t="inlineStr">
        <is>
          <t>High</t>
        </is>
      </c>
      <c r="AF332" s="7" t="n">
        <v>-1.498326457296575</v>
      </c>
      <c r="AG332" s="7" t="n">
        <v>1.020391208194406</v>
      </c>
      <c r="AH332" s="7" t="n">
        <v>0.9838740880824145</v>
      </c>
      <c r="AI332" s="7" t="n">
        <v>39.6</v>
      </c>
      <c r="AJ332" s="3" t="inlineStr">
        <is>
          <t>Low</t>
        </is>
      </c>
      <c r="AK332" s="3" t="inlineStr">
        <is>
          <t>high availability risk</t>
        </is>
      </c>
      <c r="AL332" s="3" t="inlineStr">
        <is>
          <t>weak 2025 value; availability risk</t>
        </is>
      </c>
    </row>
    <row r="333">
      <c r="A333" s="3" t="inlineStr">
        <is>
          <t>00-0035406</t>
        </is>
      </c>
      <c r="B333" s="3" t="inlineStr">
        <is>
          <t>Lil'Jordan Humphrey</t>
        </is>
      </c>
      <c r="C333" s="3" t="inlineStr">
        <is>
          <t>WR</t>
        </is>
      </c>
      <c r="D333" s="3" t="inlineStr">
        <is>
          <t>DEN</t>
        </is>
      </c>
      <c r="E333" s="3" t="inlineStr">
        <is>
          <t>DEN/NYG</t>
        </is>
      </c>
      <c r="F333" s="3" t="n">
        <v>7</v>
      </c>
      <c r="G333" s="3" t="n">
        <v>27</v>
      </c>
      <c r="H333" s="3" t="n">
        <v>28</v>
      </c>
      <c r="I333" s="3" t="n">
        <v>6</v>
      </c>
      <c r="J333" s="3" t="n">
        <v>7</v>
      </c>
      <c r="K333" s="3" t="inlineStr"/>
      <c r="L333" s="3" t="inlineStr">
        <is>
          <t>Texas</t>
        </is>
      </c>
      <c r="M333" s="7" t="n">
        <v>-0.1449940749853617</v>
      </c>
      <c r="N333" s="7" t="n">
        <v>7.935661617713378</v>
      </c>
      <c r="O333" s="7" t="n">
        <v>1.133665945387625</v>
      </c>
      <c r="P333" s="7" t="n">
        <v>22.28571428571428</v>
      </c>
      <c r="Q333" s="7" t="n">
        <v>0.1428571428571428</v>
      </c>
      <c r="R333" s="3" t="n">
        <v>4</v>
      </c>
      <c r="S333" s="7" t="n">
        <v>-1.035292252732963</v>
      </c>
      <c r="T333" s="7" t="n">
        <v>-0.4628738858789291</v>
      </c>
      <c r="U333" s="7" t="n">
        <v>-0.5042711280117433</v>
      </c>
      <c r="V333" s="7" t="n">
        <v>-0.5724183668540336</v>
      </c>
      <c r="W333" s="3" t="n">
        <v>14</v>
      </c>
      <c r="X333" s="3" t="n">
        <v>25</v>
      </c>
      <c r="Y333" s="7" t="n">
        <v>-0.2401242584001355</v>
      </c>
      <c r="Z333" s="7" t="n">
        <v>-0.1122218967484462</v>
      </c>
      <c r="AA333" s="7" t="n">
        <v>0.4673492694829825</v>
      </c>
      <c r="AB333" s="7" t="n">
        <v>0.3445544554455445</v>
      </c>
      <c r="AC333" s="7" t="n">
        <v>0.4223300970873786</v>
      </c>
      <c r="AD333" s="3" t="inlineStr">
        <is>
          <t>Depth/Volatile</t>
        </is>
      </c>
      <c r="AE333" s="3" t="inlineStr">
        <is>
          <t>High</t>
        </is>
      </c>
      <c r="AF333" s="7" t="n">
        <v>-1.457693571036617</v>
      </c>
      <c r="AG333" s="7" t="n">
        <v>0.9774450542363458</v>
      </c>
      <c r="AH333" s="7" t="n">
        <v>0.951226025497251</v>
      </c>
      <c r="AI333" s="7" t="n">
        <v>55.2</v>
      </c>
      <c r="AJ333" s="3" t="inlineStr">
        <is>
          <t>Medium</t>
        </is>
      </c>
      <c r="AK333" s="3" t="inlineStr">
        <is>
          <t>limited 2025 sample; high availability risk</t>
        </is>
      </c>
      <c r="AL333" s="3" t="inlineStr">
        <is>
          <t>recent value trend down; small 2025 sample; availability risk</t>
        </is>
      </c>
    </row>
    <row r="334">
      <c r="A334" s="3" t="inlineStr">
        <is>
          <t>00-0040277</t>
        </is>
      </c>
      <c r="B334" s="3" t="inlineStr">
        <is>
          <t>Jahdae Walker</t>
        </is>
      </c>
      <c r="C334" s="3" t="inlineStr">
        <is>
          <t>WR</t>
        </is>
      </c>
      <c r="D334" s="3" t="inlineStr">
        <is>
          <t>CHI</t>
        </is>
      </c>
      <c r="E334" s="3" t="inlineStr">
        <is>
          <t>CHI</t>
        </is>
      </c>
      <c r="F334" s="3" t="n">
        <v>6</v>
      </c>
      <c r="G334" s="3" t="n">
        <v>23</v>
      </c>
      <c r="H334" s="3" t="n">
        <v>24</v>
      </c>
      <c r="I334" s="3" t="n">
        <v>0</v>
      </c>
      <c r="J334" s="3" t="n">
        <v>1</v>
      </c>
      <c r="K334" s="3" t="inlineStr"/>
      <c r="L334" s="3" t="inlineStr">
        <is>
          <t>Texas A&amp;M; Grand Valley</t>
        </is>
      </c>
      <c r="M334" s="7" t="n">
        <v>-0.2023103919351987</v>
      </c>
      <c r="N334" s="7" t="n">
        <v>6.853540320356842</v>
      </c>
      <c r="O334" s="7" t="n">
        <v>1.142256720059474</v>
      </c>
      <c r="P334" s="7" t="n">
        <v>14.5</v>
      </c>
      <c r="Q334" s="7" t="n">
        <v>0.3333333333333333</v>
      </c>
      <c r="R334" s="3" t="n">
        <v>0</v>
      </c>
      <c r="S334" s="3" t="inlineStr"/>
      <c r="T334" s="3" t="inlineStr"/>
      <c r="U334" s="3" t="inlineStr"/>
      <c r="V334" s="3" t="inlineStr"/>
      <c r="W334" s="3" t="inlineStr"/>
      <c r="X334" s="3" t="inlineStr"/>
      <c r="Y334" s="7" t="n">
        <v>-0.2412284666558171</v>
      </c>
      <c r="Z334" s="7" t="n">
        <v>-0.1034320876273979</v>
      </c>
      <c r="AA334" s="7" t="n">
        <v>0.4287723130743687</v>
      </c>
      <c r="AB334" s="7" t="n">
        <v>0.3425742574257426</v>
      </c>
      <c r="AC334" s="7" t="n">
        <v>0.4174757281553398</v>
      </c>
      <c r="AD334" s="3" t="inlineStr">
        <is>
          <t>Depth/Volatile</t>
        </is>
      </c>
      <c r="AE334" s="3" t="inlineStr">
        <is>
          <t>High</t>
        </is>
      </c>
      <c r="AF334" s="7" t="n">
        <v>-1.447239859497102</v>
      </c>
      <c r="AG334" s="7" t="n">
        <v>0.9647829261854681</v>
      </c>
      <c r="AH334" s="7" t="n">
        <v>0.9421964006572541</v>
      </c>
      <c r="AI334" s="7" t="n">
        <v>58.9</v>
      </c>
      <c r="AJ334" s="3" t="inlineStr">
        <is>
          <t>Medium</t>
        </is>
      </c>
      <c r="AK334" s="3" t="inlineStr">
        <is>
          <t>limited 2025 sample; high availability risk</t>
        </is>
      </c>
      <c r="AL334" s="3" t="inlineStr">
        <is>
          <t>small 2025 sample; availability risk</t>
        </is>
      </c>
    </row>
    <row r="335">
      <c r="A335" s="3" t="inlineStr">
        <is>
          <t>00-0034983</t>
        </is>
      </c>
      <c r="B335" s="3" t="inlineStr">
        <is>
          <t>Hunter Renfrow</t>
        </is>
      </c>
      <c r="C335" s="3" t="inlineStr">
        <is>
          <t>WR</t>
        </is>
      </c>
      <c r="D335" s="3" t="inlineStr">
        <is>
          <t>CAR</t>
        </is>
      </c>
      <c r="E335" s="3" t="inlineStr">
        <is>
          <t>CAR</t>
        </is>
      </c>
      <c r="F335" s="3" t="n">
        <v>6</v>
      </c>
      <c r="G335" s="3" t="n">
        <v>30</v>
      </c>
      <c r="H335" s="3" t="n">
        <v>31</v>
      </c>
      <c r="I335" s="3" t="n">
        <v>6</v>
      </c>
      <c r="J335" s="3" t="n">
        <v>7</v>
      </c>
      <c r="K335" s="3" t="n">
        <v>149</v>
      </c>
      <c r="L335" s="3" t="inlineStr">
        <is>
          <t>Clemson</t>
        </is>
      </c>
      <c r="M335" s="7" t="n">
        <v>-0.6714029904500275</v>
      </c>
      <c r="N335" s="7" t="n">
        <v>-2.002839822307898</v>
      </c>
      <c r="O335" s="7" t="n">
        <v>-0.3338066370513164</v>
      </c>
      <c r="P335" s="7" t="n">
        <v>14.83333333333333</v>
      </c>
      <c r="Q335" s="7" t="n">
        <v>0.3333333333333333</v>
      </c>
      <c r="R335" s="3" t="n">
        <v>5</v>
      </c>
      <c r="S335" s="7" t="n">
        <v>-0.5452798005570912</v>
      </c>
      <c r="T335" s="7" t="n">
        <v>-0.4910120535378786</v>
      </c>
      <c r="U335" s="7" t="n">
        <v>0.2802288166873484</v>
      </c>
      <c r="V335" s="7" t="n">
        <v>-0.05426774701921261</v>
      </c>
      <c r="W335" s="3" t="n">
        <v>14</v>
      </c>
      <c r="X335" s="3" t="n">
        <v>24</v>
      </c>
      <c r="Y335" s="7" t="n">
        <v>-0.2442596603806272</v>
      </c>
      <c r="Z335" s="7" t="n">
        <v>-0.03691807470983782</v>
      </c>
      <c r="AA335" s="7" t="n">
        <v>0.1511427415083963</v>
      </c>
      <c r="AB335" s="7" t="n">
        <v>0.3405940594059406</v>
      </c>
      <c r="AC335" s="7" t="n">
        <v>0.412621359223301</v>
      </c>
      <c r="AD335" s="3" t="inlineStr">
        <is>
          <t>Depth/Volatile</t>
        </is>
      </c>
      <c r="AE335" s="3" t="inlineStr">
        <is>
          <t>High</t>
        </is>
      </c>
      <c r="AF335" s="7" t="n">
        <v>-1.477156620536346</v>
      </c>
      <c r="AG335" s="7" t="n">
        <v>0.9886372997750916</v>
      </c>
      <c r="AH335" s="7" t="n">
        <v>0.9632007501216554</v>
      </c>
      <c r="AI335" s="7" t="n">
        <v>38.8</v>
      </c>
      <c r="AJ335" s="3" t="inlineStr">
        <is>
          <t>Low</t>
        </is>
      </c>
      <c r="AK335" s="3" t="inlineStr">
        <is>
          <t>limited 2025 sample; high availability risk</t>
        </is>
      </c>
      <c r="AL335" s="3" t="inlineStr">
        <is>
          <t>small 2025 sample; availability risk</t>
        </is>
      </c>
    </row>
    <row r="336">
      <c r="A336" s="3" t="inlineStr">
        <is>
          <t>00-0036165</t>
        </is>
      </c>
      <c r="B336" s="3" t="inlineStr">
        <is>
          <t>Isaiah Hodgins</t>
        </is>
      </c>
      <c r="C336" s="3" t="inlineStr">
        <is>
          <t>WR</t>
        </is>
      </c>
      <c r="D336" s="3" t="inlineStr">
        <is>
          <t>NYG</t>
        </is>
      </c>
      <c r="E336" s="3" t="inlineStr">
        <is>
          <t>NYG</t>
        </is>
      </c>
      <c r="F336" s="3" t="n">
        <v>6</v>
      </c>
      <c r="G336" s="3" t="n">
        <v>27</v>
      </c>
      <c r="H336" s="3" t="n">
        <v>28</v>
      </c>
      <c r="I336" s="3" t="n">
        <v>5</v>
      </c>
      <c r="J336" s="3" t="n">
        <v>6</v>
      </c>
      <c r="K336" s="3" t="n">
        <v>207</v>
      </c>
      <c r="L336" s="3" t="inlineStr">
        <is>
          <t>Oregon State</t>
        </is>
      </c>
      <c r="M336" s="7" t="n">
        <v>-0.2732385892361804</v>
      </c>
      <c r="N336" s="7" t="n">
        <v>5.514429278911654</v>
      </c>
      <c r="O336" s="7" t="n">
        <v>0.9190715464852758</v>
      </c>
      <c r="P336" s="7" t="n">
        <v>19.16666666666667</v>
      </c>
      <c r="Q336" s="7" t="n">
        <v>0.1666666666666667</v>
      </c>
      <c r="R336" s="3" t="n">
        <v>2</v>
      </c>
      <c r="S336" s="7" t="n">
        <v>-0.3551686316882996</v>
      </c>
      <c r="T336" s="7" t="n">
        <v>-0.1937922965773135</v>
      </c>
      <c r="U336" s="7" t="n">
        <v>-0.1937922965773135</v>
      </c>
      <c r="V336" s="7" t="n">
        <v>-0.1613763351109861</v>
      </c>
      <c r="W336" s="3" t="n">
        <v>14</v>
      </c>
      <c r="X336" s="3" t="n">
        <v>23</v>
      </c>
      <c r="Y336" s="7" t="n">
        <v>-0.2469486991508238</v>
      </c>
      <c r="Z336" s="7" t="n">
        <v>-0.06374228849507253</v>
      </c>
      <c r="AA336" s="7" t="n">
        <v>0.2581195556577602</v>
      </c>
      <c r="AB336" s="7" t="n">
        <v>0.3386138613861386</v>
      </c>
      <c r="AC336" s="7" t="n">
        <v>0.4077669902912621</v>
      </c>
      <c r="AD336" s="3" t="inlineStr">
        <is>
          <t>Depth/Volatile</t>
        </is>
      </c>
      <c r="AE336" s="3" t="inlineStr">
        <is>
          <t>High</t>
        </is>
      </c>
      <c r="AF336" s="7" t="n">
        <v>-1.453333966340821</v>
      </c>
      <c r="AG336" s="7" t="n">
        <v>0.9594365680391732</v>
      </c>
      <c r="AH336" s="7" t="n">
        <v>0.9424884899921852</v>
      </c>
      <c r="AI336" s="7" t="n">
        <v>53.5</v>
      </c>
      <c r="AJ336" s="3" t="inlineStr">
        <is>
          <t>Medium</t>
        </is>
      </c>
      <c r="AK336" s="3" t="inlineStr">
        <is>
          <t>limited 2025 sample; high availability risk</t>
        </is>
      </c>
      <c r="AL336" s="3" t="inlineStr">
        <is>
          <t>small 2025 sample; availability risk</t>
        </is>
      </c>
    </row>
    <row r="337">
      <c r="A337" s="3" t="inlineStr">
        <is>
          <t>00-0040218</t>
        </is>
      </c>
      <c r="B337" s="3" t="inlineStr">
        <is>
          <t>Jimmy Horn Jr.</t>
        </is>
      </c>
      <c r="C337" s="3" t="inlineStr">
        <is>
          <t>WR</t>
        </is>
      </c>
      <c r="D337" s="3" t="inlineStr">
        <is>
          <t>CAR</t>
        </is>
      </c>
      <c r="E337" s="3" t="inlineStr">
        <is>
          <t>CAR</t>
        </is>
      </c>
      <c r="F337" s="3" t="n">
        <v>10</v>
      </c>
      <c r="G337" s="3" t="n">
        <v>23</v>
      </c>
      <c r="H337" s="3" t="n">
        <v>24</v>
      </c>
      <c r="I337" s="3" t="n">
        <v>0</v>
      </c>
      <c r="J337" s="3" t="n">
        <v>1</v>
      </c>
      <c r="K337" s="3" t="n">
        <v>208</v>
      </c>
      <c r="L337" s="3" t="inlineStr">
        <is>
          <t>Colorado; University of South Florida</t>
        </is>
      </c>
      <c r="M337" s="7" t="n">
        <v>-0.151983489777294</v>
      </c>
      <c r="N337" s="7" t="n">
        <v>7.803702779377199</v>
      </c>
      <c r="O337" s="7" t="n">
        <v>0.7803702779377198</v>
      </c>
      <c r="P337" s="7" t="n">
        <v>17.7</v>
      </c>
      <c r="Q337" s="3" t="n">
        <v>0</v>
      </c>
      <c r="R337" s="3" t="n">
        <v>0</v>
      </c>
      <c r="S337" s="3" t="inlineStr"/>
      <c r="T337" s="3" t="inlineStr"/>
      <c r="U337" s="3" t="inlineStr"/>
      <c r="V337" s="3" t="inlineStr"/>
      <c r="W337" s="3" t="inlineStr"/>
      <c r="X337" s="3" t="inlineStr"/>
      <c r="Y337" s="7" t="n">
        <v>-0.2479242802838737</v>
      </c>
      <c r="Z337" s="7" t="n">
        <v>-0.1502059699621127</v>
      </c>
      <c r="AA337" s="7" t="n">
        <v>0.6058542139968162</v>
      </c>
      <c r="AB337" s="7" t="n">
        <v>0.3366336633663367</v>
      </c>
      <c r="AC337" s="7" t="n">
        <v>0.4029126213592233</v>
      </c>
      <c r="AD337" s="3" t="inlineStr">
        <is>
          <t>Depth/Volatile</t>
        </is>
      </c>
      <c r="AE337" s="3" t="inlineStr">
        <is>
          <t>Medium</t>
        </is>
      </c>
      <c r="AF337" s="7" t="n">
        <v>-1.45179327890397</v>
      </c>
      <c r="AG337" s="7" t="n">
        <v>0.9559447183362231</v>
      </c>
      <c r="AH337" s="7" t="n">
        <v>0.9405226551719506</v>
      </c>
      <c r="AI337" s="7" t="n">
        <v>70.7</v>
      </c>
      <c r="AJ337" s="3" t="inlineStr">
        <is>
          <t>High</t>
        </is>
      </c>
      <c r="AK337" s="3" t="inlineStr">
        <is>
          <t>strong sample, availability, and model range</t>
        </is>
      </c>
      <c r="AL337" s="3" t="inlineStr">
        <is>
          <t>balanced profile</t>
        </is>
      </c>
    </row>
    <row r="338">
      <c r="A338" s="3" t="inlineStr">
        <is>
          <t>00-0039754</t>
        </is>
      </c>
      <c r="B338" s="3" t="inlineStr">
        <is>
          <t>Devin Culp</t>
        </is>
      </c>
      <c r="C338" s="3" t="inlineStr">
        <is>
          <t>TE</t>
        </is>
      </c>
      <c r="D338" s="3" t="inlineStr">
        <is>
          <t>TB</t>
        </is>
      </c>
      <c r="E338" s="3" t="inlineStr">
        <is>
          <t>TB</t>
        </is>
      </c>
      <c r="F338" s="3" t="n">
        <v>4</v>
      </c>
      <c r="G338" s="3" t="n">
        <v>25</v>
      </c>
      <c r="H338" s="3" t="n">
        <v>26</v>
      </c>
      <c r="I338" s="3" t="n">
        <v>1</v>
      </c>
      <c r="J338" s="3" t="n">
        <v>2</v>
      </c>
      <c r="K338" s="3" t="n">
        <v>246</v>
      </c>
      <c r="L338" s="3" t="inlineStr">
        <is>
          <t>Washington</t>
        </is>
      </c>
      <c r="M338" s="7" t="n">
        <v>-0.4826125912777205</v>
      </c>
      <c r="N338" s="7" t="n">
        <v>1.713967959280126</v>
      </c>
      <c r="O338" s="7" t="n">
        <v>0.4284919898200314</v>
      </c>
      <c r="P338" s="7" t="n">
        <v>1.5</v>
      </c>
      <c r="Q338" s="7" t="n">
        <v>0.25</v>
      </c>
      <c r="R338" s="3" t="n">
        <v>0</v>
      </c>
      <c r="S338" s="3" t="inlineStr"/>
      <c r="T338" s="3" t="inlineStr"/>
      <c r="U338" s="3" t="inlineStr"/>
      <c r="V338" s="3" t="inlineStr"/>
      <c r="W338" s="3" t="inlineStr"/>
      <c r="X338" s="3" t="inlineStr"/>
      <c r="Y338" s="7" t="n">
        <v>-0.2491526839952215</v>
      </c>
      <c r="Z338" s="7" t="n">
        <v>-0.08144853850648118</v>
      </c>
      <c r="AA338" s="7" t="n">
        <v>0.3269021115905108</v>
      </c>
      <c r="AB338" s="7" t="n">
        <v>0.3346534653465347</v>
      </c>
      <c r="AC338" s="7" t="n">
        <v>0.4090909090909091</v>
      </c>
      <c r="AD338" s="3" t="inlineStr">
        <is>
          <t>Depth/Volatile</t>
        </is>
      </c>
      <c r="AE338" s="3" t="inlineStr">
        <is>
          <t>High</t>
        </is>
      </c>
      <c r="AF338" s="7" t="n">
        <v>-1.444196680825877</v>
      </c>
      <c r="AG338" s="7" t="n">
        <v>0.9458913128354337</v>
      </c>
      <c r="AH338" s="7" t="n">
        <v>0.9336281225239493</v>
      </c>
      <c r="AI338" s="7" t="n">
        <v>62.4</v>
      </c>
      <c r="AJ338" s="3" t="inlineStr">
        <is>
          <t>Medium</t>
        </is>
      </c>
      <c r="AK338" s="3" t="inlineStr">
        <is>
          <t>limited 2025 sample; high availability risk</t>
        </is>
      </c>
      <c r="AL338" s="3" t="inlineStr">
        <is>
          <t>small 2025 sample; availability risk</t>
        </is>
      </c>
    </row>
    <row r="339">
      <c r="A339" s="3" t="inlineStr">
        <is>
          <t>00-0034771</t>
        </is>
      </c>
      <c r="B339" s="3" t="inlineStr">
        <is>
          <t>Mason Rudolph</t>
        </is>
      </c>
      <c r="C339" s="3" t="inlineStr">
        <is>
          <t>QB</t>
        </is>
      </c>
      <c r="D339" s="3" t="inlineStr">
        <is>
          <t>PIT</t>
        </is>
      </c>
      <c r="E339" s="3" t="inlineStr">
        <is>
          <t>PIT</t>
        </is>
      </c>
      <c r="F339" s="3" t="n">
        <v>5</v>
      </c>
      <c r="G339" s="3" t="n">
        <v>30</v>
      </c>
      <c r="H339" s="3" t="n">
        <v>31</v>
      </c>
      <c r="I339" s="3" t="n">
        <v>7</v>
      </c>
      <c r="J339" s="3" t="n">
        <v>8</v>
      </c>
      <c r="K339" s="3" t="n">
        <v>76</v>
      </c>
      <c r="L339" s="3" t="inlineStr">
        <is>
          <t>Oklahoma State</t>
        </is>
      </c>
      <c r="M339" s="7" t="n">
        <v>-0.2166287568279705</v>
      </c>
      <c r="N339" s="7" t="n">
        <v>3.844536294197701</v>
      </c>
      <c r="O339" s="7" t="n">
        <v>0.7689072588395401</v>
      </c>
      <c r="P339" s="7" t="n">
        <v>63.2</v>
      </c>
      <c r="Q339" s="7" t="n">
        <v>0.4</v>
      </c>
      <c r="R339" s="3" t="n">
        <v>4</v>
      </c>
      <c r="S339" s="7" t="n">
        <v>-0.2386700252681915</v>
      </c>
      <c r="T339" s="7" t="n">
        <v>-0.03015130907056066</v>
      </c>
      <c r="U339" s="7" t="n">
        <v>-0.1737710156127728</v>
      </c>
      <c r="V339" s="7" t="n">
        <v>-0.2085187161976308</v>
      </c>
      <c r="W339" s="3" t="n">
        <v>8</v>
      </c>
      <c r="X339" s="3" t="n">
        <v>12</v>
      </c>
      <c r="Y339" s="7" t="n">
        <v>-0.2507081105327348</v>
      </c>
      <c r="Z339" s="7" t="n">
        <v>-0.06793461145516709</v>
      </c>
      <c r="AA339" s="7" t="n">
        <v>0.2709709363243631</v>
      </c>
      <c r="AB339" s="7" t="n">
        <v>0.3326732673267327</v>
      </c>
      <c r="AC339" s="7" t="n">
        <v>0.4193548387096774</v>
      </c>
      <c r="AD339" s="3" t="inlineStr">
        <is>
          <t>Depth/Volatile</t>
        </is>
      </c>
      <c r="AE339" s="3" t="inlineStr">
        <is>
          <t>High</t>
        </is>
      </c>
      <c r="AF339" s="7" t="n">
        <v>-1.488577098543553</v>
      </c>
      <c r="AG339" s="7" t="n">
        <v>0.9871608774780836</v>
      </c>
      <c r="AH339" s="7" t="n">
        <v>0.9670851468834518</v>
      </c>
      <c r="AI339" s="7" t="n">
        <v>39.6</v>
      </c>
      <c r="AJ339" s="3" t="inlineStr">
        <is>
          <t>Low</t>
        </is>
      </c>
      <c r="AK339" s="3" t="inlineStr">
        <is>
          <t>limited 2025 sample; high availability risk</t>
        </is>
      </c>
      <c r="AL339" s="3" t="inlineStr">
        <is>
          <t>small 2025 sample; availability risk</t>
        </is>
      </c>
    </row>
    <row r="340">
      <c r="A340" s="3" t="inlineStr">
        <is>
          <t>00-0038589</t>
        </is>
      </c>
      <c r="B340" s="3" t="inlineStr">
        <is>
          <t>Josh Whyle</t>
        </is>
      </c>
      <c r="C340" s="3" t="inlineStr">
        <is>
          <t>TE</t>
        </is>
      </c>
      <c r="D340" s="3" t="inlineStr">
        <is>
          <t>GB</t>
        </is>
      </c>
      <c r="E340" s="3" t="inlineStr">
        <is>
          <t>GB</t>
        </is>
      </c>
      <c r="F340" s="3" t="n">
        <v>6</v>
      </c>
      <c r="G340" s="3" t="n">
        <v>26</v>
      </c>
      <c r="H340" s="3" t="n">
        <v>27</v>
      </c>
      <c r="I340" s="3" t="n">
        <v>2</v>
      </c>
      <c r="J340" s="3" t="n">
        <v>3</v>
      </c>
      <c r="K340" s="3" t="n">
        <v>147</v>
      </c>
      <c r="L340" s="3" t="inlineStr">
        <is>
          <t>Cincinnati</t>
        </is>
      </c>
      <c r="M340" s="7" t="n">
        <v>-0.4490996830191584</v>
      </c>
      <c r="N340" s="7" t="n">
        <v>2.199035870014434</v>
      </c>
      <c r="O340" s="7" t="n">
        <v>0.366505978335739</v>
      </c>
      <c r="P340" s="3" t="n">
        <v>6</v>
      </c>
      <c r="Q340" s="7" t="n">
        <v>0.1666666666666667</v>
      </c>
      <c r="R340" s="3" t="n">
        <v>2</v>
      </c>
      <c r="S340" s="7" t="n">
        <v>0.04306043528541147</v>
      </c>
      <c r="T340" s="7" t="n">
        <v>-0.1148144815804088</v>
      </c>
      <c r="U340" s="7" t="n">
        <v>-0.1148144815804088</v>
      </c>
      <c r="V340" s="7" t="n">
        <v>0.1578749168658203</v>
      </c>
      <c r="W340" s="3" t="n">
        <v>15</v>
      </c>
      <c r="X340" s="3" t="n">
        <v>24</v>
      </c>
      <c r="Y340" s="7" t="n">
        <v>-0.2508039348762567</v>
      </c>
      <c r="Z340" s="7" t="n">
        <v>-0.07427348213499511</v>
      </c>
      <c r="AA340" s="7" t="n">
        <v>0.296141614251948</v>
      </c>
      <c r="AB340" s="7" t="n">
        <v>0.3306930693069307</v>
      </c>
      <c r="AC340" s="7" t="n">
        <v>0.4</v>
      </c>
      <c r="AD340" s="3" t="inlineStr">
        <is>
          <t>Depth/Volatile</t>
        </is>
      </c>
      <c r="AE340" s="3" t="inlineStr">
        <is>
          <t>High</t>
        </is>
      </c>
      <c r="AF340" s="7" t="n">
        <v>-1.451031771226755</v>
      </c>
      <c r="AG340" s="7" t="n">
        <v>0.9494239014742418</v>
      </c>
      <c r="AH340" s="7" t="n">
        <v>0.937677997148827</v>
      </c>
      <c r="AI340" s="7" t="n">
        <v>59.4</v>
      </c>
      <c r="AJ340" s="3" t="inlineStr">
        <is>
          <t>Medium</t>
        </is>
      </c>
      <c r="AK340" s="3" t="inlineStr">
        <is>
          <t>limited 2025 sample; high availability risk</t>
        </is>
      </c>
      <c r="AL340" s="3" t="inlineStr">
        <is>
          <t>small 2025 sample; availability risk</t>
        </is>
      </c>
    </row>
    <row r="341">
      <c r="A341" s="3" t="inlineStr">
        <is>
          <t>00-0040743</t>
        </is>
      </c>
      <c r="B341" s="3" t="inlineStr">
        <is>
          <t>Tyler Shough</t>
        </is>
      </c>
      <c r="C341" s="3" t="inlineStr">
        <is>
          <t>QB</t>
        </is>
      </c>
      <c r="D341" s="3" t="inlineStr">
        <is>
          <t>NO</t>
        </is>
      </c>
      <c r="E341" s="3" t="inlineStr">
        <is>
          <t>NO</t>
        </is>
      </c>
      <c r="F341" s="3" t="n">
        <v>11</v>
      </c>
      <c r="G341" s="3" t="n">
        <v>26</v>
      </c>
      <c r="H341" s="3" t="n">
        <v>27</v>
      </c>
      <c r="I341" s="3" t="n">
        <v>0</v>
      </c>
      <c r="J341" s="3" t="n">
        <v>1</v>
      </c>
      <c r="K341" s="3" t="n">
        <v>40</v>
      </c>
      <c r="L341" s="3" t="inlineStr">
        <is>
          <t>Louisville; Texas Tech; Oregon</t>
        </is>
      </c>
      <c r="M341" s="7" t="n">
        <v>-0.2310275261372265</v>
      </c>
      <c r="N341" s="7" t="n">
        <v>3.083116238425549</v>
      </c>
      <c r="O341" s="7" t="n">
        <v>0.2802832944023226</v>
      </c>
      <c r="P341" s="7" t="n">
        <v>233.6363636363636</v>
      </c>
      <c r="Q341" s="7" t="n">
        <v>1.181818181818182</v>
      </c>
      <c r="R341" s="3" t="n">
        <v>0</v>
      </c>
      <c r="S341" s="3" t="inlineStr"/>
      <c r="T341" s="3" t="inlineStr"/>
      <c r="U341" s="3" t="inlineStr"/>
      <c r="V341" s="3" t="inlineStr"/>
      <c r="W341" s="3" t="inlineStr"/>
      <c r="X341" s="3" t="inlineStr"/>
      <c r="Y341" s="7" t="n">
        <v>-0.2509271257180796</v>
      </c>
      <c r="Z341" s="7" t="n">
        <v>-0.1833009858395616</v>
      </c>
      <c r="AA341" s="7" t="n">
        <v>0.7304949009199707</v>
      </c>
      <c r="AB341" s="7" t="n">
        <v>0.3287128712871287</v>
      </c>
      <c r="AC341" s="7" t="n">
        <v>0.4032258064516129</v>
      </c>
      <c r="AD341" s="3" t="inlineStr">
        <is>
          <t>Depth/Volatile</t>
        </is>
      </c>
      <c r="AE341" s="3" t="inlineStr">
        <is>
          <t>Medium</t>
        </is>
      </c>
      <c r="AF341" s="7" t="n">
        <v>-1.48643643986946</v>
      </c>
      <c r="AG341" s="7" t="n">
        <v>0.984582188433301</v>
      </c>
      <c r="AH341" s="7" t="n">
        <v>0.965241651680766</v>
      </c>
      <c r="AI341" s="7" t="n">
        <v>61.3</v>
      </c>
      <c r="AJ341" s="3" t="inlineStr">
        <is>
          <t>Medium</t>
        </is>
      </c>
      <c r="AK341" s="3" t="inlineStr">
        <is>
          <t>moderate sample and model range</t>
        </is>
      </c>
      <c r="AL341" s="3" t="inlineStr">
        <is>
          <t>balanced profile</t>
        </is>
      </c>
    </row>
    <row r="342">
      <c r="A342" s="3" t="inlineStr">
        <is>
          <t>00-0033885</t>
        </is>
      </c>
      <c r="B342" s="3" t="inlineStr">
        <is>
          <t>David Njoku</t>
        </is>
      </c>
      <c r="C342" s="3" t="inlineStr">
        <is>
          <t>TE</t>
        </is>
      </c>
      <c r="D342" s="3" t="inlineStr">
        <is>
          <t>CLE</t>
        </is>
      </c>
      <c r="E342" s="3" t="inlineStr">
        <is>
          <t>CLE</t>
        </is>
      </c>
      <c r="F342" s="3" t="n">
        <v>11</v>
      </c>
      <c r="G342" s="3" t="n">
        <v>29</v>
      </c>
      <c r="H342" s="3" t="n">
        <v>30</v>
      </c>
      <c r="I342" s="3" t="n">
        <v>8</v>
      </c>
      <c r="J342" s="3" t="n">
        <v>9</v>
      </c>
      <c r="K342" s="3" t="n">
        <v>29</v>
      </c>
      <c r="L342" s="3" t="inlineStr">
        <is>
          <t>Miami</t>
        </is>
      </c>
      <c r="M342" s="7" t="n">
        <v>-0.8507704944258012</v>
      </c>
      <c r="N342" s="7" t="n">
        <v>-3.614772343487779</v>
      </c>
      <c r="O342" s="7" t="n">
        <v>-0.3286156675897981</v>
      </c>
      <c r="P342" s="7" t="n">
        <v>26.63636363636364</v>
      </c>
      <c r="Q342" s="7" t="n">
        <v>0.3636363636363636</v>
      </c>
      <c r="R342" s="3" t="n">
        <v>7</v>
      </c>
      <c r="S342" s="7" t="n">
        <v>-0.9429996104164327</v>
      </c>
      <c r="T342" s="7" t="n">
        <v>-1.213209652490874</v>
      </c>
      <c r="U342" s="7" t="n">
        <v>-0.3557768479479236</v>
      </c>
      <c r="V342" s="7" t="n">
        <v>0.2702100420744415</v>
      </c>
      <c r="W342" s="3" t="n">
        <v>11</v>
      </c>
      <c r="X342" s="3" t="n">
        <v>27</v>
      </c>
      <c r="Y342" s="7" t="n">
        <v>-0.2543185102733237</v>
      </c>
      <c r="Z342" s="7" t="n">
        <v>-0.09472374174205596</v>
      </c>
      <c r="AA342" s="7" t="n">
        <v>0.3724610593238122</v>
      </c>
      <c r="AB342" s="7" t="n">
        <v>0.3267326732673267</v>
      </c>
      <c r="AC342" s="7" t="n">
        <v>0.3909090909090909</v>
      </c>
      <c r="AD342" s="3" t="inlineStr">
        <is>
          <t>Depth/Volatile</t>
        </is>
      </c>
      <c r="AE342" s="3" t="inlineStr">
        <is>
          <t>High</t>
        </is>
      </c>
      <c r="AF342" s="7" t="n">
        <v>-1.489199900486356</v>
      </c>
      <c r="AG342" s="7" t="n">
        <v>0.980562879939709</v>
      </c>
      <c r="AH342" s="7" t="n">
        <v>0.9647510861039317</v>
      </c>
      <c r="AI342" s="7" t="n">
        <v>50.7</v>
      </c>
      <c r="AJ342" s="3" t="inlineStr">
        <is>
          <t>Medium</t>
        </is>
      </c>
      <c r="AK342" s="3" t="inlineStr">
        <is>
          <t>high availability risk</t>
        </is>
      </c>
      <c r="AL342" s="3" t="inlineStr">
        <is>
          <t>weak 2025 value; weak recent multi-year value; availability risk</t>
        </is>
      </c>
    </row>
    <row r="343">
      <c r="A343" s="3" t="inlineStr">
        <is>
          <t>00-0040666</t>
        </is>
      </c>
      <c r="B343" s="3" t="inlineStr">
        <is>
          <t>Omarion Hampton</t>
        </is>
      </c>
      <c r="C343" s="3" t="inlineStr">
        <is>
          <t>RB</t>
        </is>
      </c>
      <c r="D343" s="3" t="inlineStr">
        <is>
          <t>LAC</t>
        </is>
      </c>
      <c r="E343" s="3" t="inlineStr">
        <is>
          <t>LAC</t>
        </is>
      </c>
      <c r="F343" s="3" t="n">
        <v>9</v>
      </c>
      <c r="G343" s="3" t="n">
        <v>22</v>
      </c>
      <c r="H343" s="3" t="n">
        <v>23</v>
      </c>
      <c r="I343" s="3" t="n">
        <v>0</v>
      </c>
      <c r="J343" s="3" t="n">
        <v>1</v>
      </c>
      <c r="K343" s="3" t="n">
        <v>22</v>
      </c>
      <c r="L343" s="3" t="inlineStr">
        <is>
          <t>North Carolina</t>
        </is>
      </c>
      <c r="M343" s="7" t="n">
        <v>0.2546103330429312</v>
      </c>
      <c r="N343" s="7" t="n">
        <v>-1.367191206962421</v>
      </c>
      <c r="O343" s="7" t="n">
        <v>-0.1519101341069357</v>
      </c>
      <c r="P343" s="7" t="n">
        <v>81.88888888888889</v>
      </c>
      <c r="Q343" s="7" t="n">
        <v>0.5555555555555556</v>
      </c>
      <c r="R343" s="3" t="n">
        <v>0</v>
      </c>
      <c r="S343" s="3" t="inlineStr"/>
      <c r="T343" s="3" t="inlineStr"/>
      <c r="U343" s="3" t="inlineStr"/>
      <c r="V343" s="3" t="inlineStr"/>
      <c r="W343" s="3" t="inlineStr"/>
      <c r="X343" s="3" t="inlineStr"/>
      <c r="Y343" s="7" t="n">
        <v>-0.2560830332577654</v>
      </c>
      <c r="Z343" s="7" t="n">
        <v>-0.2043606745849467</v>
      </c>
      <c r="AA343" s="7" t="n">
        <v>0.7980250467403808</v>
      </c>
      <c r="AB343" s="7" t="n">
        <v>0.3247524752475248</v>
      </c>
      <c r="AC343" s="7" t="n">
        <v>0.1259842519685039</v>
      </c>
      <c r="AD343" s="3" t="inlineStr">
        <is>
          <t>Low Projection</t>
        </is>
      </c>
      <c r="AE343" s="3" t="inlineStr">
        <is>
          <t>Low</t>
        </is>
      </c>
      <c r="AF343" s="7" t="n">
        <v>-1.538357600041621</v>
      </c>
      <c r="AG343" s="7" t="n">
        <v>1.02619153352609</v>
      </c>
      <c r="AH343" s="7" t="n">
        <v>1.001777005299887</v>
      </c>
      <c r="AI343" s="7" t="n">
        <v>48.6</v>
      </c>
      <c r="AJ343" s="3" t="inlineStr">
        <is>
          <t>Medium</t>
        </is>
      </c>
      <c r="AK343" s="3" t="inlineStr">
        <is>
          <t>wide model interval</t>
        </is>
      </c>
      <c r="AL343" s="3" t="inlineStr">
        <is>
          <t>wide outcome range</t>
        </is>
      </c>
    </row>
    <row r="344">
      <c r="A344" s="3" t="inlineStr">
        <is>
          <t>00-0037231</t>
        </is>
      </c>
      <c r="B344" s="3" t="inlineStr">
        <is>
          <t>Kevin Austin Jr.</t>
        </is>
      </c>
      <c r="C344" s="3" t="inlineStr">
        <is>
          <t>WR</t>
        </is>
      </c>
      <c r="D344" s="3" t="inlineStr">
        <is>
          <t>NO</t>
        </is>
      </c>
      <c r="E344" s="3" t="inlineStr">
        <is>
          <t>NO</t>
        </is>
      </c>
      <c r="F344" s="3" t="n">
        <v>5</v>
      </c>
      <c r="G344" s="3" t="n">
        <v>25</v>
      </c>
      <c r="H344" s="3" t="n">
        <v>26</v>
      </c>
      <c r="I344" s="3" t="n">
        <v>3</v>
      </c>
      <c r="J344" s="3" t="n">
        <v>4</v>
      </c>
      <c r="K344" s="3" t="inlineStr"/>
      <c r="L344" s="3" t="inlineStr">
        <is>
          <t>Notre Dame</t>
        </is>
      </c>
      <c r="M344" s="7" t="n">
        <v>-0.5472444580626125</v>
      </c>
      <c r="N344" s="7" t="n">
        <v>0.3412499464492167</v>
      </c>
      <c r="O344" s="7" t="n">
        <v>0.06824998928984334</v>
      </c>
      <c r="P344" s="3" t="n">
        <v>28</v>
      </c>
      <c r="Q344" s="7" t="n">
        <v>0.2</v>
      </c>
      <c r="R344" s="3" t="n">
        <v>1</v>
      </c>
      <c r="S344" s="7" t="n">
        <v>-0.4451596702855689</v>
      </c>
      <c r="T344" s="7" t="n">
        <v>-0.4451596702855689</v>
      </c>
      <c r="U344" s="7" t="n">
        <v>-0.4451596702855689</v>
      </c>
      <c r="V344" s="3" t="n">
        <v>0</v>
      </c>
      <c r="W344" s="3" t="n">
        <v>8</v>
      </c>
      <c r="X344" s="3" t="n">
        <v>8</v>
      </c>
      <c r="Y344" s="7" t="n">
        <v>-0.2568902532086755</v>
      </c>
      <c r="Z344" s="7" t="n">
        <v>-0.06578268403669814</v>
      </c>
      <c r="AA344" s="7" t="n">
        <v>0.2560731020933751</v>
      </c>
      <c r="AB344" s="7" t="n">
        <v>0.3227722772277228</v>
      </c>
      <c r="AC344" s="7" t="n">
        <v>0.3980582524271845</v>
      </c>
      <c r="AD344" s="3" t="inlineStr">
        <is>
          <t>Depth/Volatile</t>
        </is>
      </c>
      <c r="AE344" s="3" t="inlineStr">
        <is>
          <t>High</t>
        </is>
      </c>
      <c r="AF344" s="7" t="n">
        <v>-1.471865840978732</v>
      </c>
      <c r="AG344" s="7" t="n">
        <v>0.9580853345613807</v>
      </c>
      <c r="AH344" s="7" t="n">
        <v>0.9491996779453563</v>
      </c>
      <c r="AI344" s="7" t="n">
        <v>47.4</v>
      </c>
      <c r="AJ344" s="3" t="inlineStr">
        <is>
          <t>Medium</t>
        </is>
      </c>
      <c r="AK344" s="3" t="inlineStr">
        <is>
          <t>limited 2025 sample; high availability risk</t>
        </is>
      </c>
      <c r="AL344" s="3" t="inlineStr">
        <is>
          <t>small 2025 sample; availability risk</t>
        </is>
      </c>
    </row>
    <row r="345">
      <c r="A345" s="3" t="inlineStr">
        <is>
          <t>00-0040729</t>
        </is>
      </c>
      <c r="B345" s="3" t="inlineStr">
        <is>
          <t>Jack Bech</t>
        </is>
      </c>
      <c r="C345" s="3" t="inlineStr">
        <is>
          <t>WR</t>
        </is>
      </c>
      <c r="D345" s="3" t="inlineStr">
        <is>
          <t>LV</t>
        </is>
      </c>
      <c r="E345" s="3" t="inlineStr">
        <is>
          <t>LV</t>
        </is>
      </c>
      <c r="F345" s="3" t="n">
        <v>14</v>
      </c>
      <c r="G345" s="3" t="n">
        <v>23</v>
      </c>
      <c r="H345" s="3" t="n">
        <v>24</v>
      </c>
      <c r="I345" s="3" t="n">
        <v>0</v>
      </c>
      <c r="J345" s="3" t="n">
        <v>1</v>
      </c>
      <c r="K345" s="3" t="n">
        <v>58</v>
      </c>
      <c r="L345" s="3" t="inlineStr">
        <is>
          <t>TCU; LSU</t>
        </is>
      </c>
      <c r="M345" s="7" t="n">
        <v>-0.6728712939466567</v>
      </c>
      <c r="N345" s="7" t="n">
        <v>-2.03056111650892</v>
      </c>
      <c r="O345" s="7" t="n">
        <v>-0.1450400797506372</v>
      </c>
      <c r="P345" s="3" t="n">
        <v>16</v>
      </c>
      <c r="Q345" s="3" t="n">
        <v>0</v>
      </c>
      <c r="R345" s="3" t="n">
        <v>0</v>
      </c>
      <c r="S345" s="3" t="inlineStr"/>
      <c r="T345" s="3" t="inlineStr"/>
      <c r="U345" s="3" t="inlineStr"/>
      <c r="V345" s="3" t="inlineStr"/>
      <c r="W345" s="3" t="inlineStr"/>
      <c r="X345" s="3" t="inlineStr"/>
      <c r="Y345" s="7" t="n">
        <v>-0.2572909522353098</v>
      </c>
      <c r="Z345" s="7" t="n">
        <v>-0.1489924657969816</v>
      </c>
      <c r="AA345" s="7" t="n">
        <v>0.5790816369660677</v>
      </c>
      <c r="AB345" s="7" t="n">
        <v>0.3207920792079208</v>
      </c>
      <c r="AC345" s="7" t="n">
        <v>0.3932038834951456</v>
      </c>
      <c r="AD345" s="3" t="inlineStr">
        <is>
          <t>Depth/Volatile</t>
        </is>
      </c>
      <c r="AE345" s="3" t="inlineStr">
        <is>
          <t>Medium</t>
        </is>
      </c>
      <c r="AF345" s="7" t="n">
        <v>-1.459112205054757</v>
      </c>
      <c r="AG345" s="7" t="n">
        <v>0.9445303005841373</v>
      </c>
      <c r="AH345" s="7" t="n">
        <v>0.9389228537651931</v>
      </c>
      <c r="AI345" s="7" t="n">
        <v>76.3</v>
      </c>
      <c r="AJ345" s="3" t="inlineStr">
        <is>
          <t>High</t>
        </is>
      </c>
      <c r="AK345" s="3" t="inlineStr">
        <is>
          <t>strong sample, availability, and model range</t>
        </is>
      </c>
      <c r="AL345" s="3" t="inlineStr">
        <is>
          <t>balanced profile</t>
        </is>
      </c>
    </row>
    <row r="346">
      <c r="A346" s="3" t="inlineStr">
        <is>
          <t>00-0037004</t>
        </is>
      </c>
      <c r="B346" s="3" t="inlineStr">
        <is>
          <t>Hunter Long</t>
        </is>
      </c>
      <c r="C346" s="3" t="inlineStr">
        <is>
          <t>TE</t>
        </is>
      </c>
      <c r="D346" s="3" t="inlineStr">
        <is>
          <t>JAX</t>
        </is>
      </c>
      <c r="E346" s="3" t="inlineStr">
        <is>
          <t>JAX</t>
        </is>
      </c>
      <c r="F346" s="3" t="n">
        <v>7</v>
      </c>
      <c r="G346" s="3" t="n">
        <v>27</v>
      </c>
      <c r="H346" s="3" t="n">
        <v>28</v>
      </c>
      <c r="I346" s="3" t="n">
        <v>4</v>
      </c>
      <c r="J346" s="3" t="n">
        <v>5</v>
      </c>
      <c r="K346" s="3" t="n">
        <v>81</v>
      </c>
      <c r="L346" s="3" t="inlineStr">
        <is>
          <t>Boston College</t>
        </is>
      </c>
      <c r="M346" s="7" t="n">
        <v>-0.06429391584156799</v>
      </c>
      <c r="N346" s="7" t="n">
        <v>7.768738388316706</v>
      </c>
      <c r="O346" s="7" t="n">
        <v>1.109819769759529</v>
      </c>
      <c r="P346" s="7" t="n">
        <v>12.14285714285714</v>
      </c>
      <c r="Q346" s="7" t="n">
        <v>0.2857142857142857</v>
      </c>
      <c r="R346" s="3" t="n">
        <v>1</v>
      </c>
      <c r="S346" s="7" t="n">
        <v>-0.425427825857067</v>
      </c>
      <c r="T346" s="7" t="n">
        <v>-0.425427825857067</v>
      </c>
      <c r="U346" s="7" t="n">
        <v>-0.425427825857067</v>
      </c>
      <c r="V346" s="3" t="n">
        <v>0</v>
      </c>
      <c r="W346" s="3" t="n">
        <v>11</v>
      </c>
      <c r="X346" s="3" t="n">
        <v>11</v>
      </c>
      <c r="Y346" s="7" t="n">
        <v>-0.2578506642561991</v>
      </c>
      <c r="Z346" s="7" t="n">
        <v>-0.1299587968636607</v>
      </c>
      <c r="AA346" s="7" t="n">
        <v>0.5040079971814005</v>
      </c>
      <c r="AB346" s="7" t="n">
        <v>0.3188118811881188</v>
      </c>
      <c r="AC346" s="7" t="n">
        <v>0.3818181818181818</v>
      </c>
      <c r="AD346" s="3" t="inlineStr">
        <is>
          <t>Depth/Volatile</t>
        </is>
      </c>
      <c r="AE346" s="3" t="inlineStr">
        <is>
          <t>High</t>
        </is>
      </c>
      <c r="AF346" s="7" t="n">
        <v>-1.470361489486369</v>
      </c>
      <c r="AG346" s="7" t="n">
        <v>0.9546601609739713</v>
      </c>
      <c r="AH346" s="7" t="n">
        <v>0.9472740822110706</v>
      </c>
      <c r="AI346" s="3" t="n">
        <v>59</v>
      </c>
      <c r="AJ346" s="3" t="inlineStr">
        <is>
          <t>Medium</t>
        </is>
      </c>
      <c r="AK346" s="3" t="inlineStr">
        <is>
          <t>limited 2025 sample; high availability risk</t>
        </is>
      </c>
      <c r="AL346" s="3" t="inlineStr">
        <is>
          <t>small 2025 sample; availability risk</t>
        </is>
      </c>
    </row>
    <row r="347">
      <c r="A347" s="3" t="inlineStr">
        <is>
          <t>00-0035500</t>
        </is>
      </c>
      <c r="B347" s="3" t="inlineStr">
        <is>
          <t>Greg Dortch</t>
        </is>
      </c>
      <c r="C347" s="3" t="inlineStr">
        <is>
          <t>WR</t>
        </is>
      </c>
      <c r="D347" s="3" t="inlineStr">
        <is>
          <t>ARI</t>
        </is>
      </c>
      <c r="E347" s="3" t="inlineStr">
        <is>
          <t>ARI</t>
        </is>
      </c>
      <c r="F347" s="3" t="n">
        <v>12</v>
      </c>
      <c r="G347" s="3" t="n">
        <v>27</v>
      </c>
      <c r="H347" s="3" t="n">
        <v>28</v>
      </c>
      <c r="I347" s="3" t="n">
        <v>6</v>
      </c>
      <c r="J347" s="3" t="n">
        <v>7</v>
      </c>
      <c r="K347" s="3" t="inlineStr"/>
      <c r="L347" s="3" t="inlineStr">
        <is>
          <t>Wake Forest</t>
        </is>
      </c>
      <c r="M347" s="7" t="n">
        <v>-0.4137199145692249</v>
      </c>
      <c r="N347" s="7" t="n">
        <v>2.862168245516837</v>
      </c>
      <c r="O347" s="7" t="n">
        <v>0.2385140204597364</v>
      </c>
      <c r="P347" s="7" t="n">
        <v>18.41666666666667</v>
      </c>
      <c r="Q347" s="7" t="n">
        <v>0.3333333333333333</v>
      </c>
      <c r="R347" s="3" t="n">
        <v>4</v>
      </c>
      <c r="S347" s="7" t="n">
        <v>-0.1243717836669588</v>
      </c>
      <c r="T347" s="7" t="n">
        <v>-0.223013742945648</v>
      </c>
      <c r="U347" s="7" t="n">
        <v>-0.09709910337917817</v>
      </c>
      <c r="V347" s="7" t="n">
        <v>0.09864195927868916</v>
      </c>
      <c r="W347" s="3" t="n">
        <v>17</v>
      </c>
      <c r="X347" s="3" t="n">
        <v>33</v>
      </c>
      <c r="Y347" s="7" t="n">
        <v>-0.2597450911066095</v>
      </c>
      <c r="Z347" s="7" t="n">
        <v>-0.1263247126117315</v>
      </c>
      <c r="AA347" s="7" t="n">
        <v>0.4863410972409213</v>
      </c>
      <c r="AB347" s="7" t="n">
        <v>0.3168316831683168</v>
      </c>
      <c r="AC347" s="7" t="n">
        <v>0.3883495145631068</v>
      </c>
      <c r="AD347" s="3" t="inlineStr">
        <is>
          <t>Depth/Volatile</t>
        </is>
      </c>
      <c r="AE347" s="3" t="inlineStr">
        <is>
          <t>High</t>
        </is>
      </c>
      <c r="AF347" s="7" t="n">
        <v>-1.469487212686499</v>
      </c>
      <c r="AG347" s="7" t="n">
        <v>0.9499970304732801</v>
      </c>
      <c r="AH347" s="7" t="n">
        <v>0.9451110324842887</v>
      </c>
      <c r="AI347" s="7" t="n">
        <v>65.59999999999999</v>
      </c>
      <c r="AJ347" s="3" t="inlineStr">
        <is>
          <t>Medium</t>
        </is>
      </c>
      <c r="AK347" s="3" t="inlineStr">
        <is>
          <t>high availability risk</t>
        </is>
      </c>
      <c r="AL347" s="3" t="inlineStr">
        <is>
          <t>durable recent sample; availability risk</t>
        </is>
      </c>
    </row>
    <row r="348">
      <c r="A348" s="3" t="inlineStr">
        <is>
          <t>00-0033891</t>
        </is>
      </c>
      <c r="B348" s="3" t="inlineStr">
        <is>
          <t>Zay Jones</t>
        </is>
      </c>
      <c r="C348" s="3" t="inlineStr">
        <is>
          <t>WR</t>
        </is>
      </c>
      <c r="D348" s="3" t="inlineStr">
        <is>
          <t>ARI</t>
        </is>
      </c>
      <c r="E348" s="3" t="inlineStr">
        <is>
          <t>ARI</t>
        </is>
      </c>
      <c r="F348" s="3" t="n">
        <v>6</v>
      </c>
      <c r="G348" s="3" t="n">
        <v>30</v>
      </c>
      <c r="H348" s="3" t="n">
        <v>31</v>
      </c>
      <c r="I348" s="3" t="n">
        <v>8</v>
      </c>
      <c r="J348" s="3" t="n">
        <v>9</v>
      </c>
      <c r="K348" s="3" t="n">
        <v>37</v>
      </c>
      <c r="L348" s="3" t="inlineStr">
        <is>
          <t>East Carolina</t>
        </is>
      </c>
      <c r="M348" s="7" t="n">
        <v>-0.2685726647231757</v>
      </c>
      <c r="N348" s="7" t="n">
        <v>5.602521057240665</v>
      </c>
      <c r="O348" s="7" t="n">
        <v>0.9337535095401108</v>
      </c>
      <c r="P348" s="7" t="n">
        <v>30.5</v>
      </c>
      <c r="Q348" s="3" t="n">
        <v>0</v>
      </c>
      <c r="R348" s="3" t="n">
        <v>8</v>
      </c>
      <c r="S348" s="7" t="n">
        <v>-0.6280436286701206</v>
      </c>
      <c r="T348" s="7" t="n">
        <v>-0.680496984368693</v>
      </c>
      <c r="U348" s="7" t="n">
        <v>0.1024048583595916</v>
      </c>
      <c r="V348" s="7" t="n">
        <v>0.05245335569857235</v>
      </c>
      <c r="W348" s="3" t="n">
        <v>6</v>
      </c>
      <c r="X348" s="3" t="n">
        <v>15</v>
      </c>
      <c r="Y348" s="7" t="n">
        <v>-0.260263815341958</v>
      </c>
      <c r="Z348" s="7" t="n">
        <v>-0.06660354602862321</v>
      </c>
      <c r="AA348" s="7" t="n">
        <v>0.2559078216121342</v>
      </c>
      <c r="AB348" s="7" t="n">
        <v>0.3148514851485149</v>
      </c>
      <c r="AC348" s="7" t="n">
        <v>0.383495145631068</v>
      </c>
      <c r="AD348" s="3" t="inlineStr">
        <is>
          <t>Depth/Volatile</t>
        </is>
      </c>
      <c r="AE348" s="3" t="inlineStr">
        <is>
          <t>High</t>
        </is>
      </c>
      <c r="AF348" s="7" t="n">
        <v>-1.488150922545221</v>
      </c>
      <c r="AG348" s="7" t="n">
        <v>0.967623291861305</v>
      </c>
      <c r="AH348" s="7" t="n">
        <v>0.9592868025025493</v>
      </c>
      <c r="AI348" s="7" t="n">
        <v>43.7</v>
      </c>
      <c r="AJ348" s="3" t="inlineStr">
        <is>
          <t>Low</t>
        </is>
      </c>
      <c r="AK348" s="3" t="inlineStr">
        <is>
          <t>limited 2025 sample; high availability risk</t>
        </is>
      </c>
      <c r="AL348" s="3" t="inlineStr">
        <is>
          <t>weak recent multi-year value; small 2025 sample; availability risk</t>
        </is>
      </c>
    </row>
    <row r="349">
      <c r="A349" s="3" t="inlineStr">
        <is>
          <t>00-0038783</t>
        </is>
      </c>
      <c r="B349" s="3" t="inlineStr">
        <is>
          <t>Nate Adkins</t>
        </is>
      </c>
      <c r="C349" s="3" t="inlineStr">
        <is>
          <t>TE</t>
        </is>
      </c>
      <c r="D349" s="3" t="inlineStr">
        <is>
          <t>DEN</t>
        </is>
      </c>
      <c r="E349" s="3" t="inlineStr">
        <is>
          <t>DEN</t>
        </is>
      </c>
      <c r="F349" s="3" t="n">
        <v>6</v>
      </c>
      <c r="G349" s="3" t="n">
        <v>26</v>
      </c>
      <c r="H349" s="3" t="n">
        <v>27</v>
      </c>
      <c r="I349" s="3" t="n">
        <v>2</v>
      </c>
      <c r="J349" s="3" t="n">
        <v>3</v>
      </c>
      <c r="K349" s="3" t="inlineStr"/>
      <c r="L349" s="3" t="inlineStr">
        <is>
          <t>South Carolina</t>
        </is>
      </c>
      <c r="M349" s="7" t="n">
        <v>-0.6444317258567754</v>
      </c>
      <c r="N349" s="7" t="n">
        <v>-0.6282122216071002</v>
      </c>
      <c r="O349" s="7" t="n">
        <v>-0.1047020369345167</v>
      </c>
      <c r="P349" s="3" t="n">
        <v>8</v>
      </c>
      <c r="Q349" s="7" t="n">
        <v>0.1666666666666667</v>
      </c>
      <c r="R349" s="3" t="n">
        <v>2</v>
      </c>
      <c r="S349" s="7" t="n">
        <v>0.04744722265136351</v>
      </c>
      <c r="T349" s="7" t="n">
        <v>-0.201582825152142</v>
      </c>
      <c r="U349" s="7" t="n">
        <v>-0.201582825152142</v>
      </c>
      <c r="V349" s="7" t="n">
        <v>0.2490300478035055</v>
      </c>
      <c r="W349" s="3" t="n">
        <v>15</v>
      </c>
      <c r="X349" s="3" t="n">
        <v>20</v>
      </c>
      <c r="Y349" s="7" t="n">
        <v>-0.2610345321054953</v>
      </c>
      <c r="Z349" s="7" t="n">
        <v>-0.07406807442472473</v>
      </c>
      <c r="AA349" s="7" t="n">
        <v>0.2837481839176383</v>
      </c>
      <c r="AB349" s="7" t="n">
        <v>0.3128712871287129</v>
      </c>
      <c r="AC349" s="7" t="n">
        <v>0.3727272727272727</v>
      </c>
      <c r="AD349" s="3" t="inlineStr">
        <is>
          <t>Depth/Volatile</t>
        </is>
      </c>
      <c r="AE349" s="3" t="inlineStr">
        <is>
          <t>High</t>
        </is>
      </c>
      <c r="AF349" s="7" t="n">
        <v>-1.458453582645834</v>
      </c>
      <c r="AG349" s="7" t="n">
        <v>0.936384518434844</v>
      </c>
      <c r="AH349" s="7" t="n">
        <v>0.93548363323464</v>
      </c>
      <c r="AI349" s="7" t="n">
        <v>61.2</v>
      </c>
      <c r="AJ349" s="3" t="inlineStr">
        <is>
          <t>Medium</t>
        </is>
      </c>
      <c r="AK349" s="3" t="inlineStr">
        <is>
          <t>limited 2025 sample; high availability risk</t>
        </is>
      </c>
      <c r="AL349" s="3" t="inlineStr">
        <is>
          <t>small 2025 sample; availability risk</t>
        </is>
      </c>
    </row>
    <row r="350">
      <c r="A350" s="3" t="inlineStr">
        <is>
          <t>00-0036626</t>
        </is>
      </c>
      <c r="B350" s="3" t="inlineStr">
        <is>
          <t>Dyami Brown</t>
        </is>
      </c>
      <c r="C350" s="3" t="inlineStr">
        <is>
          <t>WR</t>
        </is>
      </c>
      <c r="D350" s="3" t="inlineStr">
        <is>
          <t>JAX</t>
        </is>
      </c>
      <c r="E350" s="3" t="inlineStr">
        <is>
          <t>JAX</t>
        </is>
      </c>
      <c r="F350" s="3" t="n">
        <v>11</v>
      </c>
      <c r="G350" s="3" t="n">
        <v>26</v>
      </c>
      <c r="H350" s="3" t="n">
        <v>27</v>
      </c>
      <c r="I350" s="3" t="n">
        <v>4</v>
      </c>
      <c r="J350" s="3" t="n">
        <v>5</v>
      </c>
      <c r="K350" s="3" t="n">
        <v>82</v>
      </c>
      <c r="L350" s="3" t="inlineStr">
        <is>
          <t>North Carolina</t>
        </is>
      </c>
      <c r="M350" s="7" t="n">
        <v>-0.7110012462678826</v>
      </c>
      <c r="N350" s="7" t="n">
        <v>-2.750447453764321</v>
      </c>
      <c r="O350" s="7" t="n">
        <v>-0.2500406776149383</v>
      </c>
      <c r="P350" s="7" t="n">
        <v>23.36363636363636</v>
      </c>
      <c r="Q350" s="7" t="n">
        <v>0.09090909090909091</v>
      </c>
      <c r="R350" s="3" t="n">
        <v>4</v>
      </c>
      <c r="S350" s="7" t="n">
        <v>-0.4469747776834388</v>
      </c>
      <c r="T350" s="7" t="n">
        <v>-0.3166872529982667</v>
      </c>
      <c r="U350" s="7" t="n">
        <v>-0.3067502578813726</v>
      </c>
      <c r="V350" s="7" t="n">
        <v>-0.1302875246851721</v>
      </c>
      <c r="W350" s="3" t="n">
        <v>15</v>
      </c>
      <c r="X350" s="3" t="n">
        <v>31</v>
      </c>
      <c r="Y350" s="7" t="n">
        <v>-0.2644040755109444</v>
      </c>
      <c r="Z350" s="7" t="n">
        <v>-0.1132358424637154</v>
      </c>
      <c r="AA350" s="7" t="n">
        <v>0.4282681431626731</v>
      </c>
      <c r="AB350" s="7" t="n">
        <v>0.3108910891089109</v>
      </c>
      <c r="AC350" s="7" t="n">
        <v>0.3786407766990291</v>
      </c>
      <c r="AD350" s="3" t="inlineStr">
        <is>
          <t>Depth/Volatile</t>
        </is>
      </c>
      <c r="AE350" s="3" t="inlineStr">
        <is>
          <t>High</t>
        </is>
      </c>
      <c r="AF350" s="7" t="n">
        <v>-1.481311328649295</v>
      </c>
      <c r="AG350" s="7" t="n">
        <v>0.9525031776274063</v>
      </c>
      <c r="AH350" s="7" t="n">
        <v>0.9507087915143365</v>
      </c>
      <c r="AI350" s="7" t="n">
        <v>59.1</v>
      </c>
      <c r="AJ350" s="3" t="inlineStr">
        <is>
          <t>Medium</t>
        </is>
      </c>
      <c r="AK350" s="3" t="inlineStr">
        <is>
          <t>high availability risk</t>
        </is>
      </c>
      <c r="AL350" s="3" t="inlineStr">
        <is>
          <t>durable recent sample; availability risk</t>
        </is>
      </c>
    </row>
    <row r="351">
      <c r="A351" s="3" t="inlineStr">
        <is>
          <t>00-0036182</t>
        </is>
      </c>
      <c r="B351" s="3" t="inlineStr">
        <is>
          <t>Nick Westbrook-Ikhine</t>
        </is>
      </c>
      <c r="C351" s="3" t="inlineStr">
        <is>
          <t>WR</t>
        </is>
      </c>
      <c r="D351" s="3" t="inlineStr">
        <is>
          <t>MIA</t>
        </is>
      </c>
      <c r="E351" s="3" t="inlineStr">
        <is>
          <t>MIA</t>
        </is>
      </c>
      <c r="F351" s="3" t="n">
        <v>13</v>
      </c>
      <c r="G351" s="3" t="n">
        <v>28</v>
      </c>
      <c r="H351" s="3" t="n">
        <v>29</v>
      </c>
      <c r="I351" s="3" t="n">
        <v>5</v>
      </c>
      <c r="J351" s="3" t="n">
        <v>6</v>
      </c>
      <c r="K351" s="3" t="inlineStr"/>
      <c r="L351" s="3" t="inlineStr">
        <is>
          <t>Indiana</t>
        </is>
      </c>
      <c r="M351" s="7" t="n">
        <v>-0.5037647037406489</v>
      </c>
      <c r="N351" s="7" t="n">
        <v>1.162139540538192</v>
      </c>
      <c r="O351" s="7" t="n">
        <v>0.08939534927216861</v>
      </c>
      <c r="P351" s="7" t="n">
        <v>6.846153846153846</v>
      </c>
      <c r="Q351" s="3" t="n">
        <v>0</v>
      </c>
      <c r="R351" s="3" t="n">
        <v>5</v>
      </c>
      <c r="S351" s="7" t="n">
        <v>0.02827702269905141</v>
      </c>
      <c r="T351" s="7" t="n">
        <v>0.2154962884044577</v>
      </c>
      <c r="U351" s="7" t="n">
        <v>-0.01234220494183025</v>
      </c>
      <c r="V351" s="7" t="n">
        <v>-0.1872192657054063</v>
      </c>
      <c r="W351" s="3" t="n">
        <v>14</v>
      </c>
      <c r="X351" s="3" t="n">
        <v>27</v>
      </c>
      <c r="Y351" s="7" t="n">
        <v>-0.2649148767807731</v>
      </c>
      <c r="Z351" s="7" t="n">
        <v>-0.1109819281546591</v>
      </c>
      <c r="AA351" s="7" t="n">
        <v>0.4189342988332842</v>
      </c>
      <c r="AB351" s="7" t="n">
        <v>0.3089108910891089</v>
      </c>
      <c r="AC351" s="7" t="n">
        <v>0.3737864077669903</v>
      </c>
      <c r="AD351" s="3" t="inlineStr">
        <is>
          <t>Depth/Volatile</t>
        </is>
      </c>
      <c r="AE351" s="3" t="inlineStr">
        <is>
          <t>High</t>
        </is>
      </c>
      <c r="AF351" s="7" t="n">
        <v>-1.490619597067597</v>
      </c>
      <c r="AG351" s="7" t="n">
        <v>0.9607898435060509</v>
      </c>
      <c r="AH351" s="7" t="n">
        <v>0.9575818127240814</v>
      </c>
      <c r="AI351" s="7" t="n">
        <v>58.1</v>
      </c>
      <c r="AJ351" s="3" t="inlineStr">
        <is>
          <t>Medium</t>
        </is>
      </c>
      <c r="AK351" s="3" t="inlineStr">
        <is>
          <t>high availability risk</t>
        </is>
      </c>
      <c r="AL351" s="3" t="inlineStr">
        <is>
          <t>availability risk</t>
        </is>
      </c>
    </row>
    <row r="352">
      <c r="A352" s="3" t="inlineStr">
        <is>
          <t>00-0038134</t>
        </is>
      </c>
      <c r="B352" s="3" t="inlineStr">
        <is>
          <t>Kenneth Walker III</t>
        </is>
      </c>
      <c r="C352" s="3" t="inlineStr">
        <is>
          <t>RB</t>
        </is>
      </c>
      <c r="D352" s="3" t="inlineStr">
        <is>
          <t>SEA</t>
        </is>
      </c>
      <c r="E352" s="3" t="inlineStr">
        <is>
          <t>SEA</t>
        </is>
      </c>
      <c r="F352" s="3" t="n">
        <v>17</v>
      </c>
      <c r="G352" s="3" t="n">
        <v>25</v>
      </c>
      <c r="H352" s="3" t="n">
        <v>26</v>
      </c>
      <c r="I352" s="3" t="n">
        <v>3</v>
      </c>
      <c r="J352" s="3" t="n">
        <v>4</v>
      </c>
      <c r="K352" s="3" t="n">
        <v>41</v>
      </c>
      <c r="L352" s="3" t="inlineStr">
        <is>
          <t>Michigan State; Wake Forest</t>
        </is>
      </c>
      <c r="M352" s="7" t="n">
        <v>-0.2650485342370625</v>
      </c>
      <c r="N352" s="7" t="n">
        <v>-7.454448960575018</v>
      </c>
      <c r="O352" s="7" t="n">
        <v>-0.4384969976808834</v>
      </c>
      <c r="P352" s="3" t="n">
        <v>77</v>
      </c>
      <c r="Q352" s="7" t="n">
        <v>0.2941176470588235</v>
      </c>
      <c r="R352" s="3" t="n">
        <v>3</v>
      </c>
      <c r="S352" s="7" t="n">
        <v>-0.1566944587021313</v>
      </c>
      <c r="T352" s="7" t="n">
        <v>0.03963645035449316</v>
      </c>
      <c r="U352" s="7" t="n">
        <v>-0.5529904428459154</v>
      </c>
      <c r="V352" s="7" t="n">
        <v>-0.1963309090566245</v>
      </c>
      <c r="W352" s="3" t="n">
        <v>11</v>
      </c>
      <c r="X352" s="3" t="n">
        <v>26</v>
      </c>
      <c r="Y352" s="7" t="n">
        <v>-0.2651028762700142</v>
      </c>
      <c r="Z352" s="7" t="n">
        <v>-0.2225774475841328</v>
      </c>
      <c r="AA352" s="7" t="n">
        <v>0.8395889577502428</v>
      </c>
      <c r="AB352" s="7" t="n">
        <v>0.3069306930693069</v>
      </c>
      <c r="AC352" s="7" t="n">
        <v>0.1181102362204724</v>
      </c>
      <c r="AD352" s="3" t="inlineStr">
        <is>
          <t>Low Projection</t>
        </is>
      </c>
      <c r="AE352" s="3" t="inlineStr">
        <is>
          <t>Low</t>
        </is>
      </c>
      <c r="AF352" s="7" t="n">
        <v>-1.541110517180214</v>
      </c>
      <c r="AG352" s="7" t="n">
        <v>1.010904764640186</v>
      </c>
      <c r="AH352" s="7" t="n">
        <v>0.9968809694610939</v>
      </c>
      <c r="AI352" s="7" t="n">
        <v>60.6</v>
      </c>
      <c r="AJ352" s="3" t="inlineStr">
        <is>
          <t>Medium</t>
        </is>
      </c>
      <c r="AK352" s="3" t="inlineStr">
        <is>
          <t>wide model interval</t>
        </is>
      </c>
      <c r="AL352" s="3" t="inlineStr">
        <is>
          <t>wide outcome range</t>
        </is>
      </c>
    </row>
    <row r="353">
      <c r="A353" s="3" t="inlineStr">
        <is>
          <t>00-0037292</t>
        </is>
      </c>
      <c r="B353" s="3" t="inlineStr">
        <is>
          <t>Andrew Ogletree</t>
        </is>
      </c>
      <c r="C353" s="3" t="inlineStr">
        <is>
          <t>TE</t>
        </is>
      </c>
      <c r="D353" s="3" t="inlineStr">
        <is>
          <t>IND</t>
        </is>
      </c>
      <c r="E353" s="3" t="inlineStr">
        <is>
          <t>IND</t>
        </is>
      </c>
      <c r="F353" s="3" t="n">
        <v>11</v>
      </c>
      <c r="G353" s="3" t="n">
        <v>27</v>
      </c>
      <c r="H353" s="3" t="n">
        <v>28</v>
      </c>
      <c r="I353" s="3" t="n">
        <v>3</v>
      </c>
      <c r="J353" s="3" t="n">
        <v>4</v>
      </c>
      <c r="K353" s="3" t="n">
        <v>192</v>
      </c>
      <c r="L353" s="3" t="inlineStr">
        <is>
          <t>Youngstown State</t>
        </is>
      </c>
      <c r="M353" s="7" t="n">
        <v>-0.5104413489774809</v>
      </c>
      <c r="N353" s="7" t="n">
        <v>1.311172795947641</v>
      </c>
      <c r="O353" s="7" t="n">
        <v>0.119197526904331</v>
      </c>
      <c r="P353" s="7" t="n">
        <v>2.454545454545455</v>
      </c>
      <c r="Q353" s="7" t="n">
        <v>0.09090909090909091</v>
      </c>
      <c r="R353" s="3" t="n">
        <v>2</v>
      </c>
      <c r="S353" s="7" t="n">
        <v>-0.4925210836684289</v>
      </c>
      <c r="T353" s="7" t="n">
        <v>-0.1707215292113998</v>
      </c>
      <c r="U353" s="7" t="n">
        <v>-0.1707215292113998</v>
      </c>
      <c r="V353" s="7" t="n">
        <v>-0.3217995544570291</v>
      </c>
      <c r="W353" s="3" t="n">
        <v>12</v>
      </c>
      <c r="X353" s="3" t="n">
        <v>23</v>
      </c>
      <c r="Y353" s="7" t="n">
        <v>-0.2665484714157647</v>
      </c>
      <c r="Z353" s="7" t="n">
        <v>-0.1159381204253722</v>
      </c>
      <c r="AA353" s="7" t="n">
        <v>0.4349607401969709</v>
      </c>
      <c r="AB353" s="7" t="n">
        <v>0.3049504950495049</v>
      </c>
      <c r="AC353" s="7" t="n">
        <v>0.3636363636363636</v>
      </c>
      <c r="AD353" s="3" t="inlineStr">
        <is>
          <t>Depth/Volatile</t>
        </is>
      </c>
      <c r="AE353" s="3" t="inlineStr">
        <is>
          <t>High</t>
        </is>
      </c>
      <c r="AF353" s="7" t="n">
        <v>-1.470397120875254</v>
      </c>
      <c r="AG353" s="7" t="n">
        <v>0.9373001780437247</v>
      </c>
      <c r="AH353" s="7" t="n">
        <v>0.940506757390226</v>
      </c>
      <c r="AI353" s="7" t="n">
        <v>66.90000000000001</v>
      </c>
      <c r="AJ353" s="3" t="inlineStr">
        <is>
          <t>Medium</t>
        </is>
      </c>
      <c r="AK353" s="3" t="inlineStr">
        <is>
          <t>high availability risk</t>
        </is>
      </c>
      <c r="AL353" s="3" t="inlineStr">
        <is>
          <t>availability risk</t>
        </is>
      </c>
    </row>
    <row r="354">
      <c r="A354" s="3" t="inlineStr">
        <is>
          <t>00-0032775</t>
        </is>
      </c>
      <c r="B354" s="3" t="inlineStr">
        <is>
          <t>Demarcus Robinson</t>
        </is>
      </c>
      <c r="C354" s="3" t="inlineStr">
        <is>
          <t>WR</t>
        </is>
      </c>
      <c r="D354" s="3" t="inlineStr">
        <is>
          <t>SF</t>
        </is>
      </c>
      <c r="E354" s="3" t="inlineStr">
        <is>
          <t>SF</t>
        </is>
      </c>
      <c r="F354" s="3" t="n">
        <v>14</v>
      </c>
      <c r="G354" s="3" t="n">
        <v>31</v>
      </c>
      <c r="H354" s="3" t="n">
        <v>32</v>
      </c>
      <c r="I354" s="3" t="n">
        <v>9</v>
      </c>
      <c r="J354" s="3" t="n">
        <v>10</v>
      </c>
      <c r="K354" s="3" t="n">
        <v>126</v>
      </c>
      <c r="L354" s="3" t="inlineStr">
        <is>
          <t>Florida</t>
        </is>
      </c>
      <c r="M354" s="7" t="n">
        <v>-0.1475219234913722</v>
      </c>
      <c r="N354" s="7" t="n">
        <v>7.887936312766813</v>
      </c>
      <c r="O354" s="7" t="n">
        <v>0.5634240223404866</v>
      </c>
      <c r="P354" s="7" t="n">
        <v>20.14285714285714</v>
      </c>
      <c r="Q354" s="7" t="n">
        <v>0.07142857142857142</v>
      </c>
      <c r="R354" s="3" t="n">
        <v>9</v>
      </c>
      <c r="S354" s="7" t="n">
        <v>-0.1937663821010224</v>
      </c>
      <c r="T354" s="7" t="n">
        <v>0.03529766654201272</v>
      </c>
      <c r="U354" s="7" t="n">
        <v>-0.1130197143475217</v>
      </c>
      <c r="V354" s="7" t="n">
        <v>-0.2290640486430351</v>
      </c>
      <c r="W354" s="3" t="n">
        <v>17</v>
      </c>
      <c r="X354" s="3" t="n">
        <v>25</v>
      </c>
      <c r="Y354" s="7" t="n">
        <v>-0.2666924277214029</v>
      </c>
      <c r="Z354" s="7" t="n">
        <v>-0.1393104220652351</v>
      </c>
      <c r="AA354" s="7" t="n">
        <v>0.522363620352821</v>
      </c>
      <c r="AB354" s="7" t="n">
        <v>0.302970297029703</v>
      </c>
      <c r="AC354" s="7" t="n">
        <v>0.3689320388349515</v>
      </c>
      <c r="AD354" s="3" t="inlineStr">
        <is>
          <t>Depth/Volatile</t>
        </is>
      </c>
      <c r="AE354" s="3" t="inlineStr">
        <is>
          <t>High</t>
        </is>
      </c>
      <c r="AF354" s="7" t="n">
        <v>-1.491622853411745</v>
      </c>
      <c r="AG354" s="7" t="n">
        <v>0.9582379979689395</v>
      </c>
      <c r="AH354" s="7" t="n">
        <v>0.9569768950705799</v>
      </c>
      <c r="AI354" s="7" t="n">
        <v>62.6</v>
      </c>
      <c r="AJ354" s="3" t="inlineStr">
        <is>
          <t>Medium</t>
        </is>
      </c>
      <c r="AK354" s="3" t="inlineStr">
        <is>
          <t>high availability risk</t>
        </is>
      </c>
      <c r="AL354" s="3" t="inlineStr">
        <is>
          <t>availability risk</t>
        </is>
      </c>
    </row>
    <row r="355">
      <c r="A355" s="3" t="inlineStr">
        <is>
          <t>00-0039165</t>
        </is>
      </c>
      <c r="B355" s="3" t="inlineStr">
        <is>
          <t>Zach Charbonnet</t>
        </is>
      </c>
      <c r="C355" s="3" t="inlineStr">
        <is>
          <t>RB</t>
        </is>
      </c>
      <c r="D355" s="3" t="inlineStr">
        <is>
          <t>SEA</t>
        </is>
      </c>
      <c r="E355" s="3" t="inlineStr">
        <is>
          <t>SEA</t>
        </is>
      </c>
      <c r="F355" s="3" t="n">
        <v>16</v>
      </c>
      <c r="G355" s="3" t="n">
        <v>24</v>
      </c>
      <c r="H355" s="3" t="n">
        <v>25</v>
      </c>
      <c r="I355" s="3" t="n">
        <v>2</v>
      </c>
      <c r="J355" s="3" t="n">
        <v>3</v>
      </c>
      <c r="K355" s="3" t="n">
        <v>52</v>
      </c>
      <c r="L355" s="3" t="inlineStr">
        <is>
          <t>UCLA; Michigan</t>
        </is>
      </c>
      <c r="M355" s="7" t="n">
        <v>0.3301198017507529</v>
      </c>
      <c r="N355" s="7" t="n">
        <v>-0.4826771001047077</v>
      </c>
      <c r="O355" s="7" t="n">
        <v>-0.03016731875654423</v>
      </c>
      <c r="P355" s="7" t="n">
        <v>54.625</v>
      </c>
      <c r="Q355" s="7" t="n">
        <v>0.75</v>
      </c>
      <c r="R355" s="3" t="n">
        <v>2</v>
      </c>
      <c r="S355" s="7" t="n">
        <v>-0.8442281958476437</v>
      </c>
      <c r="T355" s="7" t="n">
        <v>-0.4999969765231631</v>
      </c>
      <c r="U355" s="7" t="n">
        <v>-0.4999969765231631</v>
      </c>
      <c r="V355" s="7" t="n">
        <v>-0.3442312193244807</v>
      </c>
      <c r="W355" s="3" t="n">
        <v>17</v>
      </c>
      <c r="X355" s="3" t="n">
        <v>33</v>
      </c>
      <c r="Y355" s="7" t="n">
        <v>-0.2667135974936193</v>
      </c>
      <c r="Z355" s="7" t="n">
        <v>-0.222588711960353</v>
      </c>
      <c r="AA355" s="7" t="n">
        <v>0.8345607949953813</v>
      </c>
      <c r="AB355" s="7" t="n">
        <v>0.300990099009901</v>
      </c>
      <c r="AC355" s="7" t="n">
        <v>0.1102362204724409</v>
      </c>
      <c r="AD355" s="3" t="inlineStr">
        <is>
          <t>Low Projection</t>
        </is>
      </c>
      <c r="AE355" s="3" t="inlineStr">
        <is>
          <t>Low</t>
        </is>
      </c>
      <c r="AF355" s="7" t="n">
        <v>-1.525529882283073</v>
      </c>
      <c r="AG355" s="7" t="n">
        <v>0.9921026872958347</v>
      </c>
      <c r="AH355" s="7" t="n">
        <v>0.9834502224917608</v>
      </c>
      <c r="AI355" s="3" t="n">
        <v>62</v>
      </c>
      <c r="AJ355" s="3" t="inlineStr">
        <is>
          <t>Medium</t>
        </is>
      </c>
      <c r="AK355" s="3" t="inlineStr">
        <is>
          <t>moderate sample and model range</t>
        </is>
      </c>
      <c r="AL355" s="3" t="inlineStr">
        <is>
          <t>durable recent sample</t>
        </is>
      </c>
    </row>
    <row r="356">
      <c r="A356" s="3" t="inlineStr">
        <is>
          <t>00-0033282</t>
        </is>
      </c>
      <c r="B356" s="3" t="inlineStr">
        <is>
          <t>Curtis Samuel</t>
        </is>
      </c>
      <c r="C356" s="3" t="inlineStr">
        <is>
          <t>WR</t>
        </is>
      </c>
      <c r="D356" s="3" t="inlineStr">
        <is>
          <t>BUF</t>
        </is>
      </c>
      <c r="E356" s="3" t="inlineStr">
        <is>
          <t>BUF</t>
        </is>
      </c>
      <c r="F356" s="3" t="n">
        <v>6</v>
      </c>
      <c r="G356" s="3" t="n">
        <v>29</v>
      </c>
      <c r="H356" s="3" t="n">
        <v>30</v>
      </c>
      <c r="I356" s="3" t="n">
        <v>8</v>
      </c>
      <c r="J356" s="3" t="n">
        <v>9</v>
      </c>
      <c r="K356" s="3" t="n">
        <v>40</v>
      </c>
      <c r="L356" s="3" t="inlineStr">
        <is>
          <t>Ohio State</t>
        </is>
      </c>
      <c r="M356" s="7" t="n">
        <v>-0.09889598281594777</v>
      </c>
      <c r="N356" s="7" t="n">
        <v>8.805984938517213</v>
      </c>
      <c r="O356" s="7" t="n">
        <v>1.467664156419535</v>
      </c>
      <c r="P356" s="7" t="n">
        <v>13.5</v>
      </c>
      <c r="Q356" s="7" t="n">
        <v>0.1666666666666667</v>
      </c>
      <c r="R356" s="3" t="n">
        <v>8</v>
      </c>
      <c r="S356" s="7" t="n">
        <v>-1.212112641781191</v>
      </c>
      <c r="T356" s="7" t="n">
        <v>-0.651607078550249</v>
      </c>
      <c r="U356" s="7" t="n">
        <v>-0.2309093118522546</v>
      </c>
      <c r="V356" s="7" t="n">
        <v>-0.5605055632309421</v>
      </c>
      <c r="W356" s="3" t="n">
        <v>14</v>
      </c>
      <c r="X356" s="3" t="n">
        <v>30</v>
      </c>
      <c r="Y356" s="7" t="n">
        <v>-0.2670361439456819</v>
      </c>
      <c r="Z356" s="7" t="n">
        <v>-0.1133019114028137</v>
      </c>
      <c r="AA356" s="7" t="n">
        <v>0.424294291134838</v>
      </c>
      <c r="AB356" s="7" t="n">
        <v>0.299009900990099</v>
      </c>
      <c r="AC356" s="7" t="n">
        <v>0.3640776699029126</v>
      </c>
      <c r="AD356" s="3" t="inlineStr">
        <is>
          <t>Depth/Volatile</t>
        </is>
      </c>
      <c r="AE356" s="3" t="inlineStr">
        <is>
          <t>High</t>
        </is>
      </c>
      <c r="AF356" s="7" t="n">
        <v>-1.496968993452902</v>
      </c>
      <c r="AG356" s="7" t="n">
        <v>0.9628967055615378</v>
      </c>
      <c r="AH356" s="7" t="n">
        <v>0.9608850386775154</v>
      </c>
      <c r="AI356" s="7" t="n">
        <v>48.3</v>
      </c>
      <c r="AJ356" s="3" t="inlineStr">
        <is>
          <t>Medium</t>
        </is>
      </c>
      <c r="AK356" s="3" t="inlineStr">
        <is>
          <t>limited 2025 sample; high availability risk</t>
        </is>
      </c>
      <c r="AL356" s="3" t="inlineStr">
        <is>
          <t>weak recent multi-year value; recent value trend down; small 2025 sample; availability risk</t>
        </is>
      </c>
    </row>
    <row r="357">
      <c r="A357" s="3" t="inlineStr">
        <is>
          <t>00-0040739</t>
        </is>
      </c>
      <c r="B357" s="3" t="inlineStr">
        <is>
          <t>Elijah Arroyo</t>
        </is>
      </c>
      <c r="C357" s="3" t="inlineStr">
        <is>
          <t>TE</t>
        </is>
      </c>
      <c r="D357" s="3" t="inlineStr">
        <is>
          <t>SEA</t>
        </is>
      </c>
      <c r="E357" s="3" t="inlineStr">
        <is>
          <t>SEA</t>
        </is>
      </c>
      <c r="F357" s="3" t="n">
        <v>13</v>
      </c>
      <c r="G357" s="3" t="n">
        <v>22</v>
      </c>
      <c r="H357" s="3" t="n">
        <v>23</v>
      </c>
      <c r="I357" s="3" t="n">
        <v>0</v>
      </c>
      <c r="J357" s="3" t="n">
        <v>1</v>
      </c>
      <c r="K357" s="3" t="n">
        <v>50</v>
      </c>
      <c r="L357" s="3" t="inlineStr">
        <is>
          <t>Miami</t>
        </is>
      </c>
      <c r="M357" s="7" t="n">
        <v>-1.722960621619642</v>
      </c>
      <c r="N357" s="7" t="n">
        <v>-16.23890628903749</v>
      </c>
      <c r="O357" s="7" t="n">
        <v>-1.249146637618268</v>
      </c>
      <c r="P357" s="7" t="n">
        <v>13.76923076923077</v>
      </c>
      <c r="Q357" s="7" t="n">
        <v>0.07692307692307693</v>
      </c>
      <c r="R357" s="3" t="n">
        <v>0</v>
      </c>
      <c r="S357" s="3" t="inlineStr"/>
      <c r="T357" s="3" t="inlineStr"/>
      <c r="U357" s="3" t="inlineStr"/>
      <c r="V357" s="3" t="inlineStr"/>
      <c r="W357" s="3" t="inlineStr"/>
      <c r="X357" s="3" t="inlineStr"/>
      <c r="Y357" s="7" t="n">
        <v>-0.2674820944105109</v>
      </c>
      <c r="Z357" s="7" t="n">
        <v>-0.1794929627416736</v>
      </c>
      <c r="AA357" s="7" t="n">
        <v>0.6710466475793391</v>
      </c>
      <c r="AB357" s="7" t="n">
        <v>0.297029702970297</v>
      </c>
      <c r="AC357" s="7" t="n">
        <v>0.3545454545454546</v>
      </c>
      <c r="AD357" s="3" t="inlineStr">
        <is>
          <t>Depth/Volatile</t>
        </is>
      </c>
      <c r="AE357" s="3" t="inlineStr">
        <is>
          <t>Medium</t>
        </is>
      </c>
      <c r="AF357" s="7" t="n">
        <v>-1.473269496021786</v>
      </c>
      <c r="AG357" s="7" t="n">
        <v>0.9383053072007639</v>
      </c>
      <c r="AH357" s="7" t="n">
        <v>0.9420214075088085</v>
      </c>
      <c r="AI357" s="7" t="n">
        <v>74.7</v>
      </c>
      <c r="AJ357" s="3" t="inlineStr">
        <is>
          <t>High</t>
        </is>
      </c>
      <c r="AK357" s="3" t="inlineStr">
        <is>
          <t>strong sample, availability, and model range</t>
        </is>
      </c>
      <c r="AL357" s="3" t="inlineStr">
        <is>
          <t>weak 2025 value</t>
        </is>
      </c>
    </row>
    <row r="358">
      <c r="A358" s="3" t="inlineStr">
        <is>
          <t>00-0040164</t>
        </is>
      </c>
      <c r="B358" s="3" t="inlineStr">
        <is>
          <t>Jaylin Lane</t>
        </is>
      </c>
      <c r="C358" s="3" t="inlineStr">
        <is>
          <t>WR</t>
        </is>
      </c>
      <c r="D358" s="3" t="inlineStr">
        <is>
          <t>WAS</t>
        </is>
      </c>
      <c r="E358" s="3" t="inlineStr">
        <is>
          <t>WAS</t>
        </is>
      </c>
      <c r="F358" s="3" t="n">
        <v>15</v>
      </c>
      <c r="G358" s="3" t="n">
        <v>23</v>
      </c>
      <c r="H358" s="3" t="n">
        <v>24</v>
      </c>
      <c r="I358" s="3" t="n">
        <v>0</v>
      </c>
      <c r="J358" s="3" t="n">
        <v>1</v>
      </c>
      <c r="K358" s="3" t="n">
        <v>128</v>
      </c>
      <c r="L358" s="3" t="inlineStr">
        <is>
          <t>Virginia Tech; Middle Tennessee State</t>
        </is>
      </c>
      <c r="M358" s="7" t="n">
        <v>-0.8508443426076525</v>
      </c>
      <c r="N358" s="7" t="n">
        <v>-5.39065884365505</v>
      </c>
      <c r="O358" s="7" t="n">
        <v>-0.35937725624367</v>
      </c>
      <c r="P358" s="7" t="n">
        <v>15.46666666666667</v>
      </c>
      <c r="Q358" s="3" t="n">
        <v>0</v>
      </c>
      <c r="R358" s="3" t="n">
        <v>0</v>
      </c>
      <c r="S358" s="3" t="inlineStr"/>
      <c r="T358" s="3" t="inlineStr"/>
      <c r="U358" s="3" t="inlineStr"/>
      <c r="V358" s="3" t="inlineStr"/>
      <c r="W358" s="3" t="inlineStr"/>
      <c r="X358" s="3" t="inlineStr"/>
      <c r="Y358" s="7" t="n">
        <v>-0.2683237389415381</v>
      </c>
      <c r="Z358" s="7" t="n">
        <v>-0.1458534342340343</v>
      </c>
      <c r="AA358" s="7" t="n">
        <v>0.5435726067674264</v>
      </c>
      <c r="AB358" s="7" t="n">
        <v>0.295049504950495</v>
      </c>
      <c r="AC358" s="7" t="n">
        <v>0.3592233009708738</v>
      </c>
      <c r="AD358" s="3" t="inlineStr">
        <is>
          <t>Depth/Volatile</t>
        </is>
      </c>
      <c r="AE358" s="3" t="inlineStr">
        <is>
          <t>High</t>
        </is>
      </c>
      <c r="AF358" s="7" t="n">
        <v>-1.475173834492328</v>
      </c>
      <c r="AG358" s="7" t="n">
        <v>0.9385263566092514</v>
      </c>
      <c r="AH358" s="7" t="n">
        <v>0.9428516371490542</v>
      </c>
      <c r="AI358" s="7" t="n">
        <v>72.40000000000001</v>
      </c>
      <c r="AJ358" s="3" t="inlineStr">
        <is>
          <t>High</t>
        </is>
      </c>
      <c r="AK358" s="3" t="inlineStr">
        <is>
          <t>high availability risk; strong sample, availability, and model range</t>
        </is>
      </c>
      <c r="AL358" s="3" t="inlineStr">
        <is>
          <t>weak 2025 value; availability risk</t>
        </is>
      </c>
    </row>
    <row r="359">
      <c r="A359" s="3" t="inlineStr">
        <is>
          <t>00-0035100</t>
        </is>
      </c>
      <c r="B359" s="3" t="inlineStr">
        <is>
          <t>Jake Browning</t>
        </is>
      </c>
      <c r="C359" s="3" t="inlineStr">
        <is>
          <t>QB</t>
        </is>
      </c>
      <c r="D359" s="3" t="inlineStr">
        <is>
          <t>CIN</t>
        </is>
      </c>
      <c r="E359" s="3" t="inlineStr">
        <is>
          <t>CIN</t>
        </is>
      </c>
      <c r="F359" s="3" t="n">
        <v>5</v>
      </c>
      <c r="G359" s="3" t="n">
        <v>29</v>
      </c>
      <c r="H359" s="3" t="n">
        <v>30</v>
      </c>
      <c r="I359" s="3" t="n">
        <v>6</v>
      </c>
      <c r="J359" s="3" t="n">
        <v>7</v>
      </c>
      <c r="K359" s="3" t="inlineStr"/>
      <c r="L359" s="3" t="inlineStr">
        <is>
          <t>Washington</t>
        </is>
      </c>
      <c r="M359" s="7" t="n">
        <v>-0.8869181676066766</v>
      </c>
      <c r="N359" s="7" t="n">
        <v>-31.60097919235994</v>
      </c>
      <c r="O359" s="7" t="n">
        <v>-6.320195838471989</v>
      </c>
      <c r="P359" s="3" t="n">
        <v>162</v>
      </c>
      <c r="Q359" s="7" t="n">
        <v>1.4</v>
      </c>
      <c r="R359" s="3" t="n">
        <v>1</v>
      </c>
      <c r="S359" s="7" t="n">
        <v>0.5691177741768971</v>
      </c>
      <c r="T359" s="7" t="n">
        <v>0.5691177741768971</v>
      </c>
      <c r="U359" s="7" t="n">
        <v>0.5691177741768971</v>
      </c>
      <c r="V359" s="3" t="n">
        <v>0</v>
      </c>
      <c r="W359" s="3" t="n">
        <v>9</v>
      </c>
      <c r="X359" s="3" t="n">
        <v>9</v>
      </c>
      <c r="Y359" s="7" t="n">
        <v>-0.2707862130356462</v>
      </c>
      <c r="Z359" s="7" t="n">
        <v>-0.08782089905445274</v>
      </c>
      <c r="AA359" s="7" t="n">
        <v>0.3243182068611892</v>
      </c>
      <c r="AB359" s="7" t="n">
        <v>0.2930693069306931</v>
      </c>
      <c r="AC359" s="7" t="n">
        <v>0.3870967741935484</v>
      </c>
      <c r="AD359" s="3" t="inlineStr">
        <is>
          <t>Depth/Volatile</t>
        </is>
      </c>
      <c r="AE359" s="3" t="inlineStr">
        <is>
          <t>High</t>
        </is>
      </c>
      <c r="AF359" s="7" t="n">
        <v>-1.567726074357711</v>
      </c>
      <c r="AG359" s="7" t="n">
        <v>1.026153648286418</v>
      </c>
      <c r="AH359" s="7" t="n">
        <v>1.013234266657863</v>
      </c>
      <c r="AI359" s="7" t="n">
        <v>26.8</v>
      </c>
      <c r="AJ359" s="3" t="inlineStr">
        <is>
          <t>Low</t>
        </is>
      </c>
      <c r="AK359" s="3" t="inlineStr">
        <is>
          <t>limited 2025 sample; wide model interval; high availability risk</t>
        </is>
      </c>
      <c r="AL359" s="3" t="inlineStr">
        <is>
          <t>weak 2025 value; small 2025 sample; availability risk; wide outcome range</t>
        </is>
      </c>
    </row>
    <row r="360">
      <c r="A360" s="3" t="inlineStr">
        <is>
          <t>00-0038839</t>
        </is>
      </c>
      <c r="B360" s="3" t="inlineStr">
        <is>
          <t>Mitchell Tinsley</t>
        </is>
      </c>
      <c r="C360" s="3" t="inlineStr">
        <is>
          <t>WR</t>
        </is>
      </c>
      <c r="D360" s="3" t="inlineStr">
        <is>
          <t>CIN</t>
        </is>
      </c>
      <c r="E360" s="3" t="inlineStr">
        <is>
          <t>CIN</t>
        </is>
      </c>
      <c r="F360" s="3" t="n">
        <v>8</v>
      </c>
      <c r="G360" s="3" t="n">
        <v>26</v>
      </c>
      <c r="H360" s="3" t="n">
        <v>27</v>
      </c>
      <c r="I360" s="3" t="n">
        <v>2</v>
      </c>
      <c r="J360" s="3" t="n">
        <v>3</v>
      </c>
      <c r="K360" s="3" t="inlineStr"/>
      <c r="L360" s="3" t="inlineStr">
        <is>
          <t>Penn State; Western Kentucky</t>
        </is>
      </c>
      <c r="M360" s="7" t="n">
        <v>-0.4261020039514142</v>
      </c>
      <c r="N360" s="7" t="n">
        <v>2.628396723910416</v>
      </c>
      <c r="O360" s="7" t="n">
        <v>0.3285495904888021</v>
      </c>
      <c r="P360" s="7" t="n">
        <v>14.5</v>
      </c>
      <c r="Q360" s="7" t="n">
        <v>0.25</v>
      </c>
      <c r="R360" s="3" t="n">
        <v>0</v>
      </c>
      <c r="S360" s="3" t="inlineStr"/>
      <c r="T360" s="3" t="inlineStr"/>
      <c r="U360" s="3" t="inlineStr"/>
      <c r="V360" s="3" t="inlineStr"/>
      <c r="W360" s="3" t="inlineStr"/>
      <c r="X360" s="3" t="inlineStr"/>
      <c r="Y360" s="7" t="n">
        <v>-0.2731475096237692</v>
      </c>
      <c r="Z360" s="7" t="n">
        <v>-0.08359449487212962</v>
      </c>
      <c r="AA360" s="7" t="n">
        <v>0.3060415780003702</v>
      </c>
      <c r="AB360" s="7" t="n">
        <v>0.2910891089108911</v>
      </c>
      <c r="AC360" s="7" t="n">
        <v>0.354368932038835</v>
      </c>
      <c r="AD360" s="3" t="inlineStr">
        <is>
          <t>Depth/Volatile</t>
        </is>
      </c>
      <c r="AE360" s="3" t="inlineStr">
        <is>
          <t>High</t>
        </is>
      </c>
      <c r="AF360" s="7" t="n">
        <v>-1.470266539396189</v>
      </c>
      <c r="AG360" s="7" t="n">
        <v>0.9239715201486505</v>
      </c>
      <c r="AH360" s="7" t="n">
        <v>0.9352492420097028</v>
      </c>
      <c r="AI360" s="7" t="n">
        <v>64.5</v>
      </c>
      <c r="AJ360" s="3" t="inlineStr">
        <is>
          <t>Medium</t>
        </is>
      </c>
      <c r="AK360" s="3" t="inlineStr">
        <is>
          <t>high availability risk</t>
        </is>
      </c>
      <c r="AL360" s="3" t="inlineStr">
        <is>
          <t>availability risk</t>
        </is>
      </c>
    </row>
    <row r="361">
      <c r="A361" s="3" t="inlineStr">
        <is>
          <t>00-0038564</t>
        </is>
      </c>
      <c r="B361" s="3" t="inlineStr">
        <is>
          <t>Cameron Latu</t>
        </is>
      </c>
      <c r="C361" s="3" t="inlineStr">
        <is>
          <t>TE</t>
        </is>
      </c>
      <c r="D361" s="3" t="inlineStr">
        <is>
          <t>PHI</t>
        </is>
      </c>
      <c r="E361" s="3" t="inlineStr">
        <is>
          <t>PHI</t>
        </is>
      </c>
      <c r="F361" s="3" t="n">
        <v>10</v>
      </c>
      <c r="G361" s="3" t="n">
        <v>25</v>
      </c>
      <c r="H361" s="3" t="n">
        <v>26</v>
      </c>
      <c r="I361" s="3" t="n">
        <v>2</v>
      </c>
      <c r="J361" s="3" t="n">
        <v>3</v>
      </c>
      <c r="K361" s="3" t="n">
        <v>101</v>
      </c>
      <c r="L361" s="3" t="inlineStr">
        <is>
          <t>Alabama</t>
        </is>
      </c>
      <c r="M361" s="7" t="n">
        <v>-0.6010291051438214</v>
      </c>
      <c r="N361" s="3" t="n">
        <v>0</v>
      </c>
      <c r="O361" s="3" t="n">
        <v>0</v>
      </c>
      <c r="P361" s="3" t="n">
        <v>0</v>
      </c>
      <c r="Q361" s="3" t="n">
        <v>0</v>
      </c>
      <c r="R361" s="3" t="n">
        <v>0</v>
      </c>
      <c r="S361" s="3" t="inlineStr"/>
      <c r="T361" s="3" t="inlineStr"/>
      <c r="U361" s="3" t="inlineStr"/>
      <c r="V361" s="3" t="inlineStr"/>
      <c r="W361" s="3" t="inlineStr"/>
      <c r="X361" s="3" t="inlineStr"/>
      <c r="Y361" s="7" t="n">
        <v>-0.2752060007446139</v>
      </c>
      <c r="Z361" s="7" t="n">
        <v>-0.09824369538388035</v>
      </c>
      <c r="AA361" s="7" t="n">
        <v>0.3569823881676501</v>
      </c>
      <c r="AB361" s="7" t="n">
        <v>0.2891089108910891</v>
      </c>
      <c r="AC361" s="7" t="n">
        <v>0.3454545454545455</v>
      </c>
      <c r="AD361" s="3" t="inlineStr">
        <is>
          <t>Depth/Volatile</t>
        </is>
      </c>
      <c r="AE361" s="3" t="inlineStr">
        <is>
          <t>High</t>
        </is>
      </c>
      <c r="AF361" s="7" t="n">
        <v>-1.469752997432367</v>
      </c>
      <c r="AG361" s="7" t="n">
        <v>0.9193409959431392</v>
      </c>
      <c r="AH361" s="7" t="n">
        <v>0.9332398411623071</v>
      </c>
      <c r="AI361" s="3" t="n">
        <v>71</v>
      </c>
      <c r="AJ361" s="3" t="inlineStr">
        <is>
          <t>High</t>
        </is>
      </c>
      <c r="AK361" s="3" t="inlineStr">
        <is>
          <t>high availability risk; strong sample, availability, and model range</t>
        </is>
      </c>
      <c r="AL361" s="3" t="inlineStr">
        <is>
          <t>availability risk</t>
        </is>
      </c>
    </row>
    <row r="362">
      <c r="A362" s="3" t="inlineStr">
        <is>
          <t>00-0039890</t>
        </is>
      </c>
      <c r="B362" s="3" t="inlineStr">
        <is>
          <t>Adonai Mitchell</t>
        </is>
      </c>
      <c r="C362" s="3" t="inlineStr">
        <is>
          <t>WR</t>
        </is>
      </c>
      <c r="D362" s="3" t="inlineStr">
        <is>
          <t>IND</t>
        </is>
      </c>
      <c r="E362" s="3" t="inlineStr">
        <is>
          <t>IND/NYJ</t>
        </is>
      </c>
      <c r="F362" s="3" t="n">
        <v>16</v>
      </c>
      <c r="G362" s="3" t="n">
        <v>23</v>
      </c>
      <c r="H362" s="3" t="n">
        <v>24</v>
      </c>
      <c r="I362" s="3" t="n">
        <v>1</v>
      </c>
      <c r="J362" s="3" t="n">
        <v>2</v>
      </c>
      <c r="K362" s="3" t="n">
        <v>52</v>
      </c>
      <c r="L362" s="3" t="inlineStr">
        <is>
          <t>Texas; Georgia</t>
        </is>
      </c>
      <c r="M362" s="7" t="n">
        <v>-1.477549623158104</v>
      </c>
      <c r="N362" s="7" t="n">
        <v>-17.22273681619782</v>
      </c>
      <c r="O362" s="7" t="n">
        <v>-1.076421051012364</v>
      </c>
      <c r="P362" s="7" t="n">
        <v>28.0625</v>
      </c>
      <c r="Q362" s="7" t="n">
        <v>0.125</v>
      </c>
      <c r="R362" s="3" t="n">
        <v>1</v>
      </c>
      <c r="S362" s="7" t="n">
        <v>-1.289490236667565</v>
      </c>
      <c r="T362" s="7" t="n">
        <v>-1.289490236667565</v>
      </c>
      <c r="U362" s="7" t="n">
        <v>-1.289490236667565</v>
      </c>
      <c r="V362" s="3" t="n">
        <v>0</v>
      </c>
      <c r="W362" s="3" t="n">
        <v>17</v>
      </c>
      <c r="X362" s="3" t="n">
        <v>17</v>
      </c>
      <c r="Y362" s="7" t="n">
        <v>-0.2761379229949355</v>
      </c>
      <c r="Z362" s="7" t="n">
        <v>-0.1715931806617241</v>
      </c>
      <c r="AA362" s="7" t="n">
        <v>0.6214038941144321</v>
      </c>
      <c r="AB362" s="7" t="n">
        <v>0.2871287128712871</v>
      </c>
      <c r="AC362" s="7" t="n">
        <v>0.3495145631067961</v>
      </c>
      <c r="AD362" s="3" t="inlineStr">
        <is>
          <t>Depth/Volatile</t>
        </is>
      </c>
      <c r="AE362" s="3" t="inlineStr">
        <is>
          <t>Medium</t>
        </is>
      </c>
      <c r="AF362" s="7" t="n">
        <v>-1.51948056463748</v>
      </c>
      <c r="AG362" s="7" t="n">
        <v>0.9672047186476092</v>
      </c>
      <c r="AH362" s="7" t="n">
        <v>0.9713614387832379</v>
      </c>
      <c r="AI362" s="7" t="n">
        <v>60.7</v>
      </c>
      <c r="AJ362" s="3" t="inlineStr">
        <is>
          <t>Medium</t>
        </is>
      </c>
      <c r="AK362" s="3" t="inlineStr">
        <is>
          <t>moderate sample and model range</t>
        </is>
      </c>
      <c r="AL362" s="3" t="inlineStr">
        <is>
          <t>weak 2025 value; weak recent multi-year value</t>
        </is>
      </c>
    </row>
    <row r="363">
      <c r="A363" s="3" t="inlineStr">
        <is>
          <t>00-0036555</t>
        </is>
      </c>
      <c r="B363" s="3" t="inlineStr">
        <is>
          <t>Chuba Hubbard</t>
        </is>
      </c>
      <c r="C363" s="3" t="inlineStr">
        <is>
          <t>RB</t>
        </is>
      </c>
      <c r="D363" s="3" t="inlineStr">
        <is>
          <t>CAR</t>
        </is>
      </c>
      <c r="E363" s="3" t="inlineStr">
        <is>
          <t>CAR</t>
        </is>
      </c>
      <c r="F363" s="3" t="n">
        <v>15</v>
      </c>
      <c r="G363" s="3" t="n">
        <v>26</v>
      </c>
      <c r="H363" s="3" t="n">
        <v>27</v>
      </c>
      <c r="I363" s="3" t="n">
        <v>4</v>
      </c>
      <c r="J363" s="3" t="n">
        <v>5</v>
      </c>
      <c r="K363" s="3" t="n">
        <v>126</v>
      </c>
      <c r="L363" s="3" t="inlineStr">
        <is>
          <t>Oklahoma State</t>
        </is>
      </c>
      <c r="M363" s="7" t="n">
        <v>-0.5757863664545344</v>
      </c>
      <c r="N363" s="7" t="n">
        <v>-11.09441624989947</v>
      </c>
      <c r="O363" s="7" t="n">
        <v>-0.7396277499932983</v>
      </c>
      <c r="P363" s="7" t="n">
        <v>48.93333333333333</v>
      </c>
      <c r="Q363" s="7" t="n">
        <v>0.2666666666666667</v>
      </c>
      <c r="R363" s="3" t="n">
        <v>4</v>
      </c>
      <c r="S363" s="7" t="n">
        <v>-0.4104031126825017</v>
      </c>
      <c r="T363" s="7" t="n">
        <v>-0.9505691199853192</v>
      </c>
      <c r="U363" s="7" t="n">
        <v>-0.3983650647301085</v>
      </c>
      <c r="V363" s="7" t="n">
        <v>0.5401660073028175</v>
      </c>
      <c r="W363" s="3" t="n">
        <v>15</v>
      </c>
      <c r="X363" s="3" t="n">
        <v>32</v>
      </c>
      <c r="Y363" s="7" t="n">
        <v>-0.2790185981479075</v>
      </c>
      <c r="Z363" s="7" t="n">
        <v>-0.1956140849278452</v>
      </c>
      <c r="AA363" s="7" t="n">
        <v>0.7010790184823106</v>
      </c>
      <c r="AB363" s="7" t="n">
        <v>0.2851485148514851</v>
      </c>
      <c r="AC363" s="7" t="n">
        <v>0.1023622047244094</v>
      </c>
      <c r="AD363" s="3" t="inlineStr">
        <is>
          <t>Low Projection</t>
        </is>
      </c>
      <c r="AE363" s="3" t="inlineStr">
        <is>
          <t>Medium</t>
        </is>
      </c>
      <c r="AF363" s="7" t="n">
        <v>-1.525686293066978</v>
      </c>
      <c r="AG363" s="7" t="n">
        <v>0.9676490967711625</v>
      </c>
      <c r="AH363" s="7" t="n">
        <v>0.9739591366555234</v>
      </c>
      <c r="AI363" s="7" t="n">
        <v>60.1</v>
      </c>
      <c r="AJ363" s="3" t="inlineStr">
        <is>
          <t>Medium</t>
        </is>
      </c>
      <c r="AK363" s="3" t="inlineStr">
        <is>
          <t>moderate sample and model range</t>
        </is>
      </c>
      <c r="AL363" s="3" t="inlineStr">
        <is>
          <t>weak recent multi-year value; recent value trend up; durable recent sample</t>
        </is>
      </c>
    </row>
    <row r="364">
      <c r="A364" s="3" t="inlineStr">
        <is>
          <t>00-0039394</t>
        </is>
      </c>
      <c r="B364" s="3" t="inlineStr">
        <is>
          <t>Casey Washington</t>
        </is>
      </c>
      <c r="C364" s="3" t="inlineStr">
        <is>
          <t>WR</t>
        </is>
      </c>
      <c r="D364" s="3" t="inlineStr">
        <is>
          <t>ATL</t>
        </is>
      </c>
      <c r="E364" s="3" t="inlineStr">
        <is>
          <t>ATL</t>
        </is>
      </c>
      <c r="F364" s="3" t="n">
        <v>5</v>
      </c>
      <c r="G364" s="3" t="n">
        <v>24</v>
      </c>
      <c r="H364" s="3" t="n">
        <v>25</v>
      </c>
      <c r="I364" s="3" t="n">
        <v>1</v>
      </c>
      <c r="J364" s="3" t="n">
        <v>2</v>
      </c>
      <c r="K364" s="3" t="n">
        <v>187</v>
      </c>
      <c r="L364" s="3" t="inlineStr">
        <is>
          <t>Illinois</t>
        </is>
      </c>
      <c r="M364" s="7" t="n">
        <v>-0.3678131944346193</v>
      </c>
      <c r="N364" s="7" t="n">
        <v>3.728878498252016</v>
      </c>
      <c r="O364" s="7" t="n">
        <v>0.7457756996504031</v>
      </c>
      <c r="P364" s="7" t="n">
        <v>18.8</v>
      </c>
      <c r="Q364" s="3" t="n">
        <v>0</v>
      </c>
      <c r="R364" s="3" t="n">
        <v>0</v>
      </c>
      <c r="S364" s="3" t="inlineStr"/>
      <c r="T364" s="3" t="inlineStr"/>
      <c r="U364" s="3" t="inlineStr"/>
      <c r="V364" s="3" t="inlineStr"/>
      <c r="W364" s="3" t="inlineStr"/>
      <c r="X364" s="3" t="inlineStr"/>
      <c r="Y364" s="7" t="n">
        <v>-0.282407713149224</v>
      </c>
      <c r="Z364" s="7" t="n">
        <v>-0.08761951432973955</v>
      </c>
      <c r="AA364" s="7" t="n">
        <v>0.3102589279615088</v>
      </c>
      <c r="AB364" s="7" t="n">
        <v>0.2831683168316831</v>
      </c>
      <c r="AC364" s="7" t="n">
        <v>0.3446601941747573</v>
      </c>
      <c r="AD364" s="3" t="inlineStr">
        <is>
          <t>Depth/Volatile</t>
        </is>
      </c>
      <c r="AE364" s="3" t="inlineStr">
        <is>
          <t>High</t>
        </is>
      </c>
      <c r="AF364" s="7" t="n">
        <v>-1.484953148754701</v>
      </c>
      <c r="AG364" s="7" t="n">
        <v>0.9201377224562535</v>
      </c>
      <c r="AH364" s="7" t="n">
        <v>0.9394886215667793</v>
      </c>
      <c r="AI364" s="7" t="n">
        <v>57.1</v>
      </c>
      <c r="AJ364" s="3" t="inlineStr">
        <is>
          <t>Medium</t>
        </is>
      </c>
      <c r="AK364" s="3" t="inlineStr">
        <is>
          <t>limited 2025 sample; high availability risk</t>
        </is>
      </c>
      <c r="AL364" s="3" t="inlineStr">
        <is>
          <t>small 2025 sample; availability risk</t>
        </is>
      </c>
    </row>
    <row r="365">
      <c r="A365" s="3" t="inlineStr">
        <is>
          <t>00-0039384</t>
        </is>
      </c>
      <c r="B365" s="3" t="inlineStr">
        <is>
          <t>Tyrone Tracy Jr.</t>
        </is>
      </c>
      <c r="C365" s="3" t="inlineStr">
        <is>
          <t>RB</t>
        </is>
      </c>
      <c r="D365" s="3" t="inlineStr">
        <is>
          <t>NYG</t>
        </is>
      </c>
      <c r="E365" s="3" t="inlineStr">
        <is>
          <t>NYG</t>
        </is>
      </c>
      <c r="F365" s="3" t="n">
        <v>15</v>
      </c>
      <c r="G365" s="3" t="n">
        <v>26</v>
      </c>
      <c r="H365" s="3" t="n">
        <v>27</v>
      </c>
      <c r="I365" s="3" t="n">
        <v>1</v>
      </c>
      <c r="J365" s="3" t="n">
        <v>2</v>
      </c>
      <c r="K365" s="3" t="n">
        <v>166</v>
      </c>
      <c r="L365" s="3" t="inlineStr">
        <is>
          <t>Purdue; Iowa</t>
        </is>
      </c>
      <c r="M365" s="7" t="n">
        <v>-0.4606507171608149</v>
      </c>
      <c r="N365" s="7" t="n">
        <v>-9.745723062869166</v>
      </c>
      <c r="O365" s="7" t="n">
        <v>-0.6497148708579444</v>
      </c>
      <c r="P365" s="7" t="n">
        <v>68.53333333333333</v>
      </c>
      <c r="Q365" s="7" t="n">
        <v>0.2666666666666667</v>
      </c>
      <c r="R365" s="3" t="n">
        <v>1</v>
      </c>
      <c r="S365" s="7" t="n">
        <v>-1.315875472036439</v>
      </c>
      <c r="T365" s="7" t="n">
        <v>-1.315875472036439</v>
      </c>
      <c r="U365" s="7" t="n">
        <v>-1.315875472036439</v>
      </c>
      <c r="V365" s="3" t="n">
        <v>0</v>
      </c>
      <c r="W365" s="3" t="n">
        <v>17</v>
      </c>
      <c r="X365" s="3" t="n">
        <v>17</v>
      </c>
      <c r="Y365" s="7" t="n">
        <v>-0.2827697495468867</v>
      </c>
      <c r="Z365" s="7" t="n">
        <v>-0.2181955875104911</v>
      </c>
      <c r="AA365" s="7" t="n">
        <v>0.7716369514777663</v>
      </c>
      <c r="AB365" s="7" t="n">
        <v>0.2811881188118812</v>
      </c>
      <c r="AC365" s="7" t="n">
        <v>0.09448818897637795</v>
      </c>
      <c r="AD365" s="3" t="inlineStr">
        <is>
          <t>Low Projection</t>
        </is>
      </c>
      <c r="AE365" s="3" t="inlineStr">
        <is>
          <t>Low</t>
        </is>
      </c>
      <c r="AF365" s="7" t="n">
        <v>-1.530362016718785</v>
      </c>
      <c r="AG365" s="7" t="n">
        <v>0.9648225176250123</v>
      </c>
      <c r="AH365" s="7" t="n">
        <v>0.974681458728046</v>
      </c>
      <c r="AI365" s="7" t="n">
        <v>61.9</v>
      </c>
      <c r="AJ365" s="3" t="inlineStr">
        <is>
          <t>Medium</t>
        </is>
      </c>
      <c r="AK365" s="3" t="inlineStr">
        <is>
          <t>moderate sample and model range</t>
        </is>
      </c>
      <c r="AL365" s="3" t="inlineStr">
        <is>
          <t>weak recent multi-year value</t>
        </is>
      </c>
    </row>
    <row r="366">
      <c r="A366" s="3" t="inlineStr">
        <is>
          <t>00-0033591</t>
        </is>
      </c>
      <c r="B366" s="3" t="inlineStr">
        <is>
          <t>Noah Brown</t>
        </is>
      </c>
      <c r="C366" s="3" t="inlineStr">
        <is>
          <t>WR</t>
        </is>
      </c>
      <c r="D366" s="3" t="inlineStr">
        <is>
          <t>WAS</t>
        </is>
      </c>
      <c r="E366" s="3" t="inlineStr">
        <is>
          <t>WAS</t>
        </is>
      </c>
      <c r="F366" s="3" t="n">
        <v>4</v>
      </c>
      <c r="G366" s="3" t="n">
        <v>29</v>
      </c>
      <c r="H366" s="3" t="n">
        <v>30</v>
      </c>
      <c r="I366" s="3" t="n">
        <v>8</v>
      </c>
      <c r="J366" s="3" t="n">
        <v>9</v>
      </c>
      <c r="K366" s="3" t="n">
        <v>239</v>
      </c>
      <c r="L366" s="3" t="inlineStr">
        <is>
          <t>Ohio State</t>
        </is>
      </c>
      <c r="M366" s="7" t="n">
        <v>-0.4443421742563254</v>
      </c>
      <c r="N366" s="7" t="n">
        <v>2.284025734901661</v>
      </c>
      <c r="O366" s="7" t="n">
        <v>0.5710064337254153</v>
      </c>
      <c r="P366" s="7" t="n">
        <v>20.75</v>
      </c>
      <c r="Q366" s="3" t="n">
        <v>0</v>
      </c>
      <c r="R366" s="3" t="n">
        <v>7</v>
      </c>
      <c r="S366" s="7" t="n">
        <v>-0.004425861341374241</v>
      </c>
      <c r="T366" s="7" t="n">
        <v>0.1784559221739255</v>
      </c>
      <c r="U366" s="7" t="n">
        <v>-0.1460876274760564</v>
      </c>
      <c r="V366" s="7" t="n">
        <v>-0.1828817835152997</v>
      </c>
      <c r="W366" s="3" t="n">
        <v>11</v>
      </c>
      <c r="X366" s="3" t="n">
        <v>21</v>
      </c>
      <c r="Y366" s="7" t="n">
        <v>-0.2841093038341259</v>
      </c>
      <c r="Z366" s="7" t="n">
        <v>-0.05310895218653277</v>
      </c>
      <c r="AA366" s="7" t="n">
        <v>0.1869314079821189</v>
      </c>
      <c r="AB366" s="7" t="n">
        <v>0.2792079207920792</v>
      </c>
      <c r="AC366" s="7" t="n">
        <v>0.3398058252427185</v>
      </c>
      <c r="AD366" s="3" t="inlineStr">
        <is>
          <t>Depth/Volatile</t>
        </is>
      </c>
      <c r="AE366" s="3" t="inlineStr">
        <is>
          <t>High</t>
        </is>
      </c>
      <c r="AF366" s="7" t="n">
        <v>-1.495691472908063</v>
      </c>
      <c r="AG366" s="7" t="n">
        <v>0.9274728652398112</v>
      </c>
      <c r="AH366" s="7" t="n">
        <v>0.9465485695890133</v>
      </c>
      <c r="AI366" s="7" t="n">
        <v>46.6</v>
      </c>
      <c r="AJ366" s="3" t="inlineStr">
        <is>
          <t>Medium</t>
        </is>
      </c>
      <c r="AK366" s="3" t="inlineStr">
        <is>
          <t>limited 2025 sample; high availability risk</t>
        </is>
      </c>
      <c r="AL366" s="3" t="inlineStr">
        <is>
          <t>small 2025 sample; availability risk</t>
        </is>
      </c>
    </row>
    <row r="367">
      <c r="A367" s="3" t="inlineStr">
        <is>
          <t>00-0037013</t>
        </is>
      </c>
      <c r="B367" s="3" t="inlineStr">
        <is>
          <t>Zach Wilson</t>
        </is>
      </c>
      <c r="C367" s="3" t="inlineStr">
        <is>
          <t>QB</t>
        </is>
      </c>
      <c r="D367" s="3" t="inlineStr">
        <is>
          <t>MIA</t>
        </is>
      </c>
      <c r="E367" s="3" t="inlineStr">
        <is>
          <t>MIA</t>
        </is>
      </c>
      <c r="F367" s="3" t="n">
        <v>4</v>
      </c>
      <c r="G367" s="3" t="n">
        <v>26</v>
      </c>
      <c r="H367" s="3" t="n">
        <v>27</v>
      </c>
      <c r="I367" s="3" t="n">
        <v>4</v>
      </c>
      <c r="J367" s="3" t="n">
        <v>5</v>
      </c>
      <c r="K367" s="3" t="n">
        <v>2</v>
      </c>
      <c r="L367" s="3" t="inlineStr">
        <is>
          <t>BYU</t>
        </is>
      </c>
      <c r="M367" s="7" t="n">
        <v>-0.4190530679142475</v>
      </c>
      <c r="N367" s="7" t="n">
        <v>-6.859845929488074</v>
      </c>
      <c r="O367" s="7" t="n">
        <v>-1.714961482372019</v>
      </c>
      <c r="P367" s="7" t="n">
        <v>8.25</v>
      </c>
      <c r="Q367" s="3" t="n">
        <v>0</v>
      </c>
      <c r="R367" s="3" t="n">
        <v>3</v>
      </c>
      <c r="S367" s="7" t="n">
        <v>-2.118808351963875</v>
      </c>
      <c r="T367" s="7" t="n">
        <v>-1.507014730158586</v>
      </c>
      <c r="U367" s="7" t="n">
        <v>-1.603616986993059</v>
      </c>
      <c r="V367" s="7" t="n">
        <v>-0.6117936218052882</v>
      </c>
      <c r="W367" s="3" t="n">
        <v>12</v>
      </c>
      <c r="X367" s="3" t="n">
        <v>21</v>
      </c>
      <c r="Y367" s="7" t="n">
        <v>-0.2859199470530575</v>
      </c>
      <c r="Z367" s="7" t="n">
        <v>-0.08460208892843278</v>
      </c>
      <c r="AA367" s="7" t="n">
        <v>0.2958943221710004</v>
      </c>
      <c r="AB367" s="7" t="n">
        <v>0.2772277227722773</v>
      </c>
      <c r="AC367" s="7" t="n">
        <v>0.3709677419354839</v>
      </c>
      <c r="AD367" s="3" t="inlineStr">
        <is>
          <t>Depth/Volatile</t>
        </is>
      </c>
      <c r="AE367" s="3" t="inlineStr">
        <is>
          <t>High</t>
        </is>
      </c>
      <c r="AF367" s="7" t="n">
        <v>-1.53258664228145</v>
      </c>
      <c r="AG367" s="7" t="n">
        <v>0.9607467481753349</v>
      </c>
      <c r="AH367" s="7" t="n">
        <v>0.9739583556471816</v>
      </c>
      <c r="AI367" s="7" t="n">
        <v>35.1</v>
      </c>
      <c r="AJ367" s="3" t="inlineStr">
        <is>
          <t>Low</t>
        </is>
      </c>
      <c r="AK367" s="3" t="inlineStr">
        <is>
          <t>limited 2025 sample; high availability risk</t>
        </is>
      </c>
      <c r="AL367" s="3" t="inlineStr">
        <is>
          <t>weak recent multi-year value; recent value trend down; small 2025 sample; availability risk</t>
        </is>
      </c>
    </row>
    <row r="368">
      <c r="A368" s="3" t="inlineStr">
        <is>
          <t>00-0039458</t>
        </is>
      </c>
      <c r="B368" s="3" t="inlineStr">
        <is>
          <t>Brenden Bates</t>
        </is>
      </c>
      <c r="C368" s="3" t="inlineStr">
        <is>
          <t>TE</t>
        </is>
      </c>
      <c r="D368" s="3" t="inlineStr">
        <is>
          <t>CLE</t>
        </is>
      </c>
      <c r="E368" s="3" t="inlineStr">
        <is>
          <t>CLE/HOU</t>
        </is>
      </c>
      <c r="F368" s="3" t="n">
        <v>5</v>
      </c>
      <c r="G368" s="3" t="n">
        <v>26</v>
      </c>
      <c r="H368" s="3" t="n">
        <v>27</v>
      </c>
      <c r="I368" s="3" t="n">
        <v>1</v>
      </c>
      <c r="J368" s="3" t="n">
        <v>2</v>
      </c>
      <c r="K368" s="3" t="inlineStr"/>
      <c r="L368" s="3" t="inlineStr">
        <is>
          <t>Kentucky</t>
        </is>
      </c>
      <c r="M368" s="7" t="n">
        <v>-0.3901481444093571</v>
      </c>
      <c r="N368" s="7" t="n">
        <v>3.052304092736449</v>
      </c>
      <c r="O368" s="7" t="n">
        <v>0.6104608185472898</v>
      </c>
      <c r="P368" s="7" t="n">
        <v>9.6</v>
      </c>
      <c r="Q368" s="3" t="n">
        <v>0</v>
      </c>
      <c r="R368" s="3" t="n">
        <v>0</v>
      </c>
      <c r="S368" s="3" t="inlineStr"/>
      <c r="T368" s="3" t="inlineStr"/>
      <c r="U368" s="3" t="inlineStr"/>
      <c r="V368" s="3" t="inlineStr"/>
      <c r="W368" s="3" t="inlineStr"/>
      <c r="X368" s="3" t="inlineStr"/>
      <c r="Y368" s="7" t="n">
        <v>-0.2867451694338508</v>
      </c>
      <c r="Z368" s="7" t="n">
        <v>-0.08715652437325153</v>
      </c>
      <c r="AA368" s="7" t="n">
        <v>0.3039511512794906</v>
      </c>
      <c r="AB368" s="7" t="n">
        <v>0.2752475247524753</v>
      </c>
      <c r="AC368" s="7" t="n">
        <v>0.3363636363636364</v>
      </c>
      <c r="AD368" s="3" t="inlineStr">
        <is>
          <t>Depth/Volatile</t>
        </is>
      </c>
      <c r="AE368" s="3" t="inlineStr">
        <is>
          <t>High</t>
        </is>
      </c>
      <c r="AF368" s="7" t="n">
        <v>-1.480297347350098</v>
      </c>
      <c r="AG368" s="7" t="n">
        <v>0.9068070084823963</v>
      </c>
      <c r="AH368" s="7" t="n">
        <v>0.9324626389970679</v>
      </c>
      <c r="AI368" s="7" t="n">
        <v>64.2</v>
      </c>
      <c r="AJ368" s="3" t="inlineStr">
        <is>
          <t>Medium</t>
        </is>
      </c>
      <c r="AK368" s="3" t="inlineStr">
        <is>
          <t>limited 2025 sample; high availability risk</t>
        </is>
      </c>
      <c r="AL368" s="3" t="inlineStr">
        <is>
          <t>small 2025 sample; availability risk</t>
        </is>
      </c>
    </row>
    <row r="369">
      <c r="A369" s="3" t="inlineStr">
        <is>
          <t>00-0039050</t>
        </is>
      </c>
      <c r="B369" s="3" t="inlineStr">
        <is>
          <t>Payne Durham</t>
        </is>
      </c>
      <c r="C369" s="3" t="inlineStr">
        <is>
          <t>TE</t>
        </is>
      </c>
      <c r="D369" s="3" t="inlineStr">
        <is>
          <t>TB</t>
        </is>
      </c>
      <c r="E369" s="3" t="inlineStr">
        <is>
          <t>TB</t>
        </is>
      </c>
      <c r="F369" s="3" t="n">
        <v>8</v>
      </c>
      <c r="G369" s="3" t="n">
        <v>25</v>
      </c>
      <c r="H369" s="3" t="n">
        <v>26</v>
      </c>
      <c r="I369" s="3" t="n">
        <v>2</v>
      </c>
      <c r="J369" s="3" t="n">
        <v>3</v>
      </c>
      <c r="K369" s="3" t="n">
        <v>171</v>
      </c>
      <c r="L369" s="3" t="inlineStr">
        <is>
          <t>Purdue</t>
        </is>
      </c>
      <c r="M369" s="7" t="n">
        <v>-0.6836411899606908</v>
      </c>
      <c r="N369" s="7" t="n">
        <v>-1.195732434629463</v>
      </c>
      <c r="O369" s="7" t="n">
        <v>-0.1494665543286829</v>
      </c>
      <c r="P369" s="7" t="n">
        <v>1.375</v>
      </c>
      <c r="Q369" s="3" t="n">
        <v>0</v>
      </c>
      <c r="R369" s="3" t="n">
        <v>2</v>
      </c>
      <c r="S369" s="7" t="n">
        <v>0.1386581777348983</v>
      </c>
      <c r="T369" s="7" t="n">
        <v>-0.07066576842186326</v>
      </c>
      <c r="U369" s="7" t="n">
        <v>-0.07066576842186326</v>
      </c>
      <c r="V369" s="7" t="n">
        <v>0.2093239461567616</v>
      </c>
      <c r="W369" s="3" t="n">
        <v>8</v>
      </c>
      <c r="X369" s="3" t="n">
        <v>14</v>
      </c>
      <c r="Y369" s="7" t="n">
        <v>-0.2882196980206306</v>
      </c>
      <c r="Z369" s="7" t="n">
        <v>-0.0990324255075756</v>
      </c>
      <c r="AA369" s="7" t="n">
        <v>0.3436004762606021</v>
      </c>
      <c r="AB369" s="7" t="n">
        <v>0.2732673267326733</v>
      </c>
      <c r="AC369" s="7" t="n">
        <v>0.3272727272727273</v>
      </c>
      <c r="AD369" s="3" t="inlineStr">
        <is>
          <t>Depth/Volatile</t>
        </is>
      </c>
      <c r="AE369" s="3" t="inlineStr">
        <is>
          <t>High</t>
        </is>
      </c>
      <c r="AF369" s="7" t="n">
        <v>-1.486259768174464</v>
      </c>
      <c r="AG369" s="7" t="n">
        <v>0.9098203721332028</v>
      </c>
      <c r="AH369" s="7" t="n">
        <v>0.9359688048076823</v>
      </c>
      <c r="AI369" s="7" t="n">
        <v>64.8</v>
      </c>
      <c r="AJ369" s="3" t="inlineStr">
        <is>
          <t>Medium</t>
        </is>
      </c>
      <c r="AK369" s="3" t="inlineStr">
        <is>
          <t>high availability risk</t>
        </is>
      </c>
      <c r="AL369" s="3" t="inlineStr">
        <is>
          <t>availability risk</t>
        </is>
      </c>
    </row>
    <row r="370">
      <c r="A370" s="3" t="inlineStr">
        <is>
          <t>00-0038120</t>
        </is>
      </c>
      <c r="B370" s="3" t="inlineStr">
        <is>
          <t>Breece Hall</t>
        </is>
      </c>
      <c r="C370" s="3" t="inlineStr">
        <is>
          <t>RB</t>
        </is>
      </c>
      <c r="D370" s="3" t="inlineStr">
        <is>
          <t>NYJ</t>
        </is>
      </c>
      <c r="E370" s="3" t="inlineStr">
        <is>
          <t>NYJ</t>
        </is>
      </c>
      <c r="F370" s="3" t="n">
        <v>16</v>
      </c>
      <c r="G370" s="3" t="n">
        <v>24</v>
      </c>
      <c r="H370" s="3" t="n">
        <v>25</v>
      </c>
      <c r="I370" s="3" t="n">
        <v>3</v>
      </c>
      <c r="J370" s="3" t="n">
        <v>4</v>
      </c>
      <c r="K370" s="3" t="n">
        <v>36</v>
      </c>
      <c r="L370" s="3" t="inlineStr">
        <is>
          <t>Iowa State</t>
        </is>
      </c>
      <c r="M370" s="7" t="n">
        <v>-0.7894291935304685</v>
      </c>
      <c r="N370" s="7" t="n">
        <v>-13.59701754761</v>
      </c>
      <c r="O370" s="7" t="n">
        <v>-0.8498135967256251</v>
      </c>
      <c r="P370" s="7" t="n">
        <v>88.6875</v>
      </c>
      <c r="Q370" s="7" t="n">
        <v>0.375</v>
      </c>
      <c r="R370" s="3" t="n">
        <v>3</v>
      </c>
      <c r="S370" s="7" t="n">
        <v>-1.061726089711229</v>
      </c>
      <c r="T370" s="7" t="n">
        <v>-0.7002994341560391</v>
      </c>
      <c r="U370" s="7" t="n">
        <v>0.00740823895239114</v>
      </c>
      <c r="V370" s="7" t="n">
        <v>-0.3614266555551897</v>
      </c>
      <c r="W370" s="3" t="n">
        <v>16</v>
      </c>
      <c r="X370" s="3" t="n">
        <v>33</v>
      </c>
      <c r="Y370" s="7" t="n">
        <v>-0.2890394107842802</v>
      </c>
      <c r="Z370" s="7" t="n">
        <v>-0.2490990088123148</v>
      </c>
      <c r="AA370" s="7" t="n">
        <v>0.8618167610306461</v>
      </c>
      <c r="AB370" s="7" t="n">
        <v>0.2712871287128713</v>
      </c>
      <c r="AC370" s="7" t="n">
        <v>0.08661417322834646</v>
      </c>
      <c r="AD370" s="3" t="inlineStr">
        <is>
          <t>Low Projection</t>
        </is>
      </c>
      <c r="AE370" s="3" t="inlineStr">
        <is>
          <t>Low</t>
        </is>
      </c>
      <c r="AF370" s="7" t="n">
        <v>-1.561912031472149</v>
      </c>
      <c r="AG370" s="7" t="n">
        <v>0.9838332099035887</v>
      </c>
      <c r="AH370" s="7" t="n">
        <v>0.9944317349123976</v>
      </c>
      <c r="AI370" s="7" t="n">
        <v>60.5</v>
      </c>
      <c r="AJ370" s="3" t="inlineStr">
        <is>
          <t>Medium</t>
        </is>
      </c>
      <c r="AK370" s="3" t="inlineStr">
        <is>
          <t>wide model interval</t>
        </is>
      </c>
      <c r="AL370" s="3" t="inlineStr">
        <is>
          <t>weak 2025 value; weak recent multi-year value; durable recent sample; wide outcome range</t>
        </is>
      </c>
    </row>
    <row r="371">
      <c r="A371" s="3" t="inlineStr">
        <is>
          <t>00-0037614</t>
        </is>
      </c>
      <c r="B371" s="3" t="inlineStr">
        <is>
          <t>John Metchie III</t>
        </is>
      </c>
      <c r="C371" s="3" t="inlineStr">
        <is>
          <t>WR</t>
        </is>
      </c>
      <c r="D371" s="3" t="inlineStr">
        <is>
          <t>NYJ</t>
        </is>
      </c>
      <c r="E371" s="3" t="inlineStr">
        <is>
          <t>NYJ/PHI</t>
        </is>
      </c>
      <c r="F371" s="3" t="n">
        <v>13</v>
      </c>
      <c r="G371" s="3" t="n">
        <v>25</v>
      </c>
      <c r="H371" s="3" t="n">
        <v>26</v>
      </c>
      <c r="I371" s="3" t="n">
        <v>3</v>
      </c>
      <c r="J371" s="3" t="n">
        <v>4</v>
      </c>
      <c r="K371" s="3" t="n">
        <v>44</v>
      </c>
      <c r="L371" s="3" t="inlineStr">
        <is>
          <t>Alabama</t>
        </is>
      </c>
      <c r="M371" s="7" t="n">
        <v>-0.8497563398586883</v>
      </c>
      <c r="N371" s="7" t="n">
        <v>-5.370117556131865</v>
      </c>
      <c r="O371" s="7" t="n">
        <v>-0.4130859658562974</v>
      </c>
      <c r="P371" s="7" t="n">
        <v>20.69230769230769</v>
      </c>
      <c r="Q371" s="7" t="n">
        <v>0.1538461538461539</v>
      </c>
      <c r="R371" s="3" t="n">
        <v>2</v>
      </c>
      <c r="S371" s="7" t="n">
        <v>-0.4513784175902381</v>
      </c>
      <c r="T371" s="7" t="n">
        <v>-0.6354836940281507</v>
      </c>
      <c r="U371" s="7" t="n">
        <v>-0.6354836940281507</v>
      </c>
      <c r="V371" s="7" t="n">
        <v>0.1841052764379126</v>
      </c>
      <c r="W371" s="3" t="n">
        <v>10</v>
      </c>
      <c r="X371" s="3" t="n">
        <v>24</v>
      </c>
      <c r="Y371" s="7" t="n">
        <v>-0.2903759929775387</v>
      </c>
      <c r="Z371" s="7" t="n">
        <v>-0.1642977812274397</v>
      </c>
      <c r="AA371" s="7" t="n">
        <v>0.5658104843403793</v>
      </c>
      <c r="AB371" s="7" t="n">
        <v>0.2693069306930693</v>
      </c>
      <c r="AC371" s="7" t="n">
        <v>0.3349514563106796</v>
      </c>
      <c r="AD371" s="3" t="inlineStr">
        <is>
          <t>Depth/Volatile</t>
        </is>
      </c>
      <c r="AE371" s="3" t="inlineStr">
        <is>
          <t>Medium</t>
        </is>
      </c>
      <c r="AF371" s="7" t="n">
        <v>-1.504748238935369</v>
      </c>
      <c r="AG371" s="7" t="n">
        <v>0.9239962529802912</v>
      </c>
      <c r="AH371" s="7" t="n">
        <v>0.9487283171545545</v>
      </c>
      <c r="AI371" s="7" t="n">
        <v>66.40000000000001</v>
      </c>
      <c r="AJ371" s="3" t="inlineStr">
        <is>
          <t>Medium</t>
        </is>
      </c>
      <c r="AK371" s="3" t="inlineStr">
        <is>
          <t>moderate sample and model range</t>
        </is>
      </c>
      <c r="AL371" s="3" t="inlineStr">
        <is>
          <t>weak 2025 value; weak recent multi-year value</t>
        </is>
      </c>
    </row>
    <row r="372">
      <c r="A372" s="3" t="inlineStr">
        <is>
          <t>00-0040563</t>
        </is>
      </c>
      <c r="B372" s="3" t="inlineStr">
        <is>
          <t>Efton Chism III</t>
        </is>
      </c>
      <c r="C372" s="3" t="inlineStr">
        <is>
          <t>WR</t>
        </is>
      </c>
      <c r="D372" s="3" t="inlineStr">
        <is>
          <t>NE</t>
        </is>
      </c>
      <c r="E372" s="3" t="inlineStr">
        <is>
          <t>NE</t>
        </is>
      </c>
      <c r="F372" s="3" t="n">
        <v>8</v>
      </c>
      <c r="G372" s="3" t="n">
        <v>24</v>
      </c>
      <c r="H372" s="3" t="n">
        <v>25</v>
      </c>
      <c r="I372" s="3" t="n">
        <v>0</v>
      </c>
      <c r="J372" s="3" t="n">
        <v>1</v>
      </c>
      <c r="K372" s="3" t="inlineStr"/>
      <c r="L372" s="3" t="inlineStr">
        <is>
          <t>Eastern Washington</t>
        </is>
      </c>
      <c r="M372" s="7" t="n">
        <v>-0.2062018617248735</v>
      </c>
      <c r="N372" s="7" t="n">
        <v>6.780070101725869</v>
      </c>
      <c r="O372" s="7" t="n">
        <v>0.8475087627157336</v>
      </c>
      <c r="P372" s="7" t="n">
        <v>9.375</v>
      </c>
      <c r="Q372" s="7" t="n">
        <v>0.125</v>
      </c>
      <c r="R372" s="3" t="n">
        <v>0</v>
      </c>
      <c r="S372" s="3" t="inlineStr"/>
      <c r="T372" s="3" t="inlineStr"/>
      <c r="U372" s="3" t="inlineStr"/>
      <c r="V372" s="3" t="inlineStr"/>
      <c r="W372" s="3" t="inlineStr"/>
      <c r="X372" s="3" t="inlineStr"/>
      <c r="Y372" s="7" t="n">
        <v>-0.2915569257465135</v>
      </c>
      <c r="Z372" s="7" t="n">
        <v>-0.105979618472614</v>
      </c>
      <c r="AA372" s="7" t="n">
        <v>0.3634954587384943</v>
      </c>
      <c r="AB372" s="7" t="n">
        <v>0.2673267326732673</v>
      </c>
      <c r="AC372" s="7" t="n">
        <v>0.3300970873786408</v>
      </c>
      <c r="AD372" s="3" t="inlineStr">
        <is>
          <t>Depth/Volatile</t>
        </is>
      </c>
      <c r="AE372" s="3" t="inlineStr">
        <is>
          <t>High</t>
        </is>
      </c>
      <c r="AF372" s="7" t="n">
        <v>-1.491656383560425</v>
      </c>
      <c r="AG372" s="7" t="n">
        <v>0.9085425320673975</v>
      </c>
      <c r="AH372" s="7" t="n">
        <v>0.937577701417118</v>
      </c>
      <c r="AI372" s="7" t="n">
        <v>63.9</v>
      </c>
      <c r="AJ372" s="3" t="inlineStr">
        <is>
          <t>Medium</t>
        </is>
      </c>
      <c r="AK372" s="3" t="inlineStr">
        <is>
          <t>high availability risk</t>
        </is>
      </c>
      <c r="AL372" s="3" t="inlineStr">
        <is>
          <t>availability risk</t>
        </is>
      </c>
    </row>
    <row r="373">
      <c r="A373" s="3" t="inlineStr">
        <is>
          <t>00-0033319</t>
        </is>
      </c>
      <c r="B373" s="3" t="inlineStr">
        <is>
          <t>Nick Mullens</t>
        </is>
      </c>
      <c r="C373" s="3" t="inlineStr">
        <is>
          <t>QB</t>
        </is>
      </c>
      <c r="D373" s="3" t="inlineStr">
        <is>
          <t>JAX</t>
        </is>
      </c>
      <c r="E373" s="3" t="inlineStr">
        <is>
          <t>JAX</t>
        </is>
      </c>
      <c r="F373" s="3" t="n">
        <v>4</v>
      </c>
      <c r="G373" s="3" t="n">
        <v>30</v>
      </c>
      <c r="H373" s="3" t="n">
        <v>31</v>
      </c>
      <c r="I373" s="3" t="n">
        <v>8</v>
      </c>
      <c r="J373" s="3" t="n">
        <v>9</v>
      </c>
      <c r="K373" s="3" t="inlineStr"/>
      <c r="L373" s="3" t="inlineStr">
        <is>
          <t>Southern Mississippi</t>
        </is>
      </c>
      <c r="M373" s="7" t="n">
        <v>-0.2810123360318122</v>
      </c>
      <c r="N373" s="7" t="n">
        <v>0.4398738945656486</v>
      </c>
      <c r="O373" s="7" t="n">
        <v>0.1099684736414122</v>
      </c>
      <c r="P373" s="7" t="n">
        <v>2.75</v>
      </c>
      <c r="Q373" s="3" t="n">
        <v>0</v>
      </c>
      <c r="R373" s="3" t="n">
        <v>5</v>
      </c>
      <c r="S373" s="7" t="n">
        <v>-0.2261988232770044</v>
      </c>
      <c r="T373" s="7" t="n">
        <v>-0.01208776976287818</v>
      </c>
      <c r="U373" s="7" t="n">
        <v>-0.002092040023120652</v>
      </c>
      <c r="V373" s="7" t="n">
        <v>-0.2141110535141262</v>
      </c>
      <c r="W373" s="3" t="n">
        <v>4</v>
      </c>
      <c r="X373" s="3" t="n">
        <v>9</v>
      </c>
      <c r="Y373" s="7" t="n">
        <v>-0.2918357222496127</v>
      </c>
      <c r="Z373" s="7" t="n">
        <v>-0.0647760118411346</v>
      </c>
      <c r="AA373" s="7" t="n">
        <v>0.2219605308829549</v>
      </c>
      <c r="AB373" s="7" t="n">
        <v>0.2653465346534654</v>
      </c>
      <c r="AC373" s="7" t="n">
        <v>0.3548387096774194</v>
      </c>
      <c r="AD373" s="3" t="inlineStr">
        <is>
          <t>Depth/Volatile</t>
        </is>
      </c>
      <c r="AE373" s="3" t="inlineStr">
        <is>
          <t>High</t>
        </is>
      </c>
      <c r="AF373" s="7" t="n">
        <v>-1.505164787950759</v>
      </c>
      <c r="AG373" s="7" t="n">
        <v>0.9214933434515342</v>
      </c>
      <c r="AH373" s="7" t="n">
        <v>0.9479133325790209</v>
      </c>
      <c r="AI373" s="7" t="n">
        <v>46.5</v>
      </c>
      <c r="AJ373" s="3" t="inlineStr">
        <is>
          <t>Medium</t>
        </is>
      </c>
      <c r="AK373" s="3" t="inlineStr">
        <is>
          <t>limited 2025 sample; high availability risk</t>
        </is>
      </c>
      <c r="AL373" s="3" t="inlineStr">
        <is>
          <t>small 2025 sample; availability risk</t>
        </is>
      </c>
    </row>
    <row r="374">
      <c r="A374" s="3" t="inlineStr">
        <is>
          <t>00-0034798</t>
        </is>
      </c>
      <c r="B374" s="3" t="inlineStr">
        <is>
          <t>Durham Smythe</t>
        </is>
      </c>
      <c r="C374" s="3" t="inlineStr">
        <is>
          <t>TE</t>
        </is>
      </c>
      <c r="D374" s="3" t="inlineStr">
        <is>
          <t>CHI</t>
        </is>
      </c>
      <c r="E374" s="3" t="inlineStr">
        <is>
          <t>CHI</t>
        </is>
      </c>
      <c r="F374" s="3" t="n">
        <v>7</v>
      </c>
      <c r="G374" s="3" t="n">
        <v>30</v>
      </c>
      <c r="H374" s="3" t="n">
        <v>31</v>
      </c>
      <c r="I374" s="3" t="n">
        <v>7</v>
      </c>
      <c r="J374" s="3" t="n">
        <v>8</v>
      </c>
      <c r="K374" s="3" t="n">
        <v>123</v>
      </c>
      <c r="L374" s="3" t="inlineStr">
        <is>
          <t>Notre Dame</t>
        </is>
      </c>
      <c r="M374" s="7" t="n">
        <v>-0.6185641654281895</v>
      </c>
      <c r="N374" s="7" t="n">
        <v>-0.2538035491015762</v>
      </c>
      <c r="O374" s="7" t="n">
        <v>-0.03625764987165375</v>
      </c>
      <c r="P374" s="7" t="n">
        <v>3.571428571428572</v>
      </c>
      <c r="Q374" s="3" t="n">
        <v>0</v>
      </c>
      <c r="R374" s="3" t="n">
        <v>7</v>
      </c>
      <c r="S374" s="7" t="n">
        <v>-0.8340279670658951</v>
      </c>
      <c r="T374" s="7" t="n">
        <v>0.1705227374365353</v>
      </c>
      <c r="U374" s="7" t="n">
        <v>-0.04958401135386111</v>
      </c>
      <c r="V374" s="7" t="n">
        <v>-1.00455070450243</v>
      </c>
      <c r="W374" s="3" t="n">
        <v>14</v>
      </c>
      <c r="X374" s="3" t="n">
        <v>27</v>
      </c>
      <c r="Y374" s="7" t="n">
        <v>-0.2920494337007585</v>
      </c>
      <c r="Z374" s="7" t="n">
        <v>-0.04910997471624904</v>
      </c>
      <c r="AA374" s="7" t="n">
        <v>0.1681563771377431</v>
      </c>
      <c r="AB374" s="7" t="n">
        <v>0.2633663366336634</v>
      </c>
      <c r="AC374" s="7" t="n">
        <v>0.3181818181818182</v>
      </c>
      <c r="AD374" s="3" t="inlineStr">
        <is>
          <t>Depth/Volatile</t>
        </is>
      </c>
      <c r="AE374" s="3" t="inlineStr">
        <is>
          <t>High</t>
        </is>
      </c>
      <c r="AF374" s="7" t="n">
        <v>-1.510782820603928</v>
      </c>
      <c r="AG374" s="7" t="n">
        <v>0.9266839532024106</v>
      </c>
      <c r="AH374" s="7" t="n">
        <v>0.9521354585181009</v>
      </c>
      <c r="AI374" s="7" t="n">
        <v>45.5</v>
      </c>
      <c r="AJ374" s="3" t="inlineStr">
        <is>
          <t>Medium</t>
        </is>
      </c>
      <c r="AK374" s="3" t="inlineStr">
        <is>
          <t>limited 2025 sample; high availability risk</t>
        </is>
      </c>
      <c r="AL374" s="3" t="inlineStr">
        <is>
          <t>recent value trend down; small 2025 sample; availability risk</t>
        </is>
      </c>
    </row>
    <row r="375">
      <c r="A375" s="3" t="inlineStr">
        <is>
          <t>00-0040058</t>
        </is>
      </c>
      <c r="B375" s="3" t="inlineStr">
        <is>
          <t>Nick Kallerup</t>
        </is>
      </c>
      <c r="C375" s="3" t="inlineStr">
        <is>
          <t>TE</t>
        </is>
      </c>
      <c r="D375" s="3" t="inlineStr">
        <is>
          <t>SEA</t>
        </is>
      </c>
      <c r="E375" s="3" t="inlineStr">
        <is>
          <t>SEA</t>
        </is>
      </c>
      <c r="F375" s="3" t="n">
        <v>4</v>
      </c>
      <c r="G375" s="3" t="n">
        <v>24</v>
      </c>
      <c r="H375" s="3" t="n">
        <v>25</v>
      </c>
      <c r="I375" s="3" t="n">
        <v>0</v>
      </c>
      <c r="J375" s="3" t="n">
        <v>1</v>
      </c>
      <c r="K375" s="3" t="inlineStr"/>
      <c r="L375" s="3" t="inlineStr">
        <is>
          <t>Minnesota</t>
        </is>
      </c>
      <c r="M375" s="7" t="n">
        <v>-0.6394034977897269</v>
      </c>
      <c r="N375" s="7" t="n">
        <v>-0.5554333369946107</v>
      </c>
      <c r="O375" s="7" t="n">
        <v>-0.1388583342486527</v>
      </c>
      <c r="P375" s="3" t="n">
        <v>0</v>
      </c>
      <c r="Q375" s="3" t="n">
        <v>0</v>
      </c>
      <c r="R375" s="3" t="n">
        <v>0</v>
      </c>
      <c r="S375" s="3" t="inlineStr"/>
      <c r="T375" s="3" t="inlineStr"/>
      <c r="U375" s="3" t="inlineStr"/>
      <c r="V375" s="3" t="inlineStr"/>
      <c r="W375" s="3" t="inlineStr"/>
      <c r="X375" s="3" t="inlineStr"/>
      <c r="Y375" s="7" t="n">
        <v>-0.2922856903899071</v>
      </c>
      <c r="Z375" s="7" t="n">
        <v>-0.09045460143590053</v>
      </c>
      <c r="AA375" s="7" t="n">
        <v>0.3094732462449143</v>
      </c>
      <c r="AB375" s="7" t="n">
        <v>0.2613861386138614</v>
      </c>
      <c r="AC375" s="7" t="n">
        <v>0.3090909090909091</v>
      </c>
      <c r="AD375" s="3" t="inlineStr">
        <is>
          <t>Depth/Volatile</t>
        </is>
      </c>
      <c r="AE375" s="3" t="inlineStr">
        <is>
          <t>High</t>
        </is>
      </c>
      <c r="AF375" s="7" t="n">
        <v>-1.486568748712811</v>
      </c>
      <c r="AG375" s="7" t="n">
        <v>0.9019973679329969</v>
      </c>
      <c r="AH375" s="7" t="n">
        <v>0.9330336393147688</v>
      </c>
      <c r="AI375" s="7" t="n">
        <v>62.7</v>
      </c>
      <c r="AJ375" s="3" t="inlineStr">
        <is>
          <t>Medium</t>
        </is>
      </c>
      <c r="AK375" s="3" t="inlineStr">
        <is>
          <t>limited 2025 sample; high availability risk</t>
        </is>
      </c>
      <c r="AL375" s="3" t="inlineStr">
        <is>
          <t>small 2025 sample; availability risk</t>
        </is>
      </c>
    </row>
    <row r="376">
      <c r="A376" s="3" t="inlineStr">
        <is>
          <t>00-0039305</t>
        </is>
      </c>
      <c r="B376" s="3" t="inlineStr">
        <is>
          <t>Jack Westover</t>
        </is>
      </c>
      <c r="C376" s="3" t="inlineStr">
        <is>
          <t>TE</t>
        </is>
      </c>
      <c r="D376" s="3" t="inlineStr">
        <is>
          <t>NE</t>
        </is>
      </c>
      <c r="E376" s="3" t="inlineStr">
        <is>
          <t>NE</t>
        </is>
      </c>
      <c r="F376" s="3" t="n">
        <v>4</v>
      </c>
      <c r="G376" s="3" t="n">
        <v>26</v>
      </c>
      <c r="H376" s="3" t="n">
        <v>27</v>
      </c>
      <c r="I376" s="3" t="n">
        <v>1</v>
      </c>
      <c r="J376" s="3" t="n">
        <v>2</v>
      </c>
      <c r="K376" s="3" t="inlineStr"/>
      <c r="L376" s="3" t="inlineStr">
        <is>
          <t>Washington</t>
        </is>
      </c>
      <c r="M376" s="7" t="n">
        <v>-0.6668573727494912</v>
      </c>
      <c r="N376" s="7" t="n">
        <v>-0.9528024243190883</v>
      </c>
      <c r="O376" s="7" t="n">
        <v>-0.2382006060797721</v>
      </c>
      <c r="P376" s="3" t="n">
        <v>0</v>
      </c>
      <c r="Q376" s="3" t="n">
        <v>0</v>
      </c>
      <c r="R376" s="3" t="n">
        <v>0</v>
      </c>
      <c r="S376" s="3" t="inlineStr"/>
      <c r="T376" s="3" t="inlineStr"/>
      <c r="U376" s="3" t="inlineStr"/>
      <c r="V376" s="3" t="inlineStr"/>
      <c r="W376" s="3" t="inlineStr"/>
      <c r="X376" s="3" t="inlineStr"/>
      <c r="Y376" s="7" t="n">
        <v>-0.2925349669291386</v>
      </c>
      <c r="Z376" s="7" t="n">
        <v>-0.08931119998199087</v>
      </c>
      <c r="AA376" s="7" t="n">
        <v>0.3053009386177924</v>
      </c>
      <c r="AB376" s="7" t="n">
        <v>0.2594059405940594</v>
      </c>
      <c r="AC376" s="7" t="n">
        <v>0.3</v>
      </c>
      <c r="AD376" s="3" t="inlineStr">
        <is>
          <t>Depth/Volatile</t>
        </is>
      </c>
      <c r="AE376" s="3" t="inlineStr">
        <is>
          <t>High</t>
        </is>
      </c>
      <c r="AF376" s="7" t="n">
        <v>-1.486613887568624</v>
      </c>
      <c r="AG376" s="7" t="n">
        <v>0.9015439537103469</v>
      </c>
      <c r="AH376" s="7" t="n">
        <v>0.9328741567495981</v>
      </c>
      <c r="AI376" s="7" t="n">
        <v>62.7</v>
      </c>
      <c r="AJ376" s="3" t="inlineStr">
        <is>
          <t>Medium</t>
        </is>
      </c>
      <c r="AK376" s="3" t="inlineStr">
        <is>
          <t>limited 2025 sample; high availability risk</t>
        </is>
      </c>
      <c r="AL376" s="3" t="inlineStr">
        <is>
          <t>small 2025 sample; availability risk</t>
        </is>
      </c>
    </row>
    <row r="377">
      <c r="A377" s="3" t="inlineStr">
        <is>
          <t>00-0038840</t>
        </is>
      </c>
      <c r="B377" s="3" t="inlineStr">
        <is>
          <t>Brycen Tremayne</t>
        </is>
      </c>
      <c r="C377" s="3" t="inlineStr">
        <is>
          <t>WR</t>
        </is>
      </c>
      <c r="D377" s="3" t="inlineStr">
        <is>
          <t>CAR</t>
        </is>
      </c>
      <c r="E377" s="3" t="inlineStr">
        <is>
          <t>CAR</t>
        </is>
      </c>
      <c r="F377" s="3" t="n">
        <v>15</v>
      </c>
      <c r="G377" s="3" t="n">
        <v>26</v>
      </c>
      <c r="H377" s="3" t="n">
        <v>27</v>
      </c>
      <c r="I377" s="3" t="n">
        <v>2</v>
      </c>
      <c r="J377" s="3" t="n">
        <v>3</v>
      </c>
      <c r="K377" s="3" t="inlineStr"/>
      <c r="L377" s="3" t="inlineStr">
        <is>
          <t>Stanford</t>
        </is>
      </c>
      <c r="M377" s="7" t="n">
        <v>-0.1882862053693235</v>
      </c>
      <c r="N377" s="7" t="n">
        <v>7.11831432832942</v>
      </c>
      <c r="O377" s="7" t="n">
        <v>0.4745542885552947</v>
      </c>
      <c r="P377" s="7" t="n">
        <v>10.66666666666667</v>
      </c>
      <c r="Q377" s="3" t="n">
        <v>0</v>
      </c>
      <c r="R377" s="3" t="n">
        <v>0</v>
      </c>
      <c r="S377" s="3" t="inlineStr"/>
      <c r="T377" s="3" t="inlineStr"/>
      <c r="U377" s="3" t="inlineStr"/>
      <c r="V377" s="3" t="inlineStr"/>
      <c r="W377" s="3" t="inlineStr"/>
      <c r="X377" s="3" t="inlineStr"/>
      <c r="Y377" s="7" t="n">
        <v>-0.2930670563435928</v>
      </c>
      <c r="Z377" s="7" t="n">
        <v>-0.2267809119557929</v>
      </c>
      <c r="AA377" s="7" t="n">
        <v>0.7738191893186186</v>
      </c>
      <c r="AB377" s="7" t="n">
        <v>0.2574257425742574</v>
      </c>
      <c r="AC377" s="7" t="n">
        <v>0.325242718446602</v>
      </c>
      <c r="AD377" s="3" t="inlineStr">
        <is>
          <t>Depth/Volatile</t>
        </is>
      </c>
      <c r="AE377" s="3" t="inlineStr">
        <is>
          <t>Low</t>
        </is>
      </c>
      <c r="AF377" s="7" t="n">
        <v>-1.499237863336195</v>
      </c>
      <c r="AG377" s="7" t="n">
        <v>0.9131037506490095</v>
      </c>
      <c r="AH377" s="7" t="n">
        <v>0.9423209429629704</v>
      </c>
      <c r="AI377" s="7" t="n">
        <v>79.8</v>
      </c>
      <c r="AJ377" s="3" t="inlineStr">
        <is>
          <t>High</t>
        </is>
      </c>
      <c r="AK377" s="3" t="inlineStr">
        <is>
          <t>strong sample, availability, and model range</t>
        </is>
      </c>
      <c r="AL377" s="3" t="inlineStr">
        <is>
          <t>balanced profile</t>
        </is>
      </c>
    </row>
    <row r="378">
      <c r="A378" s="3" t="inlineStr">
        <is>
          <t>00-0040509</t>
        </is>
      </c>
      <c r="B378" s="3" t="inlineStr">
        <is>
          <t>Ben Yurosek</t>
        </is>
      </c>
      <c r="C378" s="3" t="inlineStr">
        <is>
          <t>TE</t>
        </is>
      </c>
      <c r="D378" s="3" t="inlineStr">
        <is>
          <t>MIN</t>
        </is>
      </c>
      <c r="E378" s="3" t="inlineStr">
        <is>
          <t>MIN</t>
        </is>
      </c>
      <c r="F378" s="3" t="n">
        <v>6</v>
      </c>
      <c r="G378" s="3" t="n">
        <v>23</v>
      </c>
      <c r="H378" s="3" t="n">
        <v>24</v>
      </c>
      <c r="I378" s="3" t="n">
        <v>0</v>
      </c>
      <c r="J378" s="3" t="n">
        <v>1</v>
      </c>
      <c r="K378" s="3" t="inlineStr"/>
      <c r="L378" s="3" t="inlineStr">
        <is>
          <t>Georgia; Stanford</t>
        </is>
      </c>
      <c r="M378" s="7" t="n">
        <v>-0.5770108192276688</v>
      </c>
      <c r="N378" s="7" t="n">
        <v>0.3476421586237848</v>
      </c>
      <c r="O378" s="7" t="n">
        <v>0.0579403597706308</v>
      </c>
      <c r="P378" s="7" t="n">
        <v>2.333333333333333</v>
      </c>
      <c r="Q378" s="3" t="n">
        <v>0</v>
      </c>
      <c r="R378" s="3" t="n">
        <v>0</v>
      </c>
      <c r="S378" s="3" t="inlineStr"/>
      <c r="T378" s="3" t="inlineStr"/>
      <c r="U378" s="3" t="inlineStr"/>
      <c r="V378" s="3" t="inlineStr"/>
      <c r="W378" s="3" t="inlineStr"/>
      <c r="X378" s="3" t="inlineStr"/>
      <c r="Y378" s="7" t="n">
        <v>-0.2932817280058526</v>
      </c>
      <c r="Z378" s="7" t="n">
        <v>-0.09604861705924085</v>
      </c>
      <c r="AA378" s="7" t="n">
        <v>0.3274960827335419</v>
      </c>
      <c r="AB378" s="7" t="n">
        <v>0.2554455445544555</v>
      </c>
      <c r="AC378" s="7" t="n">
        <v>0.2909090909090909</v>
      </c>
      <c r="AD378" s="3" t="inlineStr">
        <is>
          <t>Depth/Volatile</t>
        </is>
      </c>
      <c r="AE378" s="3" t="inlineStr">
        <is>
          <t>High</t>
        </is>
      </c>
      <c r="AF378" s="7" t="n">
        <v>-1.48760851386235</v>
      </c>
      <c r="AG378" s="7" t="n">
        <v>0.9010450578506446</v>
      </c>
      <c r="AH378" s="7" t="n">
        <v>0.9330678014503885</v>
      </c>
      <c r="AI378" s="7" t="n">
        <v>65.5</v>
      </c>
      <c r="AJ378" s="3" t="inlineStr">
        <is>
          <t>Medium</t>
        </is>
      </c>
      <c r="AK378" s="3" t="inlineStr">
        <is>
          <t>limited 2025 sample; high availability risk</t>
        </is>
      </c>
      <c r="AL378" s="3" t="inlineStr">
        <is>
          <t>small 2025 sample; availability risk</t>
        </is>
      </c>
    </row>
    <row r="379">
      <c r="A379" s="3" t="inlineStr">
        <is>
          <t>00-0037475</t>
        </is>
      </c>
      <c r="B379" s="3" t="inlineStr">
        <is>
          <t>Stone Smartt</t>
        </is>
      </c>
      <c r="C379" s="3" t="inlineStr">
        <is>
          <t>TE</t>
        </is>
      </c>
      <c r="D379" s="3" t="inlineStr">
        <is>
          <t>NYJ</t>
        </is>
      </c>
      <c r="E379" s="3" t="inlineStr">
        <is>
          <t>NYJ</t>
        </is>
      </c>
      <c r="F379" s="3" t="n">
        <v>6</v>
      </c>
      <c r="G379" s="3" t="n">
        <v>27</v>
      </c>
      <c r="H379" s="3" t="n">
        <v>28</v>
      </c>
      <c r="I379" s="3" t="n">
        <v>3</v>
      </c>
      <c r="J379" s="3" t="n">
        <v>4</v>
      </c>
      <c r="K379" s="3" t="inlineStr"/>
      <c r="L379" s="3" t="inlineStr">
        <is>
          <t>Old Dominion</t>
        </is>
      </c>
      <c r="M379" s="7" t="n">
        <v>-0.4360683927476768</v>
      </c>
      <c r="N379" s="7" t="n">
        <v>2.387651572877076</v>
      </c>
      <c r="O379" s="7" t="n">
        <v>0.3979419288128459</v>
      </c>
      <c r="P379" s="7" t="n">
        <v>8.666666666666666</v>
      </c>
      <c r="Q379" s="3" t="n">
        <v>0</v>
      </c>
      <c r="R379" s="3" t="n">
        <v>2</v>
      </c>
      <c r="S379" s="7" t="n">
        <v>-0.06655974878631225</v>
      </c>
      <c r="T379" s="7" t="n">
        <v>-0.1878917748371137</v>
      </c>
      <c r="U379" s="7" t="n">
        <v>-0.1878917748371137</v>
      </c>
      <c r="V379" s="7" t="n">
        <v>0.1213320260508015</v>
      </c>
      <c r="W379" s="3" t="n">
        <v>9</v>
      </c>
      <c r="X379" s="3" t="n">
        <v>21</v>
      </c>
      <c r="Y379" s="7" t="n">
        <v>-0.2947700076122549</v>
      </c>
      <c r="Z379" s="7" t="n">
        <v>-0.05974118423004386</v>
      </c>
      <c r="AA379" s="7" t="n">
        <v>0.2026704979721966</v>
      </c>
      <c r="AB379" s="7" t="n">
        <v>0.2534653465346535</v>
      </c>
      <c r="AC379" s="7" t="n">
        <v>0.2818181818181818</v>
      </c>
      <c r="AD379" s="3" t="inlineStr">
        <is>
          <t>Depth/Volatile</t>
        </is>
      </c>
      <c r="AE379" s="3" t="inlineStr">
        <is>
          <t>High</t>
        </is>
      </c>
      <c r="AF379" s="7" t="n">
        <v>-1.495486134458554</v>
      </c>
      <c r="AG379" s="7" t="n">
        <v>0.9059461192340441</v>
      </c>
      <c r="AH379" s="7" t="n">
        <v>0.938059474098671</v>
      </c>
      <c r="AI379" s="7" t="n">
        <v>56.2</v>
      </c>
      <c r="AJ379" s="3" t="inlineStr">
        <is>
          <t>Medium</t>
        </is>
      </c>
      <c r="AK379" s="3" t="inlineStr">
        <is>
          <t>limited 2025 sample; high availability risk</t>
        </is>
      </c>
      <c r="AL379" s="3" t="inlineStr">
        <is>
          <t>small 2025 sample; availability risk</t>
        </is>
      </c>
    </row>
    <row r="380">
      <c r="A380" s="3" t="inlineStr">
        <is>
          <t>00-0035289</t>
        </is>
      </c>
      <c r="B380" s="3" t="inlineStr">
        <is>
          <t>Gardner Minshew</t>
        </is>
      </c>
      <c r="C380" s="3" t="inlineStr">
        <is>
          <t>QB</t>
        </is>
      </c>
      <c r="D380" s="3" t="inlineStr">
        <is>
          <t>KC</t>
        </is>
      </c>
      <c r="E380" s="3" t="inlineStr">
        <is>
          <t>KC</t>
        </is>
      </c>
      <c r="F380" s="3" t="n">
        <v>4</v>
      </c>
      <c r="G380" s="3" t="n">
        <v>29</v>
      </c>
      <c r="H380" s="3" t="n">
        <v>30</v>
      </c>
      <c r="I380" s="3" t="n">
        <v>6</v>
      </c>
      <c r="J380" s="3" t="n">
        <v>7</v>
      </c>
      <c r="K380" s="3" t="n">
        <v>178</v>
      </c>
      <c r="L380" s="3" t="inlineStr">
        <is>
          <t>Washington State</t>
        </is>
      </c>
      <c r="M380" s="7" t="n">
        <v>-0.4214325472830592</v>
      </c>
      <c r="N380" s="7" t="n">
        <v>-6.985674969095271</v>
      </c>
      <c r="O380" s="7" t="n">
        <v>-1.746418742273818</v>
      </c>
      <c r="P380" s="7" t="n">
        <v>9.75</v>
      </c>
      <c r="Q380" s="3" t="n">
        <v>0</v>
      </c>
      <c r="R380" s="3" t="n">
        <v>5</v>
      </c>
      <c r="S380" s="7" t="n">
        <v>-1.181616979693016</v>
      </c>
      <c r="T380" s="7" t="n">
        <v>-0.6824966765639402</v>
      </c>
      <c r="U380" s="7" t="n">
        <v>-0.5482637713612227</v>
      </c>
      <c r="V380" s="7" t="n">
        <v>-0.4991203031290761</v>
      </c>
      <c r="W380" s="3" t="n">
        <v>10</v>
      </c>
      <c r="X380" s="3" t="n">
        <v>26</v>
      </c>
      <c r="Y380" s="7" t="n">
        <v>-0.3012970603352151</v>
      </c>
      <c r="Z380" s="7" t="n">
        <v>-0.05121136593877652</v>
      </c>
      <c r="AA380" s="7" t="n">
        <v>0.1699696833477237</v>
      </c>
      <c r="AB380" s="7" t="n">
        <v>0.2514851485148515</v>
      </c>
      <c r="AC380" s="7" t="n">
        <v>0.3387096774193548</v>
      </c>
      <c r="AD380" s="3" t="inlineStr">
        <is>
          <t>Depth/Volatile</t>
        </is>
      </c>
      <c r="AE380" s="3" t="inlineStr">
        <is>
          <t>High</t>
        </is>
      </c>
      <c r="AF380" s="7" t="n">
        <v>-1.516782277309609</v>
      </c>
      <c r="AG380" s="7" t="n">
        <v>0.9141881566391783</v>
      </c>
      <c r="AH380" s="7" t="n">
        <v>0.9495978257612449</v>
      </c>
      <c r="AI380" s="7" t="n">
        <v>43.4</v>
      </c>
      <c r="AJ380" s="3" t="inlineStr">
        <is>
          <t>Low</t>
        </is>
      </c>
      <c r="AK380" s="3" t="inlineStr">
        <is>
          <t>limited 2025 sample; high availability risk</t>
        </is>
      </c>
      <c r="AL380" s="3" t="inlineStr">
        <is>
          <t>weak recent multi-year value; small 2025 sample; availability risk</t>
        </is>
      </c>
    </row>
    <row r="381">
      <c r="A381" s="3" t="inlineStr">
        <is>
          <t>00-0040024</t>
        </is>
      </c>
      <c r="B381" s="3" t="inlineStr">
        <is>
          <t>Darius Cooper</t>
        </is>
      </c>
      <c r="C381" s="3" t="inlineStr">
        <is>
          <t>WR</t>
        </is>
      </c>
      <c r="D381" s="3" t="inlineStr">
        <is>
          <t>PHI</t>
        </is>
      </c>
      <c r="E381" s="3" t="inlineStr">
        <is>
          <t>PHI</t>
        </is>
      </c>
      <c r="F381" s="3" t="n">
        <v>6</v>
      </c>
      <c r="G381" s="3" t="n">
        <v>24</v>
      </c>
      <c r="H381" s="3" t="n">
        <v>25</v>
      </c>
      <c r="I381" s="3" t="n">
        <v>0</v>
      </c>
      <c r="J381" s="3" t="n">
        <v>1</v>
      </c>
      <c r="K381" s="3" t="inlineStr"/>
      <c r="L381" s="3" t="inlineStr">
        <is>
          <t>Tarleton State</t>
        </is>
      </c>
      <c r="M381" s="7" t="n">
        <v>-0.359432236085288</v>
      </c>
      <c r="N381" s="7" t="n">
        <v>3.887109417555621</v>
      </c>
      <c r="O381" s="7" t="n">
        <v>0.6478515695926035</v>
      </c>
      <c r="P381" s="7" t="n">
        <v>15.33333333333333</v>
      </c>
      <c r="Q381" s="3" t="n">
        <v>0</v>
      </c>
      <c r="R381" s="3" t="n">
        <v>0</v>
      </c>
      <c r="S381" s="3" t="inlineStr"/>
      <c r="T381" s="3" t="inlineStr"/>
      <c r="U381" s="3" t="inlineStr"/>
      <c r="V381" s="3" t="inlineStr"/>
      <c r="W381" s="3" t="inlineStr"/>
      <c r="X381" s="3" t="inlineStr"/>
      <c r="Y381" s="7" t="n">
        <v>-0.3025894573350023</v>
      </c>
      <c r="Z381" s="7" t="n">
        <v>-0.09152425392757768</v>
      </c>
      <c r="AA381" s="7" t="n">
        <v>0.3024700686324624</v>
      </c>
      <c r="AB381" s="7" t="n">
        <v>0.2495049504950495</v>
      </c>
      <c r="AC381" s="7" t="n">
        <v>0.3203883495145631</v>
      </c>
      <c r="AD381" s="3" t="inlineStr">
        <is>
          <t>Depth/Volatile</t>
        </is>
      </c>
      <c r="AE381" s="3" t="inlineStr">
        <is>
          <t>High</t>
        </is>
      </c>
      <c r="AF381" s="7" t="n">
        <v>-1.501426752525596</v>
      </c>
      <c r="AG381" s="7" t="n">
        <v>0.8962478378555909</v>
      </c>
      <c r="AH381" s="7" t="n">
        <v>0.936591636867651</v>
      </c>
      <c r="AI381" s="7" t="n">
        <v>60.6</v>
      </c>
      <c r="AJ381" s="3" t="inlineStr">
        <is>
          <t>Medium</t>
        </is>
      </c>
      <c r="AK381" s="3" t="inlineStr">
        <is>
          <t>limited 2025 sample; high availability risk</t>
        </is>
      </c>
      <c r="AL381" s="3" t="inlineStr">
        <is>
          <t>small 2025 sample; availability risk</t>
        </is>
      </c>
    </row>
    <row r="382">
      <c r="A382" s="3" t="inlineStr">
        <is>
          <t>00-0040009</t>
        </is>
      </c>
      <c r="B382" s="3" t="inlineStr">
        <is>
          <t>Savion Williams</t>
        </is>
      </c>
      <c r="C382" s="3" t="inlineStr">
        <is>
          <t>WR</t>
        </is>
      </c>
      <c r="D382" s="3" t="inlineStr">
        <is>
          <t>GB</t>
        </is>
      </c>
      <c r="E382" s="3" t="inlineStr">
        <is>
          <t>GB</t>
        </is>
      </c>
      <c r="F382" s="3" t="n">
        <v>12</v>
      </c>
      <c r="G382" s="3" t="n">
        <v>24</v>
      </c>
      <c r="H382" s="3" t="n">
        <v>25</v>
      </c>
      <c r="I382" s="3" t="n">
        <v>0</v>
      </c>
      <c r="J382" s="3" t="n">
        <v>1</v>
      </c>
      <c r="K382" s="3" t="n">
        <v>87</v>
      </c>
      <c r="L382" s="3" t="inlineStr">
        <is>
          <t>TCU</t>
        </is>
      </c>
      <c r="M382" s="7" t="n">
        <v>-0.6907556903437168</v>
      </c>
      <c r="N382" s="7" t="n">
        <v>-2.368215160968248</v>
      </c>
      <c r="O382" s="7" t="n">
        <v>-0.1973512634140207</v>
      </c>
      <c r="P382" s="7" t="n">
        <v>9.583333333333334</v>
      </c>
      <c r="Q382" s="7" t="n">
        <v>0.08333333333333333</v>
      </c>
      <c r="R382" s="3" t="n">
        <v>0</v>
      </c>
      <c r="S382" s="3" t="inlineStr"/>
      <c r="T382" s="3" t="inlineStr"/>
      <c r="U382" s="3" t="inlineStr"/>
      <c r="V382" s="3" t="inlineStr"/>
      <c r="W382" s="3" t="inlineStr"/>
      <c r="X382" s="3" t="inlineStr"/>
      <c r="Y382" s="7" t="n">
        <v>-0.3029162895734593</v>
      </c>
      <c r="Z382" s="7" t="n">
        <v>-0.1412440549658051</v>
      </c>
      <c r="AA382" s="7" t="n">
        <v>0.4662808169368929</v>
      </c>
      <c r="AB382" s="7" t="n">
        <v>0.2475247524752475</v>
      </c>
      <c r="AC382" s="7" t="n">
        <v>0.3155339805825243</v>
      </c>
      <c r="AD382" s="3" t="inlineStr">
        <is>
          <t>Depth/Volatile</t>
        </is>
      </c>
      <c r="AE382" s="3" t="inlineStr">
        <is>
          <t>High</t>
        </is>
      </c>
      <c r="AF382" s="7" t="n">
        <v>-1.499476009374505</v>
      </c>
      <c r="AG382" s="7" t="n">
        <v>0.8936434302275862</v>
      </c>
      <c r="AH382" s="7" t="n">
        <v>0.9348122810945668</v>
      </c>
      <c r="AI382" s="7" t="n">
        <v>74.8</v>
      </c>
      <c r="AJ382" s="3" t="inlineStr">
        <is>
          <t>High</t>
        </is>
      </c>
      <c r="AK382" s="3" t="inlineStr">
        <is>
          <t>high availability risk; strong sample, availability, and model range</t>
        </is>
      </c>
      <c r="AL382" s="3" t="inlineStr">
        <is>
          <t>availability risk</t>
        </is>
      </c>
    </row>
    <row r="383">
      <c r="A383" s="3" t="inlineStr">
        <is>
          <t>00-0034270</t>
        </is>
      </c>
      <c r="B383" s="3" t="inlineStr">
        <is>
          <t>Tyler Conklin</t>
        </is>
      </c>
      <c r="C383" s="3" t="inlineStr">
        <is>
          <t>TE</t>
        </is>
      </c>
      <c r="D383" s="3" t="inlineStr">
        <is>
          <t>LAC</t>
        </is>
      </c>
      <c r="E383" s="3" t="inlineStr">
        <is>
          <t>LAC</t>
        </is>
      </c>
      <c r="F383" s="3" t="n">
        <v>6</v>
      </c>
      <c r="G383" s="3" t="n">
        <v>30</v>
      </c>
      <c r="H383" s="3" t="n">
        <v>31</v>
      </c>
      <c r="I383" s="3" t="n">
        <v>7</v>
      </c>
      <c r="J383" s="3" t="n">
        <v>8</v>
      </c>
      <c r="K383" s="3" t="n">
        <v>157</v>
      </c>
      <c r="L383" s="3" t="inlineStr">
        <is>
          <t>Central Michigan; Northwood</t>
        </is>
      </c>
      <c r="M383" s="7" t="n">
        <v>-0.8180062329946955</v>
      </c>
      <c r="N383" s="7" t="n">
        <v>-3.14054039332336</v>
      </c>
      <c r="O383" s="7" t="n">
        <v>-0.5234233988872267</v>
      </c>
      <c r="P383" s="7" t="n">
        <v>17.16666666666667</v>
      </c>
      <c r="Q383" s="3" t="n">
        <v>0</v>
      </c>
      <c r="R383" s="3" t="n">
        <v>7</v>
      </c>
      <c r="S383" s="7" t="n">
        <v>-0.03723907299518557</v>
      </c>
      <c r="T383" s="7" t="n">
        <v>-0.1912917972503911</v>
      </c>
      <c r="U383" s="7" t="n">
        <v>-0.2038660608908766</v>
      </c>
      <c r="V383" s="7" t="n">
        <v>0.1540527242552056</v>
      </c>
      <c r="W383" s="3" t="n">
        <v>16</v>
      </c>
      <c r="X383" s="3" t="n">
        <v>33</v>
      </c>
      <c r="Y383" s="7" t="n">
        <v>-0.3044445911234321</v>
      </c>
      <c r="Z383" s="7" t="n">
        <v>-0.0535741257800697</v>
      </c>
      <c r="AA383" s="7" t="n">
        <v>0.175973321064354</v>
      </c>
      <c r="AB383" s="7" t="n">
        <v>0.2455445544554455</v>
      </c>
      <c r="AC383" s="7" t="n">
        <v>0.2727272727272727</v>
      </c>
      <c r="AD383" s="3" t="inlineStr">
        <is>
          <t>Depth/Volatile</t>
        </is>
      </c>
      <c r="AE383" s="3" t="inlineStr">
        <is>
          <t>High</t>
        </is>
      </c>
      <c r="AF383" s="7" t="n">
        <v>-1.515381739188241</v>
      </c>
      <c r="AG383" s="7" t="n">
        <v>0.9064925569413769</v>
      </c>
      <c r="AH383" s="7" t="n">
        <v>0.9460446469256321</v>
      </c>
      <c r="AI383" s="7" t="n">
        <v>48.9</v>
      </c>
      <c r="AJ383" s="3" t="inlineStr">
        <is>
          <t>Medium</t>
        </is>
      </c>
      <c r="AK383" s="3" t="inlineStr">
        <is>
          <t>limited 2025 sample; high availability risk</t>
        </is>
      </c>
      <c r="AL383" s="3" t="inlineStr">
        <is>
          <t>weak 2025 value; small 2025 sample; availability risk</t>
        </is>
      </c>
    </row>
    <row r="384">
      <c r="A384" s="3" t="inlineStr">
        <is>
          <t>00-0033217</t>
        </is>
      </c>
      <c r="B384" s="3" t="inlineStr">
        <is>
          <t>Mo Alie-Cox</t>
        </is>
      </c>
      <c r="C384" s="3" t="inlineStr">
        <is>
          <t>TE</t>
        </is>
      </c>
      <c r="D384" s="3" t="inlineStr">
        <is>
          <t>IND</t>
        </is>
      </c>
      <c r="E384" s="3" t="inlineStr">
        <is>
          <t>IND</t>
        </is>
      </c>
      <c r="F384" s="3" t="n">
        <v>11</v>
      </c>
      <c r="G384" s="3" t="n">
        <v>32</v>
      </c>
      <c r="H384" s="3" t="n">
        <v>33</v>
      </c>
      <c r="I384" s="3" t="n">
        <v>8</v>
      </c>
      <c r="J384" s="3" t="n">
        <v>9</v>
      </c>
      <c r="K384" s="3" t="inlineStr"/>
      <c r="L384" s="3" t="inlineStr">
        <is>
          <t>Virginia Commonwealth Univ.</t>
        </is>
      </c>
      <c r="M384" s="7" t="n">
        <v>-0.6603952868962741</v>
      </c>
      <c r="N384" s="7" t="n">
        <v>-0.8592697932617739</v>
      </c>
      <c r="O384" s="7" t="n">
        <v>-0.07811543575107036</v>
      </c>
      <c r="P384" s="7" t="n">
        <v>10.63636363636364</v>
      </c>
      <c r="Q384" s="7" t="n">
        <v>0.09090909090909091</v>
      </c>
      <c r="R384" s="3" t="n">
        <v>7</v>
      </c>
      <c r="S384" s="7" t="n">
        <v>-0.1013372147811824</v>
      </c>
      <c r="T384" s="7" t="n">
        <v>-0.03670579322295466</v>
      </c>
      <c r="U384" s="7" t="n">
        <v>-0.2512442753664902</v>
      </c>
      <c r="V384" s="7" t="n">
        <v>-0.06463142155822776</v>
      </c>
      <c r="W384" s="3" t="n">
        <v>12</v>
      </c>
      <c r="X384" s="3" t="n">
        <v>26</v>
      </c>
      <c r="Y384" s="7" t="n">
        <v>-0.3058117764164574</v>
      </c>
      <c r="Z384" s="7" t="n">
        <v>-0.08871403367385558</v>
      </c>
      <c r="AA384" s="7" t="n">
        <v>0.2900935821158305</v>
      </c>
      <c r="AB384" s="7" t="n">
        <v>0.2435643564356436</v>
      </c>
      <c r="AC384" s="7" t="n">
        <v>0.2636363636363636</v>
      </c>
      <c r="AD384" s="3" t="inlineStr">
        <is>
          <t>Depth/Volatile</t>
        </is>
      </c>
      <c r="AE384" s="3" t="inlineStr">
        <is>
          <t>High</t>
        </is>
      </c>
      <c r="AF384" s="7" t="n">
        <v>-1.510707072194172</v>
      </c>
      <c r="AG384" s="7" t="n">
        <v>0.8990835193612576</v>
      </c>
      <c r="AH384" s="7" t="n">
        <v>0.9413244498263398</v>
      </c>
      <c r="AI384" s="7" t="n">
        <v>61.4</v>
      </c>
      <c r="AJ384" s="3" t="inlineStr">
        <is>
          <t>Medium</t>
        </is>
      </c>
      <c r="AK384" s="3" t="inlineStr">
        <is>
          <t>high availability risk</t>
        </is>
      </c>
      <c r="AL384" s="3" t="inlineStr">
        <is>
          <t>availability risk</t>
        </is>
      </c>
    </row>
    <row r="385">
      <c r="A385" s="3" t="inlineStr">
        <is>
          <t>00-0036628</t>
        </is>
      </c>
      <c r="B385" s="3" t="inlineStr">
        <is>
          <t>John Bates</t>
        </is>
      </c>
      <c r="C385" s="3" t="inlineStr">
        <is>
          <t>TE</t>
        </is>
      </c>
      <c r="D385" s="3" t="inlineStr">
        <is>
          <t>WAS</t>
        </is>
      </c>
      <c r="E385" s="3" t="inlineStr">
        <is>
          <t>WAS</t>
        </is>
      </c>
      <c r="F385" s="3" t="n">
        <v>10</v>
      </c>
      <c r="G385" s="3" t="n">
        <v>28</v>
      </c>
      <c r="H385" s="3" t="n">
        <v>29</v>
      </c>
      <c r="I385" s="3" t="n">
        <v>4</v>
      </c>
      <c r="J385" s="3" t="n">
        <v>5</v>
      </c>
      <c r="K385" s="3" t="n">
        <v>124</v>
      </c>
      <c r="L385" s="3" t="inlineStr">
        <is>
          <t>Boise State</t>
        </is>
      </c>
      <c r="M385" s="7" t="n">
        <v>-0.06180770569282002</v>
      </c>
      <c r="N385" s="7" t="n">
        <v>7.804723948065657</v>
      </c>
      <c r="O385" s="7" t="n">
        <v>0.7804723948065657</v>
      </c>
      <c r="P385" s="7" t="n">
        <v>10.3</v>
      </c>
      <c r="Q385" s="7" t="n">
        <v>0.1</v>
      </c>
      <c r="R385" s="3" t="n">
        <v>4</v>
      </c>
      <c r="S385" s="7" t="n">
        <v>-0.6271741764156388</v>
      </c>
      <c r="T385" s="7" t="n">
        <v>-0.8216809265212566</v>
      </c>
      <c r="U385" s="7" t="n">
        <v>-0.8108373614475056</v>
      </c>
      <c r="V385" s="7" t="n">
        <v>0.1945067501056178</v>
      </c>
      <c r="W385" s="3" t="n">
        <v>13</v>
      </c>
      <c r="X385" s="3" t="n">
        <v>28</v>
      </c>
      <c r="Y385" s="7" t="n">
        <v>-0.3058713671160671</v>
      </c>
      <c r="Z385" s="7" t="n">
        <v>-0.1780416677972653</v>
      </c>
      <c r="AA385" s="7" t="n">
        <v>0.5820802040934577</v>
      </c>
      <c r="AB385" s="7" t="n">
        <v>0.2415841584158416</v>
      </c>
      <c r="AC385" s="7" t="n">
        <v>0.2545454545454545</v>
      </c>
      <c r="AD385" s="3" t="inlineStr">
        <is>
          <t>Depth/Volatile</t>
        </is>
      </c>
      <c r="AE385" s="3" t="inlineStr">
        <is>
          <t>Medium</t>
        </is>
      </c>
      <c r="AF385" s="7" t="n">
        <v>-1.524073399133776</v>
      </c>
      <c r="AG385" s="7" t="n">
        <v>0.9123306649016418</v>
      </c>
      <c r="AH385" s="7" t="n">
        <v>0.9517203375138351</v>
      </c>
      <c r="AI385" s="7" t="n">
        <v>61.6</v>
      </c>
      <c r="AJ385" s="3" t="inlineStr">
        <is>
          <t>Medium</t>
        </is>
      </c>
      <c r="AK385" s="3" t="inlineStr">
        <is>
          <t>moderate sample and model range</t>
        </is>
      </c>
      <c r="AL385" s="3" t="inlineStr">
        <is>
          <t>weak recent multi-year value; durable recent sample</t>
        </is>
      </c>
    </row>
    <row r="386">
      <c r="A386" s="3" t="inlineStr">
        <is>
          <t>00-0040184</t>
        </is>
      </c>
      <c r="B386" s="3" t="inlineStr">
        <is>
          <t>KeAndre Lambert-Smith</t>
        </is>
      </c>
      <c r="C386" s="3" t="inlineStr">
        <is>
          <t>WR</t>
        </is>
      </c>
      <c r="D386" s="3" t="inlineStr">
        <is>
          <t>LAC</t>
        </is>
      </c>
      <c r="E386" s="3" t="inlineStr">
        <is>
          <t>LAC</t>
        </is>
      </c>
      <c r="F386" s="3" t="n">
        <v>10</v>
      </c>
      <c r="G386" s="3" t="n">
        <v>24</v>
      </c>
      <c r="H386" s="3" t="n">
        <v>25</v>
      </c>
      <c r="I386" s="3" t="n">
        <v>0</v>
      </c>
      <c r="J386" s="3" t="n">
        <v>1</v>
      </c>
      <c r="K386" s="3" t="n">
        <v>158</v>
      </c>
      <c r="L386" s="3" t="inlineStr">
        <is>
          <t>Auburn; Penn State</t>
        </is>
      </c>
      <c r="M386" s="7" t="n">
        <v>-0.8256972685222791</v>
      </c>
      <c r="N386" s="7" t="n">
        <v>-4.915886808707286</v>
      </c>
      <c r="O386" s="7" t="n">
        <v>-0.4915886808707287</v>
      </c>
      <c r="P386" s="7" t="n">
        <v>5.1</v>
      </c>
      <c r="Q386" s="7" t="n">
        <v>0.1</v>
      </c>
      <c r="R386" s="3" t="n">
        <v>0</v>
      </c>
      <c r="S386" s="3" t="inlineStr"/>
      <c r="T386" s="3" t="inlineStr"/>
      <c r="U386" s="3" t="inlineStr"/>
      <c r="V386" s="3" t="inlineStr"/>
      <c r="W386" s="3" t="inlineStr"/>
      <c r="X386" s="3" t="inlineStr"/>
      <c r="Y386" s="7" t="n">
        <v>-0.307888206010459</v>
      </c>
      <c r="Z386" s="7" t="n">
        <v>-0.1190597658243924</v>
      </c>
      <c r="AA386" s="7" t="n">
        <v>0.3866980400683095</v>
      </c>
      <c r="AB386" s="7" t="n">
        <v>0.2396039603960396</v>
      </c>
      <c r="AC386" s="7" t="n">
        <v>0.3106796116504854</v>
      </c>
      <c r="AD386" s="3" t="inlineStr">
        <is>
          <t>Depth/Volatile</t>
        </is>
      </c>
      <c r="AE386" s="3" t="inlineStr">
        <is>
          <t>High</t>
        </is>
      </c>
      <c r="AF386" s="7" t="n">
        <v>-1.504399759933646</v>
      </c>
      <c r="AG386" s="7" t="n">
        <v>0.8886233479127275</v>
      </c>
      <c r="AH386" s="7" t="n">
        <v>0.9347746515024895</v>
      </c>
      <c r="AI386" s="7" t="n">
        <v>70.3</v>
      </c>
      <c r="AJ386" s="3" t="inlineStr">
        <is>
          <t>High</t>
        </is>
      </c>
      <c r="AK386" s="3" t="inlineStr">
        <is>
          <t>high availability risk; strong sample, availability, and model range</t>
        </is>
      </c>
      <c r="AL386" s="3" t="inlineStr">
        <is>
          <t>weak 2025 value; availability risk</t>
        </is>
      </c>
    </row>
    <row r="387">
      <c r="A387" s="3" t="inlineStr">
        <is>
          <t>00-0039920</t>
        </is>
      </c>
      <c r="B387" s="3" t="inlineStr">
        <is>
          <t>Malachi Corley</t>
        </is>
      </c>
      <c r="C387" s="3" t="inlineStr">
        <is>
          <t>WR</t>
        </is>
      </c>
      <c r="D387" s="3" t="inlineStr">
        <is>
          <t>CLE</t>
        </is>
      </c>
      <c r="E387" s="3" t="inlineStr">
        <is>
          <t>CLE</t>
        </is>
      </c>
      <c r="F387" s="3" t="n">
        <v>12</v>
      </c>
      <c r="G387" s="3" t="n">
        <v>23</v>
      </c>
      <c r="H387" s="3" t="n">
        <v>24</v>
      </c>
      <c r="I387" s="3" t="n">
        <v>1</v>
      </c>
      <c r="J387" s="3" t="n">
        <v>2</v>
      </c>
      <c r="K387" s="3" t="n">
        <v>65</v>
      </c>
      <c r="L387" s="3" t="inlineStr">
        <is>
          <t>Western Kentucky</t>
        </is>
      </c>
      <c r="M387" s="7" t="n">
        <v>-0.3485319780372249</v>
      </c>
      <c r="N387" s="7" t="n">
        <v>4.092904241930228</v>
      </c>
      <c r="O387" s="7" t="n">
        <v>0.3410753534941857</v>
      </c>
      <c r="P387" s="7" t="n">
        <v>17.16666666666667</v>
      </c>
      <c r="Q387" s="3" t="n">
        <v>0</v>
      </c>
      <c r="R387" s="3" t="n">
        <v>1</v>
      </c>
      <c r="S387" s="7" t="n">
        <v>-1.006998335004671</v>
      </c>
      <c r="T387" s="7" t="n">
        <v>-1.006998335004671</v>
      </c>
      <c r="U387" s="7" t="n">
        <v>-1.006998335004671</v>
      </c>
      <c r="V387" s="3" t="n">
        <v>0</v>
      </c>
      <c r="W387" s="3" t="n">
        <v>5</v>
      </c>
      <c r="X387" s="3" t="n">
        <v>5</v>
      </c>
      <c r="Y387" s="7" t="n">
        <v>-0.3113917121024845</v>
      </c>
      <c r="Z387" s="7" t="n">
        <v>-0.1898227882803516</v>
      </c>
      <c r="AA387" s="7" t="n">
        <v>0.6095948636483862</v>
      </c>
      <c r="AB387" s="7" t="n">
        <v>0.2376237623762376</v>
      </c>
      <c r="AC387" s="7" t="n">
        <v>0.3058252427184466</v>
      </c>
      <c r="AD387" s="3" t="inlineStr">
        <is>
          <t>Depth/Volatile</t>
        </is>
      </c>
      <c r="AE387" s="3" t="inlineStr">
        <is>
          <t>Medium</t>
        </is>
      </c>
      <c r="AF387" s="7" t="n">
        <v>-1.527135367256261</v>
      </c>
      <c r="AG387" s="7" t="n">
        <v>0.9043519430512921</v>
      </c>
      <c r="AH387" s="7" t="n">
        <v>0.949799730588888</v>
      </c>
      <c r="AI387" s="7" t="n">
        <v>65.90000000000001</v>
      </c>
      <c r="AJ387" s="3" t="inlineStr">
        <is>
          <t>Medium</t>
        </is>
      </c>
      <c r="AK387" s="3" t="inlineStr">
        <is>
          <t>moderate sample and model range</t>
        </is>
      </c>
      <c r="AL387" s="3" t="inlineStr">
        <is>
          <t>weak recent multi-year value</t>
        </is>
      </c>
    </row>
    <row r="388">
      <c r="A388" s="3" t="inlineStr">
        <is>
          <t>00-0032950</t>
        </is>
      </c>
      <c r="B388" s="3" t="inlineStr">
        <is>
          <t>Carson Wentz</t>
        </is>
      </c>
      <c r="C388" s="3" t="inlineStr">
        <is>
          <t>QB</t>
        </is>
      </c>
      <c r="D388" s="3" t="inlineStr">
        <is>
          <t>MIN</t>
        </is>
      </c>
      <c r="E388" s="3" t="inlineStr">
        <is>
          <t>MIN</t>
        </is>
      </c>
      <c r="F388" s="3" t="n">
        <v>5</v>
      </c>
      <c r="G388" s="3" t="n">
        <v>33</v>
      </c>
      <c r="H388" s="3" t="n">
        <v>34</v>
      </c>
      <c r="I388" s="3" t="n">
        <v>9</v>
      </c>
      <c r="J388" s="3" t="n">
        <v>10</v>
      </c>
      <c r="K388" s="3" t="n">
        <v>2</v>
      </c>
      <c r="L388" s="3" t="inlineStr">
        <is>
          <t>North Dakota State</t>
        </is>
      </c>
      <c r="M388" s="7" t="n">
        <v>-0.2316096263333694</v>
      </c>
      <c r="N388" s="7" t="n">
        <v>3.052334249056</v>
      </c>
      <c r="O388" s="7" t="n">
        <v>0.6104668498112</v>
      </c>
      <c r="P388" s="7" t="n">
        <v>254.6</v>
      </c>
      <c r="Q388" s="7" t="n">
        <v>1.2</v>
      </c>
      <c r="R388" s="3" t="n">
        <v>7</v>
      </c>
      <c r="S388" s="7" t="n">
        <v>-0.8482952598194614</v>
      </c>
      <c r="T388" s="7" t="n">
        <v>-0.3883691402166888</v>
      </c>
      <c r="U388" s="7" t="n">
        <v>-0.8099738306086955</v>
      </c>
      <c r="V388" s="7" t="n">
        <v>-0.4599261196027726</v>
      </c>
      <c r="W388" s="3" t="n">
        <v>8</v>
      </c>
      <c r="X388" s="3" t="n">
        <v>25</v>
      </c>
      <c r="Y388" s="7" t="n">
        <v>-0.3115409406859956</v>
      </c>
      <c r="Z388" s="7" t="n">
        <v>-0.1113350622293143</v>
      </c>
      <c r="AA388" s="7" t="n">
        <v>0.3573689608311535</v>
      </c>
      <c r="AB388" s="7" t="n">
        <v>0.2356435643564356</v>
      </c>
      <c r="AC388" s="7" t="n">
        <v>0.3225806451612903</v>
      </c>
      <c r="AD388" s="3" t="inlineStr">
        <is>
          <t>Depth/Volatile</t>
        </is>
      </c>
      <c r="AE388" s="3" t="inlineStr">
        <is>
          <t>High</t>
        </is>
      </c>
      <c r="AF388" s="7" t="n">
        <v>-1.574704919366714</v>
      </c>
      <c r="AG388" s="7" t="n">
        <v>0.9516230379947234</v>
      </c>
      <c r="AH388" s="7" t="n">
        <v>0.9868468583443117</v>
      </c>
      <c r="AI388" s="7" t="n">
        <v>33.8</v>
      </c>
      <c r="AJ388" s="3" t="inlineStr">
        <is>
          <t>Low</t>
        </is>
      </c>
      <c r="AK388" s="3" t="inlineStr">
        <is>
          <t>limited 2025 sample; high availability risk</t>
        </is>
      </c>
      <c r="AL388" s="3" t="inlineStr">
        <is>
          <t>small 2025 sample; availability risk</t>
        </is>
      </c>
    </row>
    <row r="389">
      <c r="A389" s="3" t="inlineStr">
        <is>
          <t>00-0033119</t>
        </is>
      </c>
      <c r="B389" s="3" t="inlineStr">
        <is>
          <t>Jacoby Brissett</t>
        </is>
      </c>
      <c r="C389" s="3" t="inlineStr">
        <is>
          <t>QB</t>
        </is>
      </c>
      <c r="D389" s="3" t="inlineStr">
        <is>
          <t>ARI</t>
        </is>
      </c>
      <c r="E389" s="3" t="inlineStr">
        <is>
          <t>ARI</t>
        </is>
      </c>
      <c r="F389" s="3" t="n">
        <v>14</v>
      </c>
      <c r="G389" s="3" t="n">
        <v>33</v>
      </c>
      <c r="H389" s="3" t="n">
        <v>34</v>
      </c>
      <c r="I389" s="3" t="n">
        <v>9</v>
      </c>
      <c r="J389" s="3" t="n">
        <v>10</v>
      </c>
      <c r="K389" s="3" t="n">
        <v>91</v>
      </c>
      <c r="L389" s="3" t="inlineStr">
        <is>
          <t>N.C. State; Florida</t>
        </is>
      </c>
      <c r="M389" s="7" t="n">
        <v>-0.2090111074711949</v>
      </c>
      <c r="N389" s="7" t="n">
        <v>4.247364541078506</v>
      </c>
      <c r="O389" s="7" t="n">
        <v>0.3033831815056076</v>
      </c>
      <c r="P389" s="7" t="n">
        <v>252.4285714285714</v>
      </c>
      <c r="Q389" s="7" t="n">
        <v>1.714285714285714</v>
      </c>
      <c r="R389" s="3" t="n">
        <v>7</v>
      </c>
      <c r="S389" s="7" t="n">
        <v>-0.8615752355696519</v>
      </c>
      <c r="T389" s="7" t="n">
        <v>-0.166330956444241</v>
      </c>
      <c r="U389" s="7" t="n">
        <v>-0.3200327292974385</v>
      </c>
      <c r="V389" s="7" t="n">
        <v>-0.6952442791254109</v>
      </c>
      <c r="W389" s="3" t="n">
        <v>7</v>
      </c>
      <c r="X389" s="3" t="n">
        <v>21</v>
      </c>
      <c r="Y389" s="7" t="n">
        <v>-0.3115441628992234</v>
      </c>
      <c r="Z389" s="7" t="n">
        <v>-0.2031053193435984</v>
      </c>
      <c r="AA389" s="7" t="n">
        <v>0.6519310695905987</v>
      </c>
      <c r="AB389" s="7" t="n">
        <v>0.2336633663366337</v>
      </c>
      <c r="AC389" s="7" t="n">
        <v>0.3064516129032258</v>
      </c>
      <c r="AD389" s="3" t="inlineStr">
        <is>
          <t>Depth/Volatile</t>
        </is>
      </c>
      <c r="AE389" s="3" t="inlineStr">
        <is>
          <t>Medium</t>
        </is>
      </c>
      <c r="AF389" s="7" t="n">
        <v>-1.56500564572972</v>
      </c>
      <c r="AG389" s="7" t="n">
        <v>0.9419173199312728</v>
      </c>
      <c r="AH389" s="7" t="n">
        <v>0.9792667834613251</v>
      </c>
      <c r="AI389" s="7" t="n">
        <v>55.3</v>
      </c>
      <c r="AJ389" s="3" t="inlineStr">
        <is>
          <t>Medium</t>
        </is>
      </c>
      <c r="AK389" s="3" t="inlineStr">
        <is>
          <t>moderate sample and model range</t>
        </is>
      </c>
      <c r="AL389" s="3" t="inlineStr">
        <is>
          <t>recent value trend down</t>
        </is>
      </c>
    </row>
    <row r="390">
      <c r="A390" s="3" t="inlineStr">
        <is>
          <t>00-0040590</t>
        </is>
      </c>
      <c r="B390" s="3" t="inlineStr">
        <is>
          <t>Konata Mumpfield</t>
        </is>
      </c>
      <c r="C390" s="3" t="inlineStr">
        <is>
          <t>WR</t>
        </is>
      </c>
      <c r="D390" s="3" t="inlineStr">
        <is>
          <t>LA</t>
        </is>
      </c>
      <c r="E390" s="3" t="inlineStr">
        <is>
          <t>LA</t>
        </is>
      </c>
      <c r="F390" s="3" t="n">
        <v>10</v>
      </c>
      <c r="G390" s="3" t="n">
        <v>23</v>
      </c>
      <c r="H390" s="3" t="n">
        <v>24</v>
      </c>
      <c r="I390" s="3" t="n">
        <v>0</v>
      </c>
      <c r="J390" s="3" t="n">
        <v>1</v>
      </c>
      <c r="K390" s="3" t="n">
        <v>242</v>
      </c>
      <c r="L390" s="3" t="inlineStr">
        <is>
          <t>Pittsburgh; Akron</t>
        </is>
      </c>
      <c r="M390" s="7" t="n">
        <v>-1.029524511357316</v>
      </c>
      <c r="N390" s="7" t="n">
        <v>-8.764106865245363</v>
      </c>
      <c r="O390" s="7" t="n">
        <v>-0.8764106865245364</v>
      </c>
      <c r="P390" s="7" t="n">
        <v>9.199999999999999</v>
      </c>
      <c r="Q390" s="7" t="n">
        <v>0.1</v>
      </c>
      <c r="R390" s="3" t="n">
        <v>0</v>
      </c>
      <c r="S390" s="3" t="inlineStr"/>
      <c r="T390" s="3" t="inlineStr"/>
      <c r="U390" s="3" t="inlineStr"/>
      <c r="V390" s="3" t="inlineStr"/>
      <c r="W390" s="3" t="inlineStr"/>
      <c r="X390" s="3" t="inlineStr"/>
      <c r="Y390" s="7" t="n">
        <v>-0.3124655787487622</v>
      </c>
      <c r="Z390" s="7" t="n">
        <v>-0.1358099615148376</v>
      </c>
      <c r="AA390" s="7" t="n">
        <v>0.4346397515485556</v>
      </c>
      <c r="AB390" s="7" t="n">
        <v>0.2316831683168317</v>
      </c>
      <c r="AC390" s="7" t="n">
        <v>0.3009708737864077</v>
      </c>
      <c r="AD390" s="3" t="inlineStr">
        <is>
          <t>Depth/Volatile</t>
        </is>
      </c>
      <c r="AE390" s="3" t="inlineStr">
        <is>
          <t>High</t>
        </is>
      </c>
      <c r="AF390" s="7" t="n">
        <v>-1.509157173497131</v>
      </c>
      <c r="AG390" s="7" t="n">
        <v>0.884226015999606</v>
      </c>
      <c r="AH390" s="7" t="n">
        <v>0.9349153083971627</v>
      </c>
      <c r="AI390" s="7" t="n">
        <v>71.2</v>
      </c>
      <c r="AJ390" s="3" t="inlineStr">
        <is>
          <t>High</t>
        </is>
      </c>
      <c r="AK390" s="3" t="inlineStr">
        <is>
          <t>high availability risk; strong sample, availability, and model range</t>
        </is>
      </c>
      <c r="AL390" s="3" t="inlineStr">
        <is>
          <t>weak 2025 value; availability risk</t>
        </is>
      </c>
    </row>
    <row r="391">
      <c r="A391" s="3" t="inlineStr">
        <is>
          <t>00-0033943</t>
        </is>
      </c>
      <c r="B391" s="3" t="inlineStr">
        <is>
          <t>Josh Reynolds</t>
        </is>
      </c>
      <c r="C391" s="3" t="inlineStr">
        <is>
          <t>WR</t>
        </is>
      </c>
      <c r="D391" s="3" t="inlineStr">
        <is>
          <t>NYJ</t>
        </is>
      </c>
      <c r="E391" s="3" t="inlineStr">
        <is>
          <t>NYJ</t>
        </is>
      </c>
      <c r="F391" s="3" t="n">
        <v>5</v>
      </c>
      <c r="G391" s="3" t="n">
        <v>30</v>
      </c>
      <c r="H391" s="3" t="n">
        <v>31</v>
      </c>
      <c r="I391" s="3" t="n">
        <v>8</v>
      </c>
      <c r="J391" s="3" t="n">
        <v>9</v>
      </c>
      <c r="K391" s="3" t="n">
        <v>117</v>
      </c>
      <c r="L391" s="3" t="inlineStr">
        <is>
          <t>Texas A&amp;M; Tyler JC</t>
        </is>
      </c>
      <c r="M391" s="7" t="n">
        <v>-0.69361551848485</v>
      </c>
      <c r="N391" s="7" t="n">
        <v>-2.422208179064794</v>
      </c>
      <c r="O391" s="7" t="n">
        <v>-0.4844416358129587</v>
      </c>
      <c r="P391" s="7" t="n">
        <v>20.2</v>
      </c>
      <c r="Q391" s="3" t="n">
        <v>0</v>
      </c>
      <c r="R391" s="3" t="n">
        <v>8</v>
      </c>
      <c r="S391" s="7" t="n">
        <v>-0.1911126173521106</v>
      </c>
      <c r="T391" s="7" t="n">
        <v>-0.02948269285684027</v>
      </c>
      <c r="U391" s="7" t="n">
        <v>-0.01181527517327787</v>
      </c>
      <c r="V391" s="7" t="n">
        <v>-0.1616299244952704</v>
      </c>
      <c r="W391" s="3" t="n">
        <v>8</v>
      </c>
      <c r="X391" s="3" t="n">
        <v>24</v>
      </c>
      <c r="Y391" s="7" t="n">
        <v>-0.3170958680970169</v>
      </c>
      <c r="Z391" s="7" t="n">
        <v>-0.04280487852934222</v>
      </c>
      <c r="AA391" s="7" t="n">
        <v>0.1349903383674677</v>
      </c>
      <c r="AB391" s="7" t="n">
        <v>0.2297029702970297</v>
      </c>
      <c r="AC391" s="7" t="n">
        <v>0.2961165048543689</v>
      </c>
      <c r="AD391" s="3" t="inlineStr">
        <is>
          <t>Depth/Volatile</t>
        </is>
      </c>
      <c r="AE391" s="3" t="inlineStr">
        <is>
          <t>High</t>
        </is>
      </c>
      <c r="AF391" s="7" t="n">
        <v>-1.526344527885528</v>
      </c>
      <c r="AG391" s="7" t="n">
        <v>0.8921527916914944</v>
      </c>
      <c r="AH391" s="7" t="n">
        <v>0.9447255154597745</v>
      </c>
      <c r="AI391" s="7" t="n">
        <v>47.5</v>
      </c>
      <c r="AJ391" s="3" t="inlineStr">
        <is>
          <t>Medium</t>
        </is>
      </c>
      <c r="AK391" s="3" t="inlineStr">
        <is>
          <t>limited 2025 sample; high availability risk</t>
        </is>
      </c>
      <c r="AL391" s="3" t="inlineStr">
        <is>
          <t>small 2025 sample; availability risk</t>
        </is>
      </c>
    </row>
    <row r="392">
      <c r="A392" s="3" t="inlineStr">
        <is>
          <t>00-0033857</t>
        </is>
      </c>
      <c r="B392" s="3" t="inlineStr">
        <is>
          <t>JuJu Smith-Schuster</t>
        </is>
      </c>
      <c r="C392" s="3" t="inlineStr">
        <is>
          <t>WR</t>
        </is>
      </c>
      <c r="D392" s="3" t="inlineStr">
        <is>
          <t>KC</t>
        </is>
      </c>
      <c r="E392" s="3" t="inlineStr">
        <is>
          <t>KC</t>
        </is>
      </c>
      <c r="F392" s="3" t="n">
        <v>17</v>
      </c>
      <c r="G392" s="3" t="n">
        <v>29</v>
      </c>
      <c r="H392" s="3" t="n">
        <v>30</v>
      </c>
      <c r="I392" s="3" t="n">
        <v>8</v>
      </c>
      <c r="J392" s="3" t="n">
        <v>9</v>
      </c>
      <c r="K392" s="3" t="n">
        <v>62</v>
      </c>
      <c r="L392" s="3" t="inlineStr">
        <is>
          <t>USC</t>
        </is>
      </c>
      <c r="M392" s="7" t="n">
        <v>-0.4264897790988508</v>
      </c>
      <c r="N392" s="7" t="n">
        <v>2.62107560196893</v>
      </c>
      <c r="O392" s="7" t="n">
        <v>0.1541809177628782</v>
      </c>
      <c r="P392" s="7" t="n">
        <v>20.29411764705882</v>
      </c>
      <c r="Q392" s="7" t="n">
        <v>0.05882352941176471</v>
      </c>
      <c r="R392" s="3" t="n">
        <v>8</v>
      </c>
      <c r="S392" s="7" t="n">
        <v>-0.5402968114707526</v>
      </c>
      <c r="T392" s="7" t="n">
        <v>-0.770779923333355</v>
      </c>
      <c r="U392" s="7" t="n">
        <v>0.1619631079859396</v>
      </c>
      <c r="V392" s="7" t="n">
        <v>0.2304831118626024</v>
      </c>
      <c r="W392" s="3" t="n">
        <v>11</v>
      </c>
      <c r="X392" s="3" t="n">
        <v>22</v>
      </c>
      <c r="Y392" s="7" t="n">
        <v>-0.3173083878172854</v>
      </c>
      <c r="Z392" s="7" t="n">
        <v>-0.1464076299183559</v>
      </c>
      <c r="AA392" s="7" t="n">
        <v>0.461404852627663</v>
      </c>
      <c r="AB392" s="7" t="n">
        <v>0.2277227722772277</v>
      </c>
      <c r="AC392" s="7" t="n">
        <v>0.2912621359223301</v>
      </c>
      <c r="AD392" s="3" t="inlineStr">
        <is>
          <t>Depth/Volatile</t>
        </is>
      </c>
      <c r="AE392" s="3" t="inlineStr">
        <is>
          <t>High</t>
        </is>
      </c>
      <c r="AF392" s="7" t="n">
        <v>-1.545679737156394</v>
      </c>
      <c r="AG392" s="7" t="n">
        <v>0.9110629615218233</v>
      </c>
      <c r="AH392" s="7" t="n">
        <v>0.9596651166711786</v>
      </c>
      <c r="AI392" s="7" t="n">
        <v>62.7</v>
      </c>
      <c r="AJ392" s="3" t="inlineStr">
        <is>
          <t>Medium</t>
        </is>
      </c>
      <c r="AK392" s="3" t="inlineStr">
        <is>
          <t>high availability risk</t>
        </is>
      </c>
      <c r="AL392" s="3" t="inlineStr">
        <is>
          <t>weak recent multi-year value; availability risk</t>
        </is>
      </c>
    </row>
    <row r="393">
      <c r="A393" s="3" t="inlineStr">
        <is>
          <t>00-0036875</t>
        </is>
      </c>
      <c r="B393" s="3" t="inlineStr">
        <is>
          <t>Rhamondre Stevenson</t>
        </is>
      </c>
      <c r="C393" s="3" t="inlineStr">
        <is>
          <t>RB</t>
        </is>
      </c>
      <c r="D393" s="3" t="inlineStr">
        <is>
          <t>NE</t>
        </is>
      </c>
      <c r="E393" s="3" t="inlineStr">
        <is>
          <t>NE</t>
        </is>
      </c>
      <c r="F393" s="3" t="n">
        <v>14</v>
      </c>
      <c r="G393" s="3" t="n">
        <v>27</v>
      </c>
      <c r="H393" s="3" t="n">
        <v>28</v>
      </c>
      <c r="I393" s="3" t="n">
        <v>4</v>
      </c>
      <c r="J393" s="3" t="n">
        <v>5</v>
      </c>
      <c r="K393" s="3" t="n">
        <v>120</v>
      </c>
      <c r="L393" s="3" t="inlineStr">
        <is>
          <t>Oklahoma; Cerritos College</t>
        </is>
      </c>
      <c r="M393" s="7" t="n">
        <v>-0.07074653425336419</v>
      </c>
      <c r="N393" s="7" t="n">
        <v>-5.178405135644145</v>
      </c>
      <c r="O393" s="7" t="n">
        <v>-0.3698860811174389</v>
      </c>
      <c r="P393" s="7" t="n">
        <v>67.71428571428571</v>
      </c>
      <c r="Q393" s="7" t="n">
        <v>0.6428571428571429</v>
      </c>
      <c r="R393" s="3" t="n">
        <v>4</v>
      </c>
      <c r="S393" s="7" t="n">
        <v>-1.549096933243318</v>
      </c>
      <c r="T393" s="7" t="n">
        <v>-1.474703149713055</v>
      </c>
      <c r="U393" s="7" t="n">
        <v>-1.416842434008174</v>
      </c>
      <c r="V393" s="7" t="n">
        <v>-0.07439378353026305</v>
      </c>
      <c r="W393" s="3" t="n">
        <v>15</v>
      </c>
      <c r="X393" s="3" t="n">
        <v>27</v>
      </c>
      <c r="Y393" s="7" t="n">
        <v>-0.31815054725244</v>
      </c>
      <c r="Z393" s="7" t="n">
        <v>-0.2410515297070205</v>
      </c>
      <c r="AA393" s="7" t="n">
        <v>0.757664985299414</v>
      </c>
      <c r="AB393" s="7" t="n">
        <v>0.2257425742574257</v>
      </c>
      <c r="AC393" s="7" t="n">
        <v>0.07874015748031496</v>
      </c>
      <c r="AD393" s="3" t="inlineStr">
        <is>
          <t>Low Projection</t>
        </is>
      </c>
      <c r="AE393" s="3" t="inlineStr">
        <is>
          <t>Low</t>
        </is>
      </c>
      <c r="AF393" s="7" t="n">
        <v>-1.570836547945621</v>
      </c>
      <c r="AG393" s="7" t="n">
        <v>0.9345354534407408</v>
      </c>
      <c r="AH393" s="7" t="n">
        <v>0.9786609380415475</v>
      </c>
      <c r="AI393" s="7" t="n">
        <v>58.8</v>
      </c>
      <c r="AJ393" s="3" t="inlineStr">
        <is>
          <t>Medium</t>
        </is>
      </c>
      <c r="AK393" s="3" t="inlineStr">
        <is>
          <t>moderate sample and model range</t>
        </is>
      </c>
      <c r="AL393" s="3" t="inlineStr">
        <is>
          <t>weak recent multi-year value</t>
        </is>
      </c>
    </row>
    <row r="394">
      <c r="A394" s="3" t="inlineStr">
        <is>
          <t>00-0040581</t>
        </is>
      </c>
      <c r="B394" s="3" t="inlineStr">
        <is>
          <t>Dont'e Thornton Jr.</t>
        </is>
      </c>
      <c r="C394" s="3" t="inlineStr">
        <is>
          <t>WR</t>
        </is>
      </c>
      <c r="D394" s="3" t="inlineStr">
        <is>
          <t>LV</t>
        </is>
      </c>
      <c r="E394" s="3" t="inlineStr">
        <is>
          <t>LV</t>
        </is>
      </c>
      <c r="F394" s="3" t="n">
        <v>11</v>
      </c>
      <c r="G394" s="3" t="n">
        <v>23</v>
      </c>
      <c r="H394" s="3" t="n">
        <v>24</v>
      </c>
      <c r="I394" s="3" t="n">
        <v>0</v>
      </c>
      <c r="J394" s="3" t="n">
        <v>1</v>
      </c>
      <c r="K394" s="3" t="n">
        <v>108</v>
      </c>
      <c r="L394" s="3" t="inlineStr">
        <is>
          <t>Tennessee; Oregon</t>
        </is>
      </c>
      <c r="M394" s="7" t="n">
        <v>-1.202948951294577</v>
      </c>
      <c r="N394" s="7" t="n">
        <v>-12.03832771412655</v>
      </c>
      <c r="O394" s="7" t="n">
        <v>-1.094393428556959</v>
      </c>
      <c r="P394" s="7" t="n">
        <v>12.27272727272727</v>
      </c>
      <c r="Q394" s="3" t="n">
        <v>0</v>
      </c>
      <c r="R394" s="3" t="n">
        <v>0</v>
      </c>
      <c r="S394" s="3" t="inlineStr"/>
      <c r="T394" s="3" t="inlineStr"/>
      <c r="U394" s="3" t="inlineStr"/>
      <c r="V394" s="3" t="inlineStr"/>
      <c r="W394" s="3" t="inlineStr"/>
      <c r="X394" s="3" t="inlineStr"/>
      <c r="Y394" s="7" t="n">
        <v>-0.3246630955248061</v>
      </c>
      <c r="Z394" s="7" t="n">
        <v>-0.146535653243954</v>
      </c>
      <c r="AA394" s="7" t="n">
        <v>0.4513468123227385</v>
      </c>
      <c r="AB394" s="7" t="n">
        <v>0.2237623762376238</v>
      </c>
      <c r="AC394" s="7" t="n">
        <v>0.2864077669902912</v>
      </c>
      <c r="AD394" s="3" t="inlineStr">
        <is>
          <t>Depth/Volatile</t>
        </is>
      </c>
      <c r="AE394" s="3" t="inlineStr">
        <is>
          <t>High</t>
        </is>
      </c>
      <c r="AF394" s="7" t="n">
        <v>-1.521958481960676</v>
      </c>
      <c r="AG394" s="7" t="n">
        <v>0.8726322909110636</v>
      </c>
      <c r="AH394" s="7" t="n">
        <v>0.9353870206530233</v>
      </c>
      <c r="AI394" s="7" t="n">
        <v>72.3</v>
      </c>
      <c r="AJ394" s="3" t="inlineStr">
        <is>
          <t>High</t>
        </is>
      </c>
      <c r="AK394" s="3" t="inlineStr">
        <is>
          <t>high availability risk; strong sample, availability, and model range</t>
        </is>
      </c>
      <c r="AL394" s="3" t="inlineStr">
        <is>
          <t>weak 2025 value; availability risk</t>
        </is>
      </c>
    </row>
    <row r="395">
      <c r="A395" s="3" t="inlineStr">
        <is>
          <t>00-0040075</t>
        </is>
      </c>
      <c r="B395" s="3" t="inlineStr">
        <is>
          <t>LaJohntay Wester</t>
        </is>
      </c>
      <c r="C395" s="3" t="inlineStr">
        <is>
          <t>WR</t>
        </is>
      </c>
      <c r="D395" s="3" t="inlineStr">
        <is>
          <t>BAL</t>
        </is>
      </c>
      <c r="E395" s="3" t="inlineStr">
        <is>
          <t>BAL</t>
        </is>
      </c>
      <c r="F395" s="3" t="n">
        <v>14</v>
      </c>
      <c r="G395" s="3" t="n">
        <v>23</v>
      </c>
      <c r="H395" s="3" t="n">
        <v>24</v>
      </c>
      <c r="I395" s="3" t="n">
        <v>0</v>
      </c>
      <c r="J395" s="3" t="n">
        <v>1</v>
      </c>
      <c r="K395" s="3" t="n">
        <v>203</v>
      </c>
      <c r="L395" s="3" t="inlineStr">
        <is>
          <t>Colorado; Florida Atlantic</t>
        </is>
      </c>
      <c r="M395" s="7" t="n">
        <v>-0.5653193172651608</v>
      </c>
      <c r="N395" s="3" t="n">
        <v>0</v>
      </c>
      <c r="O395" s="3" t="n">
        <v>0</v>
      </c>
      <c r="P395" s="3" t="n">
        <v>0</v>
      </c>
      <c r="Q395" s="3" t="n">
        <v>0</v>
      </c>
      <c r="R395" s="3" t="n">
        <v>0</v>
      </c>
      <c r="S395" s="3" t="inlineStr"/>
      <c r="T395" s="3" t="inlineStr"/>
      <c r="U395" s="3" t="inlineStr"/>
      <c r="V395" s="3" t="inlineStr"/>
      <c r="W395" s="3" t="inlineStr"/>
      <c r="X395" s="3" t="inlineStr"/>
      <c r="Y395" s="7" t="n">
        <v>-0.3266250716431608</v>
      </c>
      <c r="Z395" s="7" t="n">
        <v>-0.157999250928126</v>
      </c>
      <c r="AA395" s="7" t="n">
        <v>0.4837327708288749</v>
      </c>
      <c r="AB395" s="7" t="n">
        <v>0.2217821782178218</v>
      </c>
      <c r="AC395" s="7" t="n">
        <v>0.2815533980582524</v>
      </c>
      <c r="AD395" s="3" t="inlineStr">
        <is>
          <t>Depth/Volatile</t>
        </is>
      </c>
      <c r="AE395" s="3" t="inlineStr">
        <is>
          <t>High</t>
        </is>
      </c>
      <c r="AF395" s="7" t="n">
        <v>-1.525647190678712</v>
      </c>
      <c r="AG395" s="7" t="n">
        <v>0.8723970473923903</v>
      </c>
      <c r="AH395" s="7" t="n">
        <v>0.9367360304965244</v>
      </c>
      <c r="AI395" s="7" t="n">
        <v>74.90000000000001</v>
      </c>
      <c r="AJ395" s="3" t="inlineStr">
        <is>
          <t>High</t>
        </is>
      </c>
      <c r="AK395" s="3" t="inlineStr">
        <is>
          <t>high availability risk; strong sample, availability, and model range</t>
        </is>
      </c>
      <c r="AL395" s="3" t="inlineStr">
        <is>
          <t>availability risk</t>
        </is>
      </c>
    </row>
    <row r="396">
      <c r="A396" s="3" t="inlineStr">
        <is>
          <t>00-0036887</t>
        </is>
      </c>
      <c r="B396" s="3" t="inlineStr">
        <is>
          <t>Luke Farrell</t>
        </is>
      </c>
      <c r="C396" s="3" t="inlineStr">
        <is>
          <t>TE</t>
        </is>
      </c>
      <c r="D396" s="3" t="inlineStr">
        <is>
          <t>SF</t>
        </is>
      </c>
      <c r="E396" s="3" t="inlineStr">
        <is>
          <t>SF</t>
        </is>
      </c>
      <c r="F396" s="3" t="n">
        <v>13</v>
      </c>
      <c r="G396" s="3" t="n">
        <v>28</v>
      </c>
      <c r="H396" s="3" t="n">
        <v>29</v>
      </c>
      <c r="I396" s="3" t="n">
        <v>4</v>
      </c>
      <c r="J396" s="3" t="n">
        <v>5</v>
      </c>
      <c r="K396" s="3" t="n">
        <v>145</v>
      </c>
      <c r="L396" s="3" t="inlineStr">
        <is>
          <t>Ohio State</t>
        </is>
      </c>
      <c r="M396" s="7" t="n">
        <v>-0.3560461658467975</v>
      </c>
      <c r="N396" s="7" t="n">
        <v>3.545898243552074</v>
      </c>
      <c r="O396" s="7" t="n">
        <v>0.2727614033501595</v>
      </c>
      <c r="P396" s="7" t="n">
        <v>6.538461538461538</v>
      </c>
      <c r="Q396" s="7" t="n">
        <v>0.1538461538461539</v>
      </c>
      <c r="R396" s="3" t="n">
        <v>4</v>
      </c>
      <c r="S396" s="7" t="n">
        <v>-0.903660466845467</v>
      </c>
      <c r="T396" s="7" t="n">
        <v>-0.4199833462236907</v>
      </c>
      <c r="U396" s="7" t="n">
        <v>-0.4811249067465249</v>
      </c>
      <c r="V396" s="7" t="n">
        <v>-0.4836771206217763</v>
      </c>
      <c r="W396" s="3" t="n">
        <v>12</v>
      </c>
      <c r="X396" s="3" t="n">
        <v>22</v>
      </c>
      <c r="Y396" s="7" t="n">
        <v>-0.3268729767008623</v>
      </c>
      <c r="Z396" s="7" t="n">
        <v>-0.2065983951103234</v>
      </c>
      <c r="AA396" s="7" t="n">
        <v>0.6320448915524511</v>
      </c>
      <c r="AB396" s="7" t="n">
        <v>0.2198019801980198</v>
      </c>
      <c r="AC396" s="7" t="n">
        <v>0.2454545454545455</v>
      </c>
      <c r="AD396" s="3" t="inlineStr">
        <is>
          <t>Low Projection</t>
        </is>
      </c>
      <c r="AE396" s="3" t="inlineStr">
        <is>
          <t>Medium</t>
        </is>
      </c>
      <c r="AF396" s="7" t="n">
        <v>-1.529851190391283</v>
      </c>
      <c r="AG396" s="7" t="n">
        <v>0.8761052369895587</v>
      </c>
      <c r="AH396" s="7" t="n">
        <v>0.9398267294456414</v>
      </c>
      <c r="AI396" s="3" t="n">
        <v>76</v>
      </c>
      <c r="AJ396" s="3" t="inlineStr">
        <is>
          <t>High</t>
        </is>
      </c>
      <c r="AK396" s="3" t="inlineStr">
        <is>
          <t>strong sample, availability, and model range</t>
        </is>
      </c>
      <c r="AL396" s="3" t="inlineStr">
        <is>
          <t>balanced profile</t>
        </is>
      </c>
    </row>
    <row r="397">
      <c r="A397" s="3" t="inlineStr">
        <is>
          <t>00-0039912</t>
        </is>
      </c>
      <c r="B397" s="3" t="inlineStr">
        <is>
          <t>Ben Sinnott</t>
        </is>
      </c>
      <c r="C397" s="3" t="inlineStr">
        <is>
          <t>TE</t>
        </is>
      </c>
      <c r="D397" s="3" t="inlineStr">
        <is>
          <t>WAS</t>
        </is>
      </c>
      <c r="E397" s="3" t="inlineStr">
        <is>
          <t>WAS</t>
        </is>
      </c>
      <c r="F397" s="3" t="n">
        <v>9</v>
      </c>
      <c r="G397" s="3" t="n">
        <v>23</v>
      </c>
      <c r="H397" s="3" t="n">
        <v>24</v>
      </c>
      <c r="I397" s="3" t="n">
        <v>1</v>
      </c>
      <c r="J397" s="3" t="n">
        <v>2</v>
      </c>
      <c r="K397" s="3" t="n">
        <v>53</v>
      </c>
      <c r="L397" s="3" t="inlineStr">
        <is>
          <t>Kansas State</t>
        </is>
      </c>
      <c r="M397" s="7" t="n">
        <v>-0.3777914172795962</v>
      </c>
      <c r="N397" s="7" t="n">
        <v>3.231156126887072</v>
      </c>
      <c r="O397" s="7" t="n">
        <v>0.3590173474318969</v>
      </c>
      <c r="P397" s="7" t="n">
        <v>12.66666666666667</v>
      </c>
      <c r="Q397" s="7" t="n">
        <v>0.1111111111111111</v>
      </c>
      <c r="R397" s="3" t="n">
        <v>1</v>
      </c>
      <c r="S397" s="7" t="n">
        <v>-0.4815872066188529</v>
      </c>
      <c r="T397" s="7" t="n">
        <v>-0.4815872066188529</v>
      </c>
      <c r="U397" s="7" t="n">
        <v>-0.4815872066188529</v>
      </c>
      <c r="V397" s="3" t="n">
        <v>0</v>
      </c>
      <c r="W397" s="3" t="n">
        <v>7</v>
      </c>
      <c r="X397" s="3" t="n">
        <v>7</v>
      </c>
      <c r="Y397" s="7" t="n">
        <v>-0.3291809870331644</v>
      </c>
      <c r="Z397" s="7" t="n">
        <v>-0.2181939319393651</v>
      </c>
      <c r="AA397" s="7" t="n">
        <v>0.662838804591659</v>
      </c>
      <c r="AB397" s="7" t="n">
        <v>0.2178217821782178</v>
      </c>
      <c r="AC397" s="7" t="n">
        <v>0.2363636363636364</v>
      </c>
      <c r="AD397" s="3" t="inlineStr">
        <is>
          <t>Low Projection</t>
        </is>
      </c>
      <c r="AE397" s="3" t="inlineStr">
        <is>
          <t>Medium</t>
        </is>
      </c>
      <c r="AF397" s="7" t="n">
        <v>-1.540056581636989</v>
      </c>
      <c r="AG397" s="7" t="n">
        <v>0.8816946075706606</v>
      </c>
      <c r="AH397" s="7" t="n">
        <v>0.9459965582842382</v>
      </c>
      <c r="AI397" s="7" t="n">
        <v>67.09999999999999</v>
      </c>
      <c r="AJ397" s="3" t="inlineStr">
        <is>
          <t>Medium</t>
        </is>
      </c>
      <c r="AK397" s="3" t="inlineStr">
        <is>
          <t>moderate sample and model range</t>
        </is>
      </c>
      <c r="AL397" s="3" t="inlineStr">
        <is>
          <t>balanced profile</t>
        </is>
      </c>
    </row>
    <row r="398">
      <c r="A398" s="3" t="inlineStr">
        <is>
          <t>00-0035021</t>
        </is>
      </c>
      <c r="B398" s="3" t="inlineStr">
        <is>
          <t>Ashton Dulin</t>
        </is>
      </c>
      <c r="C398" s="3" t="inlineStr">
        <is>
          <t>WR</t>
        </is>
      </c>
      <c r="D398" s="3" t="inlineStr">
        <is>
          <t>IND</t>
        </is>
      </c>
      <c r="E398" s="3" t="inlineStr">
        <is>
          <t>IND</t>
        </is>
      </c>
      <c r="F398" s="3" t="n">
        <v>12</v>
      </c>
      <c r="G398" s="3" t="n">
        <v>28</v>
      </c>
      <c r="H398" s="3" t="n">
        <v>29</v>
      </c>
      <c r="I398" s="3" t="n">
        <v>6</v>
      </c>
      <c r="J398" s="3" t="n">
        <v>7</v>
      </c>
      <c r="K398" s="3" t="inlineStr"/>
      <c r="L398" s="3" t="inlineStr">
        <is>
          <t>Malone</t>
        </is>
      </c>
      <c r="M398" s="7" t="n">
        <v>-0.05313058599079882</v>
      </c>
      <c r="N398" s="7" t="n">
        <v>9.670027033716906</v>
      </c>
      <c r="O398" s="7" t="n">
        <v>0.8058355861430755</v>
      </c>
      <c r="P398" s="7" t="n">
        <v>12.5</v>
      </c>
      <c r="Q398" s="3" t="n">
        <v>0</v>
      </c>
      <c r="R398" s="3" t="n">
        <v>5</v>
      </c>
      <c r="S398" s="7" t="n">
        <v>-0.7610388102770319</v>
      </c>
      <c r="T398" s="7" t="n">
        <v>-0.4488594984554974</v>
      </c>
      <c r="U398" s="7" t="n">
        <v>-0.3949003494467398</v>
      </c>
      <c r="V398" s="7" t="n">
        <v>-0.3121793118215345</v>
      </c>
      <c r="W398" s="3" t="n">
        <v>13</v>
      </c>
      <c r="X398" s="3" t="n">
        <v>23</v>
      </c>
      <c r="Y398" s="7" t="n">
        <v>-0.3297039893467129</v>
      </c>
      <c r="Z398" s="7" t="n">
        <v>-0.1818321538267112</v>
      </c>
      <c r="AA398" s="7" t="n">
        <v>0.5515012244377142</v>
      </c>
      <c r="AB398" s="7" t="n">
        <v>0.2158415841584158</v>
      </c>
      <c r="AC398" s="7" t="n">
        <v>0.2766990291262136</v>
      </c>
      <c r="AD398" s="3" t="inlineStr">
        <is>
          <t>Depth/Volatile</t>
        </is>
      </c>
      <c r="AE398" s="3" t="inlineStr">
        <is>
          <t>Medium</t>
        </is>
      </c>
      <c r="AF398" s="7" t="n">
        <v>-1.55161543852453</v>
      </c>
      <c r="AG398" s="7" t="n">
        <v>0.8922074598311047</v>
      </c>
      <c r="AH398" s="7" t="n">
        <v>0.95461831967017</v>
      </c>
      <c r="AI398" s="7" t="n">
        <v>61.7</v>
      </c>
      <c r="AJ398" s="3" t="inlineStr">
        <is>
          <t>Medium</t>
        </is>
      </c>
      <c r="AK398" s="3" t="inlineStr">
        <is>
          <t>moderate sample and model range</t>
        </is>
      </c>
      <c r="AL398" s="3" t="inlineStr">
        <is>
          <t>balanced profile</t>
        </is>
      </c>
    </row>
    <row r="399">
      <c r="A399" s="3" t="inlineStr">
        <is>
          <t>00-0037805</t>
        </is>
      </c>
      <c r="B399" s="3" t="inlineStr">
        <is>
          <t>Jeremy Ruckert</t>
        </is>
      </c>
      <c r="C399" s="3" t="inlineStr">
        <is>
          <t>TE</t>
        </is>
      </c>
      <c r="D399" s="3" t="inlineStr">
        <is>
          <t>NYJ</t>
        </is>
      </c>
      <c r="E399" s="3" t="inlineStr">
        <is>
          <t>NYJ</t>
        </is>
      </c>
      <c r="F399" s="3" t="n">
        <v>14</v>
      </c>
      <c r="G399" s="3" t="n">
        <v>25</v>
      </c>
      <c r="H399" s="3" t="n">
        <v>26</v>
      </c>
      <c r="I399" s="3" t="n">
        <v>3</v>
      </c>
      <c r="J399" s="3" t="n">
        <v>4</v>
      </c>
      <c r="K399" s="3" t="n">
        <v>101</v>
      </c>
      <c r="L399" s="3" t="inlineStr">
        <is>
          <t>Ohio State</t>
        </is>
      </c>
      <c r="M399" s="7" t="n">
        <v>-0.2869420833911364</v>
      </c>
      <c r="N399" s="7" t="n">
        <v>4.546115014993119</v>
      </c>
      <c r="O399" s="7" t="n">
        <v>0.3247225010709371</v>
      </c>
      <c r="P399" s="7" t="n">
        <v>12.78571428571429</v>
      </c>
      <c r="Q399" s="7" t="n">
        <v>0.07142857142857142</v>
      </c>
      <c r="R399" s="3" t="n">
        <v>2</v>
      </c>
      <c r="S399" s="7" t="n">
        <v>-0.6908518203042889</v>
      </c>
      <c r="T399" s="7" t="n">
        <v>-0.4543854640308975</v>
      </c>
      <c r="U399" s="7" t="n">
        <v>-0.4543854640308975</v>
      </c>
      <c r="V399" s="7" t="n">
        <v>-0.2364663562733915</v>
      </c>
      <c r="W399" s="3" t="n">
        <v>14</v>
      </c>
      <c r="X399" s="3" t="n">
        <v>24</v>
      </c>
      <c r="Y399" s="7" t="n">
        <v>-0.3309620944051941</v>
      </c>
      <c r="Z399" s="7" t="n">
        <v>-0.2552554004481445</v>
      </c>
      <c r="AA399" s="7" t="n">
        <v>0.7712526744396216</v>
      </c>
      <c r="AB399" s="7" t="n">
        <v>0.2138613861386139</v>
      </c>
      <c r="AC399" s="7" t="n">
        <v>0.2272727272727273</v>
      </c>
      <c r="AD399" s="3" t="inlineStr">
        <is>
          <t>Low Projection</t>
        </is>
      </c>
      <c r="AE399" s="3" t="inlineStr">
        <is>
          <t>Low</t>
        </is>
      </c>
      <c r="AF399" s="7" t="n">
        <v>-1.531897993688409</v>
      </c>
      <c r="AG399" s="7" t="n">
        <v>0.8699738048780206</v>
      </c>
      <c r="AH399" s="7" t="n">
        <v>0.9382311713150114</v>
      </c>
      <c r="AI399" s="7" t="n">
        <v>82.40000000000001</v>
      </c>
      <c r="AJ399" s="3" t="inlineStr">
        <is>
          <t>High</t>
        </is>
      </c>
      <c r="AK399" s="3" t="inlineStr">
        <is>
          <t>strong sample, availability, and model range</t>
        </is>
      </c>
      <c r="AL399" s="3" t="inlineStr">
        <is>
          <t>balanced profile</t>
        </is>
      </c>
    </row>
    <row r="400">
      <c r="A400" s="3" t="inlineStr">
        <is>
          <t>00-0038400</t>
        </is>
      </c>
      <c r="B400" s="3" t="inlineStr">
        <is>
          <t>Tanner McKee</t>
        </is>
      </c>
      <c r="C400" s="3" t="inlineStr">
        <is>
          <t>QB</t>
        </is>
      </c>
      <c r="D400" s="3" t="inlineStr">
        <is>
          <t>PHI</t>
        </is>
      </c>
      <c r="E400" s="3" t="inlineStr">
        <is>
          <t>PHI</t>
        </is>
      </c>
      <c r="F400" s="3" t="n">
        <v>4</v>
      </c>
      <c r="G400" s="3" t="n">
        <v>25</v>
      </c>
      <c r="H400" s="3" t="n">
        <v>26</v>
      </c>
      <c r="I400" s="3" t="n">
        <v>2</v>
      </c>
      <c r="J400" s="3" t="n">
        <v>3</v>
      </c>
      <c r="K400" s="3" t="n">
        <v>188</v>
      </c>
      <c r="L400" s="3" t="inlineStr">
        <is>
          <t>Stanford</t>
        </is>
      </c>
      <c r="M400" s="7" t="n">
        <v>-0.4336585762374022</v>
      </c>
      <c r="N400" s="7" t="n">
        <v>-7.632198532904543</v>
      </c>
      <c r="O400" s="7" t="n">
        <v>-1.908049633226136</v>
      </c>
      <c r="P400" s="7" t="n">
        <v>70.5</v>
      </c>
      <c r="Q400" s="7" t="n">
        <v>0.25</v>
      </c>
      <c r="R400" s="3" t="n">
        <v>0</v>
      </c>
      <c r="S400" s="3" t="inlineStr"/>
      <c r="T400" s="3" t="inlineStr"/>
      <c r="U400" s="3" t="inlineStr"/>
      <c r="V400" s="3" t="inlineStr"/>
      <c r="W400" s="3" t="inlineStr"/>
      <c r="X400" s="3" t="inlineStr"/>
      <c r="Y400" s="7" t="n">
        <v>-0.3312901640029446</v>
      </c>
      <c r="Z400" s="7" t="n">
        <v>-0.08691721700195489</v>
      </c>
      <c r="AA400" s="7" t="n">
        <v>0.2623597874194126</v>
      </c>
      <c r="AB400" s="7" t="n">
        <v>0.2118811881188119</v>
      </c>
      <c r="AC400" s="7" t="n">
        <v>0.2903225806451613</v>
      </c>
      <c r="AD400" s="3" t="inlineStr">
        <is>
          <t>Depth/Volatile</t>
        </is>
      </c>
      <c r="AE400" s="3" t="inlineStr">
        <is>
          <t>High</t>
        </is>
      </c>
      <c r="AF400" s="7" t="n">
        <v>-1.562837109934241</v>
      </c>
      <c r="AG400" s="7" t="n">
        <v>0.9002567819283516</v>
      </c>
      <c r="AH400" s="7" t="n">
        <v>0.9621460515088252</v>
      </c>
      <c r="AI400" s="7" t="n">
        <v>40.5</v>
      </c>
      <c r="AJ400" s="3" t="inlineStr">
        <is>
          <t>Low</t>
        </is>
      </c>
      <c r="AK400" s="3" t="inlineStr">
        <is>
          <t>limited 2025 sample; high availability risk</t>
        </is>
      </c>
      <c r="AL400" s="3" t="inlineStr">
        <is>
          <t>small 2025 sample; availability risk</t>
        </is>
      </c>
    </row>
    <row r="401">
      <c r="A401" s="3" t="inlineStr">
        <is>
          <t>00-0039359</t>
        </is>
      </c>
      <c r="B401" s="3" t="inlineStr">
        <is>
          <t>Cade Stover</t>
        </is>
      </c>
      <c r="C401" s="3" t="inlineStr">
        <is>
          <t>TE</t>
        </is>
      </c>
      <c r="D401" s="3" t="inlineStr">
        <is>
          <t>HOU</t>
        </is>
      </c>
      <c r="E401" s="3" t="inlineStr">
        <is>
          <t>HOU</t>
        </is>
      </c>
      <c r="F401" s="3" t="n">
        <v>6</v>
      </c>
      <c r="G401" s="3" t="n">
        <v>25</v>
      </c>
      <c r="H401" s="3" t="n">
        <v>26</v>
      </c>
      <c r="I401" s="3" t="n">
        <v>1</v>
      </c>
      <c r="J401" s="3" t="n">
        <v>2</v>
      </c>
      <c r="K401" s="3" t="n">
        <v>123</v>
      </c>
      <c r="L401" s="3" t="inlineStr">
        <is>
          <t>Ohio State</t>
        </is>
      </c>
      <c r="M401" s="7" t="n">
        <v>-0.7434833057371041</v>
      </c>
      <c r="N401" s="7" t="n">
        <v>-2.061890926444903</v>
      </c>
      <c r="O401" s="7" t="n">
        <v>-0.3436484877408172</v>
      </c>
      <c r="P401" s="7" t="n">
        <v>13.16666666666667</v>
      </c>
      <c r="Q401" s="3" t="n">
        <v>0</v>
      </c>
      <c r="R401" s="3" t="n">
        <v>1</v>
      </c>
      <c r="S401" s="7" t="n">
        <v>-0.2615660530491295</v>
      </c>
      <c r="T401" s="7" t="n">
        <v>-0.2615660530491295</v>
      </c>
      <c r="U401" s="7" t="n">
        <v>-0.2615660530491295</v>
      </c>
      <c r="V401" s="3" t="n">
        <v>0</v>
      </c>
      <c r="W401" s="3" t="n">
        <v>14</v>
      </c>
      <c r="X401" s="3" t="n">
        <v>14</v>
      </c>
      <c r="Y401" s="7" t="n">
        <v>-0.3317101533755008</v>
      </c>
      <c r="Z401" s="7" t="n">
        <v>-0.0864250165550781</v>
      </c>
      <c r="AA401" s="7" t="n">
        <v>0.260543777980904</v>
      </c>
      <c r="AB401" s="7" t="n">
        <v>0.2099009900990099</v>
      </c>
      <c r="AC401" s="7" t="n">
        <v>0.2181818181818182</v>
      </c>
      <c r="AD401" s="3" t="inlineStr">
        <is>
          <t>Low Projection</t>
        </is>
      </c>
      <c r="AE401" s="3" t="inlineStr">
        <is>
          <t>High</t>
        </is>
      </c>
      <c r="AF401" s="7" t="n">
        <v>-1.528144122970047</v>
      </c>
      <c r="AG401" s="7" t="n">
        <v>0.864723816219045</v>
      </c>
      <c r="AH401" s="7" t="n">
        <v>0.9347140387457389</v>
      </c>
      <c r="AI401" s="7" t="n">
        <v>61.9</v>
      </c>
      <c r="AJ401" s="3" t="inlineStr">
        <is>
          <t>Medium</t>
        </is>
      </c>
      <c r="AK401" s="3" t="inlineStr">
        <is>
          <t>limited 2025 sample; high availability risk</t>
        </is>
      </c>
      <c r="AL401" s="3" t="inlineStr">
        <is>
          <t>small 2025 sample; availability risk</t>
        </is>
      </c>
    </row>
    <row r="402">
      <c r="A402" s="3" t="inlineStr">
        <is>
          <t>00-0040506</t>
        </is>
      </c>
      <c r="B402" s="3" t="inlineStr">
        <is>
          <t>Myles Price</t>
        </is>
      </c>
      <c r="C402" s="3" t="inlineStr">
        <is>
          <t>WR</t>
        </is>
      </c>
      <c r="D402" s="3" t="inlineStr">
        <is>
          <t>MIN</t>
        </is>
      </c>
      <c r="E402" s="3" t="inlineStr">
        <is>
          <t>MIN</t>
        </is>
      </c>
      <c r="F402" s="3" t="n">
        <v>16</v>
      </c>
      <c r="G402" s="3" t="n">
        <v>24</v>
      </c>
      <c r="H402" s="3" t="n">
        <v>25</v>
      </c>
      <c r="I402" s="3" t="n">
        <v>0</v>
      </c>
      <c r="J402" s="3" t="n">
        <v>1</v>
      </c>
      <c r="K402" s="3" t="inlineStr"/>
      <c r="L402" s="3" t="inlineStr">
        <is>
          <t>Indiana; Texas Tech</t>
        </is>
      </c>
      <c r="M402" s="7" t="n">
        <v>-0.5653193172651608</v>
      </c>
      <c r="N402" s="3" t="n">
        <v>0</v>
      </c>
      <c r="O402" s="3" t="n">
        <v>0</v>
      </c>
      <c r="P402" s="3" t="n">
        <v>0</v>
      </c>
      <c r="Q402" s="3" t="n">
        <v>0</v>
      </c>
      <c r="R402" s="3" t="n">
        <v>0</v>
      </c>
      <c r="S402" s="3" t="inlineStr"/>
      <c r="T402" s="3" t="inlineStr"/>
      <c r="U402" s="3" t="inlineStr"/>
      <c r="V402" s="3" t="inlineStr"/>
      <c r="W402" s="3" t="inlineStr"/>
      <c r="X402" s="3" t="inlineStr"/>
      <c r="Y402" s="7" t="n">
        <v>-0.3321321139066803</v>
      </c>
      <c r="Z402" s="7" t="n">
        <v>-0.2097647395775378</v>
      </c>
      <c r="AA402" s="7" t="n">
        <v>0.6315701818478044</v>
      </c>
      <c r="AB402" s="7" t="n">
        <v>0.2079207920792079</v>
      </c>
      <c r="AC402" s="7" t="n">
        <v>0.2718446601941747</v>
      </c>
      <c r="AD402" s="3" t="inlineStr">
        <is>
          <t>Depth/Volatile</t>
        </is>
      </c>
      <c r="AE402" s="3" t="inlineStr">
        <is>
          <t>Medium</t>
        </is>
      </c>
      <c r="AF402" s="7" t="n">
        <v>-1.53091504961082</v>
      </c>
      <c r="AG402" s="7" t="n">
        <v>0.8666508217974591</v>
      </c>
      <c r="AH402" s="7" t="n">
        <v>0.9365491685188589</v>
      </c>
      <c r="AI402" s="7" t="n">
        <v>82.3</v>
      </c>
      <c r="AJ402" s="3" t="inlineStr">
        <is>
          <t>High</t>
        </is>
      </c>
      <c r="AK402" s="3" t="inlineStr">
        <is>
          <t>strong sample, availability, and model range</t>
        </is>
      </c>
      <c r="AL402" s="3" t="inlineStr">
        <is>
          <t>balanced profile</t>
        </is>
      </c>
    </row>
    <row r="403">
      <c r="A403" s="3" t="inlineStr">
        <is>
          <t>00-0040582</t>
        </is>
      </c>
      <c r="B403" s="3" t="inlineStr">
        <is>
          <t>Arian Smith</t>
        </is>
      </c>
      <c r="C403" s="3" t="inlineStr">
        <is>
          <t>WR</t>
        </is>
      </c>
      <c r="D403" s="3" t="inlineStr">
        <is>
          <t>NYJ</t>
        </is>
      </c>
      <c r="E403" s="3" t="inlineStr">
        <is>
          <t>NYJ</t>
        </is>
      </c>
      <c r="F403" s="3" t="n">
        <v>13</v>
      </c>
      <c r="G403" s="3" t="n">
        <v>24</v>
      </c>
      <c r="H403" s="3" t="n">
        <v>25</v>
      </c>
      <c r="I403" s="3" t="n">
        <v>0</v>
      </c>
      <c r="J403" s="3" t="n">
        <v>1</v>
      </c>
      <c r="K403" s="3" t="n">
        <v>110</v>
      </c>
      <c r="L403" s="3" t="inlineStr">
        <is>
          <t>Georgia</t>
        </is>
      </c>
      <c r="M403" s="7" t="n">
        <v>-0.8953300355681431</v>
      </c>
      <c r="N403" s="7" t="n">
        <v>-6.230540370277595</v>
      </c>
      <c r="O403" s="7" t="n">
        <v>-0.4792723361751996</v>
      </c>
      <c r="P403" s="3" t="n">
        <v>5</v>
      </c>
      <c r="Q403" s="3" t="n">
        <v>0</v>
      </c>
      <c r="R403" s="3" t="n">
        <v>0</v>
      </c>
      <c r="S403" s="3" t="inlineStr"/>
      <c r="T403" s="3" t="inlineStr"/>
      <c r="U403" s="3" t="inlineStr"/>
      <c r="V403" s="3" t="inlineStr"/>
      <c r="W403" s="3" t="inlineStr"/>
      <c r="X403" s="3" t="inlineStr"/>
      <c r="Y403" s="7" t="n">
        <v>-0.3340673191329107</v>
      </c>
      <c r="Z403" s="7" t="n">
        <v>-0.1638102831179611</v>
      </c>
      <c r="AA403" s="7" t="n">
        <v>0.4903511170836444</v>
      </c>
      <c r="AB403" s="7" t="n">
        <v>0.2059405940594059</v>
      </c>
      <c r="AC403" s="7" t="n">
        <v>0.2669902912621359</v>
      </c>
      <c r="AD403" s="3" t="inlineStr">
        <is>
          <t>Depth/Volatile</t>
        </is>
      </c>
      <c r="AE403" s="3" t="inlineStr">
        <is>
          <t>High</t>
        </is>
      </c>
      <c r="AF403" s="7" t="n">
        <v>-1.529579517652977</v>
      </c>
      <c r="AG403" s="7" t="n">
        <v>0.8614448793871552</v>
      </c>
      <c r="AH403" s="7" t="n">
        <v>0.9339939050938014</v>
      </c>
      <c r="AI403" s="7" t="n">
        <v>77.59999999999999</v>
      </c>
      <c r="AJ403" s="3" t="inlineStr">
        <is>
          <t>High</t>
        </is>
      </c>
      <c r="AK403" s="3" t="inlineStr">
        <is>
          <t>high availability risk; strong sample, availability, and model range</t>
        </is>
      </c>
      <c r="AL403" s="3" t="inlineStr">
        <is>
          <t>weak 2025 value; availability risk</t>
        </is>
      </c>
    </row>
    <row r="404">
      <c r="A404" s="3" t="inlineStr">
        <is>
          <t>00-0040715</t>
        </is>
      </c>
      <c r="B404" s="3" t="inlineStr">
        <is>
          <t>Cam Skattebo</t>
        </is>
      </c>
      <c r="C404" s="3" t="inlineStr">
        <is>
          <t>RB</t>
        </is>
      </c>
      <c r="D404" s="3" t="inlineStr">
        <is>
          <t>NYG</t>
        </is>
      </c>
      <c r="E404" s="3" t="inlineStr">
        <is>
          <t>NYG</t>
        </is>
      </c>
      <c r="F404" s="3" t="n">
        <v>8</v>
      </c>
      <c r="G404" s="3" t="n">
        <v>23</v>
      </c>
      <c r="H404" s="3" t="n">
        <v>24</v>
      </c>
      <c r="I404" s="3" t="n">
        <v>0</v>
      </c>
      <c r="J404" s="3" t="n">
        <v>1</v>
      </c>
      <c r="K404" s="3" t="n">
        <v>105</v>
      </c>
      <c r="L404" s="3" t="inlineStr">
        <is>
          <t>Arizona State; Sacramento State</t>
        </is>
      </c>
      <c r="M404" s="7" t="n">
        <v>-0.3755332124711891</v>
      </c>
      <c r="N404" s="7" t="n">
        <v>-8.748660907262938</v>
      </c>
      <c r="O404" s="7" t="n">
        <v>-1.093582613407867</v>
      </c>
      <c r="P404" s="7" t="n">
        <v>77.125</v>
      </c>
      <c r="Q404" s="7" t="n">
        <v>0.875</v>
      </c>
      <c r="R404" s="3" t="n">
        <v>0</v>
      </c>
      <c r="S404" s="3" t="inlineStr"/>
      <c r="T404" s="3" t="inlineStr"/>
      <c r="U404" s="3" t="inlineStr"/>
      <c r="V404" s="3" t="inlineStr"/>
      <c r="W404" s="3" t="inlineStr"/>
      <c r="X404" s="3" t="inlineStr"/>
      <c r="Y404" s="7" t="n">
        <v>-0.3348915672172069</v>
      </c>
      <c r="Z404" s="7" t="n">
        <v>-0.1204877704543555</v>
      </c>
      <c r="AA404" s="7" t="n">
        <v>0.3597814404690831</v>
      </c>
      <c r="AB404" s="7" t="n">
        <v>0.2039603960396039</v>
      </c>
      <c r="AC404" s="7" t="n">
        <v>0.07086614173228346</v>
      </c>
      <c r="AD404" s="3" t="inlineStr">
        <is>
          <t>Low Projection</t>
        </is>
      </c>
      <c r="AE404" s="3" t="inlineStr">
        <is>
          <t>High</t>
        </is>
      </c>
      <c r="AF404" s="7" t="n">
        <v>-1.584166675513313</v>
      </c>
      <c r="AG404" s="7" t="n">
        <v>0.9143835410788989</v>
      </c>
      <c r="AH404" s="7" t="n">
        <v>0.9759961783563327</v>
      </c>
      <c r="AI404" s="7" t="n">
        <v>40.6</v>
      </c>
      <c r="AJ404" s="3" t="inlineStr">
        <is>
          <t>Low</t>
        </is>
      </c>
      <c r="AK404" s="3" t="inlineStr">
        <is>
          <t>high availability risk</t>
        </is>
      </c>
      <c r="AL404" s="3" t="inlineStr">
        <is>
          <t>availability risk</t>
        </is>
      </c>
    </row>
    <row r="405">
      <c r="A405" s="3" t="inlineStr">
        <is>
          <t>00-0034521</t>
        </is>
      </c>
      <c r="B405" s="3" t="inlineStr">
        <is>
          <t>Allen Lazard</t>
        </is>
      </c>
      <c r="C405" s="3" t="inlineStr">
        <is>
          <t>WR</t>
        </is>
      </c>
      <c r="D405" s="3" t="inlineStr">
        <is>
          <t>NYJ</t>
        </is>
      </c>
      <c r="E405" s="3" t="inlineStr">
        <is>
          <t>NYJ</t>
        </is>
      </c>
      <c r="F405" s="3" t="n">
        <v>9</v>
      </c>
      <c r="G405" s="3" t="n">
        <v>30</v>
      </c>
      <c r="H405" s="3" t="n">
        <v>31</v>
      </c>
      <c r="I405" s="3" t="n">
        <v>7</v>
      </c>
      <c r="J405" s="3" t="n">
        <v>8</v>
      </c>
      <c r="K405" s="3" t="inlineStr"/>
      <c r="L405" s="3" t="inlineStr">
        <is>
          <t>Iowa State</t>
        </is>
      </c>
      <c r="M405" s="7" t="n">
        <v>-1.076838611309684</v>
      </c>
      <c r="N405" s="7" t="n">
        <v>-9.657388184568845</v>
      </c>
      <c r="O405" s="7" t="n">
        <v>-1.073043131618761</v>
      </c>
      <c r="P405" s="7" t="n">
        <v>7.777777777777778</v>
      </c>
      <c r="Q405" s="7" t="n">
        <v>0.1111111111111111</v>
      </c>
      <c r="R405" s="3" t="n">
        <v>6</v>
      </c>
      <c r="S405" s="7" t="n">
        <v>0.8878461357026682</v>
      </c>
      <c r="T405" s="7" t="n">
        <v>0.1859079720487649</v>
      </c>
      <c r="U405" s="7" t="n">
        <v>0.05427412932536476</v>
      </c>
      <c r="V405" s="7" t="n">
        <v>0.7019381636539033</v>
      </c>
      <c r="W405" s="3" t="n">
        <v>12</v>
      </c>
      <c r="X405" s="3" t="n">
        <v>26</v>
      </c>
      <c r="Y405" s="7" t="n">
        <v>-0.3349179339674577</v>
      </c>
      <c r="Z405" s="7" t="n">
        <v>-0.09328586392656875</v>
      </c>
      <c r="AA405" s="7" t="n">
        <v>0.278533498703694</v>
      </c>
      <c r="AB405" s="7" t="n">
        <v>0.201980198019802</v>
      </c>
      <c r="AC405" s="7" t="n">
        <v>0.2621359223300971</v>
      </c>
      <c r="AD405" s="3" t="inlineStr">
        <is>
          <t>Depth/Volatile</t>
        </is>
      </c>
      <c r="AE405" s="3" t="inlineStr">
        <is>
          <t>High</t>
        </is>
      </c>
      <c r="AF405" s="7" t="n">
        <v>-1.554120747748875</v>
      </c>
      <c r="AG405" s="7" t="n">
        <v>0.8842848798139598</v>
      </c>
      <c r="AH405" s="7" t="n">
        <v>0.9525021982667323</v>
      </c>
      <c r="AI405" s="7" t="n">
        <v>50.8</v>
      </c>
      <c r="AJ405" s="3" t="inlineStr">
        <is>
          <t>Medium</t>
        </is>
      </c>
      <c r="AK405" s="3" t="inlineStr">
        <is>
          <t>high availability risk</t>
        </is>
      </c>
      <c r="AL405" s="3" t="inlineStr">
        <is>
          <t>weak 2025 value; recent value trend up; availability risk</t>
        </is>
      </c>
    </row>
    <row r="406">
      <c r="A406" s="3" t="inlineStr">
        <is>
          <t>00-0034365</t>
        </is>
      </c>
      <c r="B406" s="3" t="inlineStr">
        <is>
          <t>Ian Thomas</t>
        </is>
      </c>
      <c r="C406" s="3" t="inlineStr">
        <is>
          <t>TE</t>
        </is>
      </c>
      <c r="D406" s="3" t="inlineStr">
        <is>
          <t>LV</t>
        </is>
      </c>
      <c r="E406" s="3" t="inlineStr">
        <is>
          <t>LV</t>
        </is>
      </c>
      <c r="F406" s="3" t="n">
        <v>9</v>
      </c>
      <c r="G406" s="3" t="n">
        <v>29</v>
      </c>
      <c r="H406" s="3" t="n">
        <v>30</v>
      </c>
      <c r="I406" s="3" t="n">
        <v>7</v>
      </c>
      <c r="J406" s="3" t="n">
        <v>8</v>
      </c>
      <c r="K406" s="3" t="n">
        <v>101</v>
      </c>
      <c r="L406" s="3" t="inlineStr">
        <is>
          <t>Indiana; Nassau CC</t>
        </is>
      </c>
      <c r="M406" s="7" t="n">
        <v>-0.2505161703283216</v>
      </c>
      <c r="N406" s="7" t="n">
        <v>5.073345937766135</v>
      </c>
      <c r="O406" s="7" t="n">
        <v>0.5637051041962372</v>
      </c>
      <c r="P406" s="7" t="n">
        <v>12.66666666666667</v>
      </c>
      <c r="Q406" s="3" t="n">
        <v>0</v>
      </c>
      <c r="R406" s="3" t="n">
        <v>6</v>
      </c>
      <c r="S406" s="7" t="n">
        <v>-1.183947101165419</v>
      </c>
      <c r="T406" s="7" t="n">
        <v>-0.6920712185063711</v>
      </c>
      <c r="U406" s="7" t="n">
        <v>-1.048095169567243</v>
      </c>
      <c r="V406" s="7" t="n">
        <v>-0.4918758826590484</v>
      </c>
      <c r="W406" s="3" t="n">
        <v>8</v>
      </c>
      <c r="X406" s="3" t="n">
        <v>21</v>
      </c>
      <c r="Y406" s="7" t="n">
        <v>-0.3363192118958032</v>
      </c>
      <c r="Z406" s="7" t="n">
        <v>-0.1225812927298247</v>
      </c>
      <c r="AA406" s="7" t="n">
        <v>0.3644790080199231</v>
      </c>
      <c r="AB406" s="7" t="n">
        <v>0.2</v>
      </c>
      <c r="AC406" s="7" t="n">
        <v>0.2090909090909091</v>
      </c>
      <c r="AD406" s="3" t="inlineStr">
        <is>
          <t>Low Projection</t>
        </is>
      </c>
      <c r="AE406" s="3" t="inlineStr">
        <is>
          <t>High</t>
        </is>
      </c>
      <c r="AF406" s="7" t="n">
        <v>-1.54077291979763</v>
      </c>
      <c r="AG406" s="7" t="n">
        <v>0.868134496006024</v>
      </c>
      <c r="AH406" s="7" t="n">
        <v>0.9409794592983024</v>
      </c>
      <c r="AI406" s="7" t="n">
        <v>61.7</v>
      </c>
      <c r="AJ406" s="3" t="inlineStr">
        <is>
          <t>Medium</t>
        </is>
      </c>
      <c r="AK406" s="3" t="inlineStr">
        <is>
          <t>high availability risk</t>
        </is>
      </c>
      <c r="AL406" s="3" t="inlineStr">
        <is>
          <t>weak recent multi-year value; availability risk</t>
        </is>
      </c>
    </row>
    <row r="407">
      <c r="A407" s="3" t="inlineStr">
        <is>
          <t>00-0040494</t>
        </is>
      </c>
      <c r="B407" s="3" t="inlineStr">
        <is>
          <t>Max Brosmer</t>
        </is>
      </c>
      <c r="C407" s="3" t="inlineStr">
        <is>
          <t>QB</t>
        </is>
      </c>
      <c r="D407" s="3" t="inlineStr">
        <is>
          <t>MIN</t>
        </is>
      </c>
      <c r="E407" s="3" t="inlineStr">
        <is>
          <t>MIN</t>
        </is>
      </c>
      <c r="F407" s="3" t="n">
        <v>7</v>
      </c>
      <c r="G407" s="3" t="n">
        <v>24</v>
      </c>
      <c r="H407" s="3" t="n">
        <v>25</v>
      </c>
      <c r="I407" s="3" t="n">
        <v>0</v>
      </c>
      <c r="J407" s="3" t="n">
        <v>1</v>
      </c>
      <c r="K407" s="3" t="inlineStr"/>
      <c r="L407" s="3" t="inlineStr">
        <is>
          <t>Minnesota; New Hampshire</t>
        </is>
      </c>
      <c r="M407" s="7" t="n">
        <v>-1.360558243093591</v>
      </c>
      <c r="N407" s="7" t="n">
        <v>-56.64749844323379</v>
      </c>
      <c r="O407" s="7" t="n">
        <v>-8.092499777604827</v>
      </c>
      <c r="P407" s="7" t="n">
        <v>48.42857142857143</v>
      </c>
      <c r="Q407" s="3" t="n">
        <v>0</v>
      </c>
      <c r="R407" s="3" t="n">
        <v>0</v>
      </c>
      <c r="S407" s="3" t="inlineStr"/>
      <c r="T407" s="3" t="inlineStr"/>
      <c r="U407" s="3" t="inlineStr"/>
      <c r="V407" s="3" t="inlineStr"/>
      <c r="W407" s="3" t="inlineStr"/>
      <c r="X407" s="3" t="inlineStr"/>
      <c r="Y407" s="7" t="n">
        <v>-0.3374775186332727</v>
      </c>
      <c r="Z407" s="7" t="n">
        <v>-0.09293296320002307</v>
      </c>
      <c r="AA407" s="7" t="n">
        <v>0.275375271148093</v>
      </c>
      <c r="AB407" s="7" t="n">
        <v>0.198019801980198</v>
      </c>
      <c r="AC407" s="7" t="n">
        <v>0.2741935483870968</v>
      </c>
      <c r="AD407" s="3" t="inlineStr">
        <is>
          <t>Depth/Volatile</t>
        </is>
      </c>
      <c r="AE407" s="3" t="inlineStr">
        <is>
          <t>High</t>
        </is>
      </c>
      <c r="AF407" s="7" t="n">
        <v>-1.554796758463378</v>
      </c>
      <c r="AG407" s="7" t="n">
        <v>0.8798417211968322</v>
      </c>
      <c r="AH407" s="7" t="n">
        <v>0.9510306561172694</v>
      </c>
      <c r="AI407" s="7" t="n">
        <v>49.6</v>
      </c>
      <c r="AJ407" s="3" t="inlineStr">
        <is>
          <t>Medium</t>
        </is>
      </c>
      <c r="AK407" s="3" t="inlineStr">
        <is>
          <t>limited 2025 sample; high availability risk</t>
        </is>
      </c>
      <c r="AL407" s="3" t="inlineStr">
        <is>
          <t>weak 2025 value; small 2025 sample; availability risk</t>
        </is>
      </c>
    </row>
    <row r="408">
      <c r="A408" s="3" t="inlineStr">
        <is>
          <t>00-0040154</t>
        </is>
      </c>
      <c r="B408" s="3" t="inlineStr">
        <is>
          <t>Tai Felton</t>
        </is>
      </c>
      <c r="C408" s="3" t="inlineStr">
        <is>
          <t>WR</t>
        </is>
      </c>
      <c r="D408" s="3" t="inlineStr">
        <is>
          <t>MIN</t>
        </is>
      </c>
      <c r="E408" s="3" t="inlineStr">
        <is>
          <t>MIN</t>
        </is>
      </c>
      <c r="F408" s="3" t="n">
        <v>12</v>
      </c>
      <c r="G408" s="3" t="n">
        <v>22</v>
      </c>
      <c r="H408" s="3" t="n">
        <v>23</v>
      </c>
      <c r="I408" s="3" t="n">
        <v>0</v>
      </c>
      <c r="J408" s="3" t="n">
        <v>1</v>
      </c>
      <c r="K408" s="3" t="n">
        <v>102</v>
      </c>
      <c r="L408" s="3" t="inlineStr">
        <is>
          <t>Maryland</t>
        </is>
      </c>
      <c r="M408" s="7" t="n">
        <v>-0.4921203236912796</v>
      </c>
      <c r="N408" s="7" t="n">
        <v>1.381983248516917</v>
      </c>
      <c r="O408" s="7" t="n">
        <v>0.1151652707097431</v>
      </c>
      <c r="P408" s="7" t="n">
        <v>2.083333333333333</v>
      </c>
      <c r="Q408" s="3" t="n">
        <v>0</v>
      </c>
      <c r="R408" s="3" t="n">
        <v>0</v>
      </c>
      <c r="S408" s="3" t="inlineStr"/>
      <c r="T408" s="3" t="inlineStr"/>
      <c r="U408" s="3" t="inlineStr"/>
      <c r="V408" s="3" t="inlineStr"/>
      <c r="W408" s="3" t="inlineStr"/>
      <c r="X408" s="3" t="inlineStr"/>
      <c r="Y408" s="7" t="n">
        <v>-0.3375936016876918</v>
      </c>
      <c r="Z408" s="7" t="n">
        <v>-0.1948035734061733</v>
      </c>
      <c r="AA408" s="7" t="n">
        <v>0.5770357389248932</v>
      </c>
      <c r="AB408" s="7" t="n">
        <v>0.196039603960396</v>
      </c>
      <c r="AC408" s="7" t="n">
        <v>0.2572815533980582</v>
      </c>
      <c r="AD408" s="3" t="inlineStr">
        <is>
          <t>Depth/Volatile</t>
        </is>
      </c>
      <c r="AE408" s="3" t="inlineStr">
        <is>
          <t>Medium</t>
        </is>
      </c>
      <c r="AF408" s="7" t="n">
        <v>-1.534192468518593</v>
      </c>
      <c r="AG408" s="7" t="n">
        <v>0.8590052651432092</v>
      </c>
      <c r="AH408" s="7" t="n">
        <v>0.9348428647116414</v>
      </c>
      <c r="AI408" s="7" t="n">
        <v>78.09999999999999</v>
      </c>
      <c r="AJ408" s="3" t="inlineStr">
        <is>
          <t>High</t>
        </is>
      </c>
      <c r="AK408" s="3" t="inlineStr">
        <is>
          <t>strong sample, availability, and model range</t>
        </is>
      </c>
      <c r="AL408" s="3" t="inlineStr">
        <is>
          <t>balanced profile</t>
        </is>
      </c>
    </row>
    <row r="409">
      <c r="A409" s="3" t="inlineStr">
        <is>
          <t>00-0040534</t>
        </is>
      </c>
      <c r="B409" s="3" t="inlineStr">
        <is>
          <t>Ke'Shawn Williams</t>
        </is>
      </c>
      <c r="C409" s="3" t="inlineStr">
        <is>
          <t>WR</t>
        </is>
      </c>
      <c r="D409" s="3" t="inlineStr">
        <is>
          <t>PIT</t>
        </is>
      </c>
      <c r="E409" s="3" t="inlineStr">
        <is>
          <t>CIN/PIT</t>
        </is>
      </c>
      <c r="F409" s="3" t="n">
        <v>11</v>
      </c>
      <c r="G409" s="3" t="n">
        <v>24</v>
      </c>
      <c r="H409" s="3" t="n">
        <v>25</v>
      </c>
      <c r="I409" s="3" t="n">
        <v>0</v>
      </c>
      <c r="J409" s="3" t="n">
        <v>1</v>
      </c>
      <c r="K409" s="3" t="inlineStr"/>
      <c r="L409" s="3" t="inlineStr">
        <is>
          <t>Indiana; Wake Forest</t>
        </is>
      </c>
      <c r="M409" s="7" t="n">
        <v>-0.594459439283598</v>
      </c>
      <c r="N409" s="7" t="n">
        <v>-0.5501600298448467</v>
      </c>
      <c r="O409" s="7" t="n">
        <v>-0.05001454816771334</v>
      </c>
      <c r="P409" s="7" t="n">
        <v>1.363636363636364</v>
      </c>
      <c r="Q409" s="3" t="n">
        <v>0</v>
      </c>
      <c r="R409" s="3" t="n">
        <v>0</v>
      </c>
      <c r="S409" s="3" t="inlineStr"/>
      <c r="T409" s="3" t="inlineStr"/>
      <c r="U409" s="3" t="inlineStr"/>
      <c r="V409" s="3" t="inlineStr"/>
      <c r="W409" s="3" t="inlineStr"/>
      <c r="X409" s="3" t="inlineStr"/>
      <c r="Y409" s="7" t="n">
        <v>-0.3383723457564515</v>
      </c>
      <c r="Z409" s="7" t="n">
        <v>-0.1332951453573249</v>
      </c>
      <c r="AA409" s="7" t="n">
        <v>0.3939303758979938</v>
      </c>
      <c r="AB409" s="7" t="n">
        <v>0.1940594059405941</v>
      </c>
      <c r="AC409" s="7" t="n">
        <v>0.2524271844660194</v>
      </c>
      <c r="AD409" s="3" t="inlineStr">
        <is>
          <t>Depth/Volatile</t>
        </is>
      </c>
      <c r="AE409" s="3" t="inlineStr">
        <is>
          <t>High</t>
        </is>
      </c>
      <c r="AF409" s="7" t="n">
        <v>-1.535427477605384</v>
      </c>
      <c r="AG409" s="7" t="n">
        <v>0.8586827860924808</v>
      </c>
      <c r="AH409" s="7" t="n">
        <v>0.9351993217569784</v>
      </c>
      <c r="AI409" s="7" t="n">
        <v>70.90000000000001</v>
      </c>
      <c r="AJ409" s="3" t="inlineStr">
        <is>
          <t>High</t>
        </is>
      </c>
      <c r="AK409" s="3" t="inlineStr">
        <is>
          <t>high availability risk; strong sample, availability, and model range</t>
        </is>
      </c>
      <c r="AL409" s="3" t="inlineStr">
        <is>
          <t>availability risk</t>
        </is>
      </c>
    </row>
    <row r="410">
      <c r="A410" s="3" t="inlineStr">
        <is>
          <t>00-0033949</t>
        </is>
      </c>
      <c r="B410" s="3" t="inlineStr">
        <is>
          <t>Joshua Dobbs</t>
        </is>
      </c>
      <c r="C410" s="3" t="inlineStr">
        <is>
          <t>QB</t>
        </is>
      </c>
      <c r="D410" s="3" t="inlineStr">
        <is>
          <t>NE</t>
        </is>
      </c>
      <c r="E410" s="3" t="inlineStr">
        <is>
          <t>NE</t>
        </is>
      </c>
      <c r="F410" s="3" t="n">
        <v>4</v>
      </c>
      <c r="G410" s="3" t="n">
        <v>30</v>
      </c>
      <c r="H410" s="3" t="n">
        <v>31</v>
      </c>
      <c r="I410" s="3" t="n">
        <v>8</v>
      </c>
      <c r="J410" s="3" t="n">
        <v>9</v>
      </c>
      <c r="K410" s="3" t="n">
        <v>135</v>
      </c>
      <c r="L410" s="3" t="inlineStr">
        <is>
          <t>Tennessee</t>
        </is>
      </c>
      <c r="M410" s="7" t="n">
        <v>-0.4161172354259097</v>
      </c>
      <c r="N410" s="7" t="n">
        <v>-6.704596429409556</v>
      </c>
      <c r="O410" s="7" t="n">
        <v>-1.676149107352389</v>
      </c>
      <c r="P410" s="3" t="n">
        <v>15</v>
      </c>
      <c r="Q410" s="3" t="n">
        <v>0</v>
      </c>
      <c r="R410" s="3" t="n">
        <v>2</v>
      </c>
      <c r="S410" s="7" t="n">
        <v>-1.192229102396533</v>
      </c>
      <c r="T410" s="7" t="n">
        <v>-0.8530053355841541</v>
      </c>
      <c r="U410" s="7" t="n">
        <v>-0.8530053355841541</v>
      </c>
      <c r="V410" s="7" t="n">
        <v>-0.3392237668123793</v>
      </c>
      <c r="W410" s="3" t="n">
        <v>13</v>
      </c>
      <c r="X410" s="3" t="n">
        <v>18</v>
      </c>
      <c r="Y410" s="7" t="n">
        <v>-0.3386854281564778</v>
      </c>
      <c r="Z410" s="7" t="n">
        <v>-0.05430879603280406</v>
      </c>
      <c r="AA410" s="7" t="n">
        <v>0.1603517350256728</v>
      </c>
      <c r="AB410" s="7" t="n">
        <v>0.1920792079207921</v>
      </c>
      <c r="AC410" s="7" t="n">
        <v>0.2580645161290323</v>
      </c>
      <c r="AD410" s="3" t="inlineStr">
        <is>
          <t>Depth/Volatile</t>
        </is>
      </c>
      <c r="AE410" s="3" t="inlineStr">
        <is>
          <t>High</t>
        </is>
      </c>
      <c r="AF410" s="7" t="n">
        <v>-1.560869520862855</v>
      </c>
      <c r="AG410" s="7" t="n">
        <v>0.8834986645498998</v>
      </c>
      <c r="AH410" s="7" t="n">
        <v>0.9548313224268574</v>
      </c>
      <c r="AI410" s="7" t="n">
        <v>40.4</v>
      </c>
      <c r="AJ410" s="3" t="inlineStr">
        <is>
          <t>Low</t>
        </is>
      </c>
      <c r="AK410" s="3" t="inlineStr">
        <is>
          <t>limited 2025 sample; high availability risk</t>
        </is>
      </c>
      <c r="AL410" s="3" t="inlineStr">
        <is>
          <t>weak recent multi-year value; small 2025 sample; availability risk</t>
        </is>
      </c>
    </row>
    <row r="411">
      <c r="A411" s="3" t="inlineStr">
        <is>
          <t>00-0040259</t>
        </is>
      </c>
      <c r="B411" s="3" t="inlineStr">
        <is>
          <t>Gage Larvadain</t>
        </is>
      </c>
      <c r="C411" s="3" t="inlineStr">
        <is>
          <t>WR</t>
        </is>
      </c>
      <c r="D411" s="3" t="inlineStr">
        <is>
          <t>CLE</t>
        </is>
      </c>
      <c r="E411" s="3" t="inlineStr">
        <is>
          <t>CLE</t>
        </is>
      </c>
      <c r="F411" s="3" t="n">
        <v>13</v>
      </c>
      <c r="G411" s="3" t="n">
        <v>22</v>
      </c>
      <c r="H411" s="3" t="n">
        <v>23</v>
      </c>
      <c r="I411" s="3" t="n">
        <v>0</v>
      </c>
      <c r="J411" s="3" t="n">
        <v>1</v>
      </c>
      <c r="K411" s="3" t="inlineStr"/>
      <c r="L411" s="3" t="inlineStr">
        <is>
          <t>South Carolina; Miami (Ohio)</t>
        </is>
      </c>
      <c r="M411" s="7" t="n">
        <v>-0.8615585187000032</v>
      </c>
      <c r="N411" s="7" t="n">
        <v>-5.592940475660609</v>
      </c>
      <c r="O411" s="7" t="n">
        <v>-0.4302261904354315</v>
      </c>
      <c r="P411" s="7" t="n">
        <v>5.692307692307693</v>
      </c>
      <c r="Q411" s="3" t="n">
        <v>0</v>
      </c>
      <c r="R411" s="3" t="n">
        <v>0</v>
      </c>
      <c r="S411" s="3" t="inlineStr"/>
      <c r="T411" s="3" t="inlineStr"/>
      <c r="U411" s="3" t="inlineStr"/>
      <c r="V411" s="3" t="inlineStr"/>
      <c r="W411" s="3" t="inlineStr"/>
      <c r="X411" s="3" t="inlineStr"/>
      <c r="Y411" s="7" t="n">
        <v>-0.3389644208604982</v>
      </c>
      <c r="Z411" s="7" t="n">
        <v>-0.2135450419420842</v>
      </c>
      <c r="AA411" s="7" t="n">
        <v>0.6299924971475671</v>
      </c>
      <c r="AB411" s="7" t="n">
        <v>0.1900990099009901</v>
      </c>
      <c r="AC411" s="7" t="n">
        <v>0.2475728155339806</v>
      </c>
      <c r="AD411" s="3" t="inlineStr">
        <is>
          <t>Low Projection</t>
        </is>
      </c>
      <c r="AE411" s="3" t="inlineStr">
        <is>
          <t>Medium</t>
        </is>
      </c>
      <c r="AF411" s="7" t="n">
        <v>-1.53533366731477</v>
      </c>
      <c r="AG411" s="7" t="n">
        <v>0.8574048255937734</v>
      </c>
      <c r="AH411" s="7" t="n">
        <v>0.9346634737923998</v>
      </c>
      <c r="AI411" s="7" t="n">
        <v>81.3</v>
      </c>
      <c r="AJ411" s="3" t="inlineStr">
        <is>
          <t>High</t>
        </is>
      </c>
      <c r="AK411" s="3" t="inlineStr">
        <is>
          <t>strong sample, availability, and model range</t>
        </is>
      </c>
      <c r="AL411" s="3" t="inlineStr">
        <is>
          <t>weak 2025 value</t>
        </is>
      </c>
    </row>
    <row r="412">
      <c r="A412" s="3" t="inlineStr">
        <is>
          <t>00-0040583</t>
        </is>
      </c>
      <c r="B412" s="3" t="inlineStr">
        <is>
          <t>Woody Marks</t>
        </is>
      </c>
      <c r="C412" s="3" t="inlineStr">
        <is>
          <t>RB</t>
        </is>
      </c>
      <c r="D412" s="3" t="inlineStr">
        <is>
          <t>HOU</t>
        </is>
      </c>
      <c r="E412" s="3" t="inlineStr">
        <is>
          <t>HOU</t>
        </is>
      </c>
      <c r="F412" s="3" t="n">
        <v>16</v>
      </c>
      <c r="G412" s="3" t="n">
        <v>25</v>
      </c>
      <c r="H412" s="3" t="n">
        <v>26</v>
      </c>
      <c r="I412" s="3" t="n">
        <v>0</v>
      </c>
      <c r="J412" s="3" t="n">
        <v>1</v>
      </c>
      <c r="K412" s="3" t="n">
        <v>116</v>
      </c>
      <c r="L412" s="3" t="inlineStr">
        <is>
          <t>USC; Mississippi State</t>
        </is>
      </c>
      <c r="M412" s="7" t="n">
        <v>-1.502406440252042</v>
      </c>
      <c r="N412" s="7" t="n">
        <v>-21.94879704474848</v>
      </c>
      <c r="O412" s="7" t="n">
        <v>-1.37179981529678</v>
      </c>
      <c r="P412" s="7" t="n">
        <v>56.9375</v>
      </c>
      <c r="Q412" s="7" t="n">
        <v>0.3125</v>
      </c>
      <c r="R412" s="3" t="n">
        <v>0</v>
      </c>
      <c r="S412" s="3" t="inlineStr"/>
      <c r="T412" s="3" t="inlineStr"/>
      <c r="U412" s="3" t="inlineStr"/>
      <c r="V412" s="3" t="inlineStr"/>
      <c r="W412" s="3" t="inlineStr"/>
      <c r="X412" s="3" t="inlineStr"/>
      <c r="Y412" s="7" t="n">
        <v>-0.3413001010125341</v>
      </c>
      <c r="Z412" s="7" t="n">
        <v>-0.2821132231448459</v>
      </c>
      <c r="AA412" s="7" t="n">
        <v>0.8265840599164822</v>
      </c>
      <c r="AB412" s="7" t="n">
        <v>0.1881188118811881</v>
      </c>
      <c r="AC412" s="7" t="n">
        <v>0.06299212598425197</v>
      </c>
      <c r="AD412" s="3" t="inlineStr">
        <is>
          <t>Low Projection</t>
        </is>
      </c>
      <c r="AE412" s="3" t="inlineStr">
        <is>
          <t>Low</t>
        </is>
      </c>
      <c r="AF412" s="7" t="n">
        <v>-1.598245808771183</v>
      </c>
      <c r="AG412" s="7" t="n">
        <v>0.9156456067461149</v>
      </c>
      <c r="AH412" s="7" t="n">
        <v>0.9819888341864446</v>
      </c>
      <c r="AI412" s="7" t="n">
        <v>62.1</v>
      </c>
      <c r="AJ412" s="3" t="inlineStr">
        <is>
          <t>Medium</t>
        </is>
      </c>
      <c r="AK412" s="3" t="inlineStr">
        <is>
          <t>moderate sample and model range</t>
        </is>
      </c>
      <c r="AL412" s="3" t="inlineStr">
        <is>
          <t>weak 2025 value</t>
        </is>
      </c>
    </row>
    <row r="413">
      <c r="A413" s="3" t="inlineStr">
        <is>
          <t>00-0038465</t>
        </is>
      </c>
      <c r="B413" s="3" t="inlineStr">
        <is>
          <t>Malik Heath</t>
        </is>
      </c>
      <c r="C413" s="3" t="inlineStr">
        <is>
          <t>WR</t>
        </is>
      </c>
      <c r="D413" s="3" t="inlineStr">
        <is>
          <t>GB</t>
        </is>
      </c>
      <c r="E413" s="3" t="inlineStr">
        <is>
          <t>GB</t>
        </is>
      </c>
      <c r="F413" s="3" t="n">
        <v>7</v>
      </c>
      <c r="G413" s="3" t="n">
        <v>25</v>
      </c>
      <c r="H413" s="3" t="n">
        <v>26</v>
      </c>
      <c r="I413" s="3" t="n">
        <v>2</v>
      </c>
      <c r="J413" s="3" t="n">
        <v>3</v>
      </c>
      <c r="K413" s="3" t="inlineStr"/>
      <c r="L413" s="3" t="inlineStr">
        <is>
          <t>Mississippi; Mississippi State</t>
        </is>
      </c>
      <c r="M413" s="7" t="n">
        <v>-0.1972104889551581</v>
      </c>
      <c r="N413" s="7" t="n">
        <v>6.949825530622253</v>
      </c>
      <c r="O413" s="7" t="n">
        <v>0.9928322186603219</v>
      </c>
      <c r="P413" s="7" t="n">
        <v>12.28571428571429</v>
      </c>
      <c r="Q413" s="3" t="n">
        <v>0</v>
      </c>
      <c r="R413" s="3" t="n">
        <v>2</v>
      </c>
      <c r="S413" s="7" t="n">
        <v>-0.1895204637334665</v>
      </c>
      <c r="T413" s="7" t="n">
        <v>-0.2539658320685976</v>
      </c>
      <c r="U413" s="7" t="n">
        <v>-0.2539658320685976</v>
      </c>
      <c r="V413" s="7" t="n">
        <v>0.06444536833513106</v>
      </c>
      <c r="W413" s="3" t="n">
        <v>5</v>
      </c>
      <c r="X413" s="3" t="n">
        <v>17</v>
      </c>
      <c r="Y413" s="7" t="n">
        <v>-0.3414625962109836</v>
      </c>
      <c r="Z413" s="7" t="n">
        <v>-0.1270861561356057</v>
      </c>
      <c r="AA413" s="7" t="n">
        <v>0.3721817778749665</v>
      </c>
      <c r="AB413" s="7" t="n">
        <v>0.1861386138613861</v>
      </c>
      <c r="AC413" s="7" t="n">
        <v>0.2427184466019418</v>
      </c>
      <c r="AD413" s="3" t="inlineStr">
        <is>
          <t>Low Projection</t>
        </is>
      </c>
      <c r="AE413" s="3" t="inlineStr">
        <is>
          <t>High</t>
        </is>
      </c>
      <c r="AF413" s="7" t="n">
        <v>-1.549654581008473</v>
      </c>
      <c r="AG413" s="7" t="n">
        <v>0.8667293885865059</v>
      </c>
      <c r="AH413" s="7" t="n">
        <v>0.9438999881230387</v>
      </c>
      <c r="AI413" s="7" t="n">
        <v>57.3</v>
      </c>
      <c r="AJ413" s="3" t="inlineStr">
        <is>
          <t>Medium</t>
        </is>
      </c>
      <c r="AK413" s="3" t="inlineStr">
        <is>
          <t>limited 2025 sample; high availability risk</t>
        </is>
      </c>
      <c r="AL413" s="3" t="inlineStr">
        <is>
          <t>small 2025 sample; availability risk</t>
        </is>
      </c>
    </row>
    <row r="414">
      <c r="A414" s="3" t="inlineStr">
        <is>
          <t>00-0032951</t>
        </is>
      </c>
      <c r="B414" s="3" t="inlineStr">
        <is>
          <t>Laquon Treadwell</t>
        </is>
      </c>
      <c r="C414" s="3" t="inlineStr">
        <is>
          <t>WR</t>
        </is>
      </c>
      <c r="D414" s="3" t="inlineStr">
        <is>
          <t>IND</t>
        </is>
      </c>
      <c r="E414" s="3" t="inlineStr">
        <is>
          <t>IND</t>
        </is>
      </c>
      <c r="F414" s="3" t="n">
        <v>6</v>
      </c>
      <c r="G414" s="3" t="n">
        <v>30</v>
      </c>
      <c r="H414" s="3" t="n">
        <v>31</v>
      </c>
      <c r="I414" s="3" t="n">
        <v>9</v>
      </c>
      <c r="J414" s="3" t="n">
        <v>10</v>
      </c>
      <c r="K414" s="3" t="n">
        <v>23</v>
      </c>
      <c r="L414" s="3" t="inlineStr">
        <is>
          <t>Mississippi</t>
        </is>
      </c>
      <c r="M414" s="7" t="n">
        <v>-0.5653193172651608</v>
      </c>
      <c r="N414" s="3" t="n">
        <v>0</v>
      </c>
      <c r="O414" s="3" t="n">
        <v>0</v>
      </c>
      <c r="P414" s="3" t="n">
        <v>0</v>
      </c>
      <c r="Q414" s="3" t="n">
        <v>0</v>
      </c>
      <c r="R414" s="3" t="n">
        <v>6</v>
      </c>
      <c r="S414" s="7" t="n">
        <v>0.5472696713352093</v>
      </c>
      <c r="T414" s="7" t="n">
        <v>-0.02235179755978434</v>
      </c>
      <c r="U414" s="7" t="n">
        <v>-0.0363106340192465</v>
      </c>
      <c r="V414" s="7" t="n">
        <v>0.5696214688949937</v>
      </c>
      <c r="W414" s="3" t="n">
        <v>12</v>
      </c>
      <c r="X414" s="3" t="n">
        <v>16</v>
      </c>
      <c r="Y414" s="7" t="n">
        <v>-0.3443559628401406</v>
      </c>
      <c r="Z414" s="7" t="n">
        <v>-0.1013568663945049</v>
      </c>
      <c r="AA414" s="7" t="n">
        <v>0.2943374802008512</v>
      </c>
      <c r="AB414" s="7" t="n">
        <v>0.1841584158415842</v>
      </c>
      <c r="AC414" s="7" t="n">
        <v>0.2378640776699029</v>
      </c>
      <c r="AD414" s="3" t="inlineStr">
        <is>
          <t>Low Projection</t>
        </is>
      </c>
      <c r="AE414" s="3" t="inlineStr">
        <is>
          <t>High</t>
        </is>
      </c>
      <c r="AF414" s="7" t="n">
        <v>-1.565923756894994</v>
      </c>
      <c r="AG414" s="7" t="n">
        <v>0.8772118312147129</v>
      </c>
      <c r="AH414" s="7" t="n">
        <v>0.9543498391053543</v>
      </c>
      <c r="AI414" s="7" t="n">
        <v>47.1</v>
      </c>
      <c r="AJ414" s="3" t="inlineStr">
        <is>
          <t>Medium</t>
        </is>
      </c>
      <c r="AK414" s="3" t="inlineStr">
        <is>
          <t>limited 2025 sample; high availability risk</t>
        </is>
      </c>
      <c r="AL414" s="3" t="inlineStr">
        <is>
          <t>recent value trend up; small 2025 sample; availability risk</t>
        </is>
      </c>
    </row>
    <row r="415">
      <c r="A415" s="3" t="inlineStr">
        <is>
          <t>00-0040206</t>
        </is>
      </c>
      <c r="B415" s="3" t="inlineStr">
        <is>
          <t>Riley Leonard</t>
        </is>
      </c>
      <c r="C415" s="3" t="inlineStr">
        <is>
          <t>QB</t>
        </is>
      </c>
      <c r="D415" s="3" t="inlineStr">
        <is>
          <t>IND</t>
        </is>
      </c>
      <c r="E415" s="3" t="inlineStr">
        <is>
          <t>IND</t>
        </is>
      </c>
      <c r="F415" s="3" t="n">
        <v>5</v>
      </c>
      <c r="G415" s="3" t="n">
        <v>23</v>
      </c>
      <c r="H415" s="3" t="n">
        <v>24</v>
      </c>
      <c r="I415" s="3" t="n">
        <v>0</v>
      </c>
      <c r="J415" s="3" t="n">
        <v>1</v>
      </c>
      <c r="K415" s="3" t="n">
        <v>189</v>
      </c>
      <c r="L415" s="3" t="inlineStr">
        <is>
          <t>Notre Dame; Duke</t>
        </is>
      </c>
      <c r="M415" s="7" t="n">
        <v>-0.3454201855748242</v>
      </c>
      <c r="N415" s="7" t="n">
        <v>-2.96607194274136</v>
      </c>
      <c r="O415" s="7" t="n">
        <v>-0.593214388548272</v>
      </c>
      <c r="P415" s="7" t="n">
        <v>87.8</v>
      </c>
      <c r="Q415" s="7" t="n">
        <v>0.8</v>
      </c>
      <c r="R415" s="3" t="n">
        <v>0</v>
      </c>
      <c r="S415" s="3" t="inlineStr"/>
      <c r="T415" s="3" t="inlineStr"/>
      <c r="U415" s="3" t="inlineStr"/>
      <c r="V415" s="3" t="inlineStr"/>
      <c r="W415" s="3" t="inlineStr"/>
      <c r="X415" s="3" t="inlineStr"/>
      <c r="Y415" s="7" t="n">
        <v>-0.3463585980819294</v>
      </c>
      <c r="Z415" s="7" t="n">
        <v>-0.1078255435497505</v>
      </c>
      <c r="AA415" s="7" t="n">
        <v>0.3113118719929825</v>
      </c>
      <c r="AB415" s="7" t="n">
        <v>0.1821782178217822</v>
      </c>
      <c r="AC415" s="7" t="n">
        <v>0.2419354838709677</v>
      </c>
      <c r="AD415" s="3" t="inlineStr">
        <is>
          <t>Low Projection</t>
        </is>
      </c>
      <c r="AE415" s="3" t="inlineStr">
        <is>
          <t>High</t>
        </is>
      </c>
      <c r="AF415" s="7" t="n">
        <v>-1.578874092408957</v>
      </c>
      <c r="AG415" s="7" t="n">
        <v>0.8861568962450985</v>
      </c>
      <c r="AH415" s="7" t="n">
        <v>0.9629027299429905</v>
      </c>
      <c r="AI415" s="7" t="n">
        <v>42.8</v>
      </c>
      <c r="AJ415" s="3" t="inlineStr">
        <is>
          <t>Low</t>
        </is>
      </c>
      <c r="AK415" s="3" t="inlineStr">
        <is>
          <t>limited 2025 sample; high availability risk</t>
        </is>
      </c>
      <c r="AL415" s="3" t="inlineStr">
        <is>
          <t>small 2025 sample; availability risk</t>
        </is>
      </c>
    </row>
    <row r="416">
      <c r="A416" s="3" t="inlineStr">
        <is>
          <t>00-0036332</t>
        </is>
      </c>
      <c r="B416" s="3" t="inlineStr">
        <is>
          <t>Josiah Deguara</t>
        </is>
      </c>
      <c r="C416" s="3" t="inlineStr">
        <is>
          <t>TE</t>
        </is>
      </c>
      <c r="D416" s="3" t="inlineStr">
        <is>
          <t>ARI</t>
        </is>
      </c>
      <c r="E416" s="3" t="inlineStr">
        <is>
          <t>ARI</t>
        </is>
      </c>
      <c r="F416" s="3" t="n">
        <v>7</v>
      </c>
      <c r="G416" s="3" t="n">
        <v>28</v>
      </c>
      <c r="H416" s="3" t="n">
        <v>29</v>
      </c>
      <c r="I416" s="3" t="n">
        <v>5</v>
      </c>
      <c r="J416" s="3" t="n">
        <v>6</v>
      </c>
      <c r="K416" s="3" t="n">
        <v>94</v>
      </c>
      <c r="L416" s="3" t="inlineStr">
        <is>
          <t>Cincinnati</t>
        </is>
      </c>
      <c r="M416" s="7" t="n">
        <v>-0.5042196326940137</v>
      </c>
      <c r="N416" s="7" t="n">
        <v>1.401226302958094</v>
      </c>
      <c r="O416" s="7" t="n">
        <v>0.2001751861368705</v>
      </c>
      <c r="P416" s="3" t="n">
        <v>3</v>
      </c>
      <c r="Q416" s="7" t="n">
        <v>0.1428571428571428</v>
      </c>
      <c r="R416" s="3" t="n">
        <v>4</v>
      </c>
      <c r="S416" s="7" t="n">
        <v>-0.6731394299645214</v>
      </c>
      <c r="T416" s="7" t="n">
        <v>-0.5772860315950528</v>
      </c>
      <c r="U416" s="7" t="n">
        <v>-0.4668572866444609</v>
      </c>
      <c r="V416" s="7" t="n">
        <v>-0.0958533983694686</v>
      </c>
      <c r="W416" s="3" t="n">
        <v>7</v>
      </c>
      <c r="X416" s="3" t="n">
        <v>16</v>
      </c>
      <c r="Y416" s="7" t="n">
        <v>-0.3511061368435519</v>
      </c>
      <c r="Z416" s="7" t="n">
        <v>-0.06725531620311316</v>
      </c>
      <c r="AA416" s="7" t="n">
        <v>0.1915526649797101</v>
      </c>
      <c r="AB416" s="7" t="n">
        <v>0.1801980198019802</v>
      </c>
      <c r="AC416" s="7" t="n">
        <v>0.2</v>
      </c>
      <c r="AD416" s="3" t="inlineStr">
        <is>
          <t>Low Projection</t>
        </is>
      </c>
      <c r="AE416" s="3" t="inlineStr">
        <is>
          <t>High</t>
        </is>
      </c>
      <c r="AF416" s="7" t="n">
        <v>-1.552056896437005</v>
      </c>
      <c r="AG416" s="7" t="n">
        <v>0.8498446227499015</v>
      </c>
      <c r="AH416" s="7" t="n">
        <v>0.9382427809323856</v>
      </c>
      <c r="AI416" s="7" t="n">
        <v>56.7</v>
      </c>
      <c r="AJ416" s="3" t="inlineStr">
        <is>
          <t>Medium</t>
        </is>
      </c>
      <c r="AK416" s="3" t="inlineStr">
        <is>
          <t>limited 2025 sample; high availability risk</t>
        </is>
      </c>
      <c r="AL416" s="3" t="inlineStr">
        <is>
          <t>weak recent multi-year value; small 2025 sample; availability risk</t>
        </is>
      </c>
    </row>
    <row r="417">
      <c r="A417" s="3" t="inlineStr">
        <is>
          <t>00-0035631</t>
        </is>
      </c>
      <c r="B417" s="3" t="inlineStr">
        <is>
          <t>Drew Sample</t>
        </is>
      </c>
      <c r="C417" s="3" t="inlineStr">
        <is>
          <t>TE</t>
        </is>
      </c>
      <c r="D417" s="3" t="inlineStr">
        <is>
          <t>CIN</t>
        </is>
      </c>
      <c r="E417" s="3" t="inlineStr">
        <is>
          <t>CIN</t>
        </is>
      </c>
      <c r="F417" s="3" t="n">
        <v>12</v>
      </c>
      <c r="G417" s="3" t="n">
        <v>29</v>
      </c>
      <c r="H417" s="3" t="n">
        <v>30</v>
      </c>
      <c r="I417" s="3" t="n">
        <v>6</v>
      </c>
      <c r="J417" s="3" t="n">
        <v>7</v>
      </c>
      <c r="K417" s="3" t="n">
        <v>52</v>
      </c>
      <c r="L417" s="3" t="inlineStr">
        <is>
          <t>Washington</t>
        </is>
      </c>
      <c r="M417" s="7" t="n">
        <v>-0.4581461779358975</v>
      </c>
      <c r="N417" s="7" t="n">
        <v>2.068096342030913</v>
      </c>
      <c r="O417" s="7" t="n">
        <v>0.1723413618359094</v>
      </c>
      <c r="P417" s="7" t="n">
        <v>9.083333333333334</v>
      </c>
      <c r="Q417" s="7" t="n">
        <v>0.08333333333333333</v>
      </c>
      <c r="R417" s="3" t="n">
        <v>5</v>
      </c>
      <c r="S417" s="7" t="n">
        <v>-0.3543745532979453</v>
      </c>
      <c r="T417" s="7" t="n">
        <v>-0.4442147241305524</v>
      </c>
      <c r="U417" s="7" t="n">
        <v>-0.4633254026997777</v>
      </c>
      <c r="V417" s="7" t="n">
        <v>0.08984017083260709</v>
      </c>
      <c r="W417" s="3" t="n">
        <v>11</v>
      </c>
      <c r="X417" s="3" t="n">
        <v>25</v>
      </c>
      <c r="Y417" s="7" t="n">
        <v>-0.3526375458933252</v>
      </c>
      <c r="Z417" s="7" t="n">
        <v>-0.1437443723255117</v>
      </c>
      <c r="AA417" s="7" t="n">
        <v>0.4076263971307102</v>
      </c>
      <c r="AB417" s="7" t="n">
        <v>0.1782178217821782</v>
      </c>
      <c r="AC417" s="7" t="n">
        <v>0.1909090909090909</v>
      </c>
      <c r="AD417" s="3" t="inlineStr">
        <is>
          <t>Low Projection</t>
        </is>
      </c>
      <c r="AE417" s="3" t="inlineStr">
        <is>
          <t>High</t>
        </is>
      </c>
      <c r="AF417" s="7" t="n">
        <v>-1.551258076683178</v>
      </c>
      <c r="AG417" s="7" t="n">
        <v>0.8459829848965279</v>
      </c>
      <c r="AH417" s="7" t="n">
        <v>0.9364222896795729</v>
      </c>
      <c r="AI417" s="3" t="n">
        <v>71</v>
      </c>
      <c r="AJ417" s="3" t="inlineStr">
        <is>
          <t>High</t>
        </is>
      </c>
      <c r="AK417" s="3" t="inlineStr">
        <is>
          <t>high availability risk; strong sample, availability, and model range</t>
        </is>
      </c>
      <c r="AL417" s="3" t="inlineStr">
        <is>
          <t>availability risk</t>
        </is>
      </c>
    </row>
    <row r="418">
      <c r="A418" s="3" t="inlineStr">
        <is>
          <t>00-0040432</t>
        </is>
      </c>
      <c r="B418" s="3" t="inlineStr">
        <is>
          <t>Beaux Collins</t>
        </is>
      </c>
      <c r="C418" s="3" t="inlineStr">
        <is>
          <t>WR</t>
        </is>
      </c>
      <c r="D418" s="3" t="inlineStr">
        <is>
          <t>NYG</t>
        </is>
      </c>
      <c r="E418" s="3" t="inlineStr">
        <is>
          <t>NYG</t>
        </is>
      </c>
      <c r="F418" s="3" t="n">
        <v>4</v>
      </c>
      <c r="G418" s="3" t="n">
        <v>23</v>
      </c>
      <c r="H418" s="3" t="n">
        <v>24</v>
      </c>
      <c r="I418" s="3" t="n">
        <v>0</v>
      </c>
      <c r="J418" s="3" t="n">
        <v>1</v>
      </c>
      <c r="K418" s="3" t="inlineStr"/>
      <c r="L418" s="3" t="inlineStr">
        <is>
          <t>Notre Dame; Clemson</t>
        </is>
      </c>
      <c r="M418" s="7" t="n">
        <v>-0.8695890515027308</v>
      </c>
      <c r="N418" s="7" t="n">
        <v>-5.74455542647047</v>
      </c>
      <c r="O418" s="7" t="n">
        <v>-1.436138856617617</v>
      </c>
      <c r="P418" s="7" t="n">
        <v>6.25</v>
      </c>
      <c r="Q418" s="3" t="n">
        <v>0</v>
      </c>
      <c r="R418" s="3" t="n">
        <v>0</v>
      </c>
      <c r="S418" s="3" t="inlineStr"/>
      <c r="T418" s="3" t="inlineStr"/>
      <c r="U418" s="3" t="inlineStr"/>
      <c r="V418" s="3" t="inlineStr"/>
      <c r="W418" s="3" t="inlineStr"/>
      <c r="X418" s="3" t="inlineStr"/>
      <c r="Y418" s="7" t="n">
        <v>-0.3538307450081061</v>
      </c>
      <c r="Z418" s="7" t="n">
        <v>-0.09454552851036868</v>
      </c>
      <c r="AA418" s="7" t="n">
        <v>0.2672055208435963</v>
      </c>
      <c r="AB418" s="7" t="n">
        <v>0.1762376237623762</v>
      </c>
      <c r="AC418" s="7" t="n">
        <v>0.2330097087378641</v>
      </c>
      <c r="AD418" s="3" t="inlineStr">
        <is>
          <t>Low Projection</t>
        </is>
      </c>
      <c r="AE418" s="3" t="inlineStr">
        <is>
          <t>High</t>
        </is>
      </c>
      <c r="AF418" s="7" t="n">
        <v>-1.551170745491783</v>
      </c>
      <c r="AG418" s="7" t="n">
        <v>0.8435092554755711</v>
      </c>
      <c r="AH418" s="7" t="n">
        <v>0.9354218753778728</v>
      </c>
      <c r="AI418" s="7" t="n">
        <v>58.5</v>
      </c>
      <c r="AJ418" s="3" t="inlineStr">
        <is>
          <t>Medium</t>
        </is>
      </c>
      <c r="AK418" s="3" t="inlineStr">
        <is>
          <t>limited 2025 sample; high availability risk</t>
        </is>
      </c>
      <c r="AL418" s="3" t="inlineStr">
        <is>
          <t>weak 2025 value; small 2025 sample; availability risk</t>
        </is>
      </c>
    </row>
    <row r="419">
      <c r="A419" s="3" t="inlineStr">
        <is>
          <t>00-0037742</t>
        </is>
      </c>
      <c r="B419" s="3" t="inlineStr">
        <is>
          <t>Treylon Burks</t>
        </is>
      </c>
      <c r="C419" s="3" t="inlineStr">
        <is>
          <t>WR</t>
        </is>
      </c>
      <c r="D419" s="3" t="inlineStr">
        <is>
          <t>WAS</t>
        </is>
      </c>
      <c r="E419" s="3" t="inlineStr">
        <is>
          <t>WAS</t>
        </is>
      </c>
      <c r="F419" s="3" t="n">
        <v>8</v>
      </c>
      <c r="G419" s="3" t="n">
        <v>25</v>
      </c>
      <c r="H419" s="3" t="n">
        <v>26</v>
      </c>
      <c r="I419" s="3" t="n">
        <v>3</v>
      </c>
      <c r="J419" s="3" t="n">
        <v>4</v>
      </c>
      <c r="K419" s="3" t="n">
        <v>18</v>
      </c>
      <c r="L419" s="3" t="inlineStr">
        <is>
          <t>Arkansas</t>
        </is>
      </c>
      <c r="M419" s="7" t="n">
        <v>-1.032180976374708</v>
      </c>
      <c r="N419" s="7" t="n">
        <v>-8.814260425766671</v>
      </c>
      <c r="O419" s="7" t="n">
        <v>-1.101782553220834</v>
      </c>
      <c r="P419" s="7" t="n">
        <v>16.25</v>
      </c>
      <c r="Q419" s="7" t="n">
        <v>0.125</v>
      </c>
      <c r="R419" s="3" t="n">
        <v>3</v>
      </c>
      <c r="S419" s="7" t="n">
        <v>-0.6424171321227037</v>
      </c>
      <c r="T419" s="7" t="n">
        <v>-0.6166892039844216</v>
      </c>
      <c r="U419" s="7" t="n">
        <v>-0.4765585260045415</v>
      </c>
      <c r="V419" s="7" t="n">
        <v>-0.02572792813828206</v>
      </c>
      <c r="W419" s="3" t="n">
        <v>5</v>
      </c>
      <c r="X419" s="3" t="n">
        <v>14</v>
      </c>
      <c r="Y419" s="7" t="n">
        <v>-0.3545564120050382</v>
      </c>
      <c r="Z419" s="7" t="n">
        <v>-0.1199458018558085</v>
      </c>
      <c r="AA419" s="7" t="n">
        <v>0.3382982165729498</v>
      </c>
      <c r="AB419" s="7" t="n">
        <v>0.1742574257425742</v>
      </c>
      <c r="AC419" s="7" t="n">
        <v>0.2281553398058253</v>
      </c>
      <c r="AD419" s="3" t="inlineStr">
        <is>
          <t>Low Projection</t>
        </is>
      </c>
      <c r="AE419" s="3" t="inlineStr">
        <is>
          <t>High</t>
        </is>
      </c>
      <c r="AF419" s="7" t="n">
        <v>-1.571577858936148</v>
      </c>
      <c r="AG419" s="7" t="n">
        <v>0.8624650349260714</v>
      </c>
      <c r="AH419" s="7" t="n">
        <v>0.9507980054149293</v>
      </c>
      <c r="AI419" s="7" t="n">
        <v>52.7</v>
      </c>
      <c r="AJ419" s="3" t="inlineStr">
        <is>
          <t>Medium</t>
        </is>
      </c>
      <c r="AK419" s="3" t="inlineStr">
        <is>
          <t>high availability risk</t>
        </is>
      </c>
      <c r="AL419" s="3" t="inlineStr">
        <is>
          <t>weak 2025 value; weak recent multi-year value; availability risk</t>
        </is>
      </c>
    </row>
    <row r="420">
      <c r="A420" s="3" t="inlineStr">
        <is>
          <t>00-0038547</t>
        </is>
      </c>
      <c r="B420" s="3" t="inlineStr">
        <is>
          <t>Luke Schoonmaker</t>
        </is>
      </c>
      <c r="C420" s="3" t="inlineStr">
        <is>
          <t>TE</t>
        </is>
      </c>
      <c r="D420" s="3" t="inlineStr">
        <is>
          <t>DAL</t>
        </is>
      </c>
      <c r="E420" s="3" t="inlineStr">
        <is>
          <t>DAL</t>
        </is>
      </c>
      <c r="F420" s="3" t="n">
        <v>14</v>
      </c>
      <c r="G420" s="3" t="n">
        <v>27</v>
      </c>
      <c r="H420" s="3" t="n">
        <v>28</v>
      </c>
      <c r="I420" s="3" t="n">
        <v>2</v>
      </c>
      <c r="J420" s="3" t="n">
        <v>3</v>
      </c>
      <c r="K420" s="3" t="n">
        <v>58</v>
      </c>
      <c r="L420" s="3" t="inlineStr">
        <is>
          <t>Michigan</t>
        </is>
      </c>
      <c r="M420" s="7" t="n">
        <v>-0.3495339367534619</v>
      </c>
      <c r="N420" s="7" t="n">
        <v>3.64015665097395</v>
      </c>
      <c r="O420" s="7" t="n">
        <v>0.2600111893552822</v>
      </c>
      <c r="P420" s="7" t="n">
        <v>9.428571428571429</v>
      </c>
      <c r="Q420" s="3" t="n">
        <v>0</v>
      </c>
      <c r="R420" s="3" t="n">
        <v>2</v>
      </c>
      <c r="S420" s="7" t="n">
        <v>0.06997724234820216</v>
      </c>
      <c r="T420" s="7" t="n">
        <v>-0.4280951629012997</v>
      </c>
      <c r="U420" s="7" t="n">
        <v>-0.4280951629012997</v>
      </c>
      <c r="V420" s="7" t="n">
        <v>0.4980724052495018</v>
      </c>
      <c r="W420" s="3" t="n">
        <v>12</v>
      </c>
      <c r="X420" s="3" t="n">
        <v>24</v>
      </c>
      <c r="Y420" s="7" t="n">
        <v>-0.3563925650290205</v>
      </c>
      <c r="Z420" s="7" t="n">
        <v>-0.2357516232694009</v>
      </c>
      <c r="AA420" s="7" t="n">
        <v>0.6614942240734006</v>
      </c>
      <c r="AB420" s="7" t="n">
        <v>0.1722772277227723</v>
      </c>
      <c r="AC420" s="7" t="n">
        <v>0.1818181818181818</v>
      </c>
      <c r="AD420" s="3" t="inlineStr">
        <is>
          <t>Low Projection</t>
        </is>
      </c>
      <c r="AE420" s="3" t="inlineStr">
        <is>
          <t>Medium</t>
        </is>
      </c>
      <c r="AF420" s="7" t="n">
        <v>-1.559510648263682</v>
      </c>
      <c r="AG420" s="7" t="n">
        <v>0.846725518205641</v>
      </c>
      <c r="AH420" s="7" t="n">
        <v>0.9399360025270793</v>
      </c>
      <c r="AI420" s="7" t="n">
        <v>77.8</v>
      </c>
      <c r="AJ420" s="3" t="inlineStr">
        <is>
          <t>High</t>
        </is>
      </c>
      <c r="AK420" s="3" t="inlineStr">
        <is>
          <t>strong sample, availability, and model range</t>
        </is>
      </c>
      <c r="AL420" s="3" t="inlineStr">
        <is>
          <t>balanced profile</t>
        </is>
      </c>
    </row>
    <row r="421">
      <c r="A421" s="3" t="inlineStr">
        <is>
          <t>00-0036876</t>
        </is>
      </c>
      <c r="B421" s="3" t="inlineStr">
        <is>
          <t>Kylen Granson</t>
        </is>
      </c>
      <c r="C421" s="3" t="inlineStr">
        <is>
          <t>TE</t>
        </is>
      </c>
      <c r="D421" s="3" t="inlineStr">
        <is>
          <t>PHI</t>
        </is>
      </c>
      <c r="E421" s="3" t="inlineStr">
        <is>
          <t>PHI</t>
        </is>
      </c>
      <c r="F421" s="3" t="n">
        <v>12</v>
      </c>
      <c r="G421" s="3" t="n">
        <v>27</v>
      </c>
      <c r="H421" s="3" t="n">
        <v>28</v>
      </c>
      <c r="I421" s="3" t="n">
        <v>4</v>
      </c>
      <c r="J421" s="3" t="n">
        <v>5</v>
      </c>
      <c r="K421" s="3" t="n">
        <v>127</v>
      </c>
      <c r="L421" s="3" t="inlineStr">
        <is>
          <t>SMU</t>
        </is>
      </c>
      <c r="M421" s="7" t="n">
        <v>-0.7298523244241287</v>
      </c>
      <c r="N421" s="7" t="n">
        <v>-1.864595258288318</v>
      </c>
      <c r="O421" s="7" t="n">
        <v>-0.1553829381906932</v>
      </c>
      <c r="P421" s="7" t="n">
        <v>3.333333333333333</v>
      </c>
      <c r="Q421" s="3" t="n">
        <v>0</v>
      </c>
      <c r="R421" s="3" t="n">
        <v>4</v>
      </c>
      <c r="S421" s="7" t="n">
        <v>-1.165634977334586</v>
      </c>
      <c r="T421" s="7" t="n">
        <v>-0.3009234834580311</v>
      </c>
      <c r="U421" s="7" t="n">
        <v>-0.452883055205491</v>
      </c>
      <c r="V421" s="7" t="n">
        <v>-0.8647114938765544</v>
      </c>
      <c r="W421" s="3" t="n">
        <v>16</v>
      </c>
      <c r="X421" s="3" t="n">
        <v>31</v>
      </c>
      <c r="Y421" s="7" t="n">
        <v>-0.3576612776635669</v>
      </c>
      <c r="Z421" s="7" t="n">
        <v>-0.1624209651708229</v>
      </c>
      <c r="AA421" s="7" t="n">
        <v>0.4541195128302474</v>
      </c>
      <c r="AB421" s="7" t="n">
        <v>0.1702970297029703</v>
      </c>
      <c r="AC421" s="7" t="n">
        <v>0.1727272727272727</v>
      </c>
      <c r="AD421" s="3" t="inlineStr">
        <is>
          <t>Low Projection</t>
        </is>
      </c>
      <c r="AE421" s="3" t="inlineStr">
        <is>
          <t>High</t>
        </is>
      </c>
      <c r="AF421" s="7" t="n">
        <v>-1.556606362646775</v>
      </c>
      <c r="AG421" s="7" t="n">
        <v>0.8412838073196414</v>
      </c>
      <c r="AH421" s="7" t="n">
        <v>0.9366758476431314</v>
      </c>
      <c r="AI421" s="7" t="n">
        <v>71.90000000000001</v>
      </c>
      <c r="AJ421" s="3" t="inlineStr">
        <is>
          <t>High</t>
        </is>
      </c>
      <c r="AK421" s="3" t="inlineStr">
        <is>
          <t>high availability risk; strong sample, availability, and model range</t>
        </is>
      </c>
      <c r="AL421" s="3" t="inlineStr">
        <is>
          <t>recent value trend down; durable recent sample; availability risk</t>
        </is>
      </c>
    </row>
    <row r="422">
      <c r="A422" s="3" t="inlineStr">
        <is>
          <t>00-0038953</t>
        </is>
      </c>
      <c r="B422" s="3" t="inlineStr">
        <is>
          <t>Dylan Drummond</t>
        </is>
      </c>
      <c r="C422" s="3" t="inlineStr">
        <is>
          <t>WR</t>
        </is>
      </c>
      <c r="D422" s="3" t="inlineStr">
        <is>
          <t>ATL</t>
        </is>
      </c>
      <c r="E422" s="3" t="inlineStr">
        <is>
          <t>ATL</t>
        </is>
      </c>
      <c r="F422" s="3" t="n">
        <v>6</v>
      </c>
      <c r="G422" s="3" t="n">
        <v>25</v>
      </c>
      <c r="H422" s="3" t="n">
        <v>26</v>
      </c>
      <c r="I422" s="3" t="n">
        <v>2</v>
      </c>
      <c r="J422" s="3" t="n">
        <v>3</v>
      </c>
      <c r="K422" s="3" t="inlineStr"/>
      <c r="L422" s="3" t="inlineStr">
        <is>
          <t>Eastern Michigan</t>
        </is>
      </c>
      <c r="M422" s="7" t="n">
        <v>-0.9394108580610274</v>
      </c>
      <c r="N422" s="7" t="n">
        <v>-7.062778018525137</v>
      </c>
      <c r="O422" s="7" t="n">
        <v>-1.17712966975419</v>
      </c>
      <c r="P422" s="3" t="n">
        <v>7</v>
      </c>
      <c r="Q422" s="3" t="n">
        <v>0</v>
      </c>
      <c r="R422" s="3" t="n">
        <v>0</v>
      </c>
      <c r="S422" s="3" t="inlineStr"/>
      <c r="T422" s="3" t="inlineStr"/>
      <c r="U422" s="3" t="inlineStr"/>
      <c r="V422" s="3" t="inlineStr"/>
      <c r="W422" s="3" t="inlineStr"/>
      <c r="X422" s="3" t="inlineStr"/>
      <c r="Y422" s="7" t="n">
        <v>-0.3577057388706603</v>
      </c>
      <c r="Z422" s="7" t="n">
        <v>-0.08935794182732006</v>
      </c>
      <c r="AA422" s="7" t="n">
        <v>0.2498085216900314</v>
      </c>
      <c r="AB422" s="7" t="n">
        <v>0.1683168316831683</v>
      </c>
      <c r="AC422" s="7" t="n">
        <v>0.2233009708737864</v>
      </c>
      <c r="AD422" s="3" t="inlineStr">
        <is>
          <t>Low Projection</t>
        </is>
      </c>
      <c r="AE422" s="3" t="inlineStr">
        <is>
          <t>High</t>
        </is>
      </c>
      <c r="AF422" s="7" t="n">
        <v>-1.55156772633892</v>
      </c>
      <c r="AG422" s="7" t="n">
        <v>0.836156248597599</v>
      </c>
      <c r="AH422" s="7" t="n">
        <v>0.9327046777095774</v>
      </c>
      <c r="AI422" s="7" t="n">
        <v>63.6</v>
      </c>
      <c r="AJ422" s="3" t="inlineStr">
        <is>
          <t>Medium</t>
        </is>
      </c>
      <c r="AK422" s="3" t="inlineStr">
        <is>
          <t>limited 2025 sample; high availability risk</t>
        </is>
      </c>
      <c r="AL422" s="3" t="inlineStr">
        <is>
          <t>weak 2025 value; small 2025 sample; availability risk</t>
        </is>
      </c>
    </row>
    <row r="423">
      <c r="A423" s="3" t="inlineStr">
        <is>
          <t>00-0038640</t>
        </is>
      </c>
      <c r="B423" s="3" t="inlineStr">
        <is>
          <t>Jalen Brooks</t>
        </is>
      </c>
      <c r="C423" s="3" t="inlineStr">
        <is>
          <t>WR</t>
        </is>
      </c>
      <c r="D423" s="3" t="inlineStr">
        <is>
          <t>ARI</t>
        </is>
      </c>
      <c r="E423" s="3" t="inlineStr">
        <is>
          <t>ARI/DAL</t>
        </is>
      </c>
      <c r="F423" s="3" t="n">
        <v>5</v>
      </c>
      <c r="G423" s="3" t="n">
        <v>25</v>
      </c>
      <c r="H423" s="3" t="n">
        <v>26</v>
      </c>
      <c r="I423" s="3" t="n">
        <v>2</v>
      </c>
      <c r="J423" s="3" t="n">
        <v>3</v>
      </c>
      <c r="K423" s="3" t="n">
        <v>244</v>
      </c>
      <c r="L423" s="3" t="inlineStr">
        <is>
          <t>South Carolina; Tarleton State; Wingate</t>
        </is>
      </c>
      <c r="M423" s="7" t="n">
        <v>-0.4679547114394611</v>
      </c>
      <c r="N423" s="7" t="n">
        <v>1.83822546841111</v>
      </c>
      <c r="O423" s="7" t="n">
        <v>0.3676450936822221</v>
      </c>
      <c r="P423" s="7" t="n">
        <v>10.2</v>
      </c>
      <c r="Q423" s="3" t="n">
        <v>0</v>
      </c>
      <c r="R423" s="3" t="n">
        <v>1</v>
      </c>
      <c r="S423" s="7" t="n">
        <v>-1.485685515410782</v>
      </c>
      <c r="T423" s="7" t="n">
        <v>-1.485685515410782</v>
      </c>
      <c r="U423" s="7" t="n">
        <v>-1.485685515410782</v>
      </c>
      <c r="V423" s="3" t="n">
        <v>0</v>
      </c>
      <c r="W423" s="3" t="n">
        <v>12</v>
      </c>
      <c r="X423" s="3" t="n">
        <v>12</v>
      </c>
      <c r="Y423" s="7" t="n">
        <v>-0.3577369502323252</v>
      </c>
      <c r="Z423" s="7" t="n">
        <v>-0.08448838362272959</v>
      </c>
      <c r="AA423" s="7" t="n">
        <v>0.2361746069782847</v>
      </c>
      <c r="AB423" s="7" t="n">
        <v>0.1663366336633663</v>
      </c>
      <c r="AC423" s="7" t="n">
        <v>0.2184466019417476</v>
      </c>
      <c r="AD423" s="3" t="inlineStr">
        <is>
          <t>Low Projection</t>
        </is>
      </c>
      <c r="AE423" s="3" t="inlineStr">
        <is>
          <t>High</t>
        </is>
      </c>
      <c r="AF423" s="7" t="n">
        <v>-1.57148974739353</v>
      </c>
      <c r="AG423" s="7" t="n">
        <v>0.8560158469288794</v>
      </c>
      <c r="AH423" s="7" t="n">
        <v>0.948244372782191</v>
      </c>
      <c r="AI423" s="7" t="n">
        <v>47.7</v>
      </c>
      <c r="AJ423" s="3" t="inlineStr">
        <is>
          <t>Medium</t>
        </is>
      </c>
      <c r="AK423" s="3" t="inlineStr">
        <is>
          <t>limited 2025 sample; high availability risk</t>
        </is>
      </c>
      <c r="AL423" s="3" t="inlineStr">
        <is>
          <t>weak recent multi-year value; small 2025 sample; availability risk</t>
        </is>
      </c>
    </row>
    <row r="424">
      <c r="A424" s="3" t="inlineStr">
        <is>
          <t>00-0035359</t>
        </is>
      </c>
      <c r="B424" s="3" t="inlineStr">
        <is>
          <t>David Sills</t>
        </is>
      </c>
      <c r="C424" s="3" t="inlineStr">
        <is>
          <t>WR</t>
        </is>
      </c>
      <c r="D424" s="3" t="inlineStr">
        <is>
          <t>ATL</t>
        </is>
      </c>
      <c r="E424" s="3" t="inlineStr">
        <is>
          <t>ATL</t>
        </is>
      </c>
      <c r="F424" s="3" t="n">
        <v>12</v>
      </c>
      <c r="G424" s="3" t="n">
        <v>30</v>
      </c>
      <c r="H424" s="3" t="n">
        <v>31</v>
      </c>
      <c r="I424" s="3" t="n">
        <v>6</v>
      </c>
      <c r="J424" s="3" t="n">
        <v>7</v>
      </c>
      <c r="K424" s="3" t="inlineStr"/>
      <c r="L424" s="3" t="inlineStr">
        <is>
          <t>West Virginia</t>
        </is>
      </c>
      <c r="M424" s="7" t="n">
        <v>-0.659601574189283</v>
      </c>
      <c r="N424" s="7" t="n">
        <v>-1.780031300157076</v>
      </c>
      <c r="O424" s="7" t="n">
        <v>-0.1483359416797563</v>
      </c>
      <c r="P424" s="7" t="n">
        <v>15.91666666666667</v>
      </c>
      <c r="Q424" s="7" t="n">
        <v>0.1666666666666667</v>
      </c>
      <c r="R424" s="3" t="n">
        <v>2</v>
      </c>
      <c r="S424" s="7" t="n">
        <v>-0.3391103856621405</v>
      </c>
      <c r="T424" s="7" t="n">
        <v>-0.5427785333300372</v>
      </c>
      <c r="U424" s="7" t="n">
        <v>-0.5427785333300372</v>
      </c>
      <c r="V424" s="7" t="n">
        <v>0.2036681476678968</v>
      </c>
      <c r="W424" s="3" t="n">
        <v>7</v>
      </c>
      <c r="X424" s="3" t="n">
        <v>11</v>
      </c>
      <c r="Y424" s="7" t="n">
        <v>-0.3596078364625932</v>
      </c>
      <c r="Z424" s="7" t="n">
        <v>-0.1278482512736801</v>
      </c>
      <c r="AA424" s="7" t="n">
        <v>0.3555213160294381</v>
      </c>
      <c r="AB424" s="7" t="n">
        <v>0.1643564356435644</v>
      </c>
      <c r="AC424" s="7" t="n">
        <v>0.2135922330097087</v>
      </c>
      <c r="AD424" s="3" t="inlineStr">
        <is>
          <t>Low Projection</t>
        </is>
      </c>
      <c r="AE424" s="3" t="inlineStr">
        <is>
          <t>High</t>
        </is>
      </c>
      <c r="AF424" s="7" t="n">
        <v>-1.569336502604361</v>
      </c>
      <c r="AG424" s="7" t="n">
        <v>0.8501208296791747</v>
      </c>
      <c r="AH424" s="7" t="n">
        <v>0.9451005204232562</v>
      </c>
      <c r="AI424" s="7" t="n">
        <v>61.8</v>
      </c>
      <c r="AJ424" s="3" t="inlineStr">
        <is>
          <t>Medium</t>
        </is>
      </c>
      <c r="AK424" s="3" t="inlineStr">
        <is>
          <t>high availability risk</t>
        </is>
      </c>
      <c r="AL424" s="3" t="inlineStr">
        <is>
          <t>weak recent multi-year value; availability risk</t>
        </is>
      </c>
    </row>
    <row r="425">
      <c r="A425" s="3" t="inlineStr">
        <is>
          <t>00-0039376</t>
        </is>
      </c>
      <c r="B425" s="3" t="inlineStr">
        <is>
          <t>Spencer Rattler</t>
        </is>
      </c>
      <c r="C425" s="3" t="inlineStr">
        <is>
          <t>QB</t>
        </is>
      </c>
      <c r="D425" s="3" t="inlineStr">
        <is>
          <t>NO</t>
        </is>
      </c>
      <c r="E425" s="3" t="inlineStr">
        <is>
          <t>NO</t>
        </is>
      </c>
      <c r="F425" s="3" t="n">
        <v>9</v>
      </c>
      <c r="G425" s="3" t="n">
        <v>25</v>
      </c>
      <c r="H425" s="3" t="n">
        <v>26</v>
      </c>
      <c r="I425" s="3" t="n">
        <v>1</v>
      </c>
      <c r="J425" s="3" t="n">
        <v>2</v>
      </c>
      <c r="K425" s="3" t="n">
        <v>150</v>
      </c>
      <c r="L425" s="3" t="inlineStr">
        <is>
          <t>South Carolina; Oklahoma</t>
        </is>
      </c>
      <c r="M425" s="7" t="n">
        <v>-0.5324819323041358</v>
      </c>
      <c r="N425" s="7" t="n">
        <v>-12.85806774934881</v>
      </c>
      <c r="O425" s="7" t="n">
        <v>-1.42867419437209</v>
      </c>
      <c r="P425" s="7" t="n">
        <v>194.7777777777778</v>
      </c>
      <c r="Q425" s="7" t="n">
        <v>0.8888888888888888</v>
      </c>
      <c r="R425" s="3" t="n">
        <v>1</v>
      </c>
      <c r="S425" s="7" t="n">
        <v>-1.322016613041223</v>
      </c>
      <c r="T425" s="7" t="n">
        <v>-1.322016613041223</v>
      </c>
      <c r="U425" s="7" t="n">
        <v>-1.322016613041223</v>
      </c>
      <c r="V425" s="3" t="n">
        <v>0</v>
      </c>
      <c r="W425" s="3" t="n">
        <v>7</v>
      </c>
      <c r="X425" s="3" t="n">
        <v>7</v>
      </c>
      <c r="Y425" s="7" t="n">
        <v>-0.3596200484825771</v>
      </c>
      <c r="Z425" s="7" t="n">
        <v>-0.1452284374565259</v>
      </c>
      <c r="AA425" s="7" t="n">
        <v>0.4038385459023203</v>
      </c>
      <c r="AB425" s="7" t="n">
        <v>0.1623762376237624</v>
      </c>
      <c r="AC425" s="7" t="n">
        <v>0.2258064516129032</v>
      </c>
      <c r="AD425" s="3" t="inlineStr">
        <is>
          <t>Low Projection</t>
        </is>
      </c>
      <c r="AE425" s="3" t="inlineStr">
        <is>
          <t>High</t>
        </is>
      </c>
      <c r="AF425" s="7" t="n">
        <v>-1.608512025592833</v>
      </c>
      <c r="AG425" s="7" t="n">
        <v>0.8892719286276787</v>
      </c>
      <c r="AH425" s="7" t="n">
        <v>0.9756968571173873</v>
      </c>
      <c r="AI425" s="7" t="n">
        <v>43.4</v>
      </c>
      <c r="AJ425" s="3" t="inlineStr">
        <is>
          <t>Low</t>
        </is>
      </c>
      <c r="AK425" s="3" t="inlineStr">
        <is>
          <t>high availability risk</t>
        </is>
      </c>
      <c r="AL425" s="3" t="inlineStr">
        <is>
          <t>weak recent multi-year value; availability risk</t>
        </is>
      </c>
    </row>
    <row r="426">
      <c r="A426" s="3" t="inlineStr">
        <is>
          <t>00-0039521</t>
        </is>
      </c>
      <c r="B426" s="3" t="inlineStr">
        <is>
          <t>Xavier Weaver</t>
        </is>
      </c>
      <c r="C426" s="3" t="inlineStr">
        <is>
          <t>WR</t>
        </is>
      </c>
      <c r="D426" s="3" t="inlineStr">
        <is>
          <t>ARI</t>
        </is>
      </c>
      <c r="E426" s="3" t="inlineStr">
        <is>
          <t>ARI</t>
        </is>
      </c>
      <c r="F426" s="3" t="n">
        <v>7</v>
      </c>
      <c r="G426" s="3" t="n">
        <v>25</v>
      </c>
      <c r="H426" s="3" t="n">
        <v>26</v>
      </c>
      <c r="I426" s="3" t="n">
        <v>1</v>
      </c>
      <c r="J426" s="3" t="n">
        <v>2</v>
      </c>
      <c r="K426" s="3" t="inlineStr"/>
      <c r="L426" s="3" t="inlineStr">
        <is>
          <t>Colorado; University of South Florida</t>
        </is>
      </c>
      <c r="M426" s="7" t="n">
        <v>-0.5045164436451224</v>
      </c>
      <c r="N426" s="7" t="n">
        <v>1.14794683235327</v>
      </c>
      <c r="O426" s="7" t="n">
        <v>0.1639924046218957</v>
      </c>
      <c r="P426" s="7" t="n">
        <v>9.571428571428571</v>
      </c>
      <c r="Q426" s="3" t="n">
        <v>0</v>
      </c>
      <c r="R426" s="3" t="n">
        <v>0</v>
      </c>
      <c r="S426" s="3" t="inlineStr"/>
      <c r="T426" s="3" t="inlineStr"/>
      <c r="U426" s="3" t="inlineStr"/>
      <c r="V426" s="3" t="inlineStr"/>
      <c r="W426" s="3" t="inlineStr"/>
      <c r="X426" s="3" t="inlineStr"/>
      <c r="Y426" s="7" t="n">
        <v>-0.3623137230296911</v>
      </c>
      <c r="Z426" s="7" t="n">
        <v>-0.1083446523757605</v>
      </c>
      <c r="AA426" s="7" t="n">
        <v>0.2990354642649894</v>
      </c>
      <c r="AB426" s="7" t="n">
        <v>0.1603960396039604</v>
      </c>
      <c r="AC426" s="7" t="n">
        <v>0.2087378640776699</v>
      </c>
      <c r="AD426" s="3" t="inlineStr">
        <is>
          <t>Low Projection</t>
        </is>
      </c>
      <c r="AE426" s="3" t="inlineStr">
        <is>
          <t>High</t>
        </is>
      </c>
      <c r="AF426" s="7" t="n">
        <v>-1.55516642979516</v>
      </c>
      <c r="AG426" s="7" t="n">
        <v>0.8305389837357777</v>
      </c>
      <c r="AH426" s="7" t="n">
        <v>0.9319161771605224</v>
      </c>
      <c r="AI426" s="7" t="n">
        <v>66.5</v>
      </c>
      <c r="AJ426" s="3" t="inlineStr">
        <is>
          <t>Medium</t>
        </is>
      </c>
      <c r="AK426" s="3" t="inlineStr">
        <is>
          <t>limited 2025 sample; high availability risk</t>
        </is>
      </c>
      <c r="AL426" s="3" t="inlineStr">
        <is>
          <t>small 2025 sample; availability risk</t>
        </is>
      </c>
    </row>
    <row r="427">
      <c r="A427" s="3" t="inlineStr">
        <is>
          <t>00-0036741</t>
        </is>
      </c>
      <c r="B427" s="3" t="inlineStr">
        <is>
          <t>Jack Stoll</t>
        </is>
      </c>
      <c r="C427" s="3" t="inlineStr">
        <is>
          <t>TE</t>
        </is>
      </c>
      <c r="D427" s="3" t="inlineStr">
        <is>
          <t>NO</t>
        </is>
      </c>
      <c r="E427" s="3" t="inlineStr">
        <is>
          <t>NO</t>
        </is>
      </c>
      <c r="F427" s="3" t="n">
        <v>9</v>
      </c>
      <c r="G427" s="3" t="n">
        <v>27</v>
      </c>
      <c r="H427" s="3" t="n">
        <v>28</v>
      </c>
      <c r="I427" s="3" t="n">
        <v>4</v>
      </c>
      <c r="J427" s="3" t="n">
        <v>5</v>
      </c>
      <c r="K427" s="3" t="inlineStr"/>
      <c r="L427" s="3" t="inlineStr">
        <is>
          <t>Nebraska</t>
        </is>
      </c>
      <c r="M427" s="7" t="n">
        <v>-0.9488328569176634</v>
      </c>
      <c r="N427" s="7" t="n">
        <v>-5.034133054548874</v>
      </c>
      <c r="O427" s="7" t="n">
        <v>-0.5593481171720972</v>
      </c>
      <c r="P427" s="7" t="n">
        <v>5.111111111111111</v>
      </c>
      <c r="Q427" s="7" t="n">
        <v>0.1111111111111111</v>
      </c>
      <c r="R427" s="3" t="n">
        <v>4</v>
      </c>
      <c r="S427" s="7" t="n">
        <v>-0.6266238221313425</v>
      </c>
      <c r="T427" s="7" t="n">
        <v>-0.6873622689242606</v>
      </c>
      <c r="U427" s="7" t="n">
        <v>-0.4132772475427571</v>
      </c>
      <c r="V427" s="7" t="n">
        <v>0.06073844679291807</v>
      </c>
      <c r="W427" s="3" t="n">
        <v>5</v>
      </c>
      <c r="X427" s="3" t="n">
        <v>11</v>
      </c>
      <c r="Y427" s="7" t="n">
        <v>-0.3628336807975777</v>
      </c>
      <c r="Z427" s="7" t="n">
        <v>-0.1232418803711515</v>
      </c>
      <c r="AA427" s="7" t="n">
        <v>0.3396649398706381</v>
      </c>
      <c r="AB427" s="7" t="n">
        <v>0.1584158415841584</v>
      </c>
      <c r="AC427" s="7" t="n">
        <v>0.1636363636363636</v>
      </c>
      <c r="AD427" s="3" t="inlineStr">
        <is>
          <t>Low Projection</t>
        </is>
      </c>
      <c r="AE427" s="3" t="inlineStr">
        <is>
          <t>High</t>
        </is>
      </c>
      <c r="AF427" s="7" t="n">
        <v>-1.564665212408004</v>
      </c>
      <c r="AG427" s="7" t="n">
        <v>0.8389978508128486</v>
      </c>
      <c r="AH427" s="7" t="n">
        <v>0.9389308840706455</v>
      </c>
      <c r="AI427" s="7" t="n">
        <v>63.2</v>
      </c>
      <c r="AJ427" s="3" t="inlineStr">
        <is>
          <t>Medium</t>
        </is>
      </c>
      <c r="AK427" s="3" t="inlineStr">
        <is>
          <t>high availability risk</t>
        </is>
      </c>
      <c r="AL427" s="3" t="inlineStr">
        <is>
          <t>weak 2025 value; weak recent multi-year value; availability risk</t>
        </is>
      </c>
    </row>
    <row r="428">
      <c r="A428" s="3" t="inlineStr">
        <is>
          <t>00-0038710</t>
        </is>
      </c>
      <c r="B428" s="3" t="inlineStr">
        <is>
          <t>Blake Whiteheart</t>
        </is>
      </c>
      <c r="C428" s="3" t="inlineStr">
        <is>
          <t>TE</t>
        </is>
      </c>
      <c r="D428" s="3" t="inlineStr">
        <is>
          <t>CLE</t>
        </is>
      </c>
      <c r="E428" s="3" t="inlineStr">
        <is>
          <t>CLE</t>
        </is>
      </c>
      <c r="F428" s="3" t="n">
        <v>9</v>
      </c>
      <c r="G428" s="3" t="n">
        <v>25</v>
      </c>
      <c r="H428" s="3" t="n">
        <v>26</v>
      </c>
      <c r="I428" s="3" t="n">
        <v>2</v>
      </c>
      <c r="J428" s="3" t="n">
        <v>3</v>
      </c>
      <c r="K428" s="3" t="inlineStr"/>
      <c r="L428" s="3" t="inlineStr">
        <is>
          <t>Wake Forest</t>
        </is>
      </c>
      <c r="M428" s="7" t="n">
        <v>-0.8585912401815896</v>
      </c>
      <c r="N428" s="7" t="n">
        <v>-3.727970302163158</v>
      </c>
      <c r="O428" s="7" t="n">
        <v>-0.4142189224625731</v>
      </c>
      <c r="P428" s="7" t="n">
        <v>0.4444444444444444</v>
      </c>
      <c r="Q428" s="3" t="n">
        <v>0</v>
      </c>
      <c r="R428" s="3" t="n">
        <v>1</v>
      </c>
      <c r="S428" s="7" t="n">
        <v>-0.8424876869861101</v>
      </c>
      <c r="T428" s="7" t="n">
        <v>-0.8424876869861101</v>
      </c>
      <c r="U428" s="7" t="n">
        <v>-0.8424876869861101</v>
      </c>
      <c r="V428" s="3" t="n">
        <v>0</v>
      </c>
      <c r="W428" s="3" t="n">
        <v>7</v>
      </c>
      <c r="X428" s="3" t="n">
        <v>7</v>
      </c>
      <c r="Y428" s="7" t="n">
        <v>-0.3629675759691202</v>
      </c>
      <c r="Z428" s="7" t="n">
        <v>-0.1223481081147688</v>
      </c>
      <c r="AA428" s="7" t="n">
        <v>0.337077238340368</v>
      </c>
      <c r="AB428" s="7" t="n">
        <v>0.1564356435643564</v>
      </c>
      <c r="AC428" s="7" t="n">
        <v>0.1545454545454545</v>
      </c>
      <c r="AD428" s="3" t="inlineStr">
        <is>
          <t>Low Projection</t>
        </is>
      </c>
      <c r="AE428" s="3" t="inlineStr">
        <is>
          <t>High</t>
        </is>
      </c>
      <c r="AF428" s="7" t="n">
        <v>-1.561345371807233</v>
      </c>
      <c r="AG428" s="7" t="n">
        <v>0.8354102198689926</v>
      </c>
      <c r="AH428" s="7" t="n">
        <v>0.9362326529985255</v>
      </c>
      <c r="AI428" s="7" t="n">
        <v>65.7</v>
      </c>
      <c r="AJ428" s="3" t="inlineStr">
        <is>
          <t>Medium</t>
        </is>
      </c>
      <c r="AK428" s="3" t="inlineStr">
        <is>
          <t>high availability risk</t>
        </is>
      </c>
      <c r="AL428" s="3" t="inlineStr">
        <is>
          <t>weak 2025 value; weak recent multi-year value; availability risk</t>
        </is>
      </c>
    </row>
    <row r="429">
      <c r="A429" s="3" t="inlineStr">
        <is>
          <t>00-0038720</t>
        </is>
      </c>
      <c r="B429" s="3" t="inlineStr">
        <is>
          <t>Julian Hill</t>
        </is>
      </c>
      <c r="C429" s="3" t="inlineStr">
        <is>
          <t>TE</t>
        </is>
      </c>
      <c r="D429" s="3" t="inlineStr">
        <is>
          <t>MIA</t>
        </is>
      </c>
      <c r="E429" s="3" t="inlineStr">
        <is>
          <t>MIA</t>
        </is>
      </c>
      <c r="F429" s="3" t="n">
        <v>11</v>
      </c>
      <c r="G429" s="3" t="n">
        <v>25</v>
      </c>
      <c r="H429" s="3" t="n">
        <v>26</v>
      </c>
      <c r="I429" s="3" t="n">
        <v>2</v>
      </c>
      <c r="J429" s="3" t="n">
        <v>3</v>
      </c>
      <c r="K429" s="3" t="inlineStr"/>
      <c r="L429" s="3" t="inlineStr">
        <is>
          <t>Campbell University</t>
        </is>
      </c>
      <c r="M429" s="7" t="n">
        <v>-0.5183942509997584</v>
      </c>
      <c r="N429" s="7" t="n">
        <v>1.196061999282145</v>
      </c>
      <c r="O429" s="7" t="n">
        <v>0.1087329090256496</v>
      </c>
      <c r="P429" s="7" t="n">
        <v>12.72727272727273</v>
      </c>
      <c r="Q429" s="3" t="n">
        <v>0</v>
      </c>
      <c r="R429" s="3" t="n">
        <v>2</v>
      </c>
      <c r="S429" s="7" t="n">
        <v>-0.3527551435636965</v>
      </c>
      <c r="T429" s="7" t="n">
        <v>-0.6386187225116481</v>
      </c>
      <c r="U429" s="7" t="n">
        <v>-0.6386187225116481</v>
      </c>
      <c r="V429" s="7" t="n">
        <v>0.2858635789479516</v>
      </c>
      <c r="W429" s="3" t="n">
        <v>14</v>
      </c>
      <c r="X429" s="3" t="n">
        <v>24</v>
      </c>
      <c r="Y429" s="7" t="n">
        <v>-0.3636904508440771</v>
      </c>
      <c r="Z429" s="7" t="n">
        <v>-0.1708801635936945</v>
      </c>
      <c r="AA429" s="7" t="n">
        <v>0.4698505643937156</v>
      </c>
      <c r="AB429" s="7" t="n">
        <v>0.1544554455445545</v>
      </c>
      <c r="AC429" s="7" t="n">
        <v>0.1454545454545454</v>
      </c>
      <c r="AD429" s="3" t="inlineStr">
        <is>
          <t>Low Projection</t>
        </is>
      </c>
      <c r="AE429" s="3" t="inlineStr">
        <is>
          <t>High</t>
        </is>
      </c>
      <c r="AF429" s="7" t="n">
        <v>-1.56079003384416</v>
      </c>
      <c r="AG429" s="7" t="n">
        <v>0.833409132156006</v>
      </c>
      <c r="AH429" s="7" t="n">
        <v>0.9352340492188148</v>
      </c>
      <c r="AI429" s="7" t="n">
        <v>73.09999999999999</v>
      </c>
      <c r="AJ429" s="3" t="inlineStr">
        <is>
          <t>High</t>
        </is>
      </c>
      <c r="AK429" s="3" t="inlineStr">
        <is>
          <t>high availability risk; strong sample, availability, and model range</t>
        </is>
      </c>
      <c r="AL429" s="3" t="inlineStr">
        <is>
          <t>weak recent multi-year value; availability risk</t>
        </is>
      </c>
    </row>
    <row r="430">
      <c r="A430" s="3" t="inlineStr">
        <is>
          <t>00-0036590</t>
        </is>
      </c>
      <c r="B430" s="3" t="inlineStr">
        <is>
          <t>Quintin Morris</t>
        </is>
      </c>
      <c r="C430" s="3" t="inlineStr">
        <is>
          <t>TE</t>
        </is>
      </c>
      <c r="D430" s="3" t="inlineStr">
        <is>
          <t>JAX</t>
        </is>
      </c>
      <c r="E430" s="3" t="inlineStr">
        <is>
          <t>JAX</t>
        </is>
      </c>
      <c r="F430" s="3" t="n">
        <v>11</v>
      </c>
      <c r="G430" s="3" t="n">
        <v>26</v>
      </c>
      <c r="H430" s="3" t="n">
        <v>27</v>
      </c>
      <c r="I430" s="3" t="n">
        <v>4</v>
      </c>
      <c r="J430" s="3" t="n">
        <v>5</v>
      </c>
      <c r="K430" s="3" t="inlineStr"/>
      <c r="L430" s="3" t="inlineStr">
        <is>
          <t>Bowling Green</t>
        </is>
      </c>
      <c r="M430" s="7" t="n">
        <v>-0.6437409598279458</v>
      </c>
      <c r="N430" s="7" t="n">
        <v>-0.618214031303068</v>
      </c>
      <c r="O430" s="7" t="n">
        <v>-0.05620127557300618</v>
      </c>
      <c r="P430" s="3" t="n">
        <v>5</v>
      </c>
      <c r="Q430" s="7" t="n">
        <v>0.09090909090909091</v>
      </c>
      <c r="R430" s="3" t="n">
        <v>2</v>
      </c>
      <c r="S430" s="7" t="n">
        <v>-0.4895661978242467</v>
      </c>
      <c r="T430" s="7" t="n">
        <v>-0.5235909185977248</v>
      </c>
      <c r="U430" s="7" t="n">
        <v>-0.5235909185977248</v>
      </c>
      <c r="V430" s="7" t="n">
        <v>0.03402472077347807</v>
      </c>
      <c r="W430" s="3" t="n">
        <v>10</v>
      </c>
      <c r="X430" s="3" t="n">
        <v>19</v>
      </c>
      <c r="Y430" s="7" t="n">
        <v>-0.3640436907678298</v>
      </c>
      <c r="Z430" s="7" t="n">
        <v>-0.1397575152516774</v>
      </c>
      <c r="AA430" s="7" t="n">
        <v>0.3839031379912261</v>
      </c>
      <c r="AB430" s="7" t="n">
        <v>0.1524752475247525</v>
      </c>
      <c r="AC430" s="7" t="n">
        <v>0.1363636363636364</v>
      </c>
      <c r="AD430" s="3" t="inlineStr">
        <is>
          <t>Low Projection</t>
        </is>
      </c>
      <c r="AE430" s="3" t="inlineStr">
        <is>
          <t>High</t>
        </is>
      </c>
      <c r="AF430" s="7" t="n">
        <v>-1.562546811671528</v>
      </c>
      <c r="AG430" s="7" t="n">
        <v>0.8344594301358684</v>
      </c>
      <c r="AH430" s="7" t="n">
        <v>0.9363305632060143</v>
      </c>
      <c r="AI430" s="7" t="n">
        <v>69.3</v>
      </c>
      <c r="AJ430" s="3" t="inlineStr">
        <is>
          <t>Medium</t>
        </is>
      </c>
      <c r="AK430" s="3" t="inlineStr">
        <is>
          <t>high availability risk</t>
        </is>
      </c>
      <c r="AL430" s="3" t="inlineStr">
        <is>
          <t>weak recent multi-year value; availability risk</t>
        </is>
      </c>
    </row>
    <row r="431">
      <c r="A431" s="3" t="inlineStr">
        <is>
          <t>00-0033246</t>
        </is>
      </c>
      <c r="B431" s="3" t="inlineStr">
        <is>
          <t>Johnny Mundt</t>
        </is>
      </c>
      <c r="C431" s="3" t="inlineStr">
        <is>
          <t>TE</t>
        </is>
      </c>
      <c r="D431" s="3" t="inlineStr">
        <is>
          <t>JAX</t>
        </is>
      </c>
      <c r="E431" s="3" t="inlineStr">
        <is>
          <t>JAX</t>
        </is>
      </c>
      <c r="F431" s="3" t="n">
        <v>12</v>
      </c>
      <c r="G431" s="3" t="n">
        <v>31</v>
      </c>
      <c r="H431" s="3" t="n">
        <v>32</v>
      </c>
      <c r="I431" s="3" t="n">
        <v>8</v>
      </c>
      <c r="J431" s="3" t="n">
        <v>9</v>
      </c>
      <c r="K431" s="3" t="inlineStr"/>
      <c r="L431" s="3" t="inlineStr">
        <is>
          <t>Oregon</t>
        </is>
      </c>
      <c r="M431" s="7" t="n">
        <v>-0.3263848793165982</v>
      </c>
      <c r="N431" s="7" t="n">
        <v>3.975217542727478</v>
      </c>
      <c r="O431" s="7" t="n">
        <v>0.3312681285606232</v>
      </c>
      <c r="P431" s="7" t="n">
        <v>9.25</v>
      </c>
      <c r="Q431" s="3" t="n">
        <v>0</v>
      </c>
      <c r="R431" s="3" t="n">
        <v>5</v>
      </c>
      <c r="S431" s="7" t="n">
        <v>-0.24438435196746</v>
      </c>
      <c r="T431" s="7" t="n">
        <v>-0.2987362417994395</v>
      </c>
      <c r="U431" s="7" t="n">
        <v>-0.225980072671623</v>
      </c>
      <c r="V431" s="7" t="n">
        <v>0.0543518898319795</v>
      </c>
      <c r="W431" s="3" t="n">
        <v>14</v>
      </c>
      <c r="X431" s="3" t="n">
        <v>24</v>
      </c>
      <c r="Y431" s="7" t="n">
        <v>-0.3643305756841269</v>
      </c>
      <c r="Z431" s="7" t="n">
        <v>-0.1400082446217332</v>
      </c>
      <c r="AA431" s="7" t="n">
        <v>0.3842890329993049</v>
      </c>
      <c r="AB431" s="7" t="n">
        <v>0.1504950495049505</v>
      </c>
      <c r="AC431" s="7" t="n">
        <v>0.1272727272727273</v>
      </c>
      <c r="AD431" s="3" t="inlineStr">
        <is>
          <t>Low Projection</t>
        </is>
      </c>
      <c r="AE431" s="3" t="inlineStr">
        <is>
          <t>High</t>
        </is>
      </c>
      <c r="AF431" s="7" t="n">
        <v>-1.567708528546598</v>
      </c>
      <c r="AG431" s="7" t="n">
        <v>0.8390473771783447</v>
      </c>
      <c r="AH431" s="7" t="n">
        <v>0.9401390256738058</v>
      </c>
      <c r="AI431" s="7" t="n">
        <v>66.8</v>
      </c>
      <c r="AJ431" s="3" t="inlineStr">
        <is>
          <t>Medium</t>
        </is>
      </c>
      <c r="AK431" s="3" t="inlineStr">
        <is>
          <t>high availability risk</t>
        </is>
      </c>
      <c r="AL431" s="3" t="inlineStr">
        <is>
          <t>availability risk</t>
        </is>
      </c>
    </row>
    <row r="432">
      <c r="A432" s="3" t="inlineStr">
        <is>
          <t>00-0037741</t>
        </is>
      </c>
      <c r="B432" s="3" t="inlineStr">
        <is>
          <t>Jahan Dotson</t>
        </is>
      </c>
      <c r="C432" s="3" t="inlineStr">
        <is>
          <t>WR</t>
        </is>
      </c>
      <c r="D432" s="3" t="inlineStr">
        <is>
          <t>PHI</t>
        </is>
      </c>
      <c r="E432" s="3" t="inlineStr">
        <is>
          <t>PHI</t>
        </is>
      </c>
      <c r="F432" s="3" t="n">
        <v>15</v>
      </c>
      <c r="G432" s="3" t="n">
        <v>25</v>
      </c>
      <c r="H432" s="3" t="n">
        <v>26</v>
      </c>
      <c r="I432" s="3" t="n">
        <v>3</v>
      </c>
      <c r="J432" s="3" t="n">
        <v>4</v>
      </c>
      <c r="K432" s="3" t="n">
        <v>16</v>
      </c>
      <c r="L432" s="3" t="inlineStr">
        <is>
          <t>Penn State</t>
        </is>
      </c>
      <c r="M432" s="7" t="n">
        <v>-1.362851994939317</v>
      </c>
      <c r="N432" s="7" t="n">
        <v>-15.05726714094884</v>
      </c>
      <c r="O432" s="7" t="n">
        <v>-1.003817809396589</v>
      </c>
      <c r="P432" s="7" t="n">
        <v>17.46666666666667</v>
      </c>
      <c r="Q432" s="7" t="n">
        <v>0.06666666666666667</v>
      </c>
      <c r="R432" s="3" t="n">
        <v>3</v>
      </c>
      <c r="S432" s="7" t="n">
        <v>-0.6239131031886864</v>
      </c>
      <c r="T432" s="7" t="n">
        <v>-0.9402097645822056</v>
      </c>
      <c r="U432" s="7" t="n">
        <v>-0.4658752335695386</v>
      </c>
      <c r="V432" s="7" t="n">
        <v>0.3162966613935192</v>
      </c>
      <c r="W432" s="3" t="n">
        <v>14</v>
      </c>
      <c r="X432" s="3" t="n">
        <v>31</v>
      </c>
      <c r="Y432" s="7" t="n">
        <v>-0.3644260767951844</v>
      </c>
      <c r="Z432" s="7" t="n">
        <v>-0.1786124236138553</v>
      </c>
      <c r="AA432" s="7" t="n">
        <v>0.4901197663586503</v>
      </c>
      <c r="AB432" s="7" t="n">
        <v>0.1485148514851485</v>
      </c>
      <c r="AC432" s="7" t="n">
        <v>0.2038834951456311</v>
      </c>
      <c r="AD432" s="3" t="inlineStr">
        <is>
          <t>Low Projection</t>
        </is>
      </c>
      <c r="AE432" s="3" t="inlineStr">
        <is>
          <t>High</t>
        </is>
      </c>
      <c r="AF432" s="7" t="n">
        <v>-1.595486094729011</v>
      </c>
      <c r="AG432" s="7" t="n">
        <v>0.8666339411386426</v>
      </c>
      <c r="AH432" s="7" t="n">
        <v>0.9617656390108023</v>
      </c>
      <c r="AI432" s="7" t="n">
        <v>60.6</v>
      </c>
      <c r="AJ432" s="3" t="inlineStr">
        <is>
          <t>Medium</t>
        </is>
      </c>
      <c r="AK432" s="3" t="inlineStr">
        <is>
          <t>high availability risk</t>
        </is>
      </c>
      <c r="AL432" s="3" t="inlineStr">
        <is>
          <t>weak 2025 value; weak recent multi-year value; durable recent sample; availability risk</t>
        </is>
      </c>
    </row>
    <row r="433">
      <c r="A433" s="3" t="inlineStr">
        <is>
          <t>00-0032385</t>
        </is>
      </c>
      <c r="B433" s="3" t="inlineStr">
        <is>
          <t>Sterling Shepard</t>
        </is>
      </c>
      <c r="C433" s="3" t="inlineStr">
        <is>
          <t>WR</t>
        </is>
      </c>
      <c r="D433" s="3" t="inlineStr">
        <is>
          <t>TB</t>
        </is>
      </c>
      <c r="E433" s="3" t="inlineStr">
        <is>
          <t>TB</t>
        </is>
      </c>
      <c r="F433" s="3" t="n">
        <v>13</v>
      </c>
      <c r="G433" s="3" t="n">
        <v>32</v>
      </c>
      <c r="H433" s="3" t="n">
        <v>33</v>
      </c>
      <c r="I433" s="3" t="n">
        <v>9</v>
      </c>
      <c r="J433" s="3" t="n">
        <v>10</v>
      </c>
      <c r="K433" s="3" t="n">
        <v>40</v>
      </c>
      <c r="L433" s="3" t="inlineStr">
        <is>
          <t>Oklahoma</t>
        </is>
      </c>
      <c r="M433" s="7" t="n">
        <v>-0.7053497757636831</v>
      </c>
      <c r="N433" s="7" t="n">
        <v>-2.643748752252693</v>
      </c>
      <c r="O433" s="7" t="n">
        <v>-0.2033652886348225</v>
      </c>
      <c r="P433" s="3" t="n">
        <v>30</v>
      </c>
      <c r="Q433" s="7" t="n">
        <v>0.07692307692307693</v>
      </c>
      <c r="R433" s="3" t="n">
        <v>8</v>
      </c>
      <c r="S433" s="7" t="n">
        <v>0.3091018416350746</v>
      </c>
      <c r="T433" s="7" t="n">
        <v>-0.3530357810688892</v>
      </c>
      <c r="U433" s="7" t="n">
        <v>-0.429089691352573</v>
      </c>
      <c r="V433" s="7" t="n">
        <v>0.6621376227039639</v>
      </c>
      <c r="W433" s="3" t="n">
        <v>13</v>
      </c>
      <c r="X433" s="3" t="n">
        <v>23</v>
      </c>
      <c r="Y433" s="7" t="n">
        <v>-0.3647025489855105</v>
      </c>
      <c r="Z433" s="7" t="n">
        <v>-0.1419540882292885</v>
      </c>
      <c r="AA433" s="7" t="n">
        <v>0.3892325091342543</v>
      </c>
      <c r="AB433" s="7" t="n">
        <v>0.1465346534653465</v>
      </c>
      <c r="AC433" s="7" t="n">
        <v>0.1990291262135922</v>
      </c>
      <c r="AD433" s="3" t="inlineStr">
        <is>
          <t>Low Projection</t>
        </is>
      </c>
      <c r="AE433" s="3" t="inlineStr">
        <is>
          <t>High</t>
        </is>
      </c>
      <c r="AF433" s="7" t="n">
        <v>-1.595122198794735</v>
      </c>
      <c r="AG433" s="7" t="n">
        <v>0.8657171008237137</v>
      </c>
      <c r="AH433" s="7" t="n">
        <v>0.9612653514134564</v>
      </c>
      <c r="AI433" s="7" t="n">
        <v>55.4</v>
      </c>
      <c r="AJ433" s="3" t="inlineStr">
        <is>
          <t>Medium</t>
        </is>
      </c>
      <c r="AK433" s="3" t="inlineStr">
        <is>
          <t>high availability risk</t>
        </is>
      </c>
      <c r="AL433" s="3" t="inlineStr">
        <is>
          <t>recent value trend up; availability risk</t>
        </is>
      </c>
    </row>
    <row r="434">
      <c r="A434" s="3" t="inlineStr">
        <is>
          <t>00-0034272</t>
        </is>
      </c>
      <c r="B434" s="3" t="inlineStr">
        <is>
          <t>Marquez Valdes-Scantling</t>
        </is>
      </c>
      <c r="C434" s="3" t="inlineStr">
        <is>
          <t>WR</t>
        </is>
      </c>
      <c r="D434" s="3" t="inlineStr">
        <is>
          <t>PIT</t>
        </is>
      </c>
      <c r="E434" s="3" t="inlineStr">
        <is>
          <t>PIT/SF</t>
        </is>
      </c>
      <c r="F434" s="3" t="n">
        <v>9</v>
      </c>
      <c r="G434" s="3" t="n">
        <v>31</v>
      </c>
      <c r="H434" s="3" t="n">
        <v>32</v>
      </c>
      <c r="I434" s="3" t="n">
        <v>7</v>
      </c>
      <c r="J434" s="3" t="n">
        <v>8</v>
      </c>
      <c r="K434" s="3" t="n">
        <v>174</v>
      </c>
      <c r="L434" s="3" t="inlineStr">
        <is>
          <t>University of South Florida; N.C. State</t>
        </is>
      </c>
      <c r="M434" s="7" t="n">
        <v>-0.7266010442717764</v>
      </c>
      <c r="N434" s="7" t="n">
        <v>-3.044968709713957</v>
      </c>
      <c r="O434" s="7" t="n">
        <v>-0.3383298566348841</v>
      </c>
      <c r="P434" s="7" t="n">
        <v>13.33333333333333</v>
      </c>
      <c r="Q434" s="7" t="n">
        <v>0.1111111111111111</v>
      </c>
      <c r="R434" s="3" t="n">
        <v>7</v>
      </c>
      <c r="S434" s="7" t="n">
        <v>-0.1065613212571293</v>
      </c>
      <c r="T434" s="7" t="n">
        <v>-0.3047467667478677</v>
      </c>
      <c r="U434" s="7" t="n">
        <v>-0.1107518116133961</v>
      </c>
      <c r="V434" s="7" t="n">
        <v>0.1981854454907384</v>
      </c>
      <c r="W434" s="3" t="n">
        <v>13</v>
      </c>
      <c r="X434" s="3" t="n">
        <v>29</v>
      </c>
      <c r="Y434" s="7" t="n">
        <v>-0.3656011617875687</v>
      </c>
      <c r="Z434" s="7" t="n">
        <v>-0.09943475292495585</v>
      </c>
      <c r="AA434" s="7" t="n">
        <v>0.2719760310355142</v>
      </c>
      <c r="AB434" s="7" t="n">
        <v>0.1445544554455445</v>
      </c>
      <c r="AC434" s="7" t="n">
        <v>0.1941747572815534</v>
      </c>
      <c r="AD434" s="3" t="inlineStr">
        <is>
          <t>Low Projection</t>
        </is>
      </c>
      <c r="AE434" s="3" t="inlineStr">
        <is>
          <t>High</t>
        </is>
      </c>
      <c r="AF434" s="7" t="n">
        <v>-1.577456577451382</v>
      </c>
      <c r="AG434" s="7" t="n">
        <v>0.846254253876245</v>
      </c>
      <c r="AH434" s="7" t="n">
        <v>0.9467620434873544</v>
      </c>
      <c r="AI434" s="7" t="n">
        <v>54.6</v>
      </c>
      <c r="AJ434" s="3" t="inlineStr">
        <is>
          <t>Medium</t>
        </is>
      </c>
      <c r="AK434" s="3" t="inlineStr">
        <is>
          <t>high availability risk</t>
        </is>
      </c>
      <c r="AL434" s="3" t="inlineStr">
        <is>
          <t>durable recent sample; availability risk</t>
        </is>
      </c>
    </row>
    <row r="435">
      <c r="A435" s="3" t="inlineStr">
        <is>
          <t>00-0035891</t>
        </is>
      </c>
      <c r="B435" s="3" t="inlineStr">
        <is>
          <t>Cody White</t>
        </is>
      </c>
      <c r="C435" s="3" t="inlineStr">
        <is>
          <t>WR</t>
        </is>
      </c>
      <c r="D435" s="3" t="inlineStr">
        <is>
          <t>SEA</t>
        </is>
      </c>
      <c r="E435" s="3" t="inlineStr">
        <is>
          <t>SEA</t>
        </is>
      </c>
      <c r="F435" s="3" t="n">
        <v>8</v>
      </c>
      <c r="G435" s="3" t="n">
        <v>27</v>
      </c>
      <c r="H435" s="3" t="n">
        <v>28</v>
      </c>
      <c r="I435" s="3" t="n">
        <v>5</v>
      </c>
      <c r="J435" s="3" t="n">
        <v>6</v>
      </c>
      <c r="K435" s="3" t="inlineStr"/>
      <c r="L435" s="3" t="inlineStr">
        <is>
          <t>Michigan State</t>
        </is>
      </c>
      <c r="M435" s="7" t="n">
        <v>-0.3088379540530207</v>
      </c>
      <c r="N435" s="7" t="n">
        <v>4.84231995837763</v>
      </c>
      <c r="O435" s="7" t="n">
        <v>0.6052899947972037</v>
      </c>
      <c r="P435" s="7" t="n">
        <v>11.25</v>
      </c>
      <c r="Q435" s="7" t="n">
        <v>0.125</v>
      </c>
      <c r="R435" s="3" t="n">
        <v>1</v>
      </c>
      <c r="S435" s="7" t="n">
        <v>-0.4877168728202183</v>
      </c>
      <c r="T435" s="7" t="n">
        <v>-0.4877168728202183</v>
      </c>
      <c r="U435" s="7" t="n">
        <v>-0.4877168728202183</v>
      </c>
      <c r="V435" s="3" t="n">
        <v>0</v>
      </c>
      <c r="W435" s="3" t="n">
        <v>6</v>
      </c>
      <c r="X435" s="3" t="n">
        <v>6</v>
      </c>
      <c r="Y435" s="7" t="n">
        <v>-0.366699941611597</v>
      </c>
      <c r="Z435" s="7" t="n">
        <v>-0.09830265076355721</v>
      </c>
      <c r="AA435" s="7" t="n">
        <v>0.2680738107879981</v>
      </c>
      <c r="AB435" s="7" t="n">
        <v>0.1425742574257426</v>
      </c>
      <c r="AC435" s="7" t="n">
        <v>0.1893203883495146</v>
      </c>
      <c r="AD435" s="3" t="inlineStr">
        <is>
          <t>Low Projection</t>
        </is>
      </c>
      <c r="AE435" s="3" t="inlineStr">
        <is>
          <t>High</t>
        </is>
      </c>
      <c r="AF435" s="7" t="n">
        <v>-1.567558008465548</v>
      </c>
      <c r="AG435" s="7" t="n">
        <v>0.8341581252423538</v>
      </c>
      <c r="AH435" s="7" t="n">
        <v>0.9381703647296491</v>
      </c>
      <c r="AI435" s="7" t="n">
        <v>60.3</v>
      </c>
      <c r="AJ435" s="3" t="inlineStr">
        <is>
          <t>Medium</t>
        </is>
      </c>
      <c r="AK435" s="3" t="inlineStr">
        <is>
          <t>high availability risk</t>
        </is>
      </c>
      <c r="AL435" s="3" t="inlineStr">
        <is>
          <t>availability risk</t>
        </is>
      </c>
    </row>
    <row r="436">
      <c r="A436" s="3" t="inlineStr">
        <is>
          <t>00-0039648</t>
        </is>
      </c>
      <c r="B436" s="3" t="inlineStr">
        <is>
          <t>David Martin-Robinson</t>
        </is>
      </c>
      <c r="C436" s="3" t="inlineStr">
        <is>
          <t>TE</t>
        </is>
      </c>
      <c r="D436" s="3" t="inlineStr">
        <is>
          <t>TEN</t>
        </is>
      </c>
      <c r="E436" s="3" t="inlineStr">
        <is>
          <t>TEN</t>
        </is>
      </c>
      <c r="F436" s="3" t="n">
        <v>11</v>
      </c>
      <c r="G436" s="3" t="n">
        <v>26</v>
      </c>
      <c r="H436" s="3" t="n">
        <v>27</v>
      </c>
      <c r="I436" s="3" t="n">
        <v>1</v>
      </c>
      <c r="J436" s="3" t="n">
        <v>2</v>
      </c>
      <c r="K436" s="3" t="inlineStr"/>
      <c r="L436" s="3" t="inlineStr">
        <is>
          <t>Temple</t>
        </is>
      </c>
      <c r="M436" s="7" t="n">
        <v>-0.6685227450384864</v>
      </c>
      <c r="N436" s="7" t="n">
        <v>-0.976907126023434</v>
      </c>
      <c r="O436" s="7" t="n">
        <v>-0.08880973872940309</v>
      </c>
      <c r="P436" s="7" t="n">
        <v>2.727272727272727</v>
      </c>
      <c r="Q436" s="7" t="n">
        <v>0.09090909090909091</v>
      </c>
      <c r="R436" s="3" t="n">
        <v>1</v>
      </c>
      <c r="S436" s="7" t="n">
        <v>-0.5634146595922344</v>
      </c>
      <c r="T436" s="7" t="n">
        <v>-0.5634146595922344</v>
      </c>
      <c r="U436" s="7" t="n">
        <v>-0.5634146595922344</v>
      </c>
      <c r="V436" s="3" t="n">
        <v>0</v>
      </c>
      <c r="W436" s="3" t="n">
        <v>4</v>
      </c>
      <c r="X436" s="3" t="n">
        <v>4</v>
      </c>
      <c r="Y436" s="7" t="n">
        <v>-0.3693705804835642</v>
      </c>
      <c r="Z436" s="7" t="n">
        <v>-0.1491129458238179</v>
      </c>
      <c r="AA436" s="7" t="n">
        <v>0.4036947003971069</v>
      </c>
      <c r="AB436" s="7" t="n">
        <v>0.1405940594059406</v>
      </c>
      <c r="AC436" s="7" t="n">
        <v>0.1181818181818182</v>
      </c>
      <c r="AD436" s="3" t="inlineStr">
        <is>
          <t>Low Projection</t>
        </is>
      </c>
      <c r="AE436" s="3" t="inlineStr">
        <is>
          <t>High</t>
        </is>
      </c>
      <c r="AF436" s="7" t="n">
        <v>-1.56921806404487</v>
      </c>
      <c r="AG436" s="7" t="n">
        <v>0.8304769030777415</v>
      </c>
      <c r="AH436" s="7" t="n">
        <v>0.9373808465322701</v>
      </c>
      <c r="AI436" s="7" t="n">
        <v>68.7</v>
      </c>
      <c r="AJ436" s="3" t="inlineStr">
        <is>
          <t>Medium</t>
        </is>
      </c>
      <c r="AK436" s="3" t="inlineStr">
        <is>
          <t>high availability risk</t>
        </is>
      </c>
      <c r="AL436" s="3" t="inlineStr">
        <is>
          <t>weak recent multi-year value; availability risk</t>
        </is>
      </c>
    </row>
    <row r="437">
      <c r="A437" s="3" t="inlineStr">
        <is>
          <t>00-0036429</t>
        </is>
      </c>
      <c r="B437" s="3" t="inlineStr">
        <is>
          <t>Charlie Woerner</t>
        </is>
      </c>
      <c r="C437" s="3" t="inlineStr">
        <is>
          <t>TE</t>
        </is>
      </c>
      <c r="D437" s="3" t="inlineStr">
        <is>
          <t>ATL</t>
        </is>
      </c>
      <c r="E437" s="3" t="inlineStr">
        <is>
          <t>ATL</t>
        </is>
      </c>
      <c r="F437" s="3" t="n">
        <v>7</v>
      </c>
      <c r="G437" s="3" t="n">
        <v>28</v>
      </c>
      <c r="H437" s="3" t="n">
        <v>29</v>
      </c>
      <c r="I437" s="3" t="n">
        <v>5</v>
      </c>
      <c r="J437" s="3" t="n">
        <v>6</v>
      </c>
      <c r="K437" s="3" t="n">
        <v>190</v>
      </c>
      <c r="L437" s="3" t="inlineStr">
        <is>
          <t>Georgia</t>
        </is>
      </c>
      <c r="M437" s="7" t="n">
        <v>-0.6149993332853991</v>
      </c>
      <c r="N437" s="7" t="n">
        <v>-0.2022059477749278</v>
      </c>
      <c r="O437" s="7" t="n">
        <v>-0.02888656396784683</v>
      </c>
      <c r="P437" s="7" t="n">
        <v>6.857142857142857</v>
      </c>
      <c r="Q437" s="3" t="n">
        <v>0</v>
      </c>
      <c r="R437" s="3" t="n">
        <v>5</v>
      </c>
      <c r="S437" s="7" t="n">
        <v>-0.9777247776096966</v>
      </c>
      <c r="T437" s="7" t="n">
        <v>-0.7116994051162452</v>
      </c>
      <c r="U437" s="7" t="n">
        <v>-0.6963967917173447</v>
      </c>
      <c r="V437" s="7" t="n">
        <v>-0.2660253724934514</v>
      </c>
      <c r="W437" s="3" t="n">
        <v>12</v>
      </c>
      <c r="X437" s="3" t="n">
        <v>22</v>
      </c>
      <c r="Y437" s="7" t="n">
        <v>-0.3701225483306686</v>
      </c>
      <c r="Z437" s="7" t="n">
        <v>-0.06868436977806645</v>
      </c>
      <c r="AA437" s="7" t="n">
        <v>0.1855719682247071</v>
      </c>
      <c r="AB437" s="7" t="n">
        <v>0.1386138613861386</v>
      </c>
      <c r="AC437" s="7" t="n">
        <v>0.1090909090909091</v>
      </c>
      <c r="AD437" s="3" t="inlineStr">
        <is>
          <t>Low Projection</t>
        </is>
      </c>
      <c r="AE437" s="3" t="inlineStr">
        <is>
          <t>High</t>
        </is>
      </c>
      <c r="AF437" s="7" t="n">
        <v>-1.567155196683163</v>
      </c>
      <c r="AG437" s="7" t="n">
        <v>0.8269101000218261</v>
      </c>
      <c r="AH437" s="7" t="n">
        <v>0.9351817565253865</v>
      </c>
      <c r="AI437" s="3" t="n">
        <v>60</v>
      </c>
      <c r="AJ437" s="3" t="inlineStr">
        <is>
          <t>Medium</t>
        </is>
      </c>
      <c r="AK437" s="3" t="inlineStr">
        <is>
          <t>limited 2025 sample; high availability risk</t>
        </is>
      </c>
      <c r="AL437" s="3" t="inlineStr">
        <is>
          <t>weak recent multi-year value; small 2025 sample; availability risk</t>
        </is>
      </c>
    </row>
    <row r="438">
      <c r="A438" s="3" t="inlineStr">
        <is>
          <t>00-0038102</t>
        </is>
      </c>
      <c r="B438" s="3" t="inlineStr">
        <is>
          <t>Kenny Pickett</t>
        </is>
      </c>
      <c r="C438" s="3" t="inlineStr">
        <is>
          <t>QB</t>
        </is>
      </c>
      <c r="D438" s="3" t="inlineStr">
        <is>
          <t>LV</t>
        </is>
      </c>
      <c r="E438" s="3" t="inlineStr">
        <is>
          <t>LV</t>
        </is>
      </c>
      <c r="F438" s="3" t="n">
        <v>6</v>
      </c>
      <c r="G438" s="3" t="n">
        <v>27</v>
      </c>
      <c r="H438" s="3" t="n">
        <v>28</v>
      </c>
      <c r="I438" s="3" t="n">
        <v>3</v>
      </c>
      <c r="J438" s="3" t="n">
        <v>4</v>
      </c>
      <c r="K438" s="3" t="n">
        <v>20</v>
      </c>
      <c r="L438" s="3" t="inlineStr">
        <is>
          <t>Pittsburgh</t>
        </is>
      </c>
      <c r="M438" s="7" t="n">
        <v>-0.8945909208408358</v>
      </c>
      <c r="N438" s="7" t="n">
        <v>-32.00672138254309</v>
      </c>
      <c r="O438" s="7" t="n">
        <v>-5.334453563757182</v>
      </c>
      <c r="P438" s="3" t="n">
        <v>35</v>
      </c>
      <c r="Q438" s="7" t="n">
        <v>0.1666666666666667</v>
      </c>
      <c r="R438" s="3" t="n">
        <v>3</v>
      </c>
      <c r="S438" s="7" t="n">
        <v>-0.2213553426044039</v>
      </c>
      <c r="T438" s="7" t="n">
        <v>-0.5316624388831191</v>
      </c>
      <c r="U438" s="7" t="n">
        <v>-0.4174733823461086</v>
      </c>
      <c r="V438" s="7" t="n">
        <v>0.3103070962787152</v>
      </c>
      <c r="W438" s="3" t="n">
        <v>5</v>
      </c>
      <c r="X438" s="3" t="n">
        <v>17</v>
      </c>
      <c r="Y438" s="7" t="n">
        <v>-0.3740641418897925</v>
      </c>
      <c r="Z438" s="7" t="n">
        <v>-0.1276357083764579</v>
      </c>
      <c r="AA438" s="7" t="n">
        <v>0.3412134286158393</v>
      </c>
      <c r="AB438" s="7" t="n">
        <v>0.1366336633663366</v>
      </c>
      <c r="AC438" s="7" t="n">
        <v>0.2096774193548387</v>
      </c>
      <c r="AD438" s="3" t="inlineStr">
        <is>
          <t>Low Projection</t>
        </is>
      </c>
      <c r="AE438" s="3" t="inlineStr">
        <is>
          <t>High</t>
        </is>
      </c>
      <c r="AF438" s="7" t="n">
        <v>-1.613997455907077</v>
      </c>
      <c r="AG438" s="7" t="n">
        <v>0.8658691721274918</v>
      </c>
      <c r="AH438" s="7" t="n">
        <v>0.9686979015760034</v>
      </c>
      <c r="AI438" s="7" t="n">
        <v>42.1</v>
      </c>
      <c r="AJ438" s="3" t="inlineStr">
        <is>
          <t>Low</t>
        </is>
      </c>
      <c r="AK438" s="3" t="inlineStr">
        <is>
          <t>limited 2025 sample; high availability risk</t>
        </is>
      </c>
      <c r="AL438" s="3" t="inlineStr">
        <is>
          <t>weak 2025 value; weak recent multi-year value; small 2025 sample; availability risk</t>
        </is>
      </c>
    </row>
    <row r="439">
      <c r="A439" s="3" t="inlineStr">
        <is>
          <t>00-0036630</t>
        </is>
      </c>
      <c r="B439" s="3" t="inlineStr">
        <is>
          <t>Tylan Wallace</t>
        </is>
      </c>
      <c r="C439" s="3" t="inlineStr">
        <is>
          <t>WR</t>
        </is>
      </c>
      <c r="D439" s="3" t="inlineStr">
        <is>
          <t>BAL</t>
        </is>
      </c>
      <c r="E439" s="3" t="inlineStr">
        <is>
          <t>BAL</t>
        </is>
      </c>
      <c r="F439" s="3" t="n">
        <v>11</v>
      </c>
      <c r="G439" s="3" t="n">
        <v>26</v>
      </c>
      <c r="H439" s="3" t="n">
        <v>27</v>
      </c>
      <c r="I439" s="3" t="n">
        <v>4</v>
      </c>
      <c r="J439" s="3" t="n">
        <v>5</v>
      </c>
      <c r="K439" s="3" t="n">
        <v>131</v>
      </c>
      <c r="L439" s="3" t="inlineStr">
        <is>
          <t>Oklahoma State</t>
        </is>
      </c>
      <c r="M439" s="7" t="n">
        <v>-0.4852667135577541</v>
      </c>
      <c r="N439" s="7" t="n">
        <v>1.511378120412774</v>
      </c>
      <c r="O439" s="7" t="n">
        <v>0.1373980109466158</v>
      </c>
      <c r="P439" s="7" t="n">
        <v>4.090909090909091</v>
      </c>
      <c r="Q439" s="7" t="n">
        <v>0.09090909090909091</v>
      </c>
      <c r="R439" s="3" t="n">
        <v>4</v>
      </c>
      <c r="S439" s="7" t="n">
        <v>0.02820485404229597</v>
      </c>
      <c r="T439" s="7" t="n">
        <v>-0.2694303400931112</v>
      </c>
      <c r="U439" s="7" t="n">
        <v>-0.434298376530671</v>
      </c>
      <c r="V439" s="7" t="n">
        <v>0.2976351941354072</v>
      </c>
      <c r="W439" s="3" t="n">
        <v>12</v>
      </c>
      <c r="X439" s="3" t="n">
        <v>18</v>
      </c>
      <c r="Y439" s="7" t="n">
        <v>-0.3749975842856793</v>
      </c>
      <c r="Z439" s="7" t="n">
        <v>-0.1572359129095686</v>
      </c>
      <c r="AA439" s="7" t="n">
        <v>0.4192984688396918</v>
      </c>
      <c r="AB439" s="7" t="n">
        <v>0.1346534653465347</v>
      </c>
      <c r="AC439" s="7" t="n">
        <v>0.1844660194174757</v>
      </c>
      <c r="AD439" s="3" t="inlineStr">
        <is>
          <t>Low Projection</t>
        </is>
      </c>
      <c r="AE439" s="3" t="inlineStr">
        <is>
          <t>High</t>
        </is>
      </c>
      <c r="AF439" s="7" t="n">
        <v>-1.575272918588165</v>
      </c>
      <c r="AG439" s="7" t="n">
        <v>0.8252777500168064</v>
      </c>
      <c r="AH439" s="7" t="n">
        <v>0.9377151049238169</v>
      </c>
      <c r="AI439" s="7" t="n">
        <v>68.90000000000001</v>
      </c>
      <c r="AJ439" s="3" t="inlineStr">
        <is>
          <t>Medium</t>
        </is>
      </c>
      <c r="AK439" s="3" t="inlineStr">
        <is>
          <t>high availability risk</t>
        </is>
      </c>
      <c r="AL439" s="3" t="inlineStr">
        <is>
          <t>availability risk</t>
        </is>
      </c>
    </row>
    <row r="440">
      <c r="A440" s="3" t="inlineStr">
        <is>
          <t>00-0036232</t>
        </is>
      </c>
      <c r="B440" s="3" t="inlineStr">
        <is>
          <t>Harrison Bryant</t>
        </is>
      </c>
      <c r="C440" s="3" t="inlineStr">
        <is>
          <t>TE</t>
        </is>
      </c>
      <c r="D440" s="3" t="inlineStr">
        <is>
          <t>HOU</t>
        </is>
      </c>
      <c r="E440" s="3" t="inlineStr">
        <is>
          <t>HOU</t>
        </is>
      </c>
      <c r="F440" s="3" t="n">
        <v>5</v>
      </c>
      <c r="G440" s="3" t="n">
        <v>27</v>
      </c>
      <c r="H440" s="3" t="n">
        <v>28</v>
      </c>
      <c r="I440" s="3" t="n">
        <v>5</v>
      </c>
      <c r="J440" s="3" t="n">
        <v>6</v>
      </c>
      <c r="K440" s="3" t="n">
        <v>115</v>
      </c>
      <c r="L440" s="3" t="inlineStr">
        <is>
          <t>Florida Atlantic</t>
        </is>
      </c>
      <c r="M440" s="7" t="n">
        <v>-0.8315010945908903</v>
      </c>
      <c r="N440" s="7" t="n">
        <v>-3.335865856264718</v>
      </c>
      <c r="O440" s="7" t="n">
        <v>-0.6671731712529436</v>
      </c>
      <c r="P440" s="7" t="n">
        <v>1.4</v>
      </c>
      <c r="Q440" s="3" t="n">
        <v>0</v>
      </c>
      <c r="R440" s="3" t="n">
        <v>5</v>
      </c>
      <c r="S440" s="7" t="n">
        <v>-0.6013170431624845</v>
      </c>
      <c r="T440" s="7" t="n">
        <v>-0.6633662773387593</v>
      </c>
      <c r="U440" s="7" t="n">
        <v>-0.5151569155320085</v>
      </c>
      <c r="V440" s="7" t="n">
        <v>0.06204923417627484</v>
      </c>
      <c r="W440" s="3" t="n">
        <v>6</v>
      </c>
      <c r="X440" s="3" t="n">
        <v>20</v>
      </c>
      <c r="Y440" s="7" t="n">
        <v>-0.3751978958349179</v>
      </c>
      <c r="Z440" s="7" t="n">
        <v>-0.06389192660598951</v>
      </c>
      <c r="AA440" s="7" t="n">
        <v>0.1702886058670785</v>
      </c>
      <c r="AB440" s="7" t="n">
        <v>0.1326732673267327</v>
      </c>
      <c r="AC440" s="7" t="n">
        <v>0.1</v>
      </c>
      <c r="AD440" s="3" t="inlineStr">
        <is>
          <t>Low Projection</t>
        </is>
      </c>
      <c r="AE440" s="3" t="inlineStr">
        <is>
          <t>High</t>
        </is>
      </c>
      <c r="AF440" s="7" t="n">
        <v>-1.570931543604294</v>
      </c>
      <c r="AG440" s="7" t="n">
        <v>0.8205357519344585</v>
      </c>
      <c r="AH440" s="7" t="n">
        <v>0.9341669123198252</v>
      </c>
      <c r="AI440" s="7" t="n">
        <v>58.3</v>
      </c>
      <c r="AJ440" s="3" t="inlineStr">
        <is>
          <t>Medium</t>
        </is>
      </c>
      <c r="AK440" s="3" t="inlineStr">
        <is>
          <t>limited 2025 sample; high availability risk</t>
        </is>
      </c>
      <c r="AL440" s="3" t="inlineStr">
        <is>
          <t>weak 2025 value; weak recent multi-year value; small 2025 sample; availability risk</t>
        </is>
      </c>
    </row>
    <row r="441">
      <c r="A441" s="3" t="inlineStr">
        <is>
          <t>00-0039530</t>
        </is>
      </c>
      <c r="B441" s="3" t="inlineStr">
        <is>
          <t>Brevyn Spann-Ford</t>
        </is>
      </c>
      <c r="C441" s="3" t="inlineStr">
        <is>
          <t>TE</t>
        </is>
      </c>
      <c r="D441" s="3" t="inlineStr">
        <is>
          <t>DAL</t>
        </is>
      </c>
      <c r="E441" s="3" t="inlineStr">
        <is>
          <t>DAL</t>
        </is>
      </c>
      <c r="F441" s="3" t="n">
        <v>16</v>
      </c>
      <c r="G441" s="3" t="n">
        <v>26</v>
      </c>
      <c r="H441" s="3" t="n">
        <v>27</v>
      </c>
      <c r="I441" s="3" t="n">
        <v>1</v>
      </c>
      <c r="J441" s="3" t="n">
        <v>2</v>
      </c>
      <c r="K441" s="3" t="inlineStr"/>
      <c r="L441" s="3" t="inlineStr">
        <is>
          <t>Minnesota</t>
        </is>
      </c>
      <c r="M441" s="7" t="n">
        <v>-0.6454342123914013</v>
      </c>
      <c r="N441" s="7" t="n">
        <v>-0.6427222738275304</v>
      </c>
      <c r="O441" s="7" t="n">
        <v>-0.04017014211422065</v>
      </c>
      <c r="P441" s="7" t="n">
        <v>5.625</v>
      </c>
      <c r="Q441" s="7" t="n">
        <v>0.0625</v>
      </c>
      <c r="R441" s="3" t="n">
        <v>1</v>
      </c>
      <c r="S441" s="7" t="n">
        <v>-0.4897278542009999</v>
      </c>
      <c r="T441" s="7" t="n">
        <v>-0.4897278542009999</v>
      </c>
      <c r="U441" s="7" t="n">
        <v>-0.4897278542009999</v>
      </c>
      <c r="V441" s="3" t="n">
        <v>0</v>
      </c>
      <c r="W441" s="3" t="n">
        <v>11</v>
      </c>
      <c r="X441" s="3" t="n">
        <v>11</v>
      </c>
      <c r="Y441" s="7" t="n">
        <v>-0.3761747338382697</v>
      </c>
      <c r="Z441" s="7" t="n">
        <v>-0.2450774217821645</v>
      </c>
      <c r="AA441" s="7" t="n">
        <v>0.6514988906392942</v>
      </c>
      <c r="AB441" s="7" t="n">
        <v>0.1306930693069307</v>
      </c>
      <c r="AC441" s="7" t="n">
        <v>0.09090909090909091</v>
      </c>
      <c r="AD441" s="3" t="inlineStr">
        <is>
          <t>Low Projection</t>
        </is>
      </c>
      <c r="AE441" s="3" t="inlineStr">
        <is>
          <t>Medium</t>
        </is>
      </c>
      <c r="AF441" s="7" t="n">
        <v>-1.576459141080306</v>
      </c>
      <c r="AG441" s="7" t="n">
        <v>0.8241096734037667</v>
      </c>
      <c r="AH441" s="7" t="n">
        <v>0.9377221931578409</v>
      </c>
      <c r="AI441" s="7" t="n">
        <v>81.59999999999999</v>
      </c>
      <c r="AJ441" s="3" t="inlineStr">
        <is>
          <t>High</t>
        </is>
      </c>
      <c r="AK441" s="3" t="inlineStr">
        <is>
          <t>strong sample, availability, and model range</t>
        </is>
      </c>
      <c r="AL441" s="3" t="inlineStr">
        <is>
          <t>balanced profile</t>
        </is>
      </c>
    </row>
    <row r="442">
      <c r="A442" s="3" t="inlineStr">
        <is>
          <t>00-0039150</t>
        </is>
      </c>
      <c r="B442" s="3" t="inlineStr">
        <is>
          <t>Bryce Young</t>
        </is>
      </c>
      <c r="C442" s="3" t="inlineStr">
        <is>
          <t>QB</t>
        </is>
      </c>
      <c r="D442" s="3" t="inlineStr">
        <is>
          <t>CAR</t>
        </is>
      </c>
      <c r="E442" s="3" t="inlineStr">
        <is>
          <t>CAR</t>
        </is>
      </c>
      <c r="F442" s="3" t="n">
        <v>16</v>
      </c>
      <c r="G442" s="3" t="n">
        <v>24</v>
      </c>
      <c r="H442" s="3" t="n">
        <v>25</v>
      </c>
      <c r="I442" s="3" t="n">
        <v>2</v>
      </c>
      <c r="J442" s="3" t="n">
        <v>3</v>
      </c>
      <c r="K442" s="3" t="n">
        <v>1</v>
      </c>
      <c r="L442" s="3" t="inlineStr">
        <is>
          <t>Alabama</t>
        </is>
      </c>
      <c r="M442" s="7" t="n">
        <v>-0.6259310295080265</v>
      </c>
      <c r="N442" s="7" t="n">
        <v>-17.79974125467426</v>
      </c>
      <c r="O442" s="7" t="n">
        <v>-1.112483828417141</v>
      </c>
      <c r="P442" s="7" t="n">
        <v>201.6875</v>
      </c>
      <c r="Q442" s="7" t="n">
        <v>1.5625</v>
      </c>
      <c r="R442" s="3" t="n">
        <v>2</v>
      </c>
      <c r="S442" s="7" t="n">
        <v>-0.4744758358974097</v>
      </c>
      <c r="T442" s="7" t="n">
        <v>-1.461833199859363</v>
      </c>
      <c r="U442" s="7" t="n">
        <v>-1.461833199859363</v>
      </c>
      <c r="V442" s="7" t="n">
        <v>0.9873573639619528</v>
      </c>
      <c r="W442" s="3" t="n">
        <v>14</v>
      </c>
      <c r="X442" s="3" t="n">
        <v>30</v>
      </c>
      <c r="Y442" s="7" t="n">
        <v>-0.3772086441780836</v>
      </c>
      <c r="Z442" s="7" t="n">
        <v>-0.3016690920051805</v>
      </c>
      <c r="AA442" s="7" t="n">
        <v>0.7997406651761665</v>
      </c>
      <c r="AB442" s="7" t="n">
        <v>0.1287128712871287</v>
      </c>
      <c r="AC442" s="7" t="n">
        <v>0.1935483870967742</v>
      </c>
      <c r="AD442" s="3" t="inlineStr">
        <is>
          <t>Low Projection</t>
        </is>
      </c>
      <c r="AE442" s="3" t="inlineStr">
        <is>
          <t>Low</t>
        </is>
      </c>
      <c r="AF442" s="7" t="n">
        <v>-1.683946792378462</v>
      </c>
      <c r="AG442" s="7" t="n">
        <v>0.9295295040222943</v>
      </c>
      <c r="AH442" s="7" t="n">
        <v>1.020889178281545</v>
      </c>
      <c r="AI442" s="7" t="n">
        <v>52.4</v>
      </c>
      <c r="AJ442" s="3" t="inlineStr">
        <is>
          <t>Medium</t>
        </is>
      </c>
      <c r="AK442" s="3" t="inlineStr">
        <is>
          <t>wide model interval</t>
        </is>
      </c>
      <c r="AL442" s="3" t="inlineStr">
        <is>
          <t>weak recent multi-year value; recent value trend up; durable recent sample; wide outcome range</t>
        </is>
      </c>
    </row>
    <row r="443">
      <c r="A443" s="3" t="inlineStr">
        <is>
          <t>00-0036980</t>
        </is>
      </c>
      <c r="B443" s="3" t="inlineStr">
        <is>
          <t>Elijah Moore</t>
        </is>
      </c>
      <c r="C443" s="3" t="inlineStr">
        <is>
          <t>WR</t>
        </is>
      </c>
      <c r="D443" s="3" t="inlineStr">
        <is>
          <t>BUF</t>
        </is>
      </c>
      <c r="E443" s="3" t="inlineStr">
        <is>
          <t>BUF</t>
        </is>
      </c>
      <c r="F443" s="3" t="n">
        <v>9</v>
      </c>
      <c r="G443" s="3" t="n">
        <v>25</v>
      </c>
      <c r="H443" s="3" t="n">
        <v>26</v>
      </c>
      <c r="I443" s="3" t="n">
        <v>4</v>
      </c>
      <c r="J443" s="3" t="n">
        <v>5</v>
      </c>
      <c r="K443" s="3" t="n">
        <v>34</v>
      </c>
      <c r="L443" s="3" t="inlineStr">
        <is>
          <t>Mississippi</t>
        </is>
      </c>
      <c r="M443" s="7" t="n">
        <v>-0.7721372185235756</v>
      </c>
      <c r="N443" s="7" t="n">
        <v>-3.904683125787415</v>
      </c>
      <c r="O443" s="7" t="n">
        <v>-0.4338536806430461</v>
      </c>
      <c r="P443" s="7" t="n">
        <v>15.11111111111111</v>
      </c>
      <c r="Q443" s="7" t="n">
        <v>0.1111111111111111</v>
      </c>
      <c r="R443" s="3" t="n">
        <v>4</v>
      </c>
      <c r="S443" s="7" t="n">
        <v>-2.46654880925293</v>
      </c>
      <c r="T443" s="7" t="n">
        <v>-1.771600168562875</v>
      </c>
      <c r="U443" s="7" t="n">
        <v>-1.375441056615195</v>
      </c>
      <c r="V443" s="7" t="n">
        <v>-0.6949486406900551</v>
      </c>
      <c r="W443" s="3" t="n">
        <v>17</v>
      </c>
      <c r="X443" s="3" t="n">
        <v>33</v>
      </c>
      <c r="Y443" s="7" t="n">
        <v>-0.3781604348181863</v>
      </c>
      <c r="Z443" s="7" t="n">
        <v>-0.1812196604072406</v>
      </c>
      <c r="AA443" s="7" t="n">
        <v>0.4792136980019293</v>
      </c>
      <c r="AB443" s="7" t="n">
        <v>0.1267326732673267</v>
      </c>
      <c r="AC443" s="7" t="n">
        <v>0.1796116504854369</v>
      </c>
      <c r="AD443" s="3" t="inlineStr">
        <is>
          <t>Low Projection</t>
        </is>
      </c>
      <c r="AE443" s="3" t="inlineStr">
        <is>
          <t>High</t>
        </is>
      </c>
      <c r="AF443" s="7" t="n">
        <v>-1.606288884731224</v>
      </c>
      <c r="AG443" s="7" t="n">
        <v>0.8499680150948508</v>
      </c>
      <c r="AH443" s="7" t="n">
        <v>0.9594753514945602</v>
      </c>
      <c r="AI443" s="7" t="n">
        <v>53.9</v>
      </c>
      <c r="AJ443" s="3" t="inlineStr">
        <is>
          <t>Medium</t>
        </is>
      </c>
      <c r="AK443" s="3" t="inlineStr">
        <is>
          <t>high availability risk</t>
        </is>
      </c>
      <c r="AL443" s="3" t="inlineStr">
        <is>
          <t>weak 2025 value; weak recent multi-year value; recent value trend down; durable recent sample</t>
        </is>
      </c>
    </row>
    <row r="444">
      <c r="A444" s="3" t="inlineStr">
        <is>
          <t>00-0028118</t>
        </is>
      </c>
      <c r="B444" s="3" t="inlineStr">
        <is>
          <t>Tyrod Taylor</t>
        </is>
      </c>
      <c r="C444" s="3" t="inlineStr">
        <is>
          <t>QB</t>
        </is>
      </c>
      <c r="D444" s="3" t="inlineStr">
        <is>
          <t>NYJ</t>
        </is>
      </c>
      <c r="E444" s="3" t="inlineStr">
        <is>
          <t>NYJ</t>
        </is>
      </c>
      <c r="F444" s="3" t="n">
        <v>6</v>
      </c>
      <c r="G444" s="3" t="n">
        <v>36</v>
      </c>
      <c r="H444" s="3" t="n">
        <v>37</v>
      </c>
      <c r="I444" s="3" t="n">
        <v>14</v>
      </c>
      <c r="J444" s="3" t="n">
        <v>15</v>
      </c>
      <c r="K444" s="3" t="n">
        <v>180</v>
      </c>
      <c r="L444" s="3" t="inlineStr">
        <is>
          <t>Virginia Tech</t>
        </is>
      </c>
      <c r="M444" s="7" t="n">
        <v>-0.4387543235375769</v>
      </c>
      <c r="N444" s="7" t="n">
        <v>-7.901666298528486</v>
      </c>
      <c r="O444" s="7" t="n">
        <v>-1.316944383088081</v>
      </c>
      <c r="P444" s="7" t="n">
        <v>153.6666666666667</v>
      </c>
      <c r="Q444" s="3" t="n">
        <v>1</v>
      </c>
      <c r="R444" s="3" t="n">
        <v>6</v>
      </c>
      <c r="S444" s="7" t="n">
        <v>-0.003078424183679162</v>
      </c>
      <c r="T444" s="7" t="n">
        <v>-0.1560116768698861</v>
      </c>
      <c r="U444" s="7" t="n">
        <v>-0.2741391822643758</v>
      </c>
      <c r="V444" s="7" t="n">
        <v>0.1529332526862069</v>
      </c>
      <c r="W444" s="3" t="n">
        <v>10</v>
      </c>
      <c r="X444" s="3" t="n">
        <v>16</v>
      </c>
      <c r="Y444" s="7" t="n">
        <v>-0.3784473119490085</v>
      </c>
      <c r="Z444" s="7" t="n">
        <v>-0.08481386452175697</v>
      </c>
      <c r="AA444" s="7" t="n">
        <v>0.2241100989328329</v>
      </c>
      <c r="AB444" s="7" t="n">
        <v>0.1247524752475248</v>
      </c>
      <c r="AC444" s="7" t="n">
        <v>0.1774193548387097</v>
      </c>
      <c r="AD444" s="3" t="inlineStr">
        <is>
          <t>Low Projection</t>
        </is>
      </c>
      <c r="AE444" s="3" t="inlineStr">
        <is>
          <t>High</t>
        </is>
      </c>
      <c r="AF444" s="7" t="n">
        <v>-1.622553197855579</v>
      </c>
      <c r="AG444" s="7" t="n">
        <v>0.8656585739575617</v>
      </c>
      <c r="AH444" s="7" t="n">
        <v>0.9719577233645081</v>
      </c>
      <c r="AI444" s="7" t="n">
        <v>36.5</v>
      </c>
      <c r="AJ444" s="3" t="inlineStr">
        <is>
          <t>Low</t>
        </is>
      </c>
      <c r="AK444" s="3" t="inlineStr">
        <is>
          <t>limited 2025 sample; high availability risk</t>
        </is>
      </c>
      <c r="AL444" s="3" t="inlineStr">
        <is>
          <t>small 2025 sample; availability risk</t>
        </is>
      </c>
    </row>
    <row r="445">
      <c r="A445" s="3" t="inlineStr">
        <is>
          <t>00-0037012</t>
        </is>
      </c>
      <c r="B445" s="3" t="inlineStr">
        <is>
          <t>Trey Lance</t>
        </is>
      </c>
      <c r="C445" s="3" t="inlineStr">
        <is>
          <t>QB</t>
        </is>
      </c>
      <c r="D445" s="3" t="inlineStr">
        <is>
          <t>LAC</t>
        </is>
      </c>
      <c r="E445" s="3" t="inlineStr">
        <is>
          <t>LAC</t>
        </is>
      </c>
      <c r="F445" s="3" t="n">
        <v>4</v>
      </c>
      <c r="G445" s="3" t="n">
        <v>25</v>
      </c>
      <c r="H445" s="3" t="n">
        <v>26</v>
      </c>
      <c r="I445" s="3" t="n">
        <v>4</v>
      </c>
      <c r="J445" s="3" t="n">
        <v>5</v>
      </c>
      <c r="K445" s="3" t="n">
        <v>3</v>
      </c>
      <c r="L445" s="3" t="inlineStr">
        <is>
          <t>North Dakota State</t>
        </is>
      </c>
      <c r="M445" s="7" t="n">
        <v>-1.011959077442135</v>
      </c>
      <c r="N445" s="7" t="n">
        <v>-38.21325656800428</v>
      </c>
      <c r="O445" s="7" t="n">
        <v>-9.553314142001071</v>
      </c>
      <c r="P445" s="7" t="n">
        <v>77.75</v>
      </c>
      <c r="Q445" s="3" t="n">
        <v>0</v>
      </c>
      <c r="R445" s="3" t="n">
        <v>2</v>
      </c>
      <c r="S445" s="7" t="n">
        <v>-0.4771255321975859</v>
      </c>
      <c r="T445" s="7" t="n">
        <v>-0.3056419052827465</v>
      </c>
      <c r="U445" s="7" t="n">
        <v>-0.3056419052827465</v>
      </c>
      <c r="V445" s="7" t="n">
        <v>-0.1714836269148394</v>
      </c>
      <c r="W445" s="3" t="n">
        <v>4</v>
      </c>
      <c r="X445" s="3" t="n">
        <v>10</v>
      </c>
      <c r="Y445" s="7" t="n">
        <v>-0.3848632506410608</v>
      </c>
      <c r="Z445" s="7" t="n">
        <v>-0.1447170070437345</v>
      </c>
      <c r="AA445" s="7" t="n">
        <v>0.3760218903797169</v>
      </c>
      <c r="AB445" s="7" t="n">
        <v>0.1227722772277228</v>
      </c>
      <c r="AC445" s="7" t="n">
        <v>0.1612903225806452</v>
      </c>
      <c r="AD445" s="3" t="inlineStr">
        <is>
          <t>Low Projection</t>
        </is>
      </c>
      <c r="AE445" s="3" t="inlineStr">
        <is>
          <t>High</t>
        </is>
      </c>
      <c r="AF445" s="7" t="n">
        <v>-1.658432822791435</v>
      </c>
      <c r="AG445" s="7" t="n">
        <v>0.8887063215093132</v>
      </c>
      <c r="AH445" s="7" t="n">
        <v>0.9949762282424797</v>
      </c>
      <c r="AI445" s="7" t="n">
        <v>31.6</v>
      </c>
      <c r="AJ445" s="3" t="inlineStr">
        <is>
          <t>Low</t>
        </is>
      </c>
      <c r="AK445" s="3" t="inlineStr">
        <is>
          <t>limited 2025 sample; wide model interval; high availability risk</t>
        </is>
      </c>
      <c r="AL445" s="3" t="inlineStr">
        <is>
          <t>weak 2025 value; small 2025 sample; availability risk; wide outcome range</t>
        </is>
      </c>
    </row>
    <row r="446">
      <c r="A446" s="3" t="inlineStr">
        <is>
          <t>00-0036862</t>
        </is>
      </c>
      <c r="B446" s="3" t="inlineStr">
        <is>
          <t>Ben Skowronek</t>
        </is>
      </c>
      <c r="C446" s="3" t="inlineStr">
        <is>
          <t>WR</t>
        </is>
      </c>
      <c r="D446" s="3" t="inlineStr">
        <is>
          <t>PIT</t>
        </is>
      </c>
      <c r="E446" s="3" t="inlineStr">
        <is>
          <t>PIT</t>
        </is>
      </c>
      <c r="F446" s="3" t="n">
        <v>16</v>
      </c>
      <c r="G446" s="3" t="n">
        <v>28</v>
      </c>
      <c r="H446" s="3" t="n">
        <v>29</v>
      </c>
      <c r="I446" s="3" t="n">
        <v>4</v>
      </c>
      <c r="J446" s="3" t="n">
        <v>5</v>
      </c>
      <c r="K446" s="3" t="n">
        <v>249</v>
      </c>
      <c r="L446" s="3" t="inlineStr">
        <is>
          <t>Notre Dame; Northwestern</t>
        </is>
      </c>
      <c r="M446" s="7" t="n">
        <v>-0.2788256775670348</v>
      </c>
      <c r="N446" s="7" t="n">
        <v>5.408946100738831</v>
      </c>
      <c r="O446" s="7" t="n">
        <v>0.3380591312961769</v>
      </c>
      <c r="P446" s="7" t="n">
        <v>4.3125</v>
      </c>
      <c r="Q446" s="7" t="n">
        <v>0.0625</v>
      </c>
      <c r="R446" s="3" t="n">
        <v>4</v>
      </c>
      <c r="S446" s="7" t="n">
        <v>-0.2875693629578687</v>
      </c>
      <c r="T446" s="7" t="n">
        <v>-0.4169783337869633</v>
      </c>
      <c r="U446" s="7" t="n">
        <v>-0.5428260468480335</v>
      </c>
      <c r="V446" s="7" t="n">
        <v>0.1294089708290946</v>
      </c>
      <c r="W446" s="3" t="n">
        <v>9</v>
      </c>
      <c r="X446" s="3" t="n">
        <v>22</v>
      </c>
      <c r="Y446" s="7" t="n">
        <v>-0.3851385592294162</v>
      </c>
      <c r="Z446" s="7" t="n">
        <v>-0.235286488055189</v>
      </c>
      <c r="AA446" s="7" t="n">
        <v>0.610913870909081</v>
      </c>
      <c r="AB446" s="7" t="n">
        <v>0.1207920792079208</v>
      </c>
      <c r="AC446" s="7" t="n">
        <v>0.1747572815533981</v>
      </c>
      <c r="AD446" s="3" t="inlineStr">
        <is>
          <t>Low Projection</t>
        </is>
      </c>
      <c r="AE446" s="3" t="inlineStr">
        <is>
          <t>Medium</t>
        </is>
      </c>
      <c r="AF446" s="7" t="n">
        <v>-1.589701716032522</v>
      </c>
      <c r="AG446" s="7" t="n">
        <v>0.8194245975736901</v>
      </c>
      <c r="AH446" s="7" t="n">
        <v>0.9410649662524267</v>
      </c>
      <c r="AI446" s="7" t="n">
        <v>77.2</v>
      </c>
      <c r="AJ446" s="3" t="inlineStr">
        <is>
          <t>High</t>
        </is>
      </c>
      <c r="AK446" s="3" t="inlineStr">
        <is>
          <t>strong sample, availability, and model range</t>
        </is>
      </c>
      <c r="AL446" s="3" t="inlineStr">
        <is>
          <t>balanced profile</t>
        </is>
      </c>
    </row>
    <row r="447">
      <c r="A447" s="3" t="inlineStr">
        <is>
          <t>00-0037654</t>
        </is>
      </c>
      <c r="B447" s="3" t="inlineStr">
        <is>
          <t>Tucker Fisk</t>
        </is>
      </c>
      <c r="C447" s="3" t="inlineStr">
        <is>
          <t>TE</t>
        </is>
      </c>
      <c r="D447" s="3" t="inlineStr">
        <is>
          <t>LAC</t>
        </is>
      </c>
      <c r="E447" s="3" t="inlineStr">
        <is>
          <t>LAC</t>
        </is>
      </c>
      <c r="F447" s="3" t="n">
        <v>4</v>
      </c>
      <c r="G447" s="3" t="n">
        <v>26</v>
      </c>
      <c r="H447" s="3" t="n">
        <v>27</v>
      </c>
      <c r="I447" s="3" t="n">
        <v>3</v>
      </c>
      <c r="J447" s="3" t="n">
        <v>4</v>
      </c>
      <c r="K447" s="3" t="inlineStr"/>
      <c r="L447" s="3" t="inlineStr">
        <is>
          <t>Stanford</t>
        </is>
      </c>
      <c r="M447" s="7" t="n">
        <v>-0.6624681694959295</v>
      </c>
      <c r="N447" s="7" t="n">
        <v>-0.8892728244536556</v>
      </c>
      <c r="O447" s="7" t="n">
        <v>-0.2223182061134139</v>
      </c>
      <c r="P447" s="7" t="n">
        <v>4.75</v>
      </c>
      <c r="Q447" s="3" t="n">
        <v>0</v>
      </c>
      <c r="R447" s="3" t="n">
        <v>1</v>
      </c>
      <c r="S447" s="7" t="n">
        <v>-0.5300711860743561</v>
      </c>
      <c r="T447" s="7" t="n">
        <v>-0.5300711860743561</v>
      </c>
      <c r="U447" s="7" t="n">
        <v>-0.5300711860743561</v>
      </c>
      <c r="V447" s="3" t="n">
        <v>0</v>
      </c>
      <c r="W447" s="3" t="n">
        <v>7</v>
      </c>
      <c r="X447" s="3" t="n">
        <v>7</v>
      </c>
      <c r="Y447" s="7" t="n">
        <v>-0.3858470499224415</v>
      </c>
      <c r="Z447" s="7" t="n">
        <v>-0.09464030534606445</v>
      </c>
      <c r="AA447" s="7" t="n">
        <v>0.245279328596883</v>
      </c>
      <c r="AB447" s="7" t="n">
        <v>0.1188118811881188</v>
      </c>
      <c r="AC447" s="7" t="n">
        <v>0.08181818181818182</v>
      </c>
      <c r="AD447" s="3" t="inlineStr">
        <is>
          <t>Low Projection</t>
        </is>
      </c>
      <c r="AE447" s="3" t="inlineStr">
        <is>
          <t>High</t>
        </is>
      </c>
      <c r="AF447" s="7" t="n">
        <v>-1.580809004610274</v>
      </c>
      <c r="AG447" s="7" t="n">
        <v>0.8091149047653912</v>
      </c>
      <c r="AH447" s="7" t="n">
        <v>0.9335640270998693</v>
      </c>
      <c r="AI447" s="7" t="n">
        <v>60.2</v>
      </c>
      <c r="AJ447" s="3" t="inlineStr">
        <is>
          <t>Medium</t>
        </is>
      </c>
      <c r="AK447" s="3" t="inlineStr">
        <is>
          <t>limited 2025 sample; high availability risk</t>
        </is>
      </c>
      <c r="AL447" s="3" t="inlineStr">
        <is>
          <t>weak recent multi-year value; small 2025 sample; availability risk</t>
        </is>
      </c>
    </row>
    <row r="448">
      <c r="A448" s="3" t="inlineStr">
        <is>
          <t>00-0038643</t>
        </is>
      </c>
      <c r="B448" s="3" t="inlineStr">
        <is>
          <t>Brayden Willis</t>
        </is>
      </c>
      <c r="C448" s="3" t="inlineStr">
        <is>
          <t>TE</t>
        </is>
      </c>
      <c r="D448" s="3" t="inlineStr">
        <is>
          <t>SF</t>
        </is>
      </c>
      <c r="E448" s="3" t="inlineStr">
        <is>
          <t>SF</t>
        </is>
      </c>
      <c r="F448" s="3" t="n">
        <v>6</v>
      </c>
      <c r="G448" s="3" t="n">
        <v>26</v>
      </c>
      <c r="H448" s="3" t="n">
        <v>27</v>
      </c>
      <c r="I448" s="3" t="n">
        <v>2</v>
      </c>
      <c r="J448" s="3" t="n">
        <v>3</v>
      </c>
      <c r="K448" s="3" t="n">
        <v>247</v>
      </c>
      <c r="L448" s="3" t="inlineStr">
        <is>
          <t>Oklahoma</t>
        </is>
      </c>
      <c r="M448" s="7" t="n">
        <v>-0.6514260110071665</v>
      </c>
      <c r="N448" s="7" t="n">
        <v>-0.7294479382690042</v>
      </c>
      <c r="O448" s="7" t="n">
        <v>-0.1215746563781674</v>
      </c>
      <c r="P448" s="3" t="n">
        <v>0</v>
      </c>
      <c r="Q448" s="3" t="n">
        <v>0</v>
      </c>
      <c r="R448" s="3" t="n">
        <v>1</v>
      </c>
      <c r="S448" s="7" t="n">
        <v>-0.6823211541826831</v>
      </c>
      <c r="T448" s="7" t="n">
        <v>-0.6823211541826831</v>
      </c>
      <c r="U448" s="7" t="n">
        <v>-0.6823211541826831</v>
      </c>
      <c r="V448" s="3" t="n">
        <v>0</v>
      </c>
      <c r="W448" s="3" t="n">
        <v>5</v>
      </c>
      <c r="X448" s="3" t="n">
        <v>5</v>
      </c>
      <c r="Y448" s="7" t="n">
        <v>-0.386188649026364</v>
      </c>
      <c r="Z448" s="7" t="n">
        <v>-0.1055944955770904</v>
      </c>
      <c r="AA448" s="7" t="n">
        <v>0.2734272378106115</v>
      </c>
      <c r="AB448" s="7" t="n">
        <v>0.1168316831683168</v>
      </c>
      <c r="AC448" s="7" t="n">
        <v>0.07272727272727272</v>
      </c>
      <c r="AD448" s="3" t="inlineStr">
        <is>
          <t>Low Projection</t>
        </is>
      </c>
      <c r="AE448" s="3" t="inlineStr">
        <is>
          <t>High</t>
        </is>
      </c>
      <c r="AF448" s="7" t="n">
        <v>-1.583961209421493</v>
      </c>
      <c r="AG448" s="7" t="n">
        <v>0.8115839113687648</v>
      </c>
      <c r="AH448" s="7" t="n">
        <v>0.9357598128086944</v>
      </c>
      <c r="AI448" s="7" t="n">
        <v>60.6</v>
      </c>
      <c r="AJ448" s="3" t="inlineStr">
        <is>
          <t>Medium</t>
        </is>
      </c>
      <c r="AK448" s="3" t="inlineStr">
        <is>
          <t>limited 2025 sample; high availability risk</t>
        </is>
      </c>
      <c r="AL448" s="3" t="inlineStr">
        <is>
          <t>weak recent multi-year value; small 2025 sample; availability risk</t>
        </is>
      </c>
    </row>
    <row r="449">
      <c r="A449" s="3" t="inlineStr">
        <is>
          <t>00-0040234</t>
        </is>
      </c>
      <c r="B449" s="3" t="inlineStr">
        <is>
          <t>Quinn Ewers</t>
        </is>
      </c>
      <c r="C449" s="3" t="inlineStr">
        <is>
          <t>QB</t>
        </is>
      </c>
      <c r="D449" s="3" t="inlineStr">
        <is>
          <t>MIA</t>
        </is>
      </c>
      <c r="E449" s="3" t="inlineStr">
        <is>
          <t>MIA</t>
        </is>
      </c>
      <c r="F449" s="3" t="n">
        <v>4</v>
      </c>
      <c r="G449" s="3" t="n">
        <v>22</v>
      </c>
      <c r="H449" s="3" t="n">
        <v>23</v>
      </c>
      <c r="I449" s="3" t="n">
        <v>0</v>
      </c>
      <c r="J449" s="3" t="n">
        <v>1</v>
      </c>
      <c r="K449" s="3" t="n">
        <v>231</v>
      </c>
      <c r="L449" s="3" t="inlineStr">
        <is>
          <t>Texas; Ohio State</t>
        </is>
      </c>
      <c r="M449" s="7" t="n">
        <v>-0.4203425336255907</v>
      </c>
      <c r="N449" s="7" t="n">
        <v>-6.928034052567181</v>
      </c>
      <c r="O449" s="7" t="n">
        <v>-1.732008513141795</v>
      </c>
      <c r="P449" s="7" t="n">
        <v>158.75</v>
      </c>
      <c r="Q449" s="7" t="n">
        <v>0.75</v>
      </c>
      <c r="R449" s="3" t="n">
        <v>0</v>
      </c>
      <c r="S449" s="3" t="inlineStr"/>
      <c r="T449" s="3" t="inlineStr"/>
      <c r="U449" s="3" t="inlineStr"/>
      <c r="V449" s="3" t="inlineStr"/>
      <c r="W449" s="3" t="inlineStr"/>
      <c r="X449" s="3" t="inlineStr"/>
      <c r="Y449" s="7" t="n">
        <v>-0.3876785961014645</v>
      </c>
      <c r="Z449" s="7" t="n">
        <v>-0.1238350838240078</v>
      </c>
      <c r="AA449" s="7" t="n">
        <v>0.3194271880606927</v>
      </c>
      <c r="AB449" s="7" t="n">
        <v>0.1148514851485149</v>
      </c>
      <c r="AC449" s="7" t="n">
        <v>0.1451612903225807</v>
      </c>
      <c r="AD449" s="3" t="inlineStr">
        <is>
          <t>Low Projection</t>
        </is>
      </c>
      <c r="AE449" s="3" t="inlineStr">
        <is>
          <t>High</t>
        </is>
      </c>
      <c r="AF449" s="7" t="n">
        <v>-1.62056788023304</v>
      </c>
      <c r="AG449" s="7" t="n">
        <v>0.8452106880301107</v>
      </c>
      <c r="AH449" s="7" t="n">
        <v>0.9631947532277932</v>
      </c>
      <c r="AI449" s="7" t="n">
        <v>41.6</v>
      </c>
      <c r="AJ449" s="3" t="inlineStr">
        <is>
          <t>Low</t>
        </is>
      </c>
      <c r="AK449" s="3" t="inlineStr">
        <is>
          <t>limited 2025 sample; high availability risk</t>
        </is>
      </c>
      <c r="AL449" s="3" t="inlineStr">
        <is>
          <t>small 2025 sample; availability risk</t>
        </is>
      </c>
    </row>
    <row r="450">
      <c r="A450" s="3" t="inlineStr">
        <is>
          <t>00-0038824</t>
        </is>
      </c>
      <c r="B450" s="3" t="inlineStr">
        <is>
          <t>Ryan Miller</t>
        </is>
      </c>
      <c r="C450" s="3" t="inlineStr">
        <is>
          <t>WR</t>
        </is>
      </c>
      <c r="D450" s="3" t="inlineStr">
        <is>
          <t>TB</t>
        </is>
      </c>
      <c r="E450" s="3" t="inlineStr">
        <is>
          <t>TB</t>
        </is>
      </c>
      <c r="F450" s="3" t="n">
        <v>9</v>
      </c>
      <c r="G450" s="3" t="n">
        <v>25</v>
      </c>
      <c r="H450" s="3" t="n">
        <v>26</v>
      </c>
      <c r="I450" s="3" t="n">
        <v>2</v>
      </c>
      <c r="J450" s="3" t="n">
        <v>3</v>
      </c>
      <c r="K450" s="3" t="inlineStr"/>
      <c r="L450" s="3" t="inlineStr">
        <is>
          <t>Furman</t>
        </is>
      </c>
      <c r="M450" s="7" t="n">
        <v>-0.602657115887553</v>
      </c>
      <c r="N450" s="7" t="n">
        <v>-0.7049306242245401</v>
      </c>
      <c r="O450" s="7" t="n">
        <v>-0.07832562491383779</v>
      </c>
      <c r="P450" s="7" t="n">
        <v>3.777777777777778</v>
      </c>
      <c r="Q450" s="7" t="n">
        <v>0.1111111111111111</v>
      </c>
      <c r="R450" s="3" t="n">
        <v>1</v>
      </c>
      <c r="S450" s="7" t="n">
        <v>-0.3626272407125679</v>
      </c>
      <c r="T450" s="7" t="n">
        <v>-0.3626272407125679</v>
      </c>
      <c r="U450" s="7" t="n">
        <v>-0.3626272407125679</v>
      </c>
      <c r="V450" s="3" t="n">
        <v>0</v>
      </c>
      <c r="W450" s="3" t="n">
        <v>9</v>
      </c>
      <c r="X450" s="3" t="n">
        <v>9</v>
      </c>
      <c r="Y450" s="7" t="n">
        <v>-0.3895305904631923</v>
      </c>
      <c r="Z450" s="7" t="n">
        <v>-0.1373249854690371</v>
      </c>
      <c r="AA450" s="7" t="n">
        <v>0.3525396691072284</v>
      </c>
      <c r="AB450" s="7" t="n">
        <v>0.1128712871287129</v>
      </c>
      <c r="AC450" s="7" t="n">
        <v>0.1699029126213592</v>
      </c>
      <c r="AD450" s="3" t="inlineStr">
        <is>
          <t>Low Projection</t>
        </is>
      </c>
      <c r="AE450" s="3" t="inlineStr">
        <is>
          <t>High</t>
        </is>
      </c>
      <c r="AF450" s="7" t="n">
        <v>-1.588089718232333</v>
      </c>
      <c r="AG450" s="7" t="n">
        <v>0.8090285373059485</v>
      </c>
      <c r="AH450" s="7" t="n">
        <v>0.9363743185696412</v>
      </c>
      <c r="AI450" s="7" t="n">
        <v>65.90000000000001</v>
      </c>
      <c r="AJ450" s="3" t="inlineStr">
        <is>
          <t>Medium</t>
        </is>
      </c>
      <c r="AK450" s="3" t="inlineStr">
        <is>
          <t>high availability risk</t>
        </is>
      </c>
      <c r="AL450" s="3" t="inlineStr">
        <is>
          <t>availability risk</t>
        </is>
      </c>
    </row>
    <row r="451">
      <c r="A451" s="3" t="inlineStr">
        <is>
          <t>00-0037348</t>
        </is>
      </c>
      <c r="B451" s="3" t="inlineStr">
        <is>
          <t>Tanner Conner</t>
        </is>
      </c>
      <c r="C451" s="3" t="inlineStr">
        <is>
          <t>TE</t>
        </is>
      </c>
      <c r="D451" s="3" t="inlineStr">
        <is>
          <t>MIA</t>
        </is>
      </c>
      <c r="E451" s="3" t="inlineStr">
        <is>
          <t>MIA</t>
        </is>
      </c>
      <c r="F451" s="3" t="n">
        <v>8</v>
      </c>
      <c r="G451" s="3" t="n">
        <v>27</v>
      </c>
      <c r="H451" s="3" t="n">
        <v>28</v>
      </c>
      <c r="I451" s="3" t="n">
        <v>3</v>
      </c>
      <c r="J451" s="3" t="n">
        <v>4</v>
      </c>
      <c r="K451" s="3" t="inlineStr"/>
      <c r="L451" s="3" t="inlineStr">
        <is>
          <t>Idaho State</t>
        </is>
      </c>
      <c r="M451" s="7" t="n">
        <v>-1.050685205960656</v>
      </c>
      <c r="N451" s="7" t="n">
        <v>-6.508350265794434</v>
      </c>
      <c r="O451" s="7" t="n">
        <v>-0.8135437832243042</v>
      </c>
      <c r="P451" s="7" t="n">
        <v>11.375</v>
      </c>
      <c r="Q451" s="3" t="n">
        <v>0</v>
      </c>
      <c r="R451" s="3" t="n">
        <v>1</v>
      </c>
      <c r="S451" s="7" t="n">
        <v>-0.6400103312426106</v>
      </c>
      <c r="T451" s="7" t="n">
        <v>-0.6400103312426106</v>
      </c>
      <c r="U451" s="7" t="n">
        <v>-0.6400103312426106</v>
      </c>
      <c r="V451" s="3" t="n">
        <v>0</v>
      </c>
      <c r="W451" s="3" t="n">
        <v>4</v>
      </c>
      <c r="X451" s="3" t="n">
        <v>4</v>
      </c>
      <c r="Y451" s="7" t="n">
        <v>-0.3911593269790932</v>
      </c>
      <c r="Z451" s="7" t="n">
        <v>-0.07997849615877221</v>
      </c>
      <c r="AA451" s="7" t="n">
        <v>0.2044652668170863</v>
      </c>
      <c r="AB451" s="7" t="n">
        <v>0.1108910891089109</v>
      </c>
      <c r="AC451" s="7" t="n">
        <v>0.06363636363636363</v>
      </c>
      <c r="AD451" s="3" t="inlineStr">
        <is>
          <t>Low Projection</t>
        </is>
      </c>
      <c r="AE451" s="3" t="inlineStr">
        <is>
          <t>High</t>
        </is>
      </c>
      <c r="AF451" s="7" t="n">
        <v>-1.589005864506891</v>
      </c>
      <c r="AG451" s="7" t="n">
        <v>0.8066872105487044</v>
      </c>
      <c r="AH451" s="7" t="n">
        <v>0.9358176074435919</v>
      </c>
      <c r="AI451" s="7" t="n">
        <v>60.8</v>
      </c>
      <c r="AJ451" s="3" t="inlineStr">
        <is>
          <t>Medium</t>
        </is>
      </c>
      <c r="AK451" s="3" t="inlineStr">
        <is>
          <t>high availability risk</t>
        </is>
      </c>
      <c r="AL451" s="3" t="inlineStr">
        <is>
          <t>weak 2025 value; weak recent multi-year value; availability risk</t>
        </is>
      </c>
    </row>
    <row r="452">
      <c r="A452" s="3" t="inlineStr">
        <is>
          <t>00-0026158</t>
        </is>
      </c>
      <c r="B452" s="3" t="inlineStr">
        <is>
          <t>Joe Flacco</t>
        </is>
      </c>
      <c r="C452" s="3" t="inlineStr">
        <is>
          <t>QB</t>
        </is>
      </c>
      <c r="D452" s="3" t="inlineStr">
        <is>
          <t>CIN</t>
        </is>
      </c>
      <c r="E452" s="3" t="inlineStr">
        <is>
          <t>CIN/CLE</t>
        </is>
      </c>
      <c r="F452" s="3" t="n">
        <v>13</v>
      </c>
      <c r="G452" s="3" t="n">
        <v>40</v>
      </c>
      <c r="H452" s="3" t="n">
        <v>41</v>
      </c>
      <c r="I452" s="3" t="n">
        <v>17</v>
      </c>
      <c r="J452" s="3" t="n">
        <v>18</v>
      </c>
      <c r="K452" s="3" t="n">
        <v>18</v>
      </c>
      <c r="L452" s="3" t="inlineStr">
        <is>
          <t>Delaware; Pittsburgh</t>
        </is>
      </c>
      <c r="M452" s="7" t="n">
        <v>-0.9596724128197841</v>
      </c>
      <c r="N452" s="7" t="n">
        <v>-35.44829004636565</v>
      </c>
      <c r="O452" s="7" t="n">
        <v>-2.726791542028127</v>
      </c>
      <c r="P452" s="7" t="n">
        <v>193.3846153846154</v>
      </c>
      <c r="Q452" s="7" t="n">
        <v>1.230769230769231</v>
      </c>
      <c r="R452" s="3" t="n">
        <v>8</v>
      </c>
      <c r="S452" s="7" t="n">
        <v>-0.3867065948952251</v>
      </c>
      <c r="T452" s="7" t="n">
        <v>-0.2107479687339678</v>
      </c>
      <c r="U452" s="7" t="n">
        <v>-0.370351966070696</v>
      </c>
      <c r="V452" s="7" t="n">
        <v>-0.1759586261612573</v>
      </c>
      <c r="W452" s="3" t="n">
        <v>7</v>
      </c>
      <c r="X452" s="3" t="n">
        <v>12</v>
      </c>
      <c r="Y452" s="7" t="n">
        <v>-0.3920661325536143</v>
      </c>
      <c r="Z452" s="7" t="n">
        <v>-0.2104639269478784</v>
      </c>
      <c r="AA452" s="7" t="n">
        <v>0.5368072105006364</v>
      </c>
      <c r="AB452" s="7" t="n">
        <v>0.1089108910891089</v>
      </c>
      <c r="AC452" s="7" t="n">
        <v>0.1290322580645161</v>
      </c>
      <c r="AD452" s="3" t="inlineStr">
        <is>
          <t>Low Projection</t>
        </is>
      </c>
      <c r="AE452" s="3" t="inlineStr">
        <is>
          <t>High</t>
        </is>
      </c>
      <c r="AF452" s="7" t="n">
        <v>-1.648196772691068</v>
      </c>
      <c r="AG452" s="7" t="n">
        <v>0.8640645075838393</v>
      </c>
      <c r="AH452" s="7" t="n">
        <v>0.9813520626073856</v>
      </c>
      <c r="AI452" s="7" t="n">
        <v>50.2</v>
      </c>
      <c r="AJ452" s="3" t="inlineStr">
        <is>
          <t>Medium</t>
        </is>
      </c>
      <c r="AK452" s="3" t="inlineStr">
        <is>
          <t>high availability risk</t>
        </is>
      </c>
      <c r="AL452" s="3" t="inlineStr">
        <is>
          <t>weak 2025 value; availability risk</t>
        </is>
      </c>
    </row>
    <row r="453">
      <c r="A453" s="3" t="inlineStr">
        <is>
          <t>00-0034407</t>
        </is>
      </c>
      <c r="B453" s="3" t="inlineStr">
        <is>
          <t>Ray-Ray McCloud</t>
        </is>
      </c>
      <c r="C453" s="3" t="inlineStr">
        <is>
          <t>WR</t>
        </is>
      </c>
      <c r="D453" s="3" t="inlineStr">
        <is>
          <t>ATL</t>
        </is>
      </c>
      <c r="E453" s="3" t="inlineStr">
        <is>
          <t>ATL/NYG</t>
        </is>
      </c>
      <c r="F453" s="3" t="n">
        <v>6</v>
      </c>
      <c r="G453" s="3" t="n">
        <v>29</v>
      </c>
      <c r="H453" s="3" t="n">
        <v>30</v>
      </c>
      <c r="I453" s="3" t="n">
        <v>7</v>
      </c>
      <c r="J453" s="3" t="n">
        <v>8</v>
      </c>
      <c r="K453" s="3" t="n">
        <v>187</v>
      </c>
      <c r="L453" s="3" t="inlineStr">
        <is>
          <t>Clemson</t>
        </is>
      </c>
      <c r="M453" s="7" t="n">
        <v>-1.065958630834517</v>
      </c>
      <c r="N453" s="7" t="n">
        <v>-9.451976196961436</v>
      </c>
      <c r="O453" s="7" t="n">
        <v>-1.575329366160239</v>
      </c>
      <c r="P453" s="7" t="n">
        <v>11.5</v>
      </c>
      <c r="Q453" s="3" t="n">
        <v>0</v>
      </c>
      <c r="R453" s="3" t="n">
        <v>7</v>
      </c>
      <c r="S453" s="7" t="n">
        <v>-0.2058013443163756</v>
      </c>
      <c r="T453" s="7" t="n">
        <v>-0.2715950541345272</v>
      </c>
      <c r="U453" s="7" t="n">
        <v>-0.08908860245765131</v>
      </c>
      <c r="V453" s="7" t="n">
        <v>0.06579370981815161</v>
      </c>
      <c r="W453" s="3" t="n">
        <v>17</v>
      </c>
      <c r="X453" s="3" t="n">
        <v>29</v>
      </c>
      <c r="Y453" s="7" t="n">
        <v>-0.3924558858662359</v>
      </c>
      <c r="Z453" s="7" t="n">
        <v>-0.06515589596186529</v>
      </c>
      <c r="AA453" s="7" t="n">
        <v>0.1660209422469279</v>
      </c>
      <c r="AB453" s="7" t="n">
        <v>0.1069306930693069</v>
      </c>
      <c r="AC453" s="7" t="n">
        <v>0.1650485436893204</v>
      </c>
      <c r="AD453" s="3" t="inlineStr">
        <is>
          <t>Low Projection</t>
        </is>
      </c>
      <c r="AE453" s="3" t="inlineStr">
        <is>
          <t>High</t>
        </is>
      </c>
      <c r="AF453" s="7" t="n">
        <v>-1.601930198746419</v>
      </c>
      <c r="AG453" s="7" t="n">
        <v>0.8170184270139467</v>
      </c>
      <c r="AH453" s="7" t="n">
        <v>0.9449018069376426</v>
      </c>
      <c r="AI453" s="7" t="n">
        <v>49.2</v>
      </c>
      <c r="AJ453" s="3" t="inlineStr">
        <is>
          <t>Medium</t>
        </is>
      </c>
      <c r="AK453" s="3" t="inlineStr">
        <is>
          <t>limited 2025 sample; high availability risk</t>
        </is>
      </c>
      <c r="AL453" s="3" t="inlineStr">
        <is>
          <t>weak 2025 value; small 2025 sample; availability risk</t>
        </is>
      </c>
    </row>
    <row r="454">
      <c r="A454" s="3" t="inlineStr">
        <is>
          <t>00-0039623</t>
        </is>
      </c>
      <c r="B454" s="3" t="inlineStr">
        <is>
          <t>Mason Tipton</t>
        </is>
      </c>
      <c r="C454" s="3" t="inlineStr">
        <is>
          <t>WR</t>
        </is>
      </c>
      <c r="D454" s="3" t="inlineStr">
        <is>
          <t>NO</t>
        </is>
      </c>
      <c r="E454" s="3" t="inlineStr">
        <is>
          <t>NO</t>
        </is>
      </c>
      <c r="F454" s="3" t="n">
        <v>8</v>
      </c>
      <c r="G454" s="3" t="n">
        <v>25</v>
      </c>
      <c r="H454" s="3" t="n">
        <v>26</v>
      </c>
      <c r="I454" s="3" t="n">
        <v>1</v>
      </c>
      <c r="J454" s="3" t="n">
        <v>2</v>
      </c>
      <c r="K454" s="3" t="inlineStr"/>
      <c r="L454" s="3" t="inlineStr">
        <is>
          <t>Yale</t>
        </is>
      </c>
      <c r="M454" s="7" t="n">
        <v>-1.033540820649497</v>
      </c>
      <c r="N454" s="7" t="n">
        <v>-8.839934030233005</v>
      </c>
      <c r="O454" s="7" t="n">
        <v>-1.104991753779126</v>
      </c>
      <c r="P454" s="7" t="n">
        <v>11.75</v>
      </c>
      <c r="Q454" s="3" t="n">
        <v>0</v>
      </c>
      <c r="R454" s="3" t="n">
        <v>1</v>
      </c>
      <c r="S454" s="7" t="n">
        <v>-1.126955109457938</v>
      </c>
      <c r="T454" s="7" t="n">
        <v>-1.126955109457938</v>
      </c>
      <c r="U454" s="7" t="n">
        <v>-1.126955109457938</v>
      </c>
      <c r="V454" s="3" t="n">
        <v>0</v>
      </c>
      <c r="W454" s="3" t="n">
        <v>9</v>
      </c>
      <c r="X454" s="3" t="n">
        <v>9</v>
      </c>
      <c r="Y454" s="7" t="n">
        <v>-0.3927673498856313</v>
      </c>
      <c r="Z454" s="7" t="n">
        <v>-0.08570147636436125</v>
      </c>
      <c r="AA454" s="7" t="n">
        <v>0.2181990850036705</v>
      </c>
      <c r="AB454" s="7" t="n">
        <v>0.1049504950495049</v>
      </c>
      <c r="AC454" s="7" t="n">
        <v>0.1601941747572816</v>
      </c>
      <c r="AD454" s="3" t="inlineStr">
        <is>
          <t>Low Projection</t>
        </is>
      </c>
      <c r="AE454" s="3" t="inlineStr">
        <is>
          <t>High</t>
        </is>
      </c>
      <c r="AF454" s="7" t="n">
        <v>-1.596943231765551</v>
      </c>
      <c r="AG454" s="7" t="n">
        <v>0.811408531994289</v>
      </c>
      <c r="AH454" s="7" t="n">
        <v>0.9407624077186876</v>
      </c>
      <c r="AI454" s="7" t="n">
        <v>56.4</v>
      </c>
      <c r="AJ454" s="3" t="inlineStr">
        <is>
          <t>Medium</t>
        </is>
      </c>
      <c r="AK454" s="3" t="inlineStr">
        <is>
          <t>high availability risk</t>
        </is>
      </c>
      <c r="AL454" s="3" t="inlineStr">
        <is>
          <t>weak 2025 value; weak recent multi-year value; availability risk</t>
        </is>
      </c>
    </row>
    <row r="455">
      <c r="A455" s="3" t="inlineStr">
        <is>
          <t>00-0034073</t>
        </is>
      </c>
      <c r="B455" s="3" t="inlineStr">
        <is>
          <t>Ross Dwelley</t>
        </is>
      </c>
      <c r="C455" s="3" t="inlineStr">
        <is>
          <t>TE</t>
        </is>
      </c>
      <c r="D455" s="3" t="inlineStr">
        <is>
          <t>DET</t>
        </is>
      </c>
      <c r="E455" s="3" t="inlineStr">
        <is>
          <t>DET</t>
        </is>
      </c>
      <c r="F455" s="3" t="n">
        <v>4</v>
      </c>
      <c r="G455" s="3" t="n">
        <v>30</v>
      </c>
      <c r="H455" s="3" t="n">
        <v>31</v>
      </c>
      <c r="I455" s="3" t="n">
        <v>7</v>
      </c>
      <c r="J455" s="3" t="n">
        <v>8</v>
      </c>
      <c r="K455" s="3" t="inlineStr"/>
      <c r="L455" s="3" t="inlineStr">
        <is>
          <t>San Diego</t>
        </is>
      </c>
      <c r="M455" s="7" t="n">
        <v>-0.7781940097142885</v>
      </c>
      <c r="N455" s="7" t="n">
        <v>-2.56429580663098</v>
      </c>
      <c r="O455" s="7" t="n">
        <v>-0.6410739516577449</v>
      </c>
      <c r="P455" s="7" t="n">
        <v>1.75</v>
      </c>
      <c r="Q455" s="3" t="n">
        <v>0</v>
      </c>
      <c r="R455" s="3" t="n">
        <v>5</v>
      </c>
      <c r="S455" s="7" t="n">
        <v>-0.5725853371434083</v>
      </c>
      <c r="T455" s="7" t="n">
        <v>-0.2003700372993311</v>
      </c>
      <c r="U455" s="7" t="n">
        <v>-0.2684188029579447</v>
      </c>
      <c r="V455" s="7" t="n">
        <v>-0.3722152998440772</v>
      </c>
      <c r="W455" s="3" t="n">
        <v>4</v>
      </c>
      <c r="X455" s="3" t="n">
        <v>9</v>
      </c>
      <c r="Y455" s="7" t="n">
        <v>-0.3946883485065197</v>
      </c>
      <c r="Z455" s="7" t="n">
        <v>-0.07611461640158033</v>
      </c>
      <c r="AA455" s="7" t="n">
        <v>0.1928473862722173</v>
      </c>
      <c r="AB455" s="7" t="n">
        <v>0.102970297029703</v>
      </c>
      <c r="AC455" s="7" t="n">
        <v>0.05454545454545454</v>
      </c>
      <c r="AD455" s="3" t="inlineStr">
        <is>
          <t>Low Projection</t>
        </is>
      </c>
      <c r="AE455" s="3" t="inlineStr">
        <is>
          <t>High</t>
        </is>
      </c>
      <c r="AF455" s="7" t="n">
        <v>-1.598811901740721</v>
      </c>
      <c r="AG455" s="7" t="n">
        <v>0.8094352047276816</v>
      </c>
      <c r="AH455" s="7" t="n">
        <v>0.9407215259642198</v>
      </c>
      <c r="AI455" s="7" t="n">
        <v>51.1</v>
      </c>
      <c r="AJ455" s="3" t="inlineStr">
        <is>
          <t>Medium</t>
        </is>
      </c>
      <c r="AK455" s="3" t="inlineStr">
        <is>
          <t>limited 2025 sample; high availability risk</t>
        </is>
      </c>
      <c r="AL455" s="3" t="inlineStr">
        <is>
          <t>weak 2025 value; small 2025 sample; availability risk</t>
        </is>
      </c>
    </row>
    <row r="456">
      <c r="A456" s="3" t="inlineStr">
        <is>
          <t>00-0036973</t>
        </is>
      </c>
      <c r="B456" s="3" t="inlineStr">
        <is>
          <t>Travis Etienne</t>
        </is>
      </c>
      <c r="C456" s="3" t="inlineStr">
        <is>
          <t>RB</t>
        </is>
      </c>
      <c r="D456" s="3" t="inlineStr">
        <is>
          <t>JAX</t>
        </is>
      </c>
      <c r="E456" s="3" t="inlineStr">
        <is>
          <t>JAX</t>
        </is>
      </c>
      <c r="F456" s="3" t="n">
        <v>17</v>
      </c>
      <c r="G456" s="3" t="n">
        <v>26</v>
      </c>
      <c r="H456" s="3" t="n">
        <v>27</v>
      </c>
      <c r="I456" s="3" t="n">
        <v>4</v>
      </c>
      <c r="J456" s="3" t="n">
        <v>5</v>
      </c>
      <c r="K456" s="3" t="n">
        <v>25</v>
      </c>
      <c r="L456" s="3" t="inlineStr">
        <is>
          <t>Clemson</t>
        </is>
      </c>
      <c r="M456" s="7" t="n">
        <v>-0.4682141775993377</v>
      </c>
      <c r="N456" s="7" t="n">
        <v>-9.834321056856119</v>
      </c>
      <c r="O456" s="7" t="n">
        <v>-0.5784894739327129</v>
      </c>
      <c r="P456" s="7" t="n">
        <v>82.29411764705883</v>
      </c>
      <c r="Q456" s="7" t="n">
        <v>0.7647058823529411</v>
      </c>
      <c r="R456" s="3" t="n">
        <v>3</v>
      </c>
      <c r="S456" s="7" t="n">
        <v>-1.611207886390684</v>
      </c>
      <c r="T456" s="7" t="n">
        <v>-1.2508762755661</v>
      </c>
      <c r="U456" s="7" t="n">
        <v>-0.8006700106682142</v>
      </c>
      <c r="V456" s="7" t="n">
        <v>-0.3603316108245831</v>
      </c>
      <c r="W456" s="3" t="n">
        <v>15</v>
      </c>
      <c r="X456" s="3" t="n">
        <v>32</v>
      </c>
      <c r="Y456" s="7" t="n">
        <v>-0.3950714557154308</v>
      </c>
      <c r="Z456" s="7" t="n">
        <v>-0.3084568384802127</v>
      </c>
      <c r="AA456" s="7" t="n">
        <v>0.7807621482590569</v>
      </c>
      <c r="AB456" s="7" t="n">
        <v>0.100990099009901</v>
      </c>
      <c r="AC456" s="7" t="n">
        <v>0.05511811023622047</v>
      </c>
      <c r="AD456" s="3" t="inlineStr">
        <is>
          <t>Low Projection</t>
        </is>
      </c>
      <c r="AE456" s="3" t="inlineStr">
        <is>
          <t>Low</t>
        </is>
      </c>
      <c r="AF456" s="7" t="n">
        <v>-1.687932436473327</v>
      </c>
      <c r="AG456" s="7" t="n">
        <v>0.8977895250424655</v>
      </c>
      <c r="AH456" s="7" t="n">
        <v>1.010047641217106</v>
      </c>
      <c r="AI456" s="7" t="n">
        <v>55.9</v>
      </c>
      <c r="AJ456" s="3" t="inlineStr">
        <is>
          <t>Medium</t>
        </is>
      </c>
      <c r="AK456" s="3" t="inlineStr">
        <is>
          <t>wide model interval</t>
        </is>
      </c>
      <c r="AL456" s="3" t="inlineStr">
        <is>
          <t>weak recent multi-year value; durable recent sample; wide outcome range</t>
        </is>
      </c>
    </row>
    <row r="457">
      <c r="A457" s="3" t="inlineStr">
        <is>
          <t>00-0036825</t>
        </is>
      </c>
      <c r="B457" s="3" t="inlineStr">
        <is>
          <t>Feleipe Franks</t>
        </is>
      </c>
      <c r="C457" s="3" t="inlineStr">
        <is>
          <t>TE</t>
        </is>
      </c>
      <c r="D457" s="3" t="inlineStr">
        <is>
          <t>ATL</t>
        </is>
      </c>
      <c r="E457" s="3" t="inlineStr">
        <is>
          <t>ATL</t>
        </is>
      </c>
      <c r="F457" s="3" t="n">
        <v>10</v>
      </c>
      <c r="G457" s="3" t="n">
        <v>28</v>
      </c>
      <c r="H457" s="3" t="n">
        <v>29</v>
      </c>
      <c r="I457" s="3" t="n">
        <v>4</v>
      </c>
      <c r="J457" s="3" t="n">
        <v>5</v>
      </c>
      <c r="K457" s="3" t="inlineStr"/>
      <c r="L457" s="3" t="inlineStr">
        <is>
          <t>Arkansas</t>
        </is>
      </c>
      <c r="M457" s="7" t="n">
        <v>-0.513112913076457</v>
      </c>
      <c r="N457" s="7" t="n">
        <v>1.272504411637783</v>
      </c>
      <c r="O457" s="7" t="n">
        <v>0.1272504411637783</v>
      </c>
      <c r="P457" s="7" t="n">
        <v>0.4</v>
      </c>
      <c r="Q457" s="3" t="n">
        <v>0</v>
      </c>
      <c r="R457" s="3" t="n">
        <v>3</v>
      </c>
      <c r="S457" s="7" t="n">
        <v>-0.781417512849918</v>
      </c>
      <c r="T457" s="7" t="n">
        <v>-0.7457830942414364</v>
      </c>
      <c r="U457" s="7" t="n">
        <v>-0.713476878018542</v>
      </c>
      <c r="V457" s="7" t="n">
        <v>-0.0356344186084816</v>
      </c>
      <c r="W457" s="3" t="n">
        <v>9</v>
      </c>
      <c r="X457" s="3" t="n">
        <v>14</v>
      </c>
      <c r="Y457" s="7" t="n">
        <v>-0.3953385183768393</v>
      </c>
      <c r="Z457" s="7" t="n">
        <v>-0.1704918903619932</v>
      </c>
      <c r="AA457" s="7" t="n">
        <v>0.4312554492842997</v>
      </c>
      <c r="AB457" s="7" t="n">
        <v>0.09900990099009901</v>
      </c>
      <c r="AC457" s="7" t="n">
        <v>0.04545454545454546</v>
      </c>
      <c r="AD457" s="3" t="inlineStr">
        <is>
          <t>Low Projection</t>
        </is>
      </c>
      <c r="AE457" s="3" t="inlineStr">
        <is>
          <t>High</t>
        </is>
      </c>
      <c r="AF457" s="7" t="n">
        <v>-1.590990939495264</v>
      </c>
      <c r="AG457" s="7" t="n">
        <v>0.8003139027415855</v>
      </c>
      <c r="AH457" s="7" t="n">
        <v>0.9341034539987694</v>
      </c>
      <c r="AI457" s="7" t="n">
        <v>72.09999999999999</v>
      </c>
      <c r="AJ457" s="3" t="inlineStr">
        <is>
          <t>High</t>
        </is>
      </c>
      <c r="AK457" s="3" t="inlineStr">
        <is>
          <t>high availability risk; strong sample, availability, and model range</t>
        </is>
      </c>
      <c r="AL457" s="3" t="inlineStr">
        <is>
          <t>weak recent multi-year value; availability risk</t>
        </is>
      </c>
    </row>
    <row r="458">
      <c r="A458" s="3" t="inlineStr">
        <is>
          <t>00-0039686</t>
        </is>
      </c>
      <c r="B458" s="3" t="inlineStr">
        <is>
          <t>Colson Yankoff</t>
        </is>
      </c>
      <c r="C458" s="3" t="inlineStr">
        <is>
          <t>TE</t>
        </is>
      </c>
      <c r="D458" s="3" t="inlineStr">
        <is>
          <t>WAS</t>
        </is>
      </c>
      <c r="E458" s="3" t="inlineStr">
        <is>
          <t>WAS</t>
        </is>
      </c>
      <c r="F458" s="3" t="n">
        <v>10</v>
      </c>
      <c r="G458" s="3" t="n">
        <v>25</v>
      </c>
      <c r="H458" s="3" t="n">
        <v>26</v>
      </c>
      <c r="I458" s="3" t="n">
        <v>1</v>
      </c>
      <c r="J458" s="3" t="n">
        <v>2</v>
      </c>
      <c r="K458" s="3" t="inlineStr"/>
      <c r="L458" s="3" t="inlineStr">
        <is>
          <t>UCLA; Washington</t>
        </is>
      </c>
      <c r="M458" s="7" t="n">
        <v>-0.4047075601012908</v>
      </c>
      <c r="N458" s="7" t="n">
        <v>2.841570207849145</v>
      </c>
      <c r="O458" s="7" t="n">
        <v>0.2841570207849145</v>
      </c>
      <c r="P458" s="7" t="n">
        <v>1.8</v>
      </c>
      <c r="Q458" s="3" t="n">
        <v>0</v>
      </c>
      <c r="R458" s="3" t="n">
        <v>1</v>
      </c>
      <c r="S458" s="7" t="n">
        <v>-0.5820701475793886</v>
      </c>
      <c r="T458" s="7" t="n">
        <v>-0.5820701475793886</v>
      </c>
      <c r="U458" s="7" t="n">
        <v>-0.5820701475793886</v>
      </c>
      <c r="V458" s="3" t="n">
        <v>0</v>
      </c>
      <c r="W458" s="3" t="n">
        <v>4</v>
      </c>
      <c r="X458" s="3" t="n">
        <v>4</v>
      </c>
      <c r="Y458" s="7" t="n">
        <v>-0.3981687722639161</v>
      </c>
      <c r="Z458" s="7" t="n">
        <v>-0.1812056022341423</v>
      </c>
      <c r="AA458" s="7" t="n">
        <v>0.4550974733750208</v>
      </c>
      <c r="AB458" s="7" t="n">
        <v>0.09702970297029703</v>
      </c>
      <c r="AC458" s="7" t="n">
        <v>0.03636363636363636</v>
      </c>
      <c r="AD458" s="3" t="inlineStr">
        <is>
          <t>Low Projection</t>
        </is>
      </c>
      <c r="AE458" s="3" t="inlineStr">
        <is>
          <t>High</t>
        </is>
      </c>
      <c r="AF458" s="7" t="n">
        <v>-1.594787993168177</v>
      </c>
      <c r="AG458" s="7" t="n">
        <v>0.7984504486403452</v>
      </c>
      <c r="AH458" s="7" t="n">
        <v>0.934858766331454</v>
      </c>
      <c r="AI458" s="3" t="n">
        <v>72</v>
      </c>
      <c r="AJ458" s="3" t="inlineStr">
        <is>
          <t>High</t>
        </is>
      </c>
      <c r="AK458" s="3" t="inlineStr">
        <is>
          <t>high availability risk; strong sample, availability, and model range</t>
        </is>
      </c>
      <c r="AL458" s="3" t="inlineStr">
        <is>
          <t>weak recent multi-year value; availability risk</t>
        </is>
      </c>
    </row>
    <row r="459">
      <c r="A459" s="3" t="inlineStr">
        <is>
          <t>00-0038090</t>
        </is>
      </c>
      <c r="B459" s="3" t="inlineStr">
        <is>
          <t>Skyy Moore</t>
        </is>
      </c>
      <c r="C459" s="3" t="inlineStr">
        <is>
          <t>WR</t>
        </is>
      </c>
      <c r="D459" s="3" t="inlineStr">
        <is>
          <t>SF</t>
        </is>
      </c>
      <c r="E459" s="3" t="inlineStr">
        <is>
          <t>SF</t>
        </is>
      </c>
      <c r="F459" s="3" t="n">
        <v>17</v>
      </c>
      <c r="G459" s="3" t="n">
        <v>25</v>
      </c>
      <c r="H459" s="3" t="n">
        <v>26</v>
      </c>
      <c r="I459" s="3" t="n">
        <v>3</v>
      </c>
      <c r="J459" s="3" t="n">
        <v>4</v>
      </c>
      <c r="K459" s="3" t="n">
        <v>54</v>
      </c>
      <c r="L459" s="3" t="inlineStr">
        <is>
          <t>Western Michigan</t>
        </is>
      </c>
      <c r="M459" s="7" t="n">
        <v>-0.2873449511703546</v>
      </c>
      <c r="N459" s="7" t="n">
        <v>5.248103815421928</v>
      </c>
      <c r="O459" s="7" t="n">
        <v>0.3087119891424663</v>
      </c>
      <c r="P459" s="7" t="n">
        <v>5.764705882352941</v>
      </c>
      <c r="Q459" s="3" t="n">
        <v>0</v>
      </c>
      <c r="R459" s="3" t="n">
        <v>2</v>
      </c>
      <c r="S459" s="7" t="n">
        <v>-0.9234869777336703</v>
      </c>
      <c r="T459" s="7" t="n">
        <v>-0.578750396236428</v>
      </c>
      <c r="U459" s="7" t="n">
        <v>-0.578750396236428</v>
      </c>
      <c r="V459" s="7" t="n">
        <v>-0.3447365814972423</v>
      </c>
      <c r="W459" s="3" t="n">
        <v>13</v>
      </c>
      <c r="X459" s="3" t="n">
        <v>29</v>
      </c>
      <c r="Y459" s="7" t="n">
        <v>-0.4033197966933535</v>
      </c>
      <c r="Z459" s="7" t="n">
        <v>-0.2781201816598232</v>
      </c>
      <c r="AA459" s="7" t="n">
        <v>0.6895773129412729</v>
      </c>
      <c r="AB459" s="7" t="n">
        <v>0.09504950495049505</v>
      </c>
      <c r="AC459" s="7" t="n">
        <v>0.1553398058252427</v>
      </c>
      <c r="AD459" s="3" t="inlineStr">
        <is>
          <t>Low Projection</t>
        </is>
      </c>
      <c r="AE459" s="3" t="inlineStr">
        <is>
          <t>Medium</t>
        </is>
      </c>
      <c r="AF459" s="7" t="n">
        <v>-1.635518712800193</v>
      </c>
      <c r="AG459" s="7" t="n">
        <v>0.8288791194134857</v>
      </c>
      <c r="AH459" s="7" t="n">
        <v>0.9626554032084681</v>
      </c>
      <c r="AI459" s="7" t="n">
        <v>68.40000000000001</v>
      </c>
      <c r="AJ459" s="3" t="inlineStr">
        <is>
          <t>Medium</t>
        </is>
      </c>
      <c r="AK459" s="3" t="inlineStr">
        <is>
          <t>moderate sample and model range</t>
        </is>
      </c>
      <c r="AL459" s="3" t="inlineStr">
        <is>
          <t>weak recent multi-year value; durable recent sample</t>
        </is>
      </c>
    </row>
    <row r="460">
      <c r="A460" s="3" t="inlineStr">
        <is>
          <t>00-0036898</t>
        </is>
      </c>
      <c r="B460" s="3" t="inlineStr">
        <is>
          <t>Davis Mills</t>
        </is>
      </c>
      <c r="C460" s="3" t="inlineStr">
        <is>
          <t>QB</t>
        </is>
      </c>
      <c r="D460" s="3" t="inlineStr">
        <is>
          <t>HOU</t>
        </is>
      </c>
      <c r="E460" s="3" t="inlineStr">
        <is>
          <t>HOU</t>
        </is>
      </c>
      <c r="F460" s="3" t="n">
        <v>6</v>
      </c>
      <c r="G460" s="3" t="n">
        <v>27</v>
      </c>
      <c r="H460" s="3" t="n">
        <v>28</v>
      </c>
      <c r="I460" s="3" t="n">
        <v>4</v>
      </c>
      <c r="J460" s="3" t="n">
        <v>5</v>
      </c>
      <c r="K460" s="3" t="n">
        <v>67</v>
      </c>
      <c r="L460" s="3" t="inlineStr">
        <is>
          <t>Stanford</t>
        </is>
      </c>
      <c r="M460" s="7" t="n">
        <v>-0.6215506704219169</v>
      </c>
      <c r="N460" s="7" t="n">
        <v>-17.56810387039423</v>
      </c>
      <c r="O460" s="7" t="n">
        <v>-2.928017311732372</v>
      </c>
      <c r="P460" s="7" t="n">
        <v>162.5</v>
      </c>
      <c r="Q460" s="3" t="n">
        <v>1</v>
      </c>
      <c r="R460" s="3" t="n">
        <v>4</v>
      </c>
      <c r="S460" s="7" t="n">
        <v>-0.4096354786469435</v>
      </c>
      <c r="T460" s="7" t="n">
        <v>-0.2527456473964739</v>
      </c>
      <c r="U460" s="7" t="n">
        <v>-0.6935951538852376</v>
      </c>
      <c r="V460" s="7" t="n">
        <v>-0.1568898312504696</v>
      </c>
      <c r="W460" s="3" t="n">
        <v>4</v>
      </c>
      <c r="X460" s="3" t="n">
        <v>9</v>
      </c>
      <c r="Y460" s="7" t="n">
        <v>-0.4065260642371828</v>
      </c>
      <c r="Z460" s="7" t="n">
        <v>-0.1076832874991996</v>
      </c>
      <c r="AA460" s="7" t="n">
        <v>0.2648865521113871</v>
      </c>
      <c r="AB460" s="7" t="n">
        <v>0.09306930693069307</v>
      </c>
      <c r="AC460" s="7" t="n">
        <v>0.1129032258064516</v>
      </c>
      <c r="AD460" s="3" t="inlineStr">
        <is>
          <t>Low Projection</t>
        </is>
      </c>
      <c r="AE460" s="3" t="inlineStr">
        <is>
          <t>High</t>
        </is>
      </c>
      <c r="AF460" s="7" t="n">
        <v>-1.644488653183342</v>
      </c>
      <c r="AG460" s="7" t="n">
        <v>0.8314365247089766</v>
      </c>
      <c r="AH460" s="7" t="n">
        <v>0.967158272614187</v>
      </c>
      <c r="AI460" s="7" t="n">
        <v>40.5</v>
      </c>
      <c r="AJ460" s="3" t="inlineStr">
        <is>
          <t>Low</t>
        </is>
      </c>
      <c r="AK460" s="3" t="inlineStr">
        <is>
          <t>limited 2025 sample; high availability risk</t>
        </is>
      </c>
      <c r="AL460" s="3" t="inlineStr">
        <is>
          <t>small 2025 sample; availability risk</t>
        </is>
      </c>
    </row>
    <row r="461">
      <c r="A461" s="3" t="inlineStr">
        <is>
          <t>00-0039062</t>
        </is>
      </c>
      <c r="B461" s="3" t="inlineStr">
        <is>
          <t>Jonathan Mingo</t>
        </is>
      </c>
      <c r="C461" s="3" t="inlineStr">
        <is>
          <t>WR</t>
        </is>
      </c>
      <c r="D461" s="3" t="inlineStr">
        <is>
          <t>DAL</t>
        </is>
      </c>
      <c r="E461" s="3" t="inlineStr">
        <is>
          <t>DAL</t>
        </is>
      </c>
      <c r="F461" s="3" t="n">
        <v>5</v>
      </c>
      <c r="G461" s="3" t="n">
        <v>24</v>
      </c>
      <c r="H461" s="3" t="n">
        <v>25</v>
      </c>
      <c r="I461" s="3" t="n">
        <v>2</v>
      </c>
      <c r="J461" s="3" t="n">
        <v>3</v>
      </c>
      <c r="K461" s="3" t="n">
        <v>39</v>
      </c>
      <c r="L461" s="3" t="inlineStr">
        <is>
          <t>Mississippi</t>
        </is>
      </c>
      <c r="M461" s="7" t="n">
        <v>-0.7875714120863099</v>
      </c>
      <c r="N461" s="7" t="n">
        <v>-4.196077800996136</v>
      </c>
      <c r="O461" s="7" t="n">
        <v>-0.8392155601992272</v>
      </c>
      <c r="P461" s="3" t="n">
        <v>5</v>
      </c>
      <c r="Q461" s="3" t="n">
        <v>0</v>
      </c>
      <c r="R461" s="3" t="n">
        <v>2</v>
      </c>
      <c r="S461" s="7" t="n">
        <v>-1.53650854385663</v>
      </c>
      <c r="T461" s="7" t="n">
        <v>-1.592449413666618</v>
      </c>
      <c r="U461" s="7" t="n">
        <v>-1.592449413666618</v>
      </c>
      <c r="V461" s="7" t="n">
        <v>0.05594086980998858</v>
      </c>
      <c r="W461" s="3" t="n">
        <v>14</v>
      </c>
      <c r="X461" s="3" t="n">
        <v>29</v>
      </c>
      <c r="Y461" s="7" t="n">
        <v>-0.4077560343192773</v>
      </c>
      <c r="Z461" s="7" t="n">
        <v>-0.1559228501950268</v>
      </c>
      <c r="AA461" s="7" t="n">
        <v>0.382392502063961</v>
      </c>
      <c r="AB461" s="7" t="n">
        <v>0.09108910891089109</v>
      </c>
      <c r="AC461" s="7" t="n">
        <v>0.1504854368932039</v>
      </c>
      <c r="AD461" s="3" t="inlineStr">
        <is>
          <t>Low Projection</t>
        </is>
      </c>
      <c r="AE461" s="3" t="inlineStr">
        <is>
          <t>High</t>
        </is>
      </c>
      <c r="AF461" s="7" t="n">
        <v>-1.617504619992965</v>
      </c>
      <c r="AG461" s="7" t="n">
        <v>0.8019925513544108</v>
      </c>
      <c r="AH461" s="7" t="n">
        <v>0.9451160825575687</v>
      </c>
      <c r="AI461" s="7" t="n">
        <v>54.2</v>
      </c>
      <c r="AJ461" s="3" t="inlineStr">
        <is>
          <t>Medium</t>
        </is>
      </c>
      <c r="AK461" s="3" t="inlineStr">
        <is>
          <t>limited 2025 sample; high availability risk</t>
        </is>
      </c>
      <c r="AL461" s="3" t="inlineStr">
        <is>
          <t>weak 2025 value; weak recent multi-year value; small 2025 sample; availability risk</t>
        </is>
      </c>
    </row>
    <row r="462">
      <c r="A462" s="3" t="inlineStr">
        <is>
          <t>00-0033572</t>
        </is>
      </c>
      <c r="B462" s="3" t="inlineStr">
        <is>
          <t>Jamal Agnew</t>
        </is>
      </c>
      <c r="C462" s="3" t="inlineStr">
        <is>
          <t>WR</t>
        </is>
      </c>
      <c r="D462" s="3" t="inlineStr">
        <is>
          <t>ATL</t>
        </is>
      </c>
      <c r="E462" s="3" t="inlineStr">
        <is>
          <t>ATL</t>
        </is>
      </c>
      <c r="F462" s="3" t="n">
        <v>11</v>
      </c>
      <c r="G462" s="3" t="n">
        <v>30</v>
      </c>
      <c r="H462" s="3" t="n">
        <v>31</v>
      </c>
      <c r="I462" s="3" t="n">
        <v>8</v>
      </c>
      <c r="J462" s="3" t="n">
        <v>9</v>
      </c>
      <c r="K462" s="3" t="n">
        <v>165</v>
      </c>
      <c r="L462" s="3" t="inlineStr">
        <is>
          <t>San Diego</t>
        </is>
      </c>
      <c r="M462" s="7" t="n">
        <v>-0.5653193172651608</v>
      </c>
      <c r="N462" s="3" t="n">
        <v>0</v>
      </c>
      <c r="O462" s="3" t="n">
        <v>0</v>
      </c>
      <c r="P462" s="3" t="n">
        <v>0</v>
      </c>
      <c r="Q462" s="3" t="n">
        <v>0</v>
      </c>
      <c r="R462" s="3" t="n">
        <v>7</v>
      </c>
      <c r="S462" s="7" t="n">
        <v>-0.5388883255623699</v>
      </c>
      <c r="T462" s="7" t="n">
        <v>-0.1964594633754524</v>
      </c>
      <c r="U462" s="7" t="n">
        <v>-0.1033637616143286</v>
      </c>
      <c r="V462" s="7" t="n">
        <v>-0.3424288621869174</v>
      </c>
      <c r="W462" s="3" t="n">
        <v>11</v>
      </c>
      <c r="X462" s="3" t="n">
        <v>26</v>
      </c>
      <c r="Y462" s="7" t="n">
        <v>-0.4088419320114171</v>
      </c>
      <c r="Z462" s="7" t="n">
        <v>-0.1039859575552122</v>
      </c>
      <c r="AA462" s="7" t="n">
        <v>0.2543426919142637</v>
      </c>
      <c r="AB462" s="7" t="n">
        <v>0.0891089108910891</v>
      </c>
      <c r="AC462" s="7" t="n">
        <v>0.145631067961165</v>
      </c>
      <c r="AD462" s="3" t="inlineStr">
        <is>
          <t>Low Projection</t>
        </is>
      </c>
      <c r="AE462" s="3" t="inlineStr">
        <is>
          <t>High</t>
        </is>
      </c>
      <c r="AF462" s="7" t="n">
        <v>-1.6134358164741</v>
      </c>
      <c r="AG462" s="7" t="n">
        <v>0.795751952451266</v>
      </c>
      <c r="AH462" s="7" t="n">
        <v>0.9410889722364711</v>
      </c>
      <c r="AI462" s="7" t="n">
        <v>60.6</v>
      </c>
      <c r="AJ462" s="3" t="inlineStr">
        <is>
          <t>Medium</t>
        </is>
      </c>
      <c r="AK462" s="3" t="inlineStr">
        <is>
          <t>high availability risk</t>
        </is>
      </c>
      <c r="AL462" s="3" t="inlineStr">
        <is>
          <t>availability risk</t>
        </is>
      </c>
    </row>
    <row r="463">
      <c r="A463" s="3" t="inlineStr">
        <is>
          <t>00-0027973</t>
        </is>
      </c>
      <c r="B463" s="3" t="inlineStr">
        <is>
          <t>Andy Dalton</t>
        </is>
      </c>
      <c r="C463" s="3" t="inlineStr">
        <is>
          <t>QB</t>
        </is>
      </c>
      <c r="D463" s="3" t="inlineStr">
        <is>
          <t>CAR</t>
        </is>
      </c>
      <c r="E463" s="3" t="inlineStr">
        <is>
          <t>CAR</t>
        </is>
      </c>
      <c r="F463" s="3" t="n">
        <v>4</v>
      </c>
      <c r="G463" s="3" t="n">
        <v>38</v>
      </c>
      <c r="H463" s="3" t="n">
        <v>39</v>
      </c>
      <c r="I463" s="3" t="n">
        <v>14</v>
      </c>
      <c r="J463" s="3" t="n">
        <v>15</v>
      </c>
      <c r="K463" s="3" t="n">
        <v>35</v>
      </c>
      <c r="L463" s="3" t="inlineStr">
        <is>
          <t>TCU</t>
        </is>
      </c>
      <c r="M463" s="7" t="n">
        <v>-0.5601432525731271</v>
      </c>
      <c r="N463" s="7" t="n">
        <v>-14.32082359810093</v>
      </c>
      <c r="O463" s="7" t="n">
        <v>-3.580205899525231</v>
      </c>
      <c r="P463" s="7" t="n">
        <v>72.75</v>
      </c>
      <c r="Q463" s="7" t="n">
        <v>0.25</v>
      </c>
      <c r="R463" s="3" t="n">
        <v>8</v>
      </c>
      <c r="S463" s="7" t="n">
        <v>-0.6731939146357292</v>
      </c>
      <c r="T463" s="7" t="n">
        <v>-0.340952771587437</v>
      </c>
      <c r="U463" s="7" t="n">
        <v>-0.4993648494136846</v>
      </c>
      <c r="V463" s="7" t="n">
        <v>-0.3322411430482922</v>
      </c>
      <c r="W463" s="3" t="n">
        <v>6</v>
      </c>
      <c r="X463" s="3" t="n">
        <v>20</v>
      </c>
      <c r="Y463" s="7" t="n">
        <v>-0.4117881530440568</v>
      </c>
      <c r="Z463" s="7" t="n">
        <v>-0.09885682395969705</v>
      </c>
      <c r="AA463" s="7" t="n">
        <v>0.2400671880162625</v>
      </c>
      <c r="AB463" s="7" t="n">
        <v>0.08712871287128712</v>
      </c>
      <c r="AC463" s="7" t="n">
        <v>0.09677419354838709</v>
      </c>
      <c r="AD463" s="3" t="inlineStr">
        <is>
          <t>Low Projection</t>
        </is>
      </c>
      <c r="AE463" s="3" t="inlineStr">
        <is>
          <t>High</t>
        </is>
      </c>
      <c r="AF463" s="7" t="n">
        <v>-1.661028756528906</v>
      </c>
      <c r="AG463" s="7" t="n">
        <v>0.8374524504407921</v>
      </c>
      <c r="AH463" s="7" t="n">
        <v>0.9759692214725382</v>
      </c>
      <c r="AI463" s="7" t="n">
        <v>32.4</v>
      </c>
      <c r="AJ463" s="3" t="inlineStr">
        <is>
          <t>Low</t>
        </is>
      </c>
      <c r="AK463" s="3" t="inlineStr">
        <is>
          <t>limited 2025 sample; high availability risk</t>
        </is>
      </c>
      <c r="AL463" s="3" t="inlineStr">
        <is>
          <t>small 2025 sample; availability risk</t>
        </is>
      </c>
    </row>
    <row r="464">
      <c r="A464" s="3" t="inlineStr">
        <is>
          <t>00-0033439</t>
        </is>
      </c>
      <c r="B464" s="3" t="inlineStr">
        <is>
          <t>Pharaoh Brown</t>
        </is>
      </c>
      <c r="C464" s="3" t="inlineStr">
        <is>
          <t>TE</t>
        </is>
      </c>
      <c r="D464" s="3" t="inlineStr">
        <is>
          <t>ARI</t>
        </is>
      </c>
      <c r="E464" s="3" t="inlineStr">
        <is>
          <t>ARI</t>
        </is>
      </c>
      <c r="F464" s="3" t="n">
        <v>5</v>
      </c>
      <c r="G464" s="3" t="n">
        <v>31</v>
      </c>
      <c r="H464" s="3" t="n">
        <v>32</v>
      </c>
      <c r="I464" s="3" t="n">
        <v>8</v>
      </c>
      <c r="J464" s="3" t="n">
        <v>9</v>
      </c>
      <c r="K464" s="3" t="inlineStr"/>
      <c r="L464" s="3" t="inlineStr">
        <is>
          <t>Oregon</t>
        </is>
      </c>
      <c r="M464" s="7" t="n">
        <v>-0.6621990050948073</v>
      </c>
      <c r="N464" s="7" t="n">
        <v>-0.885376922233263</v>
      </c>
      <c r="O464" s="7" t="n">
        <v>-0.1770753844466526</v>
      </c>
      <c r="P464" s="7" t="n">
        <v>0.2</v>
      </c>
      <c r="Q464" s="3" t="n">
        <v>0</v>
      </c>
      <c r="R464" s="3" t="n">
        <v>6</v>
      </c>
      <c r="S464" s="7" t="n">
        <v>-1.030679204537967</v>
      </c>
      <c r="T464" s="7" t="n">
        <v>-0.5845952758247467</v>
      </c>
      <c r="U464" s="7" t="n">
        <v>-0.6423482165730103</v>
      </c>
      <c r="V464" s="7" t="n">
        <v>-0.4460839287132202</v>
      </c>
      <c r="W464" s="3" t="n">
        <v>10</v>
      </c>
      <c r="X464" s="3" t="n">
        <v>21</v>
      </c>
      <c r="Y464" s="7" t="n">
        <v>-0.4144502946590773</v>
      </c>
      <c r="Z464" s="7" t="n">
        <v>-0.06903202786265504</v>
      </c>
      <c r="AA464" s="7" t="n">
        <v>0.1665628635140436</v>
      </c>
      <c r="AB464" s="7" t="n">
        <v>0.08514851485148515</v>
      </c>
      <c r="AC464" s="7" t="n">
        <v>0.02727272727272727</v>
      </c>
      <c r="AD464" s="3" t="inlineStr">
        <is>
          <t>Low Projection</t>
        </is>
      </c>
      <c r="AE464" s="3" t="inlineStr">
        <is>
          <t>High</t>
        </is>
      </c>
      <c r="AF464" s="7" t="n">
        <v>-1.617997193226669</v>
      </c>
      <c r="AG464" s="7" t="n">
        <v>0.7890966039085141</v>
      </c>
      <c r="AH464" s="7" t="n">
        <v>0.9402710145059308</v>
      </c>
      <c r="AI464" s="7" t="n">
        <v>51.9</v>
      </c>
      <c r="AJ464" s="3" t="inlineStr">
        <is>
          <t>Medium</t>
        </is>
      </c>
      <c r="AK464" s="3" t="inlineStr">
        <is>
          <t>limited 2025 sample; high availability risk</t>
        </is>
      </c>
      <c r="AL464" s="3" t="inlineStr">
        <is>
          <t>weak recent multi-year value; small 2025 sample; availability risk</t>
        </is>
      </c>
    </row>
    <row r="465">
      <c r="A465" s="3" t="inlineStr">
        <is>
          <t>00-0035544</t>
        </is>
      </c>
      <c r="B465" s="3" t="inlineStr">
        <is>
          <t>Tom Kennedy</t>
        </is>
      </c>
      <c r="C465" s="3" t="inlineStr">
        <is>
          <t>WR</t>
        </is>
      </c>
      <c r="D465" s="3" t="inlineStr">
        <is>
          <t>DET</t>
        </is>
      </c>
      <c r="E465" s="3" t="inlineStr">
        <is>
          <t>DET</t>
        </is>
      </c>
      <c r="F465" s="3" t="n">
        <v>6</v>
      </c>
      <c r="G465" s="3" t="n">
        <v>29</v>
      </c>
      <c r="H465" s="3" t="n">
        <v>30</v>
      </c>
      <c r="I465" s="3" t="n">
        <v>6</v>
      </c>
      <c r="J465" s="3" t="n">
        <v>7</v>
      </c>
      <c r="K465" s="3" t="inlineStr"/>
      <c r="L465" s="3" t="inlineStr">
        <is>
          <t>Bryant</t>
        </is>
      </c>
      <c r="M465" s="7" t="n">
        <v>-0.3268242219943368</v>
      </c>
      <c r="N465" s="7" t="n">
        <v>4.502742598298937</v>
      </c>
      <c r="O465" s="7" t="n">
        <v>0.7504570997164896</v>
      </c>
      <c r="P465" s="3" t="n">
        <v>6</v>
      </c>
      <c r="Q465" s="3" t="n">
        <v>0</v>
      </c>
      <c r="R465" s="3" t="n">
        <v>2</v>
      </c>
      <c r="S465" s="7" t="n">
        <v>-0.1752358112123335</v>
      </c>
      <c r="T465" s="7" t="n">
        <v>-0.5025340368014836</v>
      </c>
      <c r="U465" s="7" t="n">
        <v>-0.5025340368014836</v>
      </c>
      <c r="V465" s="7" t="n">
        <v>0.32729822558915</v>
      </c>
      <c r="W465" s="3" t="n">
        <v>5</v>
      </c>
      <c r="X465" s="3" t="n">
        <v>11</v>
      </c>
      <c r="Y465" s="7" t="n">
        <v>-0.415251770607391</v>
      </c>
      <c r="Z465" s="7" t="n">
        <v>-0.1037668416615445</v>
      </c>
      <c r="AA465" s="7" t="n">
        <v>0.2498889806291836</v>
      </c>
      <c r="AB465" s="7" t="n">
        <v>0.08316831683168317</v>
      </c>
      <c r="AC465" s="7" t="n">
        <v>0.1407766990291262</v>
      </c>
      <c r="AD465" s="3" t="inlineStr">
        <is>
          <t>Low Projection</t>
        </is>
      </c>
      <c r="AE465" s="3" t="inlineStr">
        <is>
          <t>High</t>
        </is>
      </c>
      <c r="AF465" s="7" t="n">
        <v>-1.619410607534326</v>
      </c>
      <c r="AG465" s="7" t="n">
        <v>0.7889070663195441</v>
      </c>
      <c r="AH465" s="7" t="n">
        <v>0.9407490913491681</v>
      </c>
      <c r="AI465" s="7" t="n">
        <v>55.1</v>
      </c>
      <c r="AJ465" s="3" t="inlineStr">
        <is>
          <t>Medium</t>
        </is>
      </c>
      <c r="AK465" s="3" t="inlineStr">
        <is>
          <t>limited 2025 sample; high availability risk</t>
        </is>
      </c>
      <c r="AL465" s="3" t="inlineStr">
        <is>
          <t>weak recent multi-year value; small 2025 sample; availability risk</t>
        </is>
      </c>
    </row>
    <row r="466">
      <c r="A466" s="3" t="inlineStr">
        <is>
          <t>00-0033576</t>
        </is>
      </c>
      <c r="B466" s="3" t="inlineStr">
        <is>
          <t>Eric Saubert</t>
        </is>
      </c>
      <c r="C466" s="3" t="inlineStr">
        <is>
          <t>TE</t>
        </is>
      </c>
      <c r="D466" s="3" t="inlineStr">
        <is>
          <t>SEA</t>
        </is>
      </c>
      <c r="E466" s="3" t="inlineStr">
        <is>
          <t>SEA</t>
        </is>
      </c>
      <c r="F466" s="3" t="n">
        <v>9</v>
      </c>
      <c r="G466" s="3" t="n">
        <v>31</v>
      </c>
      <c r="H466" s="3" t="n">
        <v>32</v>
      </c>
      <c r="I466" s="3" t="n">
        <v>8</v>
      </c>
      <c r="J466" s="3" t="n">
        <v>9</v>
      </c>
      <c r="K466" s="3" t="n">
        <v>174</v>
      </c>
      <c r="L466" s="3" t="inlineStr">
        <is>
          <t>Drake</t>
        </is>
      </c>
      <c r="M466" s="7" t="n">
        <v>-0.4248277771288725</v>
      </c>
      <c r="N466" s="7" t="n">
        <v>2.550348939859178</v>
      </c>
      <c r="O466" s="7" t="n">
        <v>0.2833721044287976</v>
      </c>
      <c r="P466" s="7" t="n">
        <v>3.444444444444445</v>
      </c>
      <c r="Q466" s="3" t="n">
        <v>0</v>
      </c>
      <c r="R466" s="3" t="n">
        <v>5</v>
      </c>
      <c r="S466" s="7" t="n">
        <v>-0.4499241712329026</v>
      </c>
      <c r="T466" s="7" t="n">
        <v>-0.6205896510101113</v>
      </c>
      <c r="U466" s="7" t="n">
        <v>-0.6030591817140126</v>
      </c>
      <c r="V466" s="7" t="n">
        <v>0.1706654797772087</v>
      </c>
      <c r="W466" s="3" t="n">
        <v>12</v>
      </c>
      <c r="X466" s="3" t="n">
        <v>26</v>
      </c>
      <c r="Y466" s="7" t="n">
        <v>-0.4165016949856437</v>
      </c>
      <c r="Z466" s="7" t="n">
        <v>-0.1186124899715525</v>
      </c>
      <c r="AA466" s="7" t="n">
        <v>0.2847827305376056</v>
      </c>
      <c r="AB466" s="7" t="n">
        <v>0.08118811881188119</v>
      </c>
      <c r="AC466" s="7" t="n">
        <v>0.01818181818181818</v>
      </c>
      <c r="AD466" s="3" t="inlineStr">
        <is>
          <t>Low Projection</t>
        </is>
      </c>
      <c r="AE466" s="3" t="inlineStr">
        <is>
          <t>High</t>
        </is>
      </c>
      <c r="AF466" s="7" t="n">
        <v>-1.617926115544277</v>
      </c>
      <c r="AG466" s="7" t="n">
        <v>0.7849227255729891</v>
      </c>
      <c r="AH466" s="7" t="n">
        <v>0.9386128285614319</v>
      </c>
      <c r="AI466" s="7" t="n">
        <v>61.7</v>
      </c>
      <c r="AJ466" s="3" t="inlineStr">
        <is>
          <t>Medium</t>
        </is>
      </c>
      <c r="AK466" s="3" t="inlineStr">
        <is>
          <t>high availability risk</t>
        </is>
      </c>
      <c r="AL466" s="3" t="inlineStr">
        <is>
          <t>weak recent multi-year value; availability risk</t>
        </is>
      </c>
    </row>
    <row r="467">
      <c r="A467" s="3" t="inlineStr">
        <is>
          <t>00-0040668</t>
        </is>
      </c>
      <c r="B467" s="3" t="inlineStr">
        <is>
          <t>Shedeur Sanders</t>
        </is>
      </c>
      <c r="C467" s="3" t="inlineStr">
        <is>
          <t>QB</t>
        </is>
      </c>
      <c r="D467" s="3" t="inlineStr">
        <is>
          <t>CLE</t>
        </is>
      </c>
      <c r="E467" s="3" t="inlineStr">
        <is>
          <t>CLE</t>
        </is>
      </c>
      <c r="F467" s="3" t="n">
        <v>8</v>
      </c>
      <c r="G467" s="3" t="n">
        <v>23</v>
      </c>
      <c r="H467" s="3" t="n">
        <v>24</v>
      </c>
      <c r="I467" s="3" t="n">
        <v>0</v>
      </c>
      <c r="J467" s="3" t="n">
        <v>1</v>
      </c>
      <c r="K467" s="3" t="n">
        <v>144</v>
      </c>
      <c r="L467" s="3" t="inlineStr">
        <is>
          <t>Colorado; Jackson State University</t>
        </is>
      </c>
      <c r="M467" s="7" t="n">
        <v>-1.225712430346831</v>
      </c>
      <c r="N467" s="7" t="n">
        <v>-49.51672885751115</v>
      </c>
      <c r="O467" s="7" t="n">
        <v>-6.189591107188893</v>
      </c>
      <c r="P467" s="7" t="n">
        <v>196.125</v>
      </c>
      <c r="Q467" s="3" t="n">
        <v>1</v>
      </c>
      <c r="R467" s="3" t="n">
        <v>0</v>
      </c>
      <c r="S467" s="3" t="inlineStr"/>
      <c r="T467" s="3" t="inlineStr"/>
      <c r="U467" s="3" t="inlineStr"/>
      <c r="V467" s="3" t="inlineStr"/>
      <c r="W467" s="3" t="inlineStr"/>
      <c r="X467" s="3" t="inlineStr"/>
      <c r="Y467" s="7" t="n">
        <v>-0.4170544497233064</v>
      </c>
      <c r="Z467" s="7" t="n">
        <v>-0.1394993169445289</v>
      </c>
      <c r="AA467" s="7" t="n">
        <v>0.3344870604715508</v>
      </c>
      <c r="AB467" s="7" t="n">
        <v>0.07920792079207921</v>
      </c>
      <c r="AC467" s="7" t="n">
        <v>0.08064516129032258</v>
      </c>
      <c r="AD467" s="3" t="inlineStr">
        <is>
          <t>Low Projection</t>
        </is>
      </c>
      <c r="AE467" s="3" t="inlineStr">
        <is>
          <t>High</t>
        </is>
      </c>
      <c r="AF467" s="7" t="n">
        <v>-1.644458784671226</v>
      </c>
      <c r="AG467" s="7" t="n">
        <v>0.8103498852246134</v>
      </c>
      <c r="AH467" s="7" t="n">
        <v>0.9589096366780623</v>
      </c>
      <c r="AI467" s="7" t="n">
        <v>48.8</v>
      </c>
      <c r="AJ467" s="3" t="inlineStr">
        <is>
          <t>Medium</t>
        </is>
      </c>
      <c r="AK467" s="3" t="inlineStr">
        <is>
          <t>high availability risk</t>
        </is>
      </c>
      <c r="AL467" s="3" t="inlineStr">
        <is>
          <t>weak 2025 value; availability risk</t>
        </is>
      </c>
    </row>
    <row r="468">
      <c r="A468" s="3" t="inlineStr">
        <is>
          <t>00-0035298</t>
        </is>
      </c>
      <c r="B468" s="3" t="inlineStr">
        <is>
          <t>Scott Miller</t>
        </is>
      </c>
      <c r="C468" s="3" t="inlineStr">
        <is>
          <t>WR</t>
        </is>
      </c>
      <c r="D468" s="3" t="inlineStr">
        <is>
          <t>PIT</t>
        </is>
      </c>
      <c r="E468" s="3" t="inlineStr">
        <is>
          <t>PIT</t>
        </is>
      </c>
      <c r="F468" s="3" t="n">
        <v>5</v>
      </c>
      <c r="G468" s="3" t="n">
        <v>28</v>
      </c>
      <c r="H468" s="3" t="n">
        <v>29</v>
      </c>
      <c r="I468" s="3" t="n">
        <v>6</v>
      </c>
      <c r="J468" s="3" t="n">
        <v>7</v>
      </c>
      <c r="K468" s="3" t="n">
        <v>208</v>
      </c>
      <c r="L468" s="3" t="inlineStr">
        <is>
          <t>Bowling Green</t>
        </is>
      </c>
      <c r="M468" s="7" t="n">
        <v>-0.6239795800914304</v>
      </c>
      <c r="N468" s="7" t="n">
        <v>-1.107494743048362</v>
      </c>
      <c r="O468" s="7" t="n">
        <v>-0.2214989486096723</v>
      </c>
      <c r="P468" s="7" t="n">
        <v>12.4</v>
      </c>
      <c r="Q468" s="3" t="n">
        <v>0</v>
      </c>
      <c r="R468" s="3" t="n">
        <v>6</v>
      </c>
      <c r="S468" s="7" t="n">
        <v>-0.3803317635368819</v>
      </c>
      <c r="T468" s="7" t="n">
        <v>-0.2622794375151088</v>
      </c>
      <c r="U468" s="7" t="n">
        <v>-0.370067743345836</v>
      </c>
      <c r="V468" s="7" t="n">
        <v>-0.1180523260217731</v>
      </c>
      <c r="W468" s="3" t="n">
        <v>6</v>
      </c>
      <c r="X468" s="3" t="n">
        <v>17</v>
      </c>
      <c r="Y468" s="7" t="n">
        <v>-0.4194431584656136</v>
      </c>
      <c r="Z468" s="7" t="n">
        <v>-0.07051284991550841</v>
      </c>
      <c r="AA468" s="7" t="n">
        <v>0.1681106211708281</v>
      </c>
      <c r="AB468" s="7" t="n">
        <v>0.07722772277227723</v>
      </c>
      <c r="AC468" s="7" t="n">
        <v>0.1359223300970874</v>
      </c>
      <c r="AD468" s="3" t="inlineStr">
        <is>
          <t>Low Projection</t>
        </is>
      </c>
      <c r="AE468" s="3" t="inlineStr">
        <is>
          <t>High</t>
        </is>
      </c>
      <c r="AF468" s="7" t="n">
        <v>-1.617051588824027</v>
      </c>
      <c r="AG468" s="7" t="n">
        <v>0.7781652718927997</v>
      </c>
      <c r="AH468" s="7" t="n">
        <v>0.9356315862175104</v>
      </c>
      <c r="AI468" s="7" t="n">
        <v>56.5</v>
      </c>
      <c r="AJ468" s="3" t="inlineStr">
        <is>
          <t>Medium</t>
        </is>
      </c>
      <c r="AK468" s="3" t="inlineStr">
        <is>
          <t>limited 2025 sample; high availability risk</t>
        </is>
      </c>
      <c r="AL468" s="3" t="inlineStr">
        <is>
          <t>small 2025 sample; availability risk</t>
        </is>
      </c>
    </row>
    <row r="469">
      <c r="A469" s="3" t="inlineStr">
        <is>
          <t>00-0038938</t>
        </is>
      </c>
      <c r="B469" s="3" t="inlineStr">
        <is>
          <t>Jalin Hyatt</t>
        </is>
      </c>
      <c r="C469" s="3" t="inlineStr">
        <is>
          <t>WR</t>
        </is>
      </c>
      <c r="D469" s="3" t="inlineStr">
        <is>
          <t>NYG</t>
        </is>
      </c>
      <c r="E469" s="3" t="inlineStr">
        <is>
          <t>NYG</t>
        </is>
      </c>
      <c r="F469" s="3" t="n">
        <v>6</v>
      </c>
      <c r="G469" s="3" t="n">
        <v>24</v>
      </c>
      <c r="H469" s="3" t="n">
        <v>25</v>
      </c>
      <c r="I469" s="3" t="n">
        <v>2</v>
      </c>
      <c r="J469" s="3" t="n">
        <v>3</v>
      </c>
      <c r="K469" s="3" t="n">
        <v>73</v>
      </c>
      <c r="L469" s="3" t="inlineStr">
        <is>
          <t>Tennessee</t>
        </is>
      </c>
      <c r="M469" s="7" t="n">
        <v>-1.046471662511955</v>
      </c>
      <c r="N469" s="7" t="n">
        <v>-9.084065895585807</v>
      </c>
      <c r="O469" s="7" t="n">
        <v>-1.514010982597634</v>
      </c>
      <c r="P469" s="7" t="n">
        <v>5.833333333333333</v>
      </c>
      <c r="Q469" s="3" t="n">
        <v>0</v>
      </c>
      <c r="R469" s="3" t="n">
        <v>2</v>
      </c>
      <c r="S469" s="7" t="n">
        <v>-0.932829800704106</v>
      </c>
      <c r="T469" s="7" t="n">
        <v>-0.6636035352968376</v>
      </c>
      <c r="U469" s="7" t="n">
        <v>-0.6636035352968376</v>
      </c>
      <c r="V469" s="7" t="n">
        <v>-0.2692262654072685</v>
      </c>
      <c r="W469" s="3" t="n">
        <v>10</v>
      </c>
      <c r="X469" s="3" t="n">
        <v>23</v>
      </c>
      <c r="Y469" s="7" t="n">
        <v>-0.4209833219933267</v>
      </c>
      <c r="Z469" s="7" t="n">
        <v>-0.1100633782461993</v>
      </c>
      <c r="AA469" s="7" t="n">
        <v>0.2614435596285784</v>
      </c>
      <c r="AB469" s="7" t="n">
        <v>0.07524752475247524</v>
      </c>
      <c r="AC469" s="7" t="n">
        <v>0.1310679611650485</v>
      </c>
      <c r="AD469" s="3" t="inlineStr">
        <is>
          <t>Low Projection</t>
        </is>
      </c>
      <c r="AE469" s="3" t="inlineStr">
        <is>
          <t>High</t>
        </is>
      </c>
      <c r="AF469" s="7" t="n">
        <v>-1.623409842016667</v>
      </c>
      <c r="AG469" s="7" t="n">
        <v>0.7814431980300136</v>
      </c>
      <c r="AH469" s="7" t="n">
        <v>0.9393957187682347</v>
      </c>
      <c r="AI469" s="3" t="n">
        <v>57</v>
      </c>
      <c r="AJ469" s="3" t="inlineStr">
        <is>
          <t>Medium</t>
        </is>
      </c>
      <c r="AK469" s="3" t="inlineStr">
        <is>
          <t>limited 2025 sample; high availability risk</t>
        </is>
      </c>
      <c r="AL469" s="3" t="inlineStr">
        <is>
          <t>weak 2025 value; weak recent multi-year value; small 2025 sample; availability risk</t>
        </is>
      </c>
    </row>
    <row r="470">
      <c r="A470" s="3" t="inlineStr">
        <is>
          <t>00-0034844</t>
        </is>
      </c>
      <c r="B470" s="3" t="inlineStr">
        <is>
          <t>Saquon Barkley</t>
        </is>
      </c>
      <c r="C470" s="3" t="inlineStr">
        <is>
          <t>RB</t>
        </is>
      </c>
      <c r="D470" s="3" t="inlineStr">
        <is>
          <t>PHI</t>
        </is>
      </c>
      <c r="E470" s="3" t="inlineStr">
        <is>
          <t>PHI</t>
        </is>
      </c>
      <c r="F470" s="3" t="n">
        <v>16</v>
      </c>
      <c r="G470" s="3" t="n">
        <v>28</v>
      </c>
      <c r="H470" s="3" t="n">
        <v>29</v>
      </c>
      <c r="I470" s="3" t="n">
        <v>7</v>
      </c>
      <c r="J470" s="3" t="n">
        <v>8</v>
      </c>
      <c r="K470" s="3" t="n">
        <v>2</v>
      </c>
      <c r="L470" s="3" t="inlineStr">
        <is>
          <t>Penn State</t>
        </is>
      </c>
      <c r="M470" s="7" t="n">
        <v>-2.110150676052308</v>
      </c>
      <c r="N470" s="7" t="n">
        <v>-29.06788236114554</v>
      </c>
      <c r="O470" s="7" t="n">
        <v>-1.816742647571596</v>
      </c>
      <c r="P470" s="7" t="n">
        <v>88.3125</v>
      </c>
      <c r="Q470" s="7" t="n">
        <v>0.5625</v>
      </c>
      <c r="R470" s="3" t="n">
        <v>6</v>
      </c>
      <c r="S470" s="7" t="n">
        <v>3.247364461399625</v>
      </c>
      <c r="T470" s="7" t="n">
        <v>0.07558582529681868</v>
      </c>
      <c r="U470" s="7" t="n">
        <v>-0.5650540442986158</v>
      </c>
      <c r="V470" s="7" t="n">
        <v>3.171778636102806</v>
      </c>
      <c r="W470" s="3" t="n">
        <v>16</v>
      </c>
      <c r="X470" s="3" t="n">
        <v>30</v>
      </c>
      <c r="Y470" s="7" t="n">
        <v>-0.4212712503643958</v>
      </c>
      <c r="Z470" s="7" t="n">
        <v>-0.3120121798480175</v>
      </c>
      <c r="AA470" s="7" t="n">
        <v>0.7406443700540444</v>
      </c>
      <c r="AB470" s="7" t="n">
        <v>0.07326732673267326</v>
      </c>
      <c r="AC470" s="7" t="n">
        <v>0.04724409448818898</v>
      </c>
      <c r="AD470" s="3" t="inlineStr">
        <is>
          <t>Low Projection</t>
        </is>
      </c>
      <c r="AE470" s="3" t="inlineStr">
        <is>
          <t>Medium</t>
        </is>
      </c>
      <c r="AF470" s="7" t="n">
        <v>-1.802854885954688</v>
      </c>
      <c r="AG470" s="7" t="n">
        <v>0.9603123852258963</v>
      </c>
      <c r="AH470" s="7" t="n">
        <v>1.079362215304916</v>
      </c>
      <c r="AI470" s="3" t="n">
        <v>44</v>
      </c>
      <c r="AJ470" s="3" t="inlineStr">
        <is>
          <t>Low</t>
        </is>
      </c>
      <c r="AK470" s="3" t="inlineStr">
        <is>
          <t>wide model interval</t>
        </is>
      </c>
      <c r="AL470" s="3" t="inlineStr">
        <is>
          <t>weak 2025 value; recent value trend up; durable recent sample; wide outcome range</t>
        </is>
      </c>
    </row>
    <row r="471">
      <c r="A471" s="3" t="inlineStr">
        <is>
          <t>00-0034419</t>
        </is>
      </c>
      <c r="B471" s="3" t="inlineStr">
        <is>
          <t>Braxton Berrios</t>
        </is>
      </c>
      <c r="C471" s="3" t="inlineStr">
        <is>
          <t>WR</t>
        </is>
      </c>
      <c r="D471" s="3" t="inlineStr">
        <is>
          <t>HOU</t>
        </is>
      </c>
      <c r="E471" s="3" t="inlineStr">
        <is>
          <t>HOU</t>
        </is>
      </c>
      <c r="F471" s="3" t="n">
        <v>4</v>
      </c>
      <c r="G471" s="3" t="n">
        <v>30</v>
      </c>
      <c r="H471" s="3" t="n">
        <v>31</v>
      </c>
      <c r="I471" s="3" t="n">
        <v>7</v>
      </c>
      <c r="J471" s="3" t="n">
        <v>8</v>
      </c>
      <c r="K471" s="3" t="n">
        <v>210</v>
      </c>
      <c r="L471" s="3" t="inlineStr">
        <is>
          <t>Miami</t>
        </is>
      </c>
      <c r="M471" s="7" t="n">
        <v>-0.4403371375804891</v>
      </c>
      <c r="N471" s="7" t="n">
        <v>2.359640075010248</v>
      </c>
      <c r="O471" s="7" t="n">
        <v>0.5899100187525619</v>
      </c>
      <c r="P471" s="7" t="n">
        <v>9.25</v>
      </c>
      <c r="Q471" s="3" t="n">
        <v>0</v>
      </c>
      <c r="R471" s="3" t="n">
        <v>6</v>
      </c>
      <c r="S471" s="7" t="n">
        <v>-1.053791260807155</v>
      </c>
      <c r="T471" s="7" t="n">
        <v>-0.531058226266794</v>
      </c>
      <c r="U471" s="7" t="n">
        <v>-0.6056287921364678</v>
      </c>
      <c r="V471" s="7" t="n">
        <v>-0.5227330345403607</v>
      </c>
      <c r="W471" s="3" t="n">
        <v>6</v>
      </c>
      <c r="X471" s="3" t="n">
        <v>22</v>
      </c>
      <c r="Y471" s="7" t="n">
        <v>-0.4217263870435929</v>
      </c>
      <c r="Z471" s="7" t="n">
        <v>-0.0655573095584228</v>
      </c>
      <c r="AA471" s="7" t="n">
        <v>0.1554498641121223</v>
      </c>
      <c r="AB471" s="7" t="n">
        <v>0.07128712871287128</v>
      </c>
      <c r="AC471" s="7" t="n">
        <v>0.1262135922330097</v>
      </c>
      <c r="AD471" s="3" t="inlineStr">
        <is>
          <t>Low Projection</t>
        </is>
      </c>
      <c r="AE471" s="3" t="inlineStr">
        <is>
          <t>High</t>
        </is>
      </c>
      <c r="AF471" s="7" t="n">
        <v>-1.63052252033288</v>
      </c>
      <c r="AG471" s="7" t="n">
        <v>0.7870697462456945</v>
      </c>
      <c r="AH471" s="7" t="n">
        <v>0.9443719791322557</v>
      </c>
      <c r="AI471" s="7" t="n">
        <v>47.2</v>
      </c>
      <c r="AJ471" s="3" t="inlineStr">
        <is>
          <t>Medium</t>
        </is>
      </c>
      <c r="AK471" s="3" t="inlineStr">
        <is>
          <t>limited 2025 sample; high availability risk</t>
        </is>
      </c>
      <c r="AL471" s="3" t="inlineStr">
        <is>
          <t>weak recent multi-year value; recent value trend down; small 2025 sample; availability risk</t>
        </is>
      </c>
    </row>
    <row r="472">
      <c r="A472" s="3" t="inlineStr">
        <is>
          <t>00-0039379</t>
        </is>
      </c>
      <c r="B472" s="3" t="inlineStr">
        <is>
          <t>Jamari Thrash</t>
        </is>
      </c>
      <c r="C472" s="3" t="inlineStr">
        <is>
          <t>WR</t>
        </is>
      </c>
      <c r="D472" s="3" t="inlineStr">
        <is>
          <t>CLE</t>
        </is>
      </c>
      <c r="E472" s="3" t="inlineStr">
        <is>
          <t>CLE</t>
        </is>
      </c>
      <c r="F472" s="3" t="n">
        <v>8</v>
      </c>
      <c r="G472" s="3" t="n">
        <v>25</v>
      </c>
      <c r="H472" s="3" t="n">
        <v>26</v>
      </c>
      <c r="I472" s="3" t="n">
        <v>1</v>
      </c>
      <c r="J472" s="3" t="n">
        <v>2</v>
      </c>
      <c r="K472" s="3" t="n">
        <v>156</v>
      </c>
      <c r="L472" s="3" t="inlineStr">
        <is>
          <t>Louisville; Georgia State</t>
        </is>
      </c>
      <c r="M472" s="7" t="n">
        <v>-0.4408054109942329</v>
      </c>
      <c r="N472" s="7" t="n">
        <v>2.350799160922179</v>
      </c>
      <c r="O472" s="7" t="n">
        <v>0.2938498951152724</v>
      </c>
      <c r="P472" s="7" t="n">
        <v>13.375</v>
      </c>
      <c r="Q472" s="3" t="n">
        <v>0</v>
      </c>
      <c r="R472" s="3" t="n">
        <v>1</v>
      </c>
      <c r="S472" s="7" t="n">
        <v>-0.7110744937774348</v>
      </c>
      <c r="T472" s="7" t="n">
        <v>-0.7110744937774348</v>
      </c>
      <c r="U472" s="7" t="n">
        <v>-0.7110744937774348</v>
      </c>
      <c r="V472" s="3" t="n">
        <v>0</v>
      </c>
      <c r="W472" s="3" t="n">
        <v>6</v>
      </c>
      <c r="X472" s="3" t="n">
        <v>6</v>
      </c>
      <c r="Y472" s="7" t="n">
        <v>-0.4284847730217637</v>
      </c>
      <c r="Z472" s="7" t="n">
        <v>-0.113484662914306</v>
      </c>
      <c r="AA472" s="7" t="n">
        <v>0.2648510987076357</v>
      </c>
      <c r="AB472" s="7" t="n">
        <v>0.06930693069306931</v>
      </c>
      <c r="AC472" s="7" t="n">
        <v>0.1213592233009709</v>
      </c>
      <c r="AD472" s="3" t="inlineStr">
        <is>
          <t>Low Projection</t>
        </is>
      </c>
      <c r="AE472" s="3" t="inlineStr">
        <is>
          <t>High</t>
        </is>
      </c>
      <c r="AF472" s="7" t="n">
        <v>-1.625183442986568</v>
      </c>
      <c r="AG472" s="7" t="n">
        <v>0.7682138969430407</v>
      </c>
      <c r="AH472" s="7" t="n">
        <v>0.9349208359100033</v>
      </c>
      <c r="AI472" s="7" t="n">
        <v>63.7</v>
      </c>
      <c r="AJ472" s="3" t="inlineStr">
        <is>
          <t>Medium</t>
        </is>
      </c>
      <c r="AK472" s="3" t="inlineStr">
        <is>
          <t>high availability risk</t>
        </is>
      </c>
      <c r="AL472" s="3" t="inlineStr">
        <is>
          <t>weak recent multi-year value; availability risk</t>
        </is>
      </c>
    </row>
    <row r="473">
      <c r="A473" s="3" t="inlineStr">
        <is>
          <t>00-0034854</t>
        </is>
      </c>
      <c r="B473" s="3" t="inlineStr">
        <is>
          <t>KhaDarel Hodge</t>
        </is>
      </c>
      <c r="C473" s="3" t="inlineStr">
        <is>
          <t>WR</t>
        </is>
      </c>
      <c r="D473" s="3" t="inlineStr">
        <is>
          <t>ATL</t>
        </is>
      </c>
      <c r="E473" s="3" t="inlineStr">
        <is>
          <t>ATL</t>
        </is>
      </c>
      <c r="F473" s="3" t="n">
        <v>8</v>
      </c>
      <c r="G473" s="3" t="n">
        <v>31</v>
      </c>
      <c r="H473" s="3" t="n">
        <v>32</v>
      </c>
      <c r="I473" s="3" t="n">
        <v>7</v>
      </c>
      <c r="J473" s="3" t="n">
        <v>8</v>
      </c>
      <c r="K473" s="3" t="inlineStr"/>
      <c r="L473" s="3" t="inlineStr">
        <is>
          <t>Prairie View A&amp;M; Hinds CC; Alcorn State</t>
        </is>
      </c>
      <c r="M473" s="7" t="n">
        <v>-0.7132107267075061</v>
      </c>
      <c r="N473" s="7" t="n">
        <v>-2.792162029421752</v>
      </c>
      <c r="O473" s="7" t="n">
        <v>-0.349020253677719</v>
      </c>
      <c r="P473" s="7" t="n">
        <v>3.875</v>
      </c>
      <c r="Q473" s="3" t="n">
        <v>0</v>
      </c>
      <c r="R473" s="3" t="n">
        <v>7</v>
      </c>
      <c r="S473" s="7" t="n">
        <v>-0.1926462940209184</v>
      </c>
      <c r="T473" s="7" t="n">
        <v>-0.2589973751042095</v>
      </c>
      <c r="U473" s="7" t="n">
        <v>-0.1295081795315901</v>
      </c>
      <c r="V473" s="7" t="n">
        <v>0.0663510810832911</v>
      </c>
      <c r="W473" s="3" t="n">
        <v>10</v>
      </c>
      <c r="X473" s="3" t="n">
        <v>24</v>
      </c>
      <c r="Y473" s="7" t="n">
        <v>-0.4295117269480297</v>
      </c>
      <c r="Z473" s="7" t="n">
        <v>-0.06252673341030143</v>
      </c>
      <c r="AA473" s="7" t="n">
        <v>0.1455763125598363</v>
      </c>
      <c r="AB473" s="7" t="n">
        <v>0.06732673267326733</v>
      </c>
      <c r="AC473" s="7" t="n">
        <v>0.116504854368932</v>
      </c>
      <c r="AD473" s="3" t="inlineStr">
        <is>
          <t>Low Projection</t>
        </is>
      </c>
      <c r="AE473" s="3" t="inlineStr">
        <is>
          <t>High</t>
        </is>
      </c>
      <c r="AF473" s="7" t="n">
        <v>-1.629100469679932</v>
      </c>
      <c r="AG473" s="7" t="n">
        <v>0.7700770157838728</v>
      </c>
      <c r="AH473" s="7" t="n">
        <v>0.9371787052592988</v>
      </c>
      <c r="AI473" s="7" t="n">
        <v>57.6</v>
      </c>
      <c r="AJ473" s="3" t="inlineStr">
        <is>
          <t>Medium</t>
        </is>
      </c>
      <c r="AK473" s="3" t="inlineStr">
        <is>
          <t>high availability risk</t>
        </is>
      </c>
      <c r="AL473" s="3" t="inlineStr">
        <is>
          <t>availability risk</t>
        </is>
      </c>
    </row>
    <row r="474">
      <c r="A474" s="3" t="inlineStr">
        <is>
          <t>00-0034860</t>
        </is>
      </c>
      <c r="B474" s="3" t="inlineStr">
        <is>
          <t>Dante Pettis</t>
        </is>
      </c>
      <c r="C474" s="3" t="inlineStr">
        <is>
          <t>WR</t>
        </is>
      </c>
      <c r="D474" s="3" t="inlineStr">
        <is>
          <t>NO</t>
        </is>
      </c>
      <c r="E474" s="3" t="inlineStr">
        <is>
          <t>NO</t>
        </is>
      </c>
      <c r="F474" s="3" t="n">
        <v>8</v>
      </c>
      <c r="G474" s="3" t="n">
        <v>30</v>
      </c>
      <c r="H474" s="3" t="n">
        <v>31</v>
      </c>
      <c r="I474" s="3" t="n">
        <v>7</v>
      </c>
      <c r="J474" s="3" t="n">
        <v>8</v>
      </c>
      <c r="K474" s="3" t="n">
        <v>44</v>
      </c>
      <c r="L474" s="3" t="inlineStr">
        <is>
          <t>Washington</t>
        </is>
      </c>
      <c r="M474" s="7" t="n">
        <v>-0.7789151054612585</v>
      </c>
      <c r="N474" s="7" t="n">
        <v>-4.032648357970084</v>
      </c>
      <c r="O474" s="7" t="n">
        <v>-0.5040810447462605</v>
      </c>
      <c r="P474" s="7" t="n">
        <v>15.875</v>
      </c>
      <c r="Q474" s="3" t="n">
        <v>0</v>
      </c>
      <c r="R474" s="3" t="n">
        <v>5</v>
      </c>
      <c r="S474" s="7" t="n">
        <v>-0.6931939483306059</v>
      </c>
      <c r="T474" s="7" t="n">
        <v>-1.013606789855155</v>
      </c>
      <c r="U474" s="7" t="n">
        <v>-0.8566453484924765</v>
      </c>
      <c r="V474" s="7" t="n">
        <v>0.3204128415245492</v>
      </c>
      <c r="W474" s="3" t="n">
        <v>8</v>
      </c>
      <c r="X474" s="3" t="n">
        <v>25</v>
      </c>
      <c r="Y474" s="7" t="n">
        <v>-0.4300523793753919</v>
      </c>
      <c r="Z474" s="7" t="n">
        <v>-0.06559942787247056</v>
      </c>
      <c r="AA474" s="7" t="n">
        <v>0.1525382279427152</v>
      </c>
      <c r="AB474" s="7" t="n">
        <v>0.06534653465346535</v>
      </c>
      <c r="AC474" s="7" t="n">
        <v>0.1116504854368932</v>
      </c>
      <c r="AD474" s="3" t="inlineStr">
        <is>
          <t>Low Projection</t>
        </is>
      </c>
      <c r="AE474" s="3" t="inlineStr">
        <is>
          <t>High</t>
        </is>
      </c>
      <c r="AF474" s="7" t="n">
        <v>-1.636727230583787</v>
      </c>
      <c r="AG474" s="7" t="n">
        <v>0.776622471833003</v>
      </c>
      <c r="AH474" s="7" t="n">
        <v>0.9427147275065585</v>
      </c>
      <c r="AI474" s="7" t="n">
        <v>52.6</v>
      </c>
      <c r="AJ474" s="3" t="inlineStr">
        <is>
          <t>Medium</t>
        </is>
      </c>
      <c r="AK474" s="3" t="inlineStr">
        <is>
          <t>high availability risk</t>
        </is>
      </c>
      <c r="AL474" s="3" t="inlineStr">
        <is>
          <t>weak 2025 value; weak recent multi-year value; availability risk</t>
        </is>
      </c>
    </row>
    <row r="475">
      <c r="A475" s="3" t="inlineStr">
        <is>
          <t>00-0036331</t>
        </is>
      </c>
      <c r="B475" s="3" t="inlineStr">
        <is>
          <t>Devin Duvernay</t>
        </is>
      </c>
      <c r="C475" s="3" t="inlineStr">
        <is>
          <t>WR</t>
        </is>
      </c>
      <c r="D475" s="3" t="inlineStr">
        <is>
          <t>CHI</t>
        </is>
      </c>
      <c r="E475" s="3" t="inlineStr">
        <is>
          <t>CHI</t>
        </is>
      </c>
      <c r="F475" s="3" t="n">
        <v>17</v>
      </c>
      <c r="G475" s="3" t="n">
        <v>28</v>
      </c>
      <c r="H475" s="3" t="n">
        <v>29</v>
      </c>
      <c r="I475" s="3" t="n">
        <v>5</v>
      </c>
      <c r="J475" s="3" t="n">
        <v>6</v>
      </c>
      <c r="K475" s="3" t="n">
        <v>92</v>
      </c>
      <c r="L475" s="3" t="inlineStr">
        <is>
          <t>Texas</t>
        </is>
      </c>
      <c r="M475" s="7" t="n">
        <v>-0.5816743635548437</v>
      </c>
      <c r="N475" s="7" t="n">
        <v>-0.3087802017147605</v>
      </c>
      <c r="O475" s="7" t="n">
        <v>-0.01816354127733885</v>
      </c>
      <c r="P475" s="7" t="n">
        <v>1.529411764705882</v>
      </c>
      <c r="Q475" s="3" t="n">
        <v>0</v>
      </c>
      <c r="R475" s="3" t="n">
        <v>5</v>
      </c>
      <c r="S475" s="7" t="n">
        <v>-0.4869172481341497</v>
      </c>
      <c r="T475" s="7" t="n">
        <v>-0.6131529801930827</v>
      </c>
      <c r="U475" s="7" t="n">
        <v>-0.1570623313775898</v>
      </c>
      <c r="V475" s="7" t="n">
        <v>0.126235732058933</v>
      </c>
      <c r="W475" s="3" t="n">
        <v>13</v>
      </c>
      <c r="X475" s="3" t="n">
        <v>26</v>
      </c>
      <c r="Y475" s="7" t="n">
        <v>-0.4304007432578168</v>
      </c>
      <c r="Z475" s="7" t="n">
        <v>-0.2248748161989084</v>
      </c>
      <c r="AA475" s="7" t="n">
        <v>0.5224777599052725</v>
      </c>
      <c r="AB475" s="7" t="n">
        <v>0.06336633663366337</v>
      </c>
      <c r="AC475" s="7" t="n">
        <v>0.1067961165048544</v>
      </c>
      <c r="AD475" s="3" t="inlineStr">
        <is>
          <t>Low Projection</t>
        </is>
      </c>
      <c r="AE475" s="3" t="inlineStr">
        <is>
          <t>High</t>
        </is>
      </c>
      <c r="AF475" s="7" t="n">
        <v>-1.634667586439306</v>
      </c>
      <c r="AG475" s="7" t="n">
        <v>0.7738660999236724</v>
      </c>
      <c r="AH475" s="7" t="n">
        <v>0.9408334712355384</v>
      </c>
      <c r="AI475" s="3" t="n">
        <v>76</v>
      </c>
      <c r="AJ475" s="3" t="inlineStr">
        <is>
          <t>High</t>
        </is>
      </c>
      <c r="AK475" s="3" t="inlineStr">
        <is>
          <t>high availability risk; strong sample, availability, and model range</t>
        </is>
      </c>
      <c r="AL475" s="3" t="inlineStr">
        <is>
          <t>weak recent multi-year value; availability risk</t>
        </is>
      </c>
    </row>
    <row r="476">
      <c r="A476" s="3" t="inlineStr">
        <is>
          <t>00-0040784</t>
        </is>
      </c>
      <c r="B476" s="3" t="inlineStr">
        <is>
          <t>Quinshon Judkins</t>
        </is>
      </c>
      <c r="C476" s="3" t="inlineStr">
        <is>
          <t>RB</t>
        </is>
      </c>
      <c r="D476" s="3" t="inlineStr">
        <is>
          <t>CLE</t>
        </is>
      </c>
      <c r="E476" s="3" t="inlineStr">
        <is>
          <t>CLE</t>
        </is>
      </c>
      <c r="F476" s="3" t="n">
        <v>14</v>
      </c>
      <c r="G476" s="3" t="n">
        <v>22</v>
      </c>
      <c r="H476" s="3" t="n">
        <v>23</v>
      </c>
      <c r="I476" s="3" t="n">
        <v>0</v>
      </c>
      <c r="J476" s="3" t="n">
        <v>1</v>
      </c>
      <c r="K476" s="3" t="n">
        <v>36</v>
      </c>
      <c r="L476" s="3" t="inlineStr">
        <is>
          <t>Ohio State; Mississippi</t>
        </is>
      </c>
      <c r="M476" s="7" t="n">
        <v>-2.394168085559502</v>
      </c>
      <c r="N476" s="7" t="n">
        <v>-32.3948479669342</v>
      </c>
      <c r="O476" s="7" t="n">
        <v>-2.313917711923871</v>
      </c>
      <c r="P476" s="7" t="n">
        <v>71.28571428571429</v>
      </c>
      <c r="Q476" s="7" t="n">
        <v>0.5</v>
      </c>
      <c r="R476" s="3" t="n">
        <v>0</v>
      </c>
      <c r="S476" s="3" t="inlineStr"/>
      <c r="T476" s="3" t="inlineStr"/>
      <c r="U476" s="3" t="inlineStr"/>
      <c r="V476" s="3" t="inlineStr"/>
      <c r="W476" s="3" t="inlineStr"/>
      <c r="X476" s="3" t="inlineStr"/>
      <c r="Y476" s="7" t="n">
        <v>-0.431027935534945</v>
      </c>
      <c r="Z476" s="7" t="n">
        <v>-0.3805568388236102</v>
      </c>
      <c r="AA476" s="7" t="n">
        <v>0.8829052770125084</v>
      </c>
      <c r="AB476" s="7" t="n">
        <v>0.06138613861386139</v>
      </c>
      <c r="AC476" s="7" t="n">
        <v>0.03937007874015748</v>
      </c>
      <c r="AD476" s="3" t="inlineStr">
        <is>
          <t>Low Projection</t>
        </is>
      </c>
      <c r="AE476" s="3" t="inlineStr">
        <is>
          <t>Low</t>
        </is>
      </c>
      <c r="AF476" s="7" t="n">
        <v>-1.693180852103888</v>
      </c>
      <c r="AG476" s="7" t="n">
        <v>0.831124981033998</v>
      </c>
      <c r="AH476" s="7" t="n">
        <v>0.9860569660694867</v>
      </c>
      <c r="AI476" s="7" t="n">
        <v>60.4</v>
      </c>
      <c r="AJ476" s="3" t="inlineStr">
        <is>
          <t>Medium</t>
        </is>
      </c>
      <c r="AK476" s="3" t="inlineStr">
        <is>
          <t>moderate sample and model range</t>
        </is>
      </c>
      <c r="AL476" s="3" t="inlineStr">
        <is>
          <t>weak 2025 value</t>
        </is>
      </c>
    </row>
    <row r="477">
      <c r="A477" s="3" t="inlineStr">
        <is>
          <t>00-0040398</t>
        </is>
      </c>
      <c r="B477" s="3" t="inlineStr">
        <is>
          <t>Brady Cook</t>
        </is>
      </c>
      <c r="C477" s="3" t="inlineStr">
        <is>
          <t>QB</t>
        </is>
      </c>
      <c r="D477" s="3" t="inlineStr">
        <is>
          <t>NYJ</t>
        </is>
      </c>
      <c r="E477" s="3" t="inlineStr">
        <is>
          <t>NYJ</t>
        </is>
      </c>
      <c r="F477" s="3" t="n">
        <v>5</v>
      </c>
      <c r="G477" s="3" t="n">
        <v>24</v>
      </c>
      <c r="H477" s="3" t="n">
        <v>25</v>
      </c>
      <c r="I477" s="3" t="n">
        <v>0</v>
      </c>
      <c r="J477" s="3" t="n">
        <v>1</v>
      </c>
      <c r="K477" s="3" t="inlineStr"/>
      <c r="L477" s="3" t="inlineStr">
        <is>
          <t>Missouri</t>
        </is>
      </c>
      <c r="M477" s="7" t="n">
        <v>-1.662835591361682</v>
      </c>
      <c r="N477" s="7" t="n">
        <v>-72.63220036001449</v>
      </c>
      <c r="O477" s="7" t="n">
        <v>-14.5264400720029</v>
      </c>
      <c r="P477" s="7" t="n">
        <v>157.6</v>
      </c>
      <c r="Q477" s="7" t="n">
        <v>0.4</v>
      </c>
      <c r="R477" s="3" t="n">
        <v>0</v>
      </c>
      <c r="S477" s="3" t="inlineStr"/>
      <c r="T477" s="3" t="inlineStr"/>
      <c r="U477" s="3" t="inlineStr"/>
      <c r="V477" s="3" t="inlineStr"/>
      <c r="W477" s="3" t="inlineStr"/>
      <c r="X477" s="3" t="inlineStr"/>
      <c r="Y477" s="7" t="n">
        <v>-0.4365588733764144</v>
      </c>
      <c r="Z477" s="7" t="n">
        <v>-0.1192819533424328</v>
      </c>
      <c r="AA477" s="7" t="n">
        <v>0.2732322273508899</v>
      </c>
      <c r="AB477" s="7" t="n">
        <v>0.0594059405940594</v>
      </c>
      <c r="AC477" s="7" t="n">
        <v>0.06451612903225806</v>
      </c>
      <c r="AD477" s="3" t="inlineStr">
        <is>
          <t>Low Projection</t>
        </is>
      </c>
      <c r="AE477" s="3" t="inlineStr">
        <is>
          <t>High</t>
        </is>
      </c>
      <c r="AF477" s="7" t="n">
        <v>-1.659470028878136</v>
      </c>
      <c r="AG477" s="7" t="n">
        <v>0.7863522821253073</v>
      </c>
      <c r="AH477" s="7" t="n">
        <v>0.9553993402357199</v>
      </c>
      <c r="AI477" s="7" t="n">
        <v>44.9</v>
      </c>
      <c r="AJ477" s="3" t="inlineStr">
        <is>
          <t>Low</t>
        </is>
      </c>
      <c r="AK477" s="3" t="inlineStr">
        <is>
          <t>limited 2025 sample; high availability risk</t>
        </is>
      </c>
      <c r="AL477" s="3" t="inlineStr">
        <is>
          <t>weak 2025 value; small 2025 sample; availability risk</t>
        </is>
      </c>
    </row>
    <row r="478">
      <c r="A478" s="3" t="inlineStr">
        <is>
          <t>00-0039451</t>
        </is>
      </c>
      <c r="B478" s="3" t="inlineStr">
        <is>
          <t>Isaiah Williams</t>
        </is>
      </c>
      <c r="C478" s="3" t="inlineStr">
        <is>
          <t>WR</t>
        </is>
      </c>
      <c r="D478" s="3" t="inlineStr">
        <is>
          <t>NYJ</t>
        </is>
      </c>
      <c r="E478" s="3" t="inlineStr">
        <is>
          <t>NYJ</t>
        </is>
      </c>
      <c r="F478" s="3" t="n">
        <v>15</v>
      </c>
      <c r="G478" s="3" t="n">
        <v>24</v>
      </c>
      <c r="H478" s="3" t="n">
        <v>25</v>
      </c>
      <c r="I478" s="3" t="n">
        <v>1</v>
      </c>
      <c r="J478" s="3" t="n">
        <v>2</v>
      </c>
      <c r="K478" s="3" t="inlineStr"/>
      <c r="L478" s="3" t="inlineStr">
        <is>
          <t>Illinois</t>
        </is>
      </c>
      <c r="M478" s="7" t="n">
        <v>-0.4188399837209268</v>
      </c>
      <c r="N478" s="7" t="n">
        <v>2.765502301718601</v>
      </c>
      <c r="O478" s="7" t="n">
        <v>0.1843668201145734</v>
      </c>
      <c r="P478" s="7" t="n">
        <v>15.13333333333333</v>
      </c>
      <c r="Q478" s="3" t="n">
        <v>0</v>
      </c>
      <c r="R478" s="3" t="n">
        <v>1</v>
      </c>
      <c r="S478" s="7" t="n">
        <v>-0.721386768802776</v>
      </c>
      <c r="T478" s="7" t="n">
        <v>-0.721386768802776</v>
      </c>
      <c r="U478" s="7" t="n">
        <v>-0.721386768802776</v>
      </c>
      <c r="V478" s="3" t="n">
        <v>0</v>
      </c>
      <c r="W478" s="3" t="n">
        <v>8</v>
      </c>
      <c r="X478" s="3" t="n">
        <v>8</v>
      </c>
      <c r="Y478" s="7" t="n">
        <v>-0.4371771182807642</v>
      </c>
      <c r="Z478" s="7" t="n">
        <v>-0.2555983641783542</v>
      </c>
      <c r="AA478" s="7" t="n">
        <v>0.5846563177494656</v>
      </c>
      <c r="AB478" s="7" t="n">
        <v>0.05742574257425743</v>
      </c>
      <c r="AC478" s="7" t="n">
        <v>0.1019417475728155</v>
      </c>
      <c r="AD478" s="3" t="inlineStr">
        <is>
          <t>Low Projection</t>
        </is>
      </c>
      <c r="AE478" s="3" t="inlineStr">
        <is>
          <t>Medium</t>
        </is>
      </c>
      <c r="AF478" s="7" t="n">
        <v>-1.639135988167022</v>
      </c>
      <c r="AG478" s="7" t="n">
        <v>0.764781751605494</v>
      </c>
      <c r="AH478" s="7" t="n">
        <v>0.9390303670986392</v>
      </c>
      <c r="AI478" s="7" t="n">
        <v>77.5</v>
      </c>
      <c r="AJ478" s="3" t="inlineStr">
        <is>
          <t>High</t>
        </is>
      </c>
      <c r="AK478" s="3" t="inlineStr">
        <is>
          <t>strong sample, availability, and model range</t>
        </is>
      </c>
      <c r="AL478" s="3" t="inlineStr">
        <is>
          <t>weak recent multi-year value</t>
        </is>
      </c>
    </row>
    <row r="479">
      <c r="A479" s="3" t="inlineStr">
        <is>
          <t>00-0038752</t>
        </is>
      </c>
      <c r="B479" s="3" t="inlineStr">
        <is>
          <t>Jake Bobo</t>
        </is>
      </c>
      <c r="C479" s="3" t="inlineStr">
        <is>
          <t>WR</t>
        </is>
      </c>
      <c r="D479" s="3" t="inlineStr">
        <is>
          <t>SEA</t>
        </is>
      </c>
      <c r="E479" s="3" t="inlineStr">
        <is>
          <t>SEA</t>
        </is>
      </c>
      <c r="F479" s="3" t="n">
        <v>5</v>
      </c>
      <c r="G479" s="3" t="n">
        <v>27</v>
      </c>
      <c r="H479" s="3" t="n">
        <v>28</v>
      </c>
      <c r="I479" s="3" t="n">
        <v>2</v>
      </c>
      <c r="J479" s="3" t="n">
        <v>3</v>
      </c>
      <c r="K479" s="3" t="inlineStr"/>
      <c r="L479" s="3" t="inlineStr">
        <is>
          <t>UCLA; Duke</t>
        </is>
      </c>
      <c r="M479" s="7" t="n">
        <v>-0.5051883201363234</v>
      </c>
      <c r="N479" s="7" t="n">
        <v>1.135261930408888</v>
      </c>
      <c r="O479" s="7" t="n">
        <v>0.2270523860817775</v>
      </c>
      <c r="P479" s="3" t="n">
        <v>4</v>
      </c>
      <c r="Q479" s="3" t="n">
        <v>0</v>
      </c>
      <c r="R479" s="3" t="n">
        <v>2</v>
      </c>
      <c r="S479" s="7" t="n">
        <v>-0.4117063563621983</v>
      </c>
      <c r="T479" s="7" t="n">
        <v>-0.2730751028920521</v>
      </c>
      <c r="U479" s="7" t="n">
        <v>-0.2730751028920521</v>
      </c>
      <c r="V479" s="7" t="n">
        <v>-0.1386312534701463</v>
      </c>
      <c r="W479" s="3" t="n">
        <v>12</v>
      </c>
      <c r="X479" s="3" t="n">
        <v>26</v>
      </c>
      <c r="Y479" s="7" t="n">
        <v>-0.4382017042462088</v>
      </c>
      <c r="Z479" s="7" t="n">
        <v>-0.09298234685427803</v>
      </c>
      <c r="AA479" s="7" t="n">
        <v>0.2121907467571938</v>
      </c>
      <c r="AB479" s="7" t="n">
        <v>0.05544554455445545</v>
      </c>
      <c r="AC479" s="7" t="n">
        <v>0.0970873786407767</v>
      </c>
      <c r="AD479" s="3" t="inlineStr">
        <is>
          <t>Low Projection</t>
        </is>
      </c>
      <c r="AE479" s="3" t="inlineStr">
        <is>
          <t>High</t>
        </is>
      </c>
      <c r="AF479" s="7" t="n">
        <v>-1.633384584899704</v>
      </c>
      <c r="AG479" s="7" t="n">
        <v>0.7569811764072869</v>
      </c>
      <c r="AH479" s="7" t="n">
        <v>0.9337366255105434</v>
      </c>
      <c r="AI479" s="7" t="n">
        <v>60.1</v>
      </c>
      <c r="AJ479" s="3" t="inlineStr">
        <is>
          <t>Medium</t>
        </is>
      </c>
      <c r="AK479" s="3" t="inlineStr">
        <is>
          <t>limited 2025 sample; high availability risk</t>
        </is>
      </c>
      <c r="AL479" s="3" t="inlineStr">
        <is>
          <t>small 2025 sample; availability risk</t>
        </is>
      </c>
    </row>
    <row r="480">
      <c r="A480" s="3" t="inlineStr">
        <is>
          <t>00-0036997</t>
        </is>
      </c>
      <c r="B480" s="3" t="inlineStr">
        <is>
          <t>Javonte Williams</t>
        </is>
      </c>
      <c r="C480" s="3" t="inlineStr">
        <is>
          <t>RB</t>
        </is>
      </c>
      <c r="D480" s="3" t="inlineStr">
        <is>
          <t>DAL</t>
        </is>
      </c>
      <c r="E480" s="3" t="inlineStr">
        <is>
          <t>DAL</t>
        </is>
      </c>
      <c r="F480" s="3" t="n">
        <v>16</v>
      </c>
      <c r="G480" s="3" t="n">
        <v>25</v>
      </c>
      <c r="H480" s="3" t="n">
        <v>26</v>
      </c>
      <c r="I480" s="3" t="n">
        <v>4</v>
      </c>
      <c r="J480" s="3" t="n">
        <v>5</v>
      </c>
      <c r="K480" s="3" t="n">
        <v>35</v>
      </c>
      <c r="L480" s="3" t="inlineStr">
        <is>
          <t>North Carolina</t>
        </is>
      </c>
      <c r="M480" s="7" t="n">
        <v>-0.5277965035538648</v>
      </c>
      <c r="N480" s="7" t="n">
        <v>-10.53226541705415</v>
      </c>
      <c r="O480" s="7" t="n">
        <v>-0.6582665885658843</v>
      </c>
      <c r="P480" s="7" t="n">
        <v>83.625</v>
      </c>
      <c r="Q480" s="7" t="n">
        <v>0.8125</v>
      </c>
      <c r="R480" s="3" t="n">
        <v>4</v>
      </c>
      <c r="S480" s="7" t="n">
        <v>-1.486771581004159</v>
      </c>
      <c r="T480" s="7" t="n">
        <v>-1.823279137315069</v>
      </c>
      <c r="U480" s="7" t="n">
        <v>-1.417571879323847</v>
      </c>
      <c r="V480" s="7" t="n">
        <v>0.3365075563109099</v>
      </c>
      <c r="W480" s="3" t="n">
        <v>17</v>
      </c>
      <c r="X480" s="3" t="n">
        <v>33</v>
      </c>
      <c r="Y480" s="7" t="n">
        <v>-0.4386520782091488</v>
      </c>
      <c r="Z480" s="7" t="n">
        <v>-0.3538605799446452</v>
      </c>
      <c r="AA480" s="7" t="n">
        <v>0.8066998824884739</v>
      </c>
      <c r="AB480" s="7" t="n">
        <v>0.05346534653465346</v>
      </c>
      <c r="AC480" s="7" t="n">
        <v>0.03149606299212598</v>
      </c>
      <c r="AD480" s="3" t="inlineStr">
        <is>
          <t>Low Projection</t>
        </is>
      </c>
      <c r="AE480" s="3" t="inlineStr">
        <is>
          <t>Low</t>
        </is>
      </c>
      <c r="AF480" s="7" t="n">
        <v>-1.725276802978164</v>
      </c>
      <c r="AG480" s="7" t="n">
        <v>0.8479726465598665</v>
      </c>
      <c r="AH480" s="7" t="n">
        <v>1.005175566225793</v>
      </c>
      <c r="AI480" s="7" t="n">
        <v>56.5</v>
      </c>
      <c r="AJ480" s="3" t="inlineStr">
        <is>
          <t>Medium</t>
        </is>
      </c>
      <c r="AK480" s="3" t="inlineStr">
        <is>
          <t>wide model interval</t>
        </is>
      </c>
      <c r="AL480" s="3" t="inlineStr">
        <is>
          <t>weak recent multi-year value; durable recent sample; wide outcome range</t>
        </is>
      </c>
    </row>
    <row r="481">
      <c r="A481" s="3" t="inlineStr">
        <is>
          <t>00-0031484</t>
        </is>
      </c>
      <c r="B481" s="3" t="inlineStr">
        <is>
          <t>Chris Manhertz</t>
        </is>
      </c>
      <c r="C481" s="3" t="inlineStr">
        <is>
          <t>TE</t>
        </is>
      </c>
      <c r="D481" s="3" t="inlineStr">
        <is>
          <t>NYG</t>
        </is>
      </c>
      <c r="E481" s="3" t="inlineStr">
        <is>
          <t>NYG</t>
        </is>
      </c>
      <c r="F481" s="3" t="n">
        <v>4</v>
      </c>
      <c r="G481" s="3" t="n">
        <v>33</v>
      </c>
      <c r="H481" s="3" t="n">
        <v>34</v>
      </c>
      <c r="I481" s="3" t="n">
        <v>10</v>
      </c>
      <c r="J481" s="3" t="n">
        <v>11</v>
      </c>
      <c r="K481" s="3" t="inlineStr"/>
      <c r="L481" s="3" t="inlineStr">
        <is>
          <t>Canisius College</t>
        </is>
      </c>
      <c r="M481" s="7" t="n">
        <v>-0.6273189873610013</v>
      </c>
      <c r="N481" s="7" t="n">
        <v>-0.3805213842424564</v>
      </c>
      <c r="O481" s="7" t="n">
        <v>-0.0951303460606141</v>
      </c>
      <c r="P481" s="7" t="n">
        <v>1.75</v>
      </c>
      <c r="Q481" s="3" t="n">
        <v>0</v>
      </c>
      <c r="R481" s="3" t="n">
        <v>7</v>
      </c>
      <c r="S481" s="7" t="n">
        <v>-0.4053136941276178</v>
      </c>
      <c r="T481" s="7" t="n">
        <v>-0.4873771734477246</v>
      </c>
      <c r="U481" s="7" t="n">
        <v>-0.5261578807603441</v>
      </c>
      <c r="V481" s="7" t="n">
        <v>0.08206347932010677</v>
      </c>
      <c r="W481" s="3" t="n">
        <v>8</v>
      </c>
      <c r="X481" s="3" t="n">
        <v>15</v>
      </c>
      <c r="Y481" s="7" t="n">
        <v>-0.4386590322005423</v>
      </c>
      <c r="Z481" s="7" t="n">
        <v>-0.1010034179223658</v>
      </c>
      <c r="AA481" s="7" t="n">
        <v>0.2302549600214089</v>
      </c>
      <c r="AB481" s="7" t="n">
        <v>0.05148514851485148</v>
      </c>
      <c r="AC481" s="7" t="n">
        <v>0.00909090909090909</v>
      </c>
      <c r="AD481" s="3" t="inlineStr">
        <is>
          <t>Low Projection</t>
        </is>
      </c>
      <c r="AE481" s="3" t="inlineStr">
        <is>
          <t>High</t>
        </is>
      </c>
      <c r="AF481" s="7" t="n">
        <v>-1.639495557886276</v>
      </c>
      <c r="AG481" s="7" t="n">
        <v>0.7621774934851909</v>
      </c>
      <c r="AH481" s="7" t="n">
        <v>0.938153535691979</v>
      </c>
      <c r="AI481" s="7" t="n">
        <v>54.6</v>
      </c>
      <c r="AJ481" s="3" t="inlineStr">
        <is>
          <t>Medium</t>
        </is>
      </c>
      <c r="AK481" s="3" t="inlineStr">
        <is>
          <t>limited 2025 sample; high availability risk</t>
        </is>
      </c>
      <c r="AL481" s="3" t="inlineStr">
        <is>
          <t>small 2025 sample; availability risk</t>
        </is>
      </c>
    </row>
    <row r="482">
      <c r="A482" s="3" t="inlineStr">
        <is>
          <t>00-0036176</t>
        </is>
      </c>
      <c r="B482" s="3" t="inlineStr">
        <is>
          <t>Mason Kinsey</t>
        </is>
      </c>
      <c r="C482" s="3" t="inlineStr">
        <is>
          <t>WR</t>
        </is>
      </c>
      <c r="D482" s="3" t="inlineStr">
        <is>
          <t>TEN</t>
        </is>
      </c>
      <c r="E482" s="3" t="inlineStr">
        <is>
          <t>TEN</t>
        </is>
      </c>
      <c r="F482" s="3" t="n">
        <v>6</v>
      </c>
      <c r="G482" s="3" t="n">
        <v>27</v>
      </c>
      <c r="H482" s="3" t="n">
        <v>28</v>
      </c>
      <c r="I482" s="3" t="n">
        <v>5</v>
      </c>
      <c r="J482" s="3" t="n">
        <v>6</v>
      </c>
      <c r="K482" s="3" t="inlineStr"/>
      <c r="L482" s="3" t="inlineStr">
        <is>
          <t>Berry College</t>
        </is>
      </c>
      <c r="M482" s="7" t="n">
        <v>-0.385314104120757</v>
      </c>
      <c r="N482" s="7" t="n">
        <v>3.398464610858355</v>
      </c>
      <c r="O482" s="7" t="n">
        <v>0.5664107684763925</v>
      </c>
      <c r="P482" s="3" t="n">
        <v>8</v>
      </c>
      <c r="Q482" s="3" t="n">
        <v>0</v>
      </c>
      <c r="R482" s="3" t="n">
        <v>2</v>
      </c>
      <c r="S482" s="7" t="n">
        <v>-0.5645454230398275</v>
      </c>
      <c r="T482" s="7" t="n">
        <v>-0.572943921311406</v>
      </c>
      <c r="U482" s="7" t="n">
        <v>-0.572943921311406</v>
      </c>
      <c r="V482" s="7" t="n">
        <v>0.008398498271578569</v>
      </c>
      <c r="W482" s="3" t="n">
        <v>6</v>
      </c>
      <c r="X482" s="3" t="n">
        <v>12</v>
      </c>
      <c r="Y482" s="7" t="n">
        <v>-0.4407984546799221</v>
      </c>
      <c r="Z482" s="7" t="n">
        <v>-0.1037861271120608</v>
      </c>
      <c r="AA482" s="7" t="n">
        <v>0.2354502970919516</v>
      </c>
      <c r="AB482" s="7" t="n">
        <v>0.04950495049504951</v>
      </c>
      <c r="AC482" s="7" t="n">
        <v>0.09223300970873786</v>
      </c>
      <c r="AD482" s="3" t="inlineStr">
        <is>
          <t>Low Projection</t>
        </is>
      </c>
      <c r="AE482" s="3" t="inlineStr">
        <is>
          <t>High</t>
        </is>
      </c>
      <c r="AF482" s="7" t="n">
        <v>-1.635769379762201</v>
      </c>
      <c r="AG482" s="7" t="n">
        <v>0.7541724704023569</v>
      </c>
      <c r="AH482" s="7" t="n">
        <v>0.9335710352205305</v>
      </c>
      <c r="AI482" s="7" t="n">
        <v>62.1</v>
      </c>
      <c r="AJ482" s="3" t="inlineStr">
        <is>
          <t>Medium</t>
        </is>
      </c>
      <c r="AK482" s="3" t="inlineStr">
        <is>
          <t>limited 2025 sample; high availability risk</t>
        </is>
      </c>
      <c r="AL482" s="3" t="inlineStr">
        <is>
          <t>weak recent multi-year value; small 2025 sample; availability risk</t>
        </is>
      </c>
    </row>
    <row r="483">
      <c r="A483" s="3" t="inlineStr">
        <is>
          <t>00-0036133</t>
        </is>
      </c>
      <c r="B483" s="3" t="inlineStr">
        <is>
          <t>James Proche</t>
        </is>
      </c>
      <c r="C483" s="3" t="inlineStr">
        <is>
          <t>WR</t>
        </is>
      </c>
      <c r="D483" s="3" t="inlineStr">
        <is>
          <t>TEN</t>
        </is>
      </c>
      <c r="E483" s="3" t="inlineStr">
        <is>
          <t>TEN</t>
        </is>
      </c>
      <c r="F483" s="3" t="n">
        <v>6</v>
      </c>
      <c r="G483" s="3" t="n">
        <v>29</v>
      </c>
      <c r="H483" s="3" t="n">
        <v>30</v>
      </c>
      <c r="I483" s="3" t="n">
        <v>5</v>
      </c>
      <c r="J483" s="3" t="n">
        <v>6</v>
      </c>
      <c r="K483" s="3" t="n">
        <v>201</v>
      </c>
      <c r="L483" s="3" t="inlineStr">
        <is>
          <t>SMU</t>
        </is>
      </c>
      <c r="M483" s="7" t="n">
        <v>-0.4764984994924093</v>
      </c>
      <c r="N483" s="7" t="n">
        <v>1.676920354890171</v>
      </c>
      <c r="O483" s="7" t="n">
        <v>0.2794867258150286</v>
      </c>
      <c r="P483" s="7" t="n">
        <v>10.83333333333333</v>
      </c>
      <c r="Q483" s="3" t="n">
        <v>0</v>
      </c>
      <c r="R483" s="3" t="n">
        <v>5</v>
      </c>
      <c r="S483" s="7" t="n">
        <v>-0.5573297964350526</v>
      </c>
      <c r="T483" s="7" t="n">
        <v>-0.7100138197489193</v>
      </c>
      <c r="U483" s="7" t="n">
        <v>-0.8484321835979468</v>
      </c>
      <c r="V483" s="7" t="n">
        <v>0.1526840233138667</v>
      </c>
      <c r="W483" s="3" t="n">
        <v>9</v>
      </c>
      <c r="X483" s="3" t="n">
        <v>19</v>
      </c>
      <c r="Y483" s="7" t="n">
        <v>-0.4434862921017927</v>
      </c>
      <c r="Z483" s="7" t="n">
        <v>-0.07700732040801007</v>
      </c>
      <c r="AA483" s="7" t="n">
        <v>0.173640813209926</v>
      </c>
      <c r="AB483" s="7" t="n">
        <v>0.04752475247524753</v>
      </c>
      <c r="AC483" s="7" t="n">
        <v>0.08737864077669903</v>
      </c>
      <c r="AD483" s="3" t="inlineStr">
        <is>
          <t>Low Projection</t>
        </is>
      </c>
      <c r="AE483" s="3" t="inlineStr">
        <is>
          <t>High</t>
        </is>
      </c>
      <c r="AF483" s="7" t="n">
        <v>-1.641097185811401</v>
      </c>
      <c r="AG483" s="7" t="n">
        <v>0.7541246016078157</v>
      </c>
      <c r="AH483" s="7" t="n">
        <v>0.9356335107106316</v>
      </c>
      <c r="AI483" s="7" t="n">
        <v>57.7</v>
      </c>
      <c r="AJ483" s="3" t="inlineStr">
        <is>
          <t>Medium</t>
        </is>
      </c>
      <c r="AK483" s="3" t="inlineStr">
        <is>
          <t>limited 2025 sample; high availability risk</t>
        </is>
      </c>
      <c r="AL483" s="3" t="inlineStr">
        <is>
          <t>weak recent multi-year value; small 2025 sample; availability risk</t>
        </is>
      </c>
    </row>
    <row r="484">
      <c r="A484" s="3" t="inlineStr">
        <is>
          <t>00-0036620</t>
        </is>
      </c>
      <c r="B484" s="3" t="inlineStr">
        <is>
          <t>Dee Eskridge</t>
        </is>
      </c>
      <c r="C484" s="3" t="inlineStr">
        <is>
          <t>WR</t>
        </is>
      </c>
      <c r="D484" s="3" t="inlineStr">
        <is>
          <t>MIA</t>
        </is>
      </c>
      <c r="E484" s="3" t="inlineStr">
        <is>
          <t>MIA</t>
        </is>
      </c>
      <c r="F484" s="3" t="n">
        <v>11</v>
      </c>
      <c r="G484" s="3" t="n">
        <v>28</v>
      </c>
      <c r="H484" s="3" t="n">
        <v>29</v>
      </c>
      <c r="I484" s="3" t="n">
        <v>4</v>
      </c>
      <c r="J484" s="3" t="n">
        <v>5</v>
      </c>
      <c r="K484" s="3" t="n">
        <v>56</v>
      </c>
      <c r="L484" s="3" t="inlineStr">
        <is>
          <t>Western Michigan</t>
        </is>
      </c>
      <c r="M484" s="7" t="n">
        <v>-0.4039900653648186</v>
      </c>
      <c r="N484" s="7" t="n">
        <v>3.045865970780142</v>
      </c>
      <c r="O484" s="7" t="n">
        <v>0.2768969064345583</v>
      </c>
      <c r="P484" s="7" t="n">
        <v>5.636363636363637</v>
      </c>
      <c r="Q484" s="3" t="n">
        <v>0</v>
      </c>
      <c r="R484" s="3" t="n">
        <v>4</v>
      </c>
      <c r="S484" s="7" t="n">
        <v>-0.448313706921429</v>
      </c>
      <c r="T484" s="7" t="n">
        <v>-0.5364591228572704</v>
      </c>
      <c r="U484" s="7" t="n">
        <v>-0.5864690402258499</v>
      </c>
      <c r="V484" s="7" t="n">
        <v>0.08814541593584141</v>
      </c>
      <c r="W484" s="3" t="n">
        <v>5</v>
      </c>
      <c r="X484" s="3" t="n">
        <v>9</v>
      </c>
      <c r="Y484" s="7" t="n">
        <v>-0.4467538521018544</v>
      </c>
      <c r="Z484" s="7" t="n">
        <v>-0.2043637005027159</v>
      </c>
      <c r="AA484" s="7" t="n">
        <v>0.4574413842012569</v>
      </c>
      <c r="AB484" s="7" t="n">
        <v>0.04554455445544554</v>
      </c>
      <c r="AC484" s="7" t="n">
        <v>0.0825242718446602</v>
      </c>
      <c r="AD484" s="3" t="inlineStr">
        <is>
          <t>Low Projection</t>
        </is>
      </c>
      <c r="AE484" s="3" t="inlineStr">
        <is>
          <t>High</t>
        </is>
      </c>
      <c r="AF484" s="7" t="n">
        <v>-1.639526750187411</v>
      </c>
      <c r="AG484" s="7" t="n">
        <v>0.7460190459837022</v>
      </c>
      <c r="AH484" s="7" t="n">
        <v>0.931853826629341</v>
      </c>
      <c r="AI484" s="7" t="n">
        <v>76.09999999999999</v>
      </c>
      <c r="AJ484" s="3" t="inlineStr">
        <is>
          <t>High</t>
        </is>
      </c>
      <c r="AK484" s="3" t="inlineStr">
        <is>
          <t>high availability risk; strong sample, availability, and model range</t>
        </is>
      </c>
      <c r="AL484" s="3" t="inlineStr">
        <is>
          <t>weak recent multi-year value; availability risk</t>
        </is>
      </c>
    </row>
    <row r="485">
      <c r="A485" s="3" t="inlineStr">
        <is>
          <t>00-0035700</t>
        </is>
      </c>
      <c r="B485" s="3" t="inlineStr">
        <is>
          <t>Josh Jacobs</t>
        </is>
      </c>
      <c r="C485" s="3" t="inlineStr">
        <is>
          <t>RB</t>
        </is>
      </c>
      <c r="D485" s="3" t="inlineStr">
        <is>
          <t>GB</t>
        </is>
      </c>
      <c r="E485" s="3" t="inlineStr">
        <is>
          <t>GB</t>
        </is>
      </c>
      <c r="F485" s="3" t="n">
        <v>15</v>
      </c>
      <c r="G485" s="3" t="n">
        <v>27</v>
      </c>
      <c r="H485" s="3" t="n">
        <v>28</v>
      </c>
      <c r="I485" s="3" t="n">
        <v>6</v>
      </c>
      <c r="J485" s="3" t="n">
        <v>7</v>
      </c>
      <c r="K485" s="3" t="n">
        <v>24</v>
      </c>
      <c r="L485" s="3" t="inlineStr">
        <is>
          <t>Alabama</t>
        </is>
      </c>
      <c r="M485" s="7" t="n">
        <v>0.1162480346823054</v>
      </c>
      <c r="N485" s="7" t="n">
        <v>-2.987960189337111</v>
      </c>
      <c r="O485" s="7" t="n">
        <v>-0.1991973459558074</v>
      </c>
      <c r="P485" s="7" t="n">
        <v>80.73333333333333</v>
      </c>
      <c r="Q485" s="7" t="n">
        <v>0.9333333333333333</v>
      </c>
      <c r="R485" s="3" t="n">
        <v>6</v>
      </c>
      <c r="S485" s="7" t="n">
        <v>-0.7375831117584991</v>
      </c>
      <c r="T485" s="7" t="n">
        <v>-1.521010874127192</v>
      </c>
      <c r="U485" s="7" t="n">
        <v>-0.8575040640688618</v>
      </c>
      <c r="V485" s="7" t="n">
        <v>0.7834277623686928</v>
      </c>
      <c r="W485" s="3" t="n">
        <v>17</v>
      </c>
      <c r="X485" s="3" t="n">
        <v>30</v>
      </c>
      <c r="Y485" s="7" t="n">
        <v>-0.4486439087715819</v>
      </c>
      <c r="Z485" s="7" t="n">
        <v>-0.3403520159050593</v>
      </c>
      <c r="AA485" s="7" t="n">
        <v>0.7586239537653965</v>
      </c>
      <c r="AB485" s="7" t="n">
        <v>0.04356435643564356</v>
      </c>
      <c r="AC485" s="7" t="n">
        <v>0.02362204724409449</v>
      </c>
      <c r="AD485" s="3" t="inlineStr">
        <is>
          <t>Low Projection</t>
        </is>
      </c>
      <c r="AE485" s="3" t="inlineStr">
        <is>
          <t>Low</t>
        </is>
      </c>
      <c r="AF485" s="7" t="n">
        <v>-1.740657423231072</v>
      </c>
      <c r="AG485" s="7" t="n">
        <v>0.8433696056879081</v>
      </c>
      <c r="AH485" s="7" t="n">
        <v>1.009385558171477</v>
      </c>
      <c r="AI485" s="3" t="n">
        <v>53</v>
      </c>
      <c r="AJ485" s="3" t="inlineStr">
        <is>
          <t>Medium</t>
        </is>
      </c>
      <c r="AK485" s="3" t="inlineStr">
        <is>
          <t>wide model interval</t>
        </is>
      </c>
      <c r="AL485" s="3" t="inlineStr">
        <is>
          <t>weak recent multi-year value; recent value trend up; durable recent sample; wide outcome range</t>
        </is>
      </c>
    </row>
    <row r="486">
      <c r="A486" s="3" t="inlineStr">
        <is>
          <t>00-0033906</t>
        </is>
      </c>
      <c r="B486" s="3" t="inlineStr">
        <is>
          <t>Alvin Kamara</t>
        </is>
      </c>
      <c r="C486" s="3" t="inlineStr">
        <is>
          <t>RB</t>
        </is>
      </c>
      <c r="D486" s="3" t="inlineStr">
        <is>
          <t>NO</t>
        </is>
      </c>
      <c r="E486" s="3" t="inlineStr">
        <is>
          <t>NO</t>
        </is>
      </c>
      <c r="F486" s="3" t="n">
        <v>11</v>
      </c>
      <c r="G486" s="3" t="n">
        <v>30</v>
      </c>
      <c r="H486" s="3" t="n">
        <v>31</v>
      </c>
      <c r="I486" s="3" t="n">
        <v>8</v>
      </c>
      <c r="J486" s="3" t="n">
        <v>9</v>
      </c>
      <c r="K486" s="3" t="n">
        <v>67</v>
      </c>
      <c r="L486" s="3" t="inlineStr">
        <is>
          <t>Tennessee; Hutchinson CC; Alabama</t>
        </is>
      </c>
      <c r="M486" s="7" t="n">
        <v>-3.081541283696537</v>
      </c>
      <c r="N486" s="7" t="n">
        <v>-40.44670293072275</v>
      </c>
      <c r="O486" s="7" t="n">
        <v>-3.676972993702068</v>
      </c>
      <c r="P486" s="7" t="n">
        <v>59.72727272727273</v>
      </c>
      <c r="Q486" s="7" t="n">
        <v>0.09090909090909091</v>
      </c>
      <c r="R486" s="3" t="n">
        <v>8</v>
      </c>
      <c r="S486" s="7" t="n">
        <v>-1.180157487391027</v>
      </c>
      <c r="T486" s="7" t="n">
        <v>-0.206660315954067</v>
      </c>
      <c r="U486" s="7" t="n">
        <v>-1.192172970299111</v>
      </c>
      <c r="V486" s="7" t="n">
        <v>-0.9734971714369602</v>
      </c>
      <c r="W486" s="3" t="n">
        <v>14</v>
      </c>
      <c r="X486" s="3" t="n">
        <v>27</v>
      </c>
      <c r="Y486" s="7" t="n">
        <v>-0.4487037017339887</v>
      </c>
      <c r="Z486" s="7" t="n">
        <v>-0.197787200902329</v>
      </c>
      <c r="AA486" s="7" t="n">
        <v>0.4407969003553841</v>
      </c>
      <c r="AB486" s="7" t="n">
        <v>0.04158415841584159</v>
      </c>
      <c r="AC486" s="7" t="n">
        <v>0.01574803149606299</v>
      </c>
      <c r="AD486" s="3" t="inlineStr">
        <is>
          <t>Low Projection</t>
        </is>
      </c>
      <c r="AE486" s="3" t="inlineStr">
        <is>
          <t>High</t>
        </is>
      </c>
      <c r="AF486" s="7" t="n">
        <v>-1.705459813891797</v>
      </c>
      <c r="AG486" s="7" t="n">
        <v>0.8080524104238199</v>
      </c>
      <c r="AH486" s="7" t="n">
        <v>0.981840712623288</v>
      </c>
      <c r="AI486" s="7" t="n">
        <v>44.8</v>
      </c>
      <c r="AJ486" s="3" t="inlineStr">
        <is>
          <t>Low</t>
        </is>
      </c>
      <c r="AK486" s="3" t="inlineStr">
        <is>
          <t>high availability risk</t>
        </is>
      </c>
      <c r="AL486" s="3" t="inlineStr">
        <is>
          <t>weak 2025 value; recent value trend down; availability risk</t>
        </is>
      </c>
    </row>
    <row r="487">
      <c r="A487" s="3" t="inlineStr">
        <is>
          <t>00-0038573</t>
        </is>
      </c>
      <c r="B487" s="3" t="inlineStr">
        <is>
          <t>Derius Davis</t>
        </is>
      </c>
      <c r="C487" s="3" t="inlineStr">
        <is>
          <t>WR</t>
        </is>
      </c>
      <c r="D487" s="3" t="inlineStr">
        <is>
          <t>LAC</t>
        </is>
      </c>
      <c r="E487" s="3" t="inlineStr">
        <is>
          <t>LAC</t>
        </is>
      </c>
      <c r="F487" s="3" t="n">
        <v>11</v>
      </c>
      <c r="G487" s="3" t="n">
        <v>25</v>
      </c>
      <c r="H487" s="3" t="n">
        <v>26</v>
      </c>
      <c r="I487" s="3" t="n">
        <v>2</v>
      </c>
      <c r="J487" s="3" t="n">
        <v>3</v>
      </c>
      <c r="K487" s="3" t="n">
        <v>125</v>
      </c>
      <c r="L487" s="3" t="inlineStr">
        <is>
          <t>TCU</t>
        </is>
      </c>
      <c r="M487" s="7" t="n">
        <v>-0.6525716954310768</v>
      </c>
      <c r="N487" s="7" t="n">
        <v>-1.64730850973865</v>
      </c>
      <c r="O487" s="7" t="n">
        <v>-0.14975531906715</v>
      </c>
      <c r="P487" s="7" t="n">
        <v>1.363636363636364</v>
      </c>
      <c r="Q487" s="3" t="n">
        <v>0</v>
      </c>
      <c r="R487" s="3" t="n">
        <v>2</v>
      </c>
      <c r="S487" s="7" t="n">
        <v>-0.5351367768173551</v>
      </c>
      <c r="T487" s="7" t="n">
        <v>-0.5509486622760928</v>
      </c>
      <c r="U487" s="7" t="n">
        <v>-0.5509486622760928</v>
      </c>
      <c r="V487" s="7" t="n">
        <v>0.0158118854587378</v>
      </c>
      <c r="W487" s="3" t="n">
        <v>15</v>
      </c>
      <c r="X487" s="3" t="n">
        <v>32</v>
      </c>
      <c r="Y487" s="7" t="n">
        <v>-0.4489478683214961</v>
      </c>
      <c r="Z487" s="7" t="n">
        <v>-0.1702141503621172</v>
      </c>
      <c r="AA487" s="7" t="n">
        <v>0.3791401237709521</v>
      </c>
      <c r="AB487" s="7" t="n">
        <v>0.0396039603960396</v>
      </c>
      <c r="AC487" s="7" t="n">
        <v>0.07766990291262135</v>
      </c>
      <c r="AD487" s="3" t="inlineStr">
        <is>
          <t>Low Projection</t>
        </is>
      </c>
      <c r="AE487" s="3" t="inlineStr">
        <is>
          <t>High</t>
        </is>
      </c>
      <c r="AF487" s="7" t="n">
        <v>-1.644958330090785</v>
      </c>
      <c r="AG487" s="7" t="n">
        <v>0.7470625934477932</v>
      </c>
      <c r="AH487" s="7" t="n">
        <v>0.9343831732572572</v>
      </c>
      <c r="AI487" s="7" t="n">
        <v>71.5</v>
      </c>
      <c r="AJ487" s="3" t="inlineStr">
        <is>
          <t>High</t>
        </is>
      </c>
      <c r="AK487" s="3" t="inlineStr">
        <is>
          <t>high availability risk; strong sample, availability, and model range</t>
        </is>
      </c>
      <c r="AL487" s="3" t="inlineStr">
        <is>
          <t>weak recent multi-year value; durable recent sample; availability risk</t>
        </is>
      </c>
    </row>
    <row r="488">
      <c r="A488" s="3" t="inlineStr">
        <is>
          <t>00-0029263</t>
        </is>
      </c>
      <c r="B488" s="3" t="inlineStr">
        <is>
          <t>Russell Wilson</t>
        </is>
      </c>
      <c r="C488" s="3" t="inlineStr">
        <is>
          <t>QB</t>
        </is>
      </c>
      <c r="D488" s="3" t="inlineStr">
        <is>
          <t>NYG</t>
        </is>
      </c>
      <c r="E488" s="3" t="inlineStr">
        <is>
          <t>NYG</t>
        </is>
      </c>
      <c r="F488" s="3" t="n">
        <v>6</v>
      </c>
      <c r="G488" s="3" t="n">
        <v>37</v>
      </c>
      <c r="H488" s="3" t="n">
        <v>38</v>
      </c>
      <c r="I488" s="3" t="n">
        <v>13</v>
      </c>
      <c r="J488" s="3" t="n">
        <v>14</v>
      </c>
      <c r="K488" s="3" t="n">
        <v>75</v>
      </c>
      <c r="L488" s="3" t="inlineStr">
        <is>
          <t>Wisconsin; N.C. State</t>
        </is>
      </c>
      <c r="M488" s="7" t="n">
        <v>-0.6101044237493948</v>
      </c>
      <c r="N488" s="7" t="n">
        <v>-16.96281590497269</v>
      </c>
      <c r="O488" s="7" t="n">
        <v>-2.827135984162116</v>
      </c>
      <c r="P488" s="7" t="n">
        <v>156.1666666666667</v>
      </c>
      <c r="Q488" s="7" t="n">
        <v>0.5</v>
      </c>
      <c r="R488" s="3" t="n">
        <v>9</v>
      </c>
      <c r="S488" s="7" t="n">
        <v>-0.4611851202552902</v>
      </c>
      <c r="T488" s="7" t="n">
        <v>-0.2175979088793618</v>
      </c>
      <c r="U488" s="7" t="n">
        <v>-0.4777203571011205</v>
      </c>
      <c r="V488" s="7" t="n">
        <v>-0.2435872113759284</v>
      </c>
      <c r="W488" s="3" t="n">
        <v>11</v>
      </c>
      <c r="X488" s="3" t="n">
        <v>26</v>
      </c>
      <c r="Y488" s="7" t="n">
        <v>-0.4503471268653415</v>
      </c>
      <c r="Z488" s="7" t="n">
        <v>-0.08508151593098326</v>
      </c>
      <c r="AA488" s="7" t="n">
        <v>0.1889243005127987</v>
      </c>
      <c r="AB488" s="7" t="n">
        <v>0.03762376237623762</v>
      </c>
      <c r="AC488" s="7" t="n">
        <v>0.04838709677419355</v>
      </c>
      <c r="AD488" s="3" t="inlineStr">
        <is>
          <t>Low Projection</t>
        </is>
      </c>
      <c r="AE488" s="3" t="inlineStr">
        <is>
          <t>High</t>
        </is>
      </c>
      <c r="AF488" s="7" t="n">
        <v>-1.69242346538125</v>
      </c>
      <c r="AG488" s="7" t="n">
        <v>0.791729211650567</v>
      </c>
      <c r="AH488" s="7" t="n">
        <v>0.9703721394655533</v>
      </c>
      <c r="AI488" s="7" t="n">
        <v>36.9</v>
      </c>
      <c r="AJ488" s="3" t="inlineStr">
        <is>
          <t>Low</t>
        </is>
      </c>
      <c r="AK488" s="3" t="inlineStr">
        <is>
          <t>limited 2025 sample; high availability risk</t>
        </is>
      </c>
      <c r="AL488" s="3" t="inlineStr">
        <is>
          <t>small 2025 sample; availability risk</t>
        </is>
      </c>
    </row>
    <row r="489">
      <c r="A489" s="3" t="inlineStr">
        <is>
          <t>00-0038519</t>
        </is>
      </c>
      <c r="B489" s="3" t="inlineStr">
        <is>
          <t>Nikko Remigio</t>
        </is>
      </c>
      <c r="C489" s="3" t="inlineStr">
        <is>
          <t>WR</t>
        </is>
      </c>
      <c r="D489" s="3" t="inlineStr">
        <is>
          <t>KC</t>
        </is>
      </c>
      <c r="E489" s="3" t="inlineStr">
        <is>
          <t>KC</t>
        </is>
      </c>
      <c r="F489" s="3" t="n">
        <v>14</v>
      </c>
      <c r="G489" s="3" t="n">
        <v>26</v>
      </c>
      <c r="H489" s="3" t="n">
        <v>27</v>
      </c>
      <c r="I489" s="3" t="n">
        <v>2</v>
      </c>
      <c r="J489" s="3" t="n">
        <v>3</v>
      </c>
      <c r="K489" s="3" t="inlineStr"/>
      <c r="L489" s="3" t="inlineStr">
        <is>
          <t>Fresno State</t>
        </is>
      </c>
      <c r="M489" s="7" t="n">
        <v>-0.4159867310770982</v>
      </c>
      <c r="N489" s="7" t="n">
        <v>2.819371175661217</v>
      </c>
      <c r="O489" s="7" t="n">
        <v>0.2013836554043727</v>
      </c>
      <c r="P489" s="7" t="n">
        <v>2.285714285714286</v>
      </c>
      <c r="Q489" s="3" t="n">
        <v>0</v>
      </c>
      <c r="R489" s="3" t="n">
        <v>1</v>
      </c>
      <c r="S489" s="7" t="n">
        <v>-0.6243721714804638</v>
      </c>
      <c r="T489" s="7" t="n">
        <v>-0.6243721714804638</v>
      </c>
      <c r="U489" s="7" t="n">
        <v>-0.6243721714804638</v>
      </c>
      <c r="V489" s="3" t="n">
        <v>0</v>
      </c>
      <c r="W489" s="3" t="n">
        <v>5</v>
      </c>
      <c r="X489" s="3" t="n">
        <v>5</v>
      </c>
      <c r="Y489" s="7" t="n">
        <v>-0.4521948182908069</v>
      </c>
      <c r="Z489" s="7" t="n">
        <v>-0.2368492791638027</v>
      </c>
      <c r="AA489" s="7" t="n">
        <v>0.5237770747993947</v>
      </c>
      <c r="AB489" s="7" t="n">
        <v>0.03564356435643564</v>
      </c>
      <c r="AC489" s="7" t="n">
        <v>0.07281553398058252</v>
      </c>
      <c r="AD489" s="3" t="inlineStr">
        <is>
          <t>Low Projection</t>
        </is>
      </c>
      <c r="AE489" s="3" t="inlineStr">
        <is>
          <t>High</t>
        </is>
      </c>
      <c r="AF489" s="7" t="n">
        <v>-1.64623204374253</v>
      </c>
      <c r="AG489" s="7" t="n">
        <v>0.7418424071609162</v>
      </c>
      <c r="AH489" s="7" t="n">
        <v>0.9328415823841587</v>
      </c>
      <c r="AI489" s="7" t="n">
        <v>81.09999999999999</v>
      </c>
      <c r="AJ489" s="3" t="inlineStr">
        <is>
          <t>High</t>
        </is>
      </c>
      <c r="AK489" s="3" t="inlineStr">
        <is>
          <t>high availability risk; strong sample, availability, and model range</t>
        </is>
      </c>
      <c r="AL489" s="3" t="inlineStr">
        <is>
          <t>weak recent multi-year value; availability risk</t>
        </is>
      </c>
    </row>
    <row r="490">
      <c r="A490" s="3" t="inlineStr">
        <is>
          <t>00-0035876</t>
        </is>
      </c>
      <c r="B490" s="3" t="inlineStr">
        <is>
          <t>Andre Baccellia</t>
        </is>
      </c>
      <c r="C490" s="3" t="inlineStr">
        <is>
          <t>WR</t>
        </is>
      </c>
      <c r="D490" s="3" t="inlineStr">
        <is>
          <t>ARI</t>
        </is>
      </c>
      <c r="E490" s="3" t="inlineStr">
        <is>
          <t>ARI</t>
        </is>
      </c>
      <c r="F490" s="3" t="n">
        <v>4</v>
      </c>
      <c r="G490" s="3" t="n">
        <v>28</v>
      </c>
      <c r="H490" s="3" t="n">
        <v>29</v>
      </c>
      <c r="I490" s="3" t="n">
        <v>5</v>
      </c>
      <c r="J490" s="3" t="n">
        <v>6</v>
      </c>
      <c r="K490" s="3" t="inlineStr"/>
      <c r="L490" s="3" t="inlineStr">
        <is>
          <t>Washington</t>
        </is>
      </c>
      <c r="M490" s="7" t="n">
        <v>-0.6611796283479534</v>
      </c>
      <c r="N490" s="7" t="n">
        <v>-1.809824666241184</v>
      </c>
      <c r="O490" s="7" t="n">
        <v>-0.452456166560296</v>
      </c>
      <c r="P490" s="3" t="n">
        <v>2</v>
      </c>
      <c r="Q490" s="3" t="n">
        <v>0</v>
      </c>
      <c r="R490" s="3" t="n">
        <v>1</v>
      </c>
      <c r="S490" s="7" t="n">
        <v>-0.5271446644555925</v>
      </c>
      <c r="T490" s="7" t="n">
        <v>-0.5271446644555925</v>
      </c>
      <c r="U490" s="7" t="n">
        <v>-0.5271446644555925</v>
      </c>
      <c r="V490" s="3" t="n">
        <v>0</v>
      </c>
      <c r="W490" s="3" t="n">
        <v>5</v>
      </c>
      <c r="X490" s="3" t="n">
        <v>5</v>
      </c>
      <c r="Y490" s="7" t="n">
        <v>-0.4546777468428699</v>
      </c>
      <c r="Z490" s="7" t="n">
        <v>-0.08614788429434719</v>
      </c>
      <c r="AA490" s="7" t="n">
        <v>0.189470201461429</v>
      </c>
      <c r="AB490" s="7" t="n">
        <v>0.03366336633663367</v>
      </c>
      <c r="AC490" s="7" t="n">
        <v>0.06796116504854369</v>
      </c>
      <c r="AD490" s="3" t="inlineStr">
        <is>
          <t>Low Projection</t>
        </is>
      </c>
      <c r="AE490" s="3" t="inlineStr">
        <is>
          <t>High</t>
        </is>
      </c>
      <c r="AF490" s="7" t="n">
        <v>-1.647304900857519</v>
      </c>
      <c r="AG490" s="7" t="n">
        <v>0.737949407171779</v>
      </c>
      <c r="AH490" s="7" t="n">
        <v>0.9317399640739444</v>
      </c>
      <c r="AI490" s="7" t="n">
        <v>59.9</v>
      </c>
      <c r="AJ490" s="3" t="inlineStr">
        <is>
          <t>Medium</t>
        </is>
      </c>
      <c r="AK490" s="3" t="inlineStr">
        <is>
          <t>limited 2025 sample; high availability risk</t>
        </is>
      </c>
      <c r="AL490" s="3" t="inlineStr">
        <is>
          <t>weak recent multi-year value; small 2025 sample; availability risk</t>
        </is>
      </c>
    </row>
    <row r="491">
      <c r="A491" s="3" t="inlineStr">
        <is>
          <t>00-0039816</t>
        </is>
      </c>
      <c r="B491" s="3" t="inlineStr">
        <is>
          <t>Anthony Gould</t>
        </is>
      </c>
      <c r="C491" s="3" t="inlineStr">
        <is>
          <t>WR</t>
        </is>
      </c>
      <c r="D491" s="3" t="inlineStr">
        <is>
          <t>IND</t>
        </is>
      </c>
      <c r="E491" s="3" t="inlineStr">
        <is>
          <t>IND</t>
        </is>
      </c>
      <c r="F491" s="3" t="n">
        <v>11</v>
      </c>
      <c r="G491" s="3" t="n">
        <v>24</v>
      </c>
      <c r="H491" s="3" t="n">
        <v>25</v>
      </c>
      <c r="I491" s="3" t="n">
        <v>1</v>
      </c>
      <c r="J491" s="3" t="n">
        <v>2</v>
      </c>
      <c r="K491" s="3" t="n">
        <v>142</v>
      </c>
      <c r="L491" s="3" t="inlineStr">
        <is>
          <t>Oregon State</t>
        </is>
      </c>
      <c r="M491" s="7" t="n">
        <v>-0.6177472502057237</v>
      </c>
      <c r="N491" s="7" t="n">
        <v>-0.9898295255261472</v>
      </c>
      <c r="O491" s="7" t="n">
        <v>-0.08998450232055884</v>
      </c>
      <c r="P491" s="7" t="n">
        <v>0.5454545454545454</v>
      </c>
      <c r="Q491" s="3" t="n">
        <v>0</v>
      </c>
      <c r="R491" s="3" t="n">
        <v>1</v>
      </c>
      <c r="S491" s="7" t="n">
        <v>-0.5101833702266401</v>
      </c>
      <c r="T491" s="7" t="n">
        <v>-0.5101833702266401</v>
      </c>
      <c r="U491" s="7" t="n">
        <v>-0.5101833702266401</v>
      </c>
      <c r="V491" s="3" t="n">
        <v>0</v>
      </c>
      <c r="W491" s="3" t="n">
        <v>8</v>
      </c>
      <c r="X491" s="3" t="n">
        <v>8</v>
      </c>
      <c r="Y491" s="7" t="n">
        <v>-0.4555053291150309</v>
      </c>
      <c r="Z491" s="7" t="n">
        <v>-0.1799176269247674</v>
      </c>
      <c r="AA491" s="7" t="n">
        <v>0.3949846805839059</v>
      </c>
      <c r="AB491" s="7" t="n">
        <v>0.03168316831683168</v>
      </c>
      <c r="AC491" s="7" t="n">
        <v>0.06310679611650485</v>
      </c>
      <c r="AD491" s="3" t="inlineStr">
        <is>
          <t>Low Projection</t>
        </is>
      </c>
      <c r="AE491" s="3" t="inlineStr">
        <is>
          <t>High</t>
        </is>
      </c>
      <c r="AF491" s="7" t="n">
        <v>-1.651012423741676</v>
      </c>
      <c r="AG491" s="7" t="n">
        <v>0.740001765511614</v>
      </c>
      <c r="AH491" s="7" t="n">
        <v>0.9339899176770663</v>
      </c>
      <c r="AI491" s="7" t="n">
        <v>72.5</v>
      </c>
      <c r="AJ491" s="3" t="inlineStr">
        <is>
          <t>High</t>
        </is>
      </c>
      <c r="AK491" s="3" t="inlineStr">
        <is>
          <t>high availability risk; strong sample, availability, and model range</t>
        </is>
      </c>
      <c r="AL491" s="3" t="inlineStr">
        <is>
          <t>weak recent multi-year value; availability risk</t>
        </is>
      </c>
    </row>
    <row r="492">
      <c r="A492" s="3" t="inlineStr">
        <is>
          <t>00-0040704</t>
        </is>
      </c>
      <c r="B492" s="3" t="inlineStr">
        <is>
          <t>Dillon Gabriel</t>
        </is>
      </c>
      <c r="C492" s="3" t="inlineStr">
        <is>
          <t>QB</t>
        </is>
      </c>
      <c r="D492" s="3" t="inlineStr">
        <is>
          <t>CLE</t>
        </is>
      </c>
      <c r="E492" s="3" t="inlineStr">
        <is>
          <t>CLE</t>
        </is>
      </c>
      <c r="F492" s="3" t="n">
        <v>10</v>
      </c>
      <c r="G492" s="3" t="n">
        <v>25</v>
      </c>
      <c r="H492" s="3" t="n">
        <v>26</v>
      </c>
      <c r="I492" s="3" t="n">
        <v>0</v>
      </c>
      <c r="J492" s="3" t="n">
        <v>1</v>
      </c>
      <c r="K492" s="3" t="n">
        <v>94</v>
      </c>
      <c r="L492" s="3" t="inlineStr">
        <is>
          <t>Oregon; Oklahoma; UCF</t>
        </is>
      </c>
      <c r="M492" s="7" t="n">
        <v>-1.130273653822434</v>
      </c>
      <c r="N492" s="7" t="n">
        <v>-44.46983929471234</v>
      </c>
      <c r="O492" s="7" t="n">
        <v>-4.446983929471234</v>
      </c>
      <c r="P492" s="7" t="n">
        <v>102.3</v>
      </c>
      <c r="Q492" s="7" t="n">
        <v>0.7</v>
      </c>
      <c r="R492" s="3" t="n">
        <v>0</v>
      </c>
      <c r="S492" s="3" t="inlineStr"/>
      <c r="T492" s="3" t="inlineStr"/>
      <c r="U492" s="3" t="inlineStr"/>
      <c r="V492" s="3" t="inlineStr"/>
      <c r="W492" s="3" t="inlineStr"/>
      <c r="X492" s="3" t="inlineStr"/>
      <c r="Y492" s="7" t="n">
        <v>-0.4557530764771295</v>
      </c>
      <c r="Z492" s="7" t="n">
        <v>-0.2411553357647723</v>
      </c>
      <c r="AA492" s="7" t="n">
        <v>0.5291359470984808</v>
      </c>
      <c r="AB492" s="7" t="n">
        <v>0.0297029702970297</v>
      </c>
      <c r="AC492" s="7" t="n">
        <v>0.03225806451612903</v>
      </c>
      <c r="AD492" s="3" t="inlineStr">
        <is>
          <t>Low Projection</t>
        </is>
      </c>
      <c r="AE492" s="3" t="inlineStr">
        <is>
          <t>High</t>
        </is>
      </c>
      <c r="AF492" s="7" t="n">
        <v>-1.694284965043768</v>
      </c>
      <c r="AG492" s="7" t="n">
        <v>0.7827788120895087</v>
      </c>
      <c r="AH492" s="7" t="n">
        <v>0.9676030379426861</v>
      </c>
      <c r="AI492" s="3" t="n">
        <v>53</v>
      </c>
      <c r="AJ492" s="3" t="inlineStr">
        <is>
          <t>Medium</t>
        </is>
      </c>
      <c r="AK492" s="3" t="inlineStr">
        <is>
          <t>high availability risk</t>
        </is>
      </c>
      <c r="AL492" s="3" t="inlineStr">
        <is>
          <t>weak 2025 value; availability risk</t>
        </is>
      </c>
    </row>
    <row r="493">
      <c r="A493" s="3" t="inlineStr">
        <is>
          <t>00-0036646</t>
        </is>
      </c>
      <c r="B493" s="3" t="inlineStr">
        <is>
          <t>Simi Fehoko</t>
        </is>
      </c>
      <c r="C493" s="3" t="inlineStr">
        <is>
          <t>WR</t>
        </is>
      </c>
      <c r="D493" s="3" t="inlineStr">
        <is>
          <t>ARI</t>
        </is>
      </c>
      <c r="E493" s="3" t="inlineStr">
        <is>
          <t>ARI</t>
        </is>
      </c>
      <c r="F493" s="3" t="n">
        <v>7</v>
      </c>
      <c r="G493" s="3" t="n">
        <v>28</v>
      </c>
      <c r="H493" s="3" t="n">
        <v>29</v>
      </c>
      <c r="I493" s="3" t="n">
        <v>4</v>
      </c>
      <c r="J493" s="3" t="n">
        <v>5</v>
      </c>
      <c r="K493" s="3" t="n">
        <v>179</v>
      </c>
      <c r="L493" s="3" t="inlineStr">
        <is>
          <t>Stanford</t>
        </is>
      </c>
      <c r="M493" s="7" t="n">
        <v>-0.5653193172651608</v>
      </c>
      <c r="N493" s="3" t="n">
        <v>0</v>
      </c>
      <c r="O493" s="3" t="n">
        <v>0</v>
      </c>
      <c r="P493" s="3" t="n">
        <v>0</v>
      </c>
      <c r="Q493" s="3" t="n">
        <v>0</v>
      </c>
      <c r="R493" s="3" t="n">
        <v>1</v>
      </c>
      <c r="S493" s="7" t="n">
        <v>-0.4705106475705154</v>
      </c>
      <c r="T493" s="7" t="n">
        <v>-0.4705106475705154</v>
      </c>
      <c r="U493" s="7" t="n">
        <v>-0.4705106475705154</v>
      </c>
      <c r="V493" s="3" t="n">
        <v>0</v>
      </c>
      <c r="W493" s="3" t="n">
        <v>6</v>
      </c>
      <c r="X493" s="3" t="n">
        <v>6</v>
      </c>
      <c r="Y493" s="7" t="n">
        <v>-0.4557880060484227</v>
      </c>
      <c r="Z493" s="7" t="n">
        <v>-0.1134854183551822</v>
      </c>
      <c r="AA493" s="7" t="n">
        <v>0.2489872854248068</v>
      </c>
      <c r="AB493" s="7" t="n">
        <v>0.02772277227722772</v>
      </c>
      <c r="AC493" s="7" t="n">
        <v>0.05825242718446602</v>
      </c>
      <c r="AD493" s="3" t="inlineStr">
        <is>
          <t>Low Projection</t>
        </is>
      </c>
      <c r="AE493" s="3" t="inlineStr">
        <is>
          <t>High</t>
        </is>
      </c>
      <c r="AF493" s="7" t="n">
        <v>-1.648292882993671</v>
      </c>
      <c r="AG493" s="7" t="n">
        <v>0.7367168708968255</v>
      </c>
      <c r="AH493" s="7" t="n">
        <v>0.9316444351134751</v>
      </c>
      <c r="AI493" s="7" t="n">
        <v>65.3</v>
      </c>
      <c r="AJ493" s="3" t="inlineStr">
        <is>
          <t>Medium</t>
        </is>
      </c>
      <c r="AK493" s="3" t="inlineStr">
        <is>
          <t>limited 2025 sample; high availability risk</t>
        </is>
      </c>
      <c r="AL493" s="3" t="inlineStr">
        <is>
          <t>small 2025 sample; availability risk</t>
        </is>
      </c>
    </row>
    <row r="494">
      <c r="A494" s="3" t="inlineStr">
        <is>
          <t>00-0036841</t>
        </is>
      </c>
      <c r="B494" s="3" t="inlineStr">
        <is>
          <t>Austin Trammell</t>
        </is>
      </c>
      <c r="C494" s="3" t="inlineStr">
        <is>
          <t>WR</t>
        </is>
      </c>
      <c r="D494" s="3" t="inlineStr">
        <is>
          <t>JAX</t>
        </is>
      </c>
      <c r="E494" s="3" t="inlineStr">
        <is>
          <t>JAX</t>
        </is>
      </c>
      <c r="F494" s="3" t="n">
        <v>6</v>
      </c>
      <c r="G494" s="3" t="n">
        <v>27</v>
      </c>
      <c r="H494" s="3" t="n">
        <v>28</v>
      </c>
      <c r="I494" s="3" t="n">
        <v>4</v>
      </c>
      <c r="J494" s="3" t="n">
        <v>5</v>
      </c>
      <c r="K494" s="3" t="inlineStr"/>
      <c r="L494" s="3" t="inlineStr">
        <is>
          <t>Rice</t>
        </is>
      </c>
      <c r="M494" s="7" t="n">
        <v>-0.8286079848171436</v>
      </c>
      <c r="N494" s="7" t="n">
        <v>-4.970840585587128</v>
      </c>
      <c r="O494" s="7" t="n">
        <v>-0.828473430931188</v>
      </c>
      <c r="P494" s="7" t="n">
        <v>7.666666666666667</v>
      </c>
      <c r="Q494" s="3" t="n">
        <v>0</v>
      </c>
      <c r="R494" s="3" t="n">
        <v>1</v>
      </c>
      <c r="S494" s="7" t="n">
        <v>-0.6690899783663917</v>
      </c>
      <c r="T494" s="7" t="n">
        <v>-0.6690899783663917</v>
      </c>
      <c r="U494" s="7" t="n">
        <v>-0.6690899783663917</v>
      </c>
      <c r="V494" s="3" t="n">
        <v>0</v>
      </c>
      <c r="W494" s="3" t="n">
        <v>15</v>
      </c>
      <c r="X494" s="3" t="n">
        <v>15</v>
      </c>
      <c r="Y494" s="7" t="n">
        <v>-0.4564152881923957</v>
      </c>
      <c r="Z494" s="7" t="n">
        <v>-0.08090217305530958</v>
      </c>
      <c r="AA494" s="7" t="n">
        <v>0.1772556159889332</v>
      </c>
      <c r="AB494" s="7" t="n">
        <v>0.02574257425742574</v>
      </c>
      <c r="AC494" s="7" t="n">
        <v>0.05339805825242718</v>
      </c>
      <c r="AD494" s="3" t="inlineStr">
        <is>
          <t>Low Projection</t>
        </is>
      </c>
      <c r="AE494" s="3" t="inlineStr">
        <is>
          <t>High</t>
        </is>
      </c>
      <c r="AF494" s="7" t="n">
        <v>-1.650086884023938</v>
      </c>
      <c r="AG494" s="7" t="n">
        <v>0.737256307639147</v>
      </c>
      <c r="AH494" s="7" t="n">
        <v>0.9325559342433927</v>
      </c>
      <c r="AI494" s="7" t="n">
        <v>61.5</v>
      </c>
      <c r="AJ494" s="3" t="inlineStr">
        <is>
          <t>Medium</t>
        </is>
      </c>
      <c r="AK494" s="3" t="inlineStr">
        <is>
          <t>limited 2025 sample; high availability risk</t>
        </is>
      </c>
      <c r="AL494" s="3" t="inlineStr">
        <is>
          <t>weak 2025 value; weak recent multi-year value; small 2025 sample; availability risk</t>
        </is>
      </c>
    </row>
    <row r="495">
      <c r="A495" s="3" t="inlineStr">
        <is>
          <t>00-0037093</t>
        </is>
      </c>
      <c r="B495" s="3" t="inlineStr">
        <is>
          <t>Dareke Young</t>
        </is>
      </c>
      <c r="C495" s="3" t="inlineStr">
        <is>
          <t>WR</t>
        </is>
      </c>
      <c r="D495" s="3" t="inlineStr">
        <is>
          <t>SEA</t>
        </is>
      </c>
      <c r="E495" s="3" t="inlineStr">
        <is>
          <t>SEA</t>
        </is>
      </c>
      <c r="F495" s="3" t="n">
        <v>8</v>
      </c>
      <c r="G495" s="3" t="n">
        <v>26</v>
      </c>
      <c r="H495" s="3" t="n">
        <v>27</v>
      </c>
      <c r="I495" s="3" t="n">
        <v>3</v>
      </c>
      <c r="J495" s="3" t="n">
        <v>4</v>
      </c>
      <c r="K495" s="3" t="n">
        <v>233</v>
      </c>
      <c r="L495" s="3" t="inlineStr">
        <is>
          <t>Lenoir Rhyne</t>
        </is>
      </c>
      <c r="M495" s="7" t="n">
        <v>-0.4609692083531393</v>
      </c>
      <c r="N495" s="7" t="n">
        <v>1.970110454480164</v>
      </c>
      <c r="O495" s="7" t="n">
        <v>0.2462638068100204</v>
      </c>
      <c r="P495" s="3" t="n">
        <v>6</v>
      </c>
      <c r="Q495" s="3" t="n">
        <v>0</v>
      </c>
      <c r="R495" s="3" t="n">
        <v>2</v>
      </c>
      <c r="S495" s="7" t="n">
        <v>-0.692285084916381</v>
      </c>
      <c r="T495" s="7" t="n">
        <v>-0.5917642321559794</v>
      </c>
      <c r="U495" s="7" t="n">
        <v>-0.5917642321559794</v>
      </c>
      <c r="V495" s="7" t="n">
        <v>-0.1005208527604016</v>
      </c>
      <c r="W495" s="3" t="n">
        <v>7</v>
      </c>
      <c r="X495" s="3" t="n">
        <v>13</v>
      </c>
      <c r="Y495" s="7" t="n">
        <v>-0.4581134791726036</v>
      </c>
      <c r="Z495" s="7" t="n">
        <v>-0.1202825020719573</v>
      </c>
      <c r="AA495" s="7" t="n">
        <v>0.2625604954676273</v>
      </c>
      <c r="AB495" s="7" t="n">
        <v>0.02376237623762376</v>
      </c>
      <c r="AC495" s="7" t="n">
        <v>0.04854368932038835</v>
      </c>
      <c r="AD495" s="3" t="inlineStr">
        <is>
          <t>Low Projection</t>
        </is>
      </c>
      <c r="AE495" s="3" t="inlineStr">
        <is>
          <t>High</t>
        </is>
      </c>
      <c r="AF495" s="7" t="n">
        <v>-1.65293807931283</v>
      </c>
      <c r="AG495" s="7" t="n">
        <v>0.7367111209676229</v>
      </c>
      <c r="AH495" s="7" t="n">
        <v>0.9334567188595519</v>
      </c>
      <c r="AI495" s="7" t="n">
        <v>65.7</v>
      </c>
      <c r="AJ495" s="3" t="inlineStr">
        <is>
          <t>Medium</t>
        </is>
      </c>
      <c r="AK495" s="3" t="inlineStr">
        <is>
          <t>high availability risk</t>
        </is>
      </c>
      <c r="AL495" s="3" t="inlineStr">
        <is>
          <t>weak recent multi-year value; availability risk</t>
        </is>
      </c>
    </row>
    <row r="496">
      <c r="A496" s="3" t="inlineStr">
        <is>
          <t>00-0037132</t>
        </is>
      </c>
      <c r="B496" s="3" t="inlineStr">
        <is>
          <t>Britain Covey</t>
        </is>
      </c>
      <c r="C496" s="3" t="inlineStr">
        <is>
          <t>WR</t>
        </is>
      </c>
      <c r="D496" s="3" t="inlineStr">
        <is>
          <t>PHI</t>
        </is>
      </c>
      <c r="E496" s="3" t="inlineStr">
        <is>
          <t>PHI</t>
        </is>
      </c>
      <c r="F496" s="3" t="n">
        <v>6</v>
      </c>
      <c r="G496" s="3" t="n">
        <v>28</v>
      </c>
      <c r="H496" s="3" t="n">
        <v>29</v>
      </c>
      <c r="I496" s="3" t="n">
        <v>3</v>
      </c>
      <c r="J496" s="3" t="n">
        <v>4</v>
      </c>
      <c r="K496" s="3" t="inlineStr"/>
      <c r="L496" s="3" t="inlineStr">
        <is>
          <t>Utah</t>
        </is>
      </c>
      <c r="M496" s="7" t="n">
        <v>-0.5337316988392854</v>
      </c>
      <c r="N496" s="7" t="n">
        <v>0.5963683022642061</v>
      </c>
      <c r="O496" s="7" t="n">
        <v>0.09939471704403435</v>
      </c>
      <c r="P496" s="7" t="n">
        <v>3.333333333333333</v>
      </c>
      <c r="Q496" s="3" t="n">
        <v>0</v>
      </c>
      <c r="R496" s="3" t="n">
        <v>3</v>
      </c>
      <c r="S496" s="7" t="n">
        <v>-0.606542874209102</v>
      </c>
      <c r="T496" s="7" t="n">
        <v>-0.557129698761599</v>
      </c>
      <c r="U496" s="7" t="n">
        <v>-0.572872629303954</v>
      </c>
      <c r="V496" s="7" t="n">
        <v>-0.04941317544750301</v>
      </c>
      <c r="W496" s="3" t="n">
        <v>5</v>
      </c>
      <c r="X496" s="3" t="n">
        <v>20</v>
      </c>
      <c r="Y496" s="7" t="n">
        <v>-0.4628579898190548</v>
      </c>
      <c r="Z496" s="7" t="n">
        <v>-0.08379259558342068</v>
      </c>
      <c r="AA496" s="7" t="n">
        <v>0.1810330542553187</v>
      </c>
      <c r="AB496" s="7" t="n">
        <v>0.02178217821782178</v>
      </c>
      <c r="AC496" s="7" t="n">
        <v>0.04368932038834952</v>
      </c>
      <c r="AD496" s="3" t="inlineStr">
        <is>
          <t>Low Projection</t>
        </is>
      </c>
      <c r="AE496" s="3" t="inlineStr">
        <is>
          <t>High</t>
        </is>
      </c>
      <c r="AF496" s="7" t="n">
        <v>-1.654255957984772</v>
      </c>
      <c r="AG496" s="7" t="n">
        <v>0.7285399783466628</v>
      </c>
      <c r="AH496" s="7" t="n">
        <v>0.9307796626294669</v>
      </c>
      <c r="AI496" s="7" t="n">
        <v>62.4</v>
      </c>
      <c r="AJ496" s="3" t="inlineStr">
        <is>
          <t>Medium</t>
        </is>
      </c>
      <c r="AK496" s="3" t="inlineStr">
        <is>
          <t>limited 2025 sample; high availability risk</t>
        </is>
      </c>
      <c r="AL496" s="3" t="inlineStr">
        <is>
          <t>weak recent multi-year value; small 2025 sample; availability risk</t>
        </is>
      </c>
    </row>
    <row r="497">
      <c r="A497" s="3" t="inlineStr">
        <is>
          <t>00-0037487</t>
        </is>
      </c>
      <c r="B497" s="3" t="inlineStr">
        <is>
          <t>Deven Thompkins</t>
        </is>
      </c>
      <c r="C497" s="3" t="inlineStr">
        <is>
          <t>WR</t>
        </is>
      </c>
      <c r="D497" s="3" t="inlineStr">
        <is>
          <t>ATL</t>
        </is>
      </c>
      <c r="E497" s="3" t="inlineStr">
        <is>
          <t>ATL</t>
        </is>
      </c>
      <c r="F497" s="3" t="n">
        <v>7</v>
      </c>
      <c r="G497" s="3" t="n">
        <v>26</v>
      </c>
      <c r="H497" s="3" t="n">
        <v>27</v>
      </c>
      <c r="I497" s="3" t="n">
        <v>3</v>
      </c>
      <c r="J497" s="3" t="n">
        <v>4</v>
      </c>
      <c r="K497" s="3" t="inlineStr"/>
      <c r="L497" s="3" t="inlineStr">
        <is>
          <t>Utah State</t>
        </is>
      </c>
      <c r="M497" s="7" t="n">
        <v>-0.4974908564162526</v>
      </c>
      <c r="N497" s="7" t="n">
        <v>1.280588599503972</v>
      </c>
      <c r="O497" s="7" t="n">
        <v>0.1829412285005674</v>
      </c>
      <c r="P497" s="7" t="n">
        <v>4.571428571428571</v>
      </c>
      <c r="Q497" s="3" t="n">
        <v>0</v>
      </c>
      <c r="R497" s="3" t="n">
        <v>3</v>
      </c>
      <c r="S497" s="7" t="n">
        <v>-0.6180205666954774</v>
      </c>
      <c r="T497" s="7" t="n">
        <v>-0.6836348994375849</v>
      </c>
      <c r="U497" s="7" t="n">
        <v>-0.7290327650643063</v>
      </c>
      <c r="V497" s="7" t="n">
        <v>0.06561433274210748</v>
      </c>
      <c r="W497" s="3" t="n">
        <v>5</v>
      </c>
      <c r="X497" s="3" t="n">
        <v>22</v>
      </c>
      <c r="Y497" s="7" t="n">
        <v>-0.4638010513373557</v>
      </c>
      <c r="Z497" s="7" t="n">
        <v>-0.1132172959750136</v>
      </c>
      <c r="AA497" s="7" t="n">
        <v>0.2441074586798695</v>
      </c>
      <c r="AB497" s="7" t="n">
        <v>0.0198019801980198</v>
      </c>
      <c r="AC497" s="7" t="n">
        <v>0.03883495145631068</v>
      </c>
      <c r="AD497" s="3" t="inlineStr">
        <is>
          <t>Low Projection</t>
        </is>
      </c>
      <c r="AE497" s="3" t="inlineStr">
        <is>
          <t>High</t>
        </is>
      </c>
      <c r="AF497" s="7" t="n">
        <v>-1.655234577713892</v>
      </c>
      <c r="AG497" s="7" t="n">
        <v>0.7276324750391809</v>
      </c>
      <c r="AH497" s="7" t="n">
        <v>0.9308074424816691</v>
      </c>
      <c r="AI497" s="7" t="n">
        <v>65.40000000000001</v>
      </c>
      <c r="AJ497" s="3" t="inlineStr">
        <is>
          <t>Medium</t>
        </is>
      </c>
      <c r="AK497" s="3" t="inlineStr">
        <is>
          <t>limited 2025 sample; high availability risk</t>
        </is>
      </c>
      <c r="AL497" s="3" t="inlineStr">
        <is>
          <t>weak recent multi-year value; small 2025 sample; availability risk</t>
        </is>
      </c>
    </row>
    <row r="498">
      <c r="A498" s="3" t="inlineStr">
        <is>
          <t>00-0034418</t>
        </is>
      </c>
      <c r="B498" s="3" t="inlineStr">
        <is>
          <t>Cedrick Wilson Jr.</t>
        </is>
      </c>
      <c r="C498" s="3" t="inlineStr">
        <is>
          <t>WR</t>
        </is>
      </c>
      <c r="D498" s="3" t="inlineStr">
        <is>
          <t>MIA</t>
        </is>
      </c>
      <c r="E498" s="3" t="inlineStr">
        <is>
          <t>MIA</t>
        </is>
      </c>
      <c r="F498" s="3" t="n">
        <v>6</v>
      </c>
      <c r="G498" s="3" t="n">
        <v>30</v>
      </c>
      <c r="H498" s="3" t="n">
        <v>31</v>
      </c>
      <c r="I498" s="3" t="n">
        <v>7</v>
      </c>
      <c r="J498" s="3" t="n">
        <v>8</v>
      </c>
      <c r="K498" s="3" t="n">
        <v>208</v>
      </c>
      <c r="L498" s="3" t="inlineStr">
        <is>
          <t>Boise State; Coffeyville CC</t>
        </is>
      </c>
      <c r="M498" s="7" t="n">
        <v>-0.6826039496849052</v>
      </c>
      <c r="N498" s="7" t="n">
        <v>-2.214311828603968</v>
      </c>
      <c r="O498" s="7" t="n">
        <v>-0.3690519714339947</v>
      </c>
      <c r="P498" s="7" t="n">
        <v>7.333333333333333</v>
      </c>
      <c r="Q498" s="3" t="n">
        <v>0</v>
      </c>
      <c r="R498" s="3" t="n">
        <v>6</v>
      </c>
      <c r="S498" s="7" t="n">
        <v>-0.4772210376674983</v>
      </c>
      <c r="T498" s="7" t="n">
        <v>-0.494995211257707</v>
      </c>
      <c r="U498" s="7" t="n">
        <v>-0.3971906704384106</v>
      </c>
      <c r="V498" s="7" t="n">
        <v>0.01777417359020866</v>
      </c>
      <c r="W498" s="3" t="n">
        <v>13</v>
      </c>
      <c r="X498" s="3" t="n">
        <v>24</v>
      </c>
      <c r="Y498" s="7" t="n">
        <v>-0.4656748951111034</v>
      </c>
      <c r="Z498" s="7" t="n">
        <v>-0.06368344720152133</v>
      </c>
      <c r="AA498" s="7" t="n">
        <v>0.1367551651809088</v>
      </c>
      <c r="AB498" s="7" t="n">
        <v>0.01782178217821782</v>
      </c>
      <c r="AC498" s="7" t="n">
        <v>0.03398058252427184</v>
      </c>
      <c r="AD498" s="3" t="inlineStr">
        <is>
          <t>Low Projection</t>
        </is>
      </c>
      <c r="AE498" s="3" t="inlineStr">
        <is>
          <t>High</t>
        </is>
      </c>
      <c r="AF498" s="7" t="n">
        <v>-1.66539141754475</v>
      </c>
      <c r="AG498" s="7" t="n">
        <v>0.734041627322543</v>
      </c>
      <c r="AH498" s="7" t="n">
        <v>0.9372785331512862</v>
      </c>
      <c r="AI498" s="7" t="n">
        <v>54.9</v>
      </c>
      <c r="AJ498" s="3" t="inlineStr">
        <is>
          <t>Medium</t>
        </is>
      </c>
      <c r="AK498" s="3" t="inlineStr">
        <is>
          <t>limited 2025 sample; high availability risk</t>
        </is>
      </c>
      <c r="AL498" s="3" t="inlineStr">
        <is>
          <t>small 2025 sample; availability risk</t>
        </is>
      </c>
    </row>
    <row r="499">
      <c r="A499" s="3" t="inlineStr">
        <is>
          <t>00-0035602</t>
        </is>
      </c>
      <c r="B499" s="3" t="inlineStr">
        <is>
          <t>Alex Bachman</t>
        </is>
      </c>
      <c r="C499" s="3" t="inlineStr">
        <is>
          <t>WR</t>
        </is>
      </c>
      <c r="D499" s="3" t="inlineStr">
        <is>
          <t>LV</t>
        </is>
      </c>
      <c r="E499" s="3" t="inlineStr">
        <is>
          <t>LV</t>
        </is>
      </c>
      <c r="F499" s="3" t="n">
        <v>11</v>
      </c>
      <c r="G499" s="3" t="n">
        <v>29</v>
      </c>
      <c r="H499" s="3" t="n">
        <v>30</v>
      </c>
      <c r="I499" s="3" t="n">
        <v>6</v>
      </c>
      <c r="J499" s="3" t="n">
        <v>7</v>
      </c>
      <c r="K499" s="3" t="inlineStr"/>
      <c r="L499" s="3" t="inlineStr">
        <is>
          <t>Wake Forest</t>
        </is>
      </c>
      <c r="M499" s="7" t="n">
        <v>-0.5089083225527276</v>
      </c>
      <c r="N499" s="7" t="n">
        <v>1.065028983575758</v>
      </c>
      <c r="O499" s="7" t="n">
        <v>0.09682081668870524</v>
      </c>
      <c r="P499" s="7" t="n">
        <v>1.090909090909091</v>
      </c>
      <c r="Q499" s="3" t="n">
        <v>0</v>
      </c>
      <c r="R499" s="3" t="n">
        <v>1</v>
      </c>
      <c r="S499" s="7" t="n">
        <v>-0.6005862594130142</v>
      </c>
      <c r="T499" s="7" t="n">
        <v>-0.6005862594130142</v>
      </c>
      <c r="U499" s="7" t="n">
        <v>-0.6005862594130142</v>
      </c>
      <c r="V499" s="3" t="n">
        <v>0</v>
      </c>
      <c r="W499" s="3" t="n">
        <v>5</v>
      </c>
      <c r="X499" s="3" t="n">
        <v>5</v>
      </c>
      <c r="Y499" s="7" t="n">
        <v>-0.4660443197441042</v>
      </c>
      <c r="Z499" s="7" t="n">
        <v>-0.1635070426749159</v>
      </c>
      <c r="AA499" s="7" t="n">
        <v>0.3508401148729685</v>
      </c>
      <c r="AB499" s="7" t="n">
        <v>0.01584158415841584</v>
      </c>
      <c r="AC499" s="7" t="n">
        <v>0.02912621359223301</v>
      </c>
      <c r="AD499" s="3" t="inlineStr">
        <is>
          <t>Low Projection</t>
        </is>
      </c>
      <c r="AE499" s="3" t="inlineStr">
        <is>
          <t>High</t>
        </is>
      </c>
      <c r="AF499" s="7" t="n">
        <v>-1.658068740278531</v>
      </c>
      <c r="AG499" s="7" t="n">
        <v>0.7259801007903222</v>
      </c>
      <c r="AH499" s="7" t="n">
        <v>0.9312690785425206</v>
      </c>
      <c r="AI499" s="7" t="n">
        <v>73.2</v>
      </c>
      <c r="AJ499" s="3" t="inlineStr">
        <is>
          <t>High</t>
        </is>
      </c>
      <c r="AK499" s="3" t="inlineStr">
        <is>
          <t>high availability risk; strong sample, availability, and model range</t>
        </is>
      </c>
      <c r="AL499" s="3" t="inlineStr">
        <is>
          <t>weak recent multi-year value; availability risk</t>
        </is>
      </c>
    </row>
    <row r="500">
      <c r="A500" s="3" t="inlineStr">
        <is>
          <t>00-0034487</t>
        </is>
      </c>
      <c r="B500" s="3" t="inlineStr">
        <is>
          <t>Trent Sherfield</t>
        </is>
      </c>
      <c r="C500" s="3" t="inlineStr">
        <is>
          <t>WR</t>
        </is>
      </c>
      <c r="D500" s="3" t="inlineStr">
        <is>
          <t>DEN</t>
        </is>
      </c>
      <c r="E500" s="3" t="inlineStr">
        <is>
          <t>ARI/DEN</t>
        </is>
      </c>
      <c r="F500" s="3" t="n">
        <v>4</v>
      </c>
      <c r="G500" s="3" t="n">
        <v>29</v>
      </c>
      <c r="H500" s="3" t="n">
        <v>30</v>
      </c>
      <c r="I500" s="3" t="n">
        <v>7</v>
      </c>
      <c r="J500" s="3" t="n">
        <v>8</v>
      </c>
      <c r="K500" s="3" t="inlineStr"/>
      <c r="L500" s="3" t="inlineStr">
        <is>
          <t>Vanderbilt</t>
        </is>
      </c>
      <c r="M500" s="7" t="n">
        <v>-0.6105885492472183</v>
      </c>
      <c r="N500" s="7" t="n">
        <v>-0.8546745961648411</v>
      </c>
      <c r="O500" s="7" t="n">
        <v>-0.2136686490412103</v>
      </c>
      <c r="P500" s="7" t="n">
        <v>5.25</v>
      </c>
      <c r="Q500" s="3" t="n">
        <v>0</v>
      </c>
      <c r="R500" s="3" t="n">
        <v>7</v>
      </c>
      <c r="S500" s="7" t="n">
        <v>-0.5059475853455226</v>
      </c>
      <c r="T500" s="7" t="n">
        <v>-0.5697334504750541</v>
      </c>
      <c r="U500" s="7" t="n">
        <v>-0.4633898710945094</v>
      </c>
      <c r="V500" s="7" t="n">
        <v>0.06378586512953144</v>
      </c>
      <c r="W500" s="3" t="n">
        <v>13</v>
      </c>
      <c r="X500" s="3" t="n">
        <v>24</v>
      </c>
      <c r="Y500" s="7" t="n">
        <v>-0.4667077860247359</v>
      </c>
      <c r="Z500" s="7" t="n">
        <v>-0.07241184434384156</v>
      </c>
      <c r="AA500" s="7" t="n">
        <v>0.1551545667592605</v>
      </c>
      <c r="AB500" s="7" t="n">
        <v>0.01386138613861386</v>
      </c>
      <c r="AC500" s="7" t="n">
        <v>0.02427184466019417</v>
      </c>
      <c r="AD500" s="3" t="inlineStr">
        <is>
          <t>Low Projection</t>
        </is>
      </c>
      <c r="AE500" s="3" t="inlineStr">
        <is>
          <t>High</t>
        </is>
      </c>
      <c r="AF500" s="7" t="n">
        <v>-1.662315912937795</v>
      </c>
      <c r="AG500" s="7" t="n">
        <v>0.728900340888323</v>
      </c>
      <c r="AH500" s="7" t="n">
        <v>0.9340688491508273</v>
      </c>
      <c r="AI500" s="7" t="n">
        <v>56.9</v>
      </c>
      <c r="AJ500" s="3" t="inlineStr">
        <is>
          <t>Medium</t>
        </is>
      </c>
      <c r="AK500" s="3" t="inlineStr">
        <is>
          <t>limited 2025 sample; high availability risk</t>
        </is>
      </c>
      <c r="AL500" s="3" t="inlineStr">
        <is>
          <t>weak recent multi-year value; small 2025 sample; availability risk</t>
        </is>
      </c>
    </row>
    <row r="501">
      <c r="A501" s="3" t="inlineStr">
        <is>
          <t>00-0038576</t>
        </is>
      </c>
      <c r="B501" s="3" t="inlineStr">
        <is>
          <t>Charlie Jones</t>
        </is>
      </c>
      <c r="C501" s="3" t="inlineStr">
        <is>
          <t>WR</t>
        </is>
      </c>
      <c r="D501" s="3" t="inlineStr">
        <is>
          <t>CIN</t>
        </is>
      </c>
      <c r="E501" s="3" t="inlineStr">
        <is>
          <t>CIN</t>
        </is>
      </c>
      <c r="F501" s="3" t="n">
        <v>14</v>
      </c>
      <c r="G501" s="3" t="n">
        <v>27</v>
      </c>
      <c r="H501" s="3" t="n">
        <v>28</v>
      </c>
      <c r="I501" s="3" t="n">
        <v>2</v>
      </c>
      <c r="J501" s="3" t="n">
        <v>3</v>
      </c>
      <c r="K501" s="3" t="n">
        <v>131</v>
      </c>
      <c r="L501" s="3" t="inlineStr">
        <is>
          <t>Purdue; Iowa</t>
        </is>
      </c>
      <c r="M501" s="7" t="n">
        <v>-0.5935880836624828</v>
      </c>
      <c r="N501" s="7" t="n">
        <v>-0.5337089993990958</v>
      </c>
      <c r="O501" s="7" t="n">
        <v>-0.0381220713856497</v>
      </c>
      <c r="P501" s="3" t="n">
        <v>0</v>
      </c>
      <c r="Q501" s="3" t="n">
        <v>0</v>
      </c>
      <c r="R501" s="3" t="n">
        <v>2</v>
      </c>
      <c r="S501" s="7" t="n">
        <v>-0.5961820222794914</v>
      </c>
      <c r="T501" s="7" t="n">
        <v>-0.4859790326523266</v>
      </c>
      <c r="U501" s="7" t="n">
        <v>-0.4859790326523266</v>
      </c>
      <c r="V501" s="7" t="n">
        <v>-0.1102029896271648</v>
      </c>
      <c r="W501" s="3" t="n">
        <v>7</v>
      </c>
      <c r="X501" s="3" t="n">
        <v>18</v>
      </c>
      <c r="Y501" s="7" t="n">
        <v>-0.4720747910447499</v>
      </c>
      <c r="Z501" s="7" t="n">
        <v>-0.2023614995830936</v>
      </c>
      <c r="AA501" s="7" t="n">
        <v>0.428664066418897</v>
      </c>
      <c r="AB501" s="7" t="n">
        <v>0.01188118811881188</v>
      </c>
      <c r="AC501" s="7" t="n">
        <v>0.01941747572815534</v>
      </c>
      <c r="AD501" s="3" t="inlineStr">
        <is>
          <t>Low Projection</t>
        </is>
      </c>
      <c r="AE501" s="3" t="inlineStr">
        <is>
          <t>High</t>
        </is>
      </c>
      <c r="AF501" s="7" t="n">
        <v>-1.6669011855402</v>
      </c>
      <c r="AG501" s="7" t="n">
        <v>0.7227516034507007</v>
      </c>
      <c r="AH501" s="7" t="n">
        <v>0.9334581206995707</v>
      </c>
      <c r="AI501" s="7" t="n">
        <v>77.59999999999999</v>
      </c>
      <c r="AJ501" s="3" t="inlineStr">
        <is>
          <t>High</t>
        </is>
      </c>
      <c r="AK501" s="3" t="inlineStr">
        <is>
          <t>high availability risk; strong sample, availability, and model range</t>
        </is>
      </c>
      <c r="AL501" s="3" t="inlineStr">
        <is>
          <t>availability risk</t>
        </is>
      </c>
    </row>
    <row r="502">
      <c r="A502" s="3" t="inlineStr">
        <is>
          <t>00-0039589</t>
        </is>
      </c>
      <c r="B502" s="3" t="inlineStr">
        <is>
          <t>Kameron Johnson</t>
        </is>
      </c>
      <c r="C502" s="3" t="inlineStr">
        <is>
          <t>WR</t>
        </is>
      </c>
      <c r="D502" s="3" t="inlineStr">
        <is>
          <t>TB</t>
        </is>
      </c>
      <c r="E502" s="3" t="inlineStr">
        <is>
          <t>TB</t>
        </is>
      </c>
      <c r="F502" s="3" t="n">
        <v>17</v>
      </c>
      <c r="G502" s="3" t="n">
        <v>23</v>
      </c>
      <c r="H502" s="3" t="n">
        <v>24</v>
      </c>
      <c r="I502" s="3" t="n">
        <v>1</v>
      </c>
      <c r="J502" s="3" t="n">
        <v>2</v>
      </c>
      <c r="K502" s="3" t="inlineStr"/>
      <c r="L502" s="3" t="inlineStr">
        <is>
          <t>Barton College</t>
        </is>
      </c>
      <c r="M502" s="7" t="n">
        <v>-0.5345022213388854</v>
      </c>
      <c r="N502" s="7" t="n">
        <v>0.5818209822115383</v>
      </c>
      <c r="O502" s="7" t="n">
        <v>0.03422476365950226</v>
      </c>
      <c r="P502" s="7" t="n">
        <v>4.529411764705882</v>
      </c>
      <c r="Q502" s="7" t="n">
        <v>0.05882352941176471</v>
      </c>
      <c r="R502" s="3" t="n">
        <v>1</v>
      </c>
      <c r="S502" s="7" t="n">
        <v>-0.6370811693465738</v>
      </c>
      <c r="T502" s="7" t="n">
        <v>-0.6370811693465738</v>
      </c>
      <c r="U502" s="7" t="n">
        <v>-0.6370811693465738</v>
      </c>
      <c r="V502" s="3" t="n">
        <v>0</v>
      </c>
      <c r="W502" s="3" t="n">
        <v>4</v>
      </c>
      <c r="X502" s="3" t="n">
        <v>4</v>
      </c>
      <c r="Y502" s="7" t="n">
        <v>-0.4788068242383429</v>
      </c>
      <c r="Z502" s="7" t="n">
        <v>-0.3018711968889845</v>
      </c>
      <c r="AA502" s="7" t="n">
        <v>0.6304655272388464</v>
      </c>
      <c r="AB502" s="7" t="n">
        <v>0.009900990099009901</v>
      </c>
      <c r="AC502" s="7" t="n">
        <v>0.01456310679611651</v>
      </c>
      <c r="AD502" s="3" t="inlineStr">
        <is>
          <t>Low Projection</t>
        </is>
      </c>
      <c r="AE502" s="3" t="inlineStr">
        <is>
          <t>Medium</t>
        </is>
      </c>
      <c r="AF502" s="7" t="n">
        <v>-1.676704108399877</v>
      </c>
      <c r="AG502" s="7" t="n">
        <v>0.7190904599231919</v>
      </c>
      <c r="AH502" s="7" t="n">
        <v>0.9358572532511991</v>
      </c>
      <c r="AI502" s="7" t="n">
        <v>84.09999999999999</v>
      </c>
      <c r="AJ502" s="3" t="inlineStr">
        <is>
          <t>High</t>
        </is>
      </c>
      <c r="AK502" s="3" t="inlineStr">
        <is>
          <t>strong sample, availability, and model range</t>
        </is>
      </c>
      <c r="AL502" s="3" t="inlineStr">
        <is>
          <t>weak recent multi-year value</t>
        </is>
      </c>
    </row>
    <row r="503">
      <c r="A503" s="3" t="inlineStr">
        <is>
          <t>00-0035261</t>
        </is>
      </c>
      <c r="B503" s="3" t="inlineStr">
        <is>
          <t>Tony Pollard</t>
        </is>
      </c>
      <c r="C503" s="3" t="inlineStr">
        <is>
          <t>RB</t>
        </is>
      </c>
      <c r="D503" s="3" t="inlineStr">
        <is>
          <t>TEN</t>
        </is>
      </c>
      <c r="E503" s="3" t="inlineStr">
        <is>
          <t>TEN</t>
        </is>
      </c>
      <c r="F503" s="3" t="n">
        <v>17</v>
      </c>
      <c r="G503" s="3" t="n">
        <v>28</v>
      </c>
      <c r="H503" s="3" t="n">
        <v>29</v>
      </c>
      <c r="I503" s="3" t="n">
        <v>6</v>
      </c>
      <c r="J503" s="3" t="n">
        <v>7</v>
      </c>
      <c r="K503" s="3" t="n">
        <v>128</v>
      </c>
      <c r="L503" s="3" t="inlineStr">
        <is>
          <t>Memphis</t>
        </is>
      </c>
      <c r="M503" s="7" t="n">
        <v>-2.490344894082225</v>
      </c>
      <c r="N503" s="7" t="n">
        <v>-33.52145824967997</v>
      </c>
      <c r="O503" s="7" t="n">
        <v>-1.971850485275292</v>
      </c>
      <c r="P503" s="7" t="n">
        <v>75.76470588235294</v>
      </c>
      <c r="Q503" s="7" t="n">
        <v>0.2941176470588235</v>
      </c>
      <c r="R503" s="3" t="n">
        <v>6</v>
      </c>
      <c r="S503" s="7" t="n">
        <v>-2.157913355615011</v>
      </c>
      <c r="T503" s="7" t="n">
        <v>-1.463743185023563</v>
      </c>
      <c r="U503" s="7" t="n">
        <v>-0.5470740141436031</v>
      </c>
      <c r="V503" s="7" t="n">
        <v>-0.6941701705914478</v>
      </c>
      <c r="W503" s="3" t="n">
        <v>16</v>
      </c>
      <c r="X503" s="3" t="n">
        <v>33</v>
      </c>
      <c r="Y503" s="7" t="n">
        <v>-0.4894036636270174</v>
      </c>
      <c r="Z503" s="7" t="n">
        <v>-0.3708904098748017</v>
      </c>
      <c r="AA503" s="7" t="n">
        <v>0.7578415067964496</v>
      </c>
      <c r="AB503" s="7" t="n">
        <v>0.007920792079207921</v>
      </c>
      <c r="AC503" s="7" t="n">
        <v>0.007874015748031496</v>
      </c>
      <c r="AD503" s="3" t="inlineStr">
        <is>
          <t>Low Projection</t>
        </is>
      </c>
      <c r="AE503" s="3" t="inlineStr">
        <is>
          <t>Low</t>
        </is>
      </c>
      <c r="AF503" s="7" t="n">
        <v>-1.780166974263927</v>
      </c>
      <c r="AG503" s="7" t="n">
        <v>0.8013596470098927</v>
      </c>
      <c r="AH503" s="7" t="n">
        <v>1.008408836435086</v>
      </c>
      <c r="AI503" s="7" t="n">
        <v>55.5</v>
      </c>
      <c r="AJ503" s="3" t="inlineStr">
        <is>
          <t>Medium</t>
        </is>
      </c>
      <c r="AK503" s="3" t="inlineStr">
        <is>
          <t>wide model interval</t>
        </is>
      </c>
      <c r="AL503" s="3" t="inlineStr">
        <is>
          <t>weak 2025 value; weak recent multi-year value; recent value trend down; durable recent sample</t>
        </is>
      </c>
    </row>
    <row r="504">
      <c r="A504" s="3" t="inlineStr">
        <is>
          <t>00-0038496</t>
        </is>
      </c>
      <c r="B504" s="3" t="inlineStr">
        <is>
          <t>Xavier Gipson</t>
        </is>
      </c>
      <c r="C504" s="3" t="inlineStr">
        <is>
          <t>WR</t>
        </is>
      </c>
      <c r="D504" s="3" t="inlineStr">
        <is>
          <t>PHI</t>
        </is>
      </c>
      <c r="E504" s="3" t="inlineStr">
        <is>
          <t>NYJ/PHI</t>
        </is>
      </c>
      <c r="F504" s="3" t="n">
        <v>6</v>
      </c>
      <c r="G504" s="3" t="n">
        <v>24</v>
      </c>
      <c r="H504" s="3" t="n">
        <v>25</v>
      </c>
      <c r="I504" s="3" t="n">
        <v>2</v>
      </c>
      <c r="J504" s="3" t="n">
        <v>3</v>
      </c>
      <c r="K504" s="3" t="inlineStr"/>
      <c r="L504" s="3" t="inlineStr">
        <is>
          <t>Stephen F. Austin State</t>
        </is>
      </c>
      <c r="M504" s="7" t="n">
        <v>-0.597825642749256</v>
      </c>
      <c r="N504" s="7" t="n">
        <v>-0.6137133189477026</v>
      </c>
      <c r="O504" s="7" t="n">
        <v>-0.1022855531579504</v>
      </c>
      <c r="P504" s="3" t="n">
        <v>1</v>
      </c>
      <c r="Q504" s="3" t="n">
        <v>0</v>
      </c>
      <c r="R504" s="3" t="n">
        <v>2</v>
      </c>
      <c r="S504" s="7" t="n">
        <v>-0.7166836714678799</v>
      </c>
      <c r="T504" s="7" t="n">
        <v>-0.552428758149051</v>
      </c>
      <c r="U504" s="7" t="n">
        <v>-0.552428758149051</v>
      </c>
      <c r="V504" s="7" t="n">
        <v>-0.1642549133188289</v>
      </c>
      <c r="W504" s="3" t="n">
        <v>17</v>
      </c>
      <c r="X504" s="3" t="n">
        <v>34</v>
      </c>
      <c r="Y504" s="7" t="n">
        <v>-0.4950067947486947</v>
      </c>
      <c r="Z504" s="7" t="n">
        <v>-0.14854607745108</v>
      </c>
      <c r="AA504" s="7" t="n">
        <v>0.3000889665090232</v>
      </c>
      <c r="AB504" s="7" t="n">
        <v>0.005940594059405941</v>
      </c>
      <c r="AC504" s="7" t="n">
        <v>0.009708737864077669</v>
      </c>
      <c r="AD504" s="3" t="inlineStr">
        <is>
          <t>Low Projection</t>
        </is>
      </c>
      <c r="AE504" s="3" t="inlineStr">
        <is>
          <t>High</t>
        </is>
      </c>
      <c r="AF504" s="7" t="n">
        <v>-1.691522749588319</v>
      </c>
      <c r="AG504" s="7" t="n">
        <v>0.7015091600909298</v>
      </c>
      <c r="AH504" s="7" t="n">
        <v>0.9347780897184566</v>
      </c>
      <c r="AI504" s="7" t="n">
        <v>62.9</v>
      </c>
      <c r="AJ504" s="3" t="inlineStr">
        <is>
          <t>Medium</t>
        </is>
      </c>
      <c r="AK504" s="3" t="inlineStr">
        <is>
          <t>limited 2025 sample; high availability risk</t>
        </is>
      </c>
      <c r="AL504" s="3" t="inlineStr">
        <is>
          <t>weak recent multi-year value; small 2025 sample; availability risk</t>
        </is>
      </c>
    </row>
    <row r="505">
      <c r="A505" s="3" t="inlineStr">
        <is>
          <t>00-0033662</t>
        </is>
      </c>
      <c r="B505" s="3" t="inlineStr">
        <is>
          <t>Cooper Rush</t>
        </is>
      </c>
      <c r="C505" s="3" t="inlineStr">
        <is>
          <t>QB</t>
        </is>
      </c>
      <c r="D505" s="3" t="inlineStr">
        <is>
          <t>BAL</t>
        </is>
      </c>
      <c r="E505" s="3" t="inlineStr">
        <is>
          <t>BAL</t>
        </is>
      </c>
      <c r="F505" s="3" t="n">
        <v>4</v>
      </c>
      <c r="G505" s="3" t="n">
        <v>32</v>
      </c>
      <c r="H505" s="3" t="n">
        <v>33</v>
      </c>
      <c r="I505" s="3" t="n">
        <v>8</v>
      </c>
      <c r="J505" s="3" t="n">
        <v>9</v>
      </c>
      <c r="K505" s="3" t="inlineStr"/>
      <c r="L505" s="3" t="inlineStr">
        <is>
          <t>Central Michigan; Tarrant County JC</t>
        </is>
      </c>
      <c r="M505" s="7" t="n">
        <v>-0.7512797169289939</v>
      </c>
      <c r="N505" s="7" t="n">
        <v>-24.42829418979802</v>
      </c>
      <c r="O505" s="7" t="n">
        <v>-6.107073547449506</v>
      </c>
      <c r="P505" s="7" t="n">
        <v>74.75</v>
      </c>
      <c r="Q505" s="3" t="n">
        <v>0</v>
      </c>
      <c r="R505" s="3" t="n">
        <v>4</v>
      </c>
      <c r="S505" s="7" t="n">
        <v>-0.976546973193941</v>
      </c>
      <c r="T505" s="7" t="n">
        <v>-0.5938293784504969</v>
      </c>
      <c r="U505" s="7" t="n">
        <v>-0.5445590994056627</v>
      </c>
      <c r="V505" s="7" t="n">
        <v>-0.3827175947434441</v>
      </c>
      <c r="W505" s="3" t="n">
        <v>12</v>
      </c>
      <c r="X505" s="3" t="n">
        <v>19</v>
      </c>
      <c r="Y505" s="7" t="n">
        <v>-0.500388069948558</v>
      </c>
      <c r="Z505" s="7" t="n">
        <v>-0.08340495654455955</v>
      </c>
      <c r="AA505" s="7" t="n">
        <v>0.1666805456675534</v>
      </c>
      <c r="AB505" s="7" t="n">
        <v>0.00396039603960396</v>
      </c>
      <c r="AC505" s="7" t="n">
        <v>0.01612903225806452</v>
      </c>
      <c r="AD505" s="3" t="inlineStr">
        <is>
          <t>Low Projection</t>
        </is>
      </c>
      <c r="AE505" s="3" t="inlineStr">
        <is>
          <t>High</t>
        </is>
      </c>
      <c r="AF505" s="7" t="n">
        <v>-1.753104663805946</v>
      </c>
      <c r="AG505" s="7" t="n">
        <v>0.7523285239088303</v>
      </c>
      <c r="AH505" s="7" t="n">
        <v>0.9786848389510846</v>
      </c>
      <c r="AI505" s="7" t="n">
        <v>29.2</v>
      </c>
      <c r="AJ505" s="3" t="inlineStr">
        <is>
          <t>Low</t>
        </is>
      </c>
      <c r="AK505" s="3" t="inlineStr">
        <is>
          <t>limited 2025 sample; high availability risk</t>
        </is>
      </c>
      <c r="AL505" s="3" t="inlineStr">
        <is>
          <t>weak 2025 value; weak recent multi-year value; small 2025 sample; availability risk</t>
        </is>
      </c>
    </row>
    <row r="506">
      <c r="A506" s="3" t="inlineStr">
        <is>
          <t>00-0031763</t>
        </is>
      </c>
      <c r="B506" s="3" t="inlineStr">
        <is>
          <t>DeAndre Carter</t>
        </is>
      </c>
      <c r="C506" s="3" t="inlineStr">
        <is>
          <t>WR</t>
        </is>
      </c>
      <c r="D506" s="3" t="inlineStr">
        <is>
          <t>CLE</t>
        </is>
      </c>
      <c r="E506" s="3" t="inlineStr">
        <is>
          <t>CLE</t>
        </is>
      </c>
      <c r="F506" s="3" t="n">
        <v>4</v>
      </c>
      <c r="G506" s="3" t="n">
        <v>32</v>
      </c>
      <c r="H506" s="3" t="n">
        <v>33</v>
      </c>
      <c r="I506" s="3" t="n">
        <v>10</v>
      </c>
      <c r="J506" s="3" t="n">
        <v>11</v>
      </c>
      <c r="K506" s="3" t="inlineStr"/>
      <c r="L506" s="3" t="inlineStr">
        <is>
          <t>Sacramento State</t>
        </is>
      </c>
      <c r="M506" s="7" t="n">
        <v>-0.5653193172651608</v>
      </c>
      <c r="N506" s="3" t="n">
        <v>0</v>
      </c>
      <c r="O506" s="3" t="n">
        <v>0</v>
      </c>
      <c r="P506" s="3" t="n">
        <v>0</v>
      </c>
      <c r="Q506" s="3" t="n">
        <v>0</v>
      </c>
      <c r="R506" s="3" t="n">
        <v>7</v>
      </c>
      <c r="S506" s="7" t="n">
        <v>-0.8056873654618935</v>
      </c>
      <c r="T506" s="7" t="n">
        <v>-0.6369231475932211</v>
      </c>
      <c r="U506" s="7" t="n">
        <v>-0.4329630657903767</v>
      </c>
      <c r="V506" s="7" t="n">
        <v>-0.1687642178686724</v>
      </c>
      <c r="W506" s="3" t="n">
        <v>13</v>
      </c>
      <c r="X506" s="3" t="n">
        <v>30</v>
      </c>
      <c r="Y506" s="7" t="n">
        <v>-0.5015615084880707</v>
      </c>
      <c r="Z506" s="7" t="n">
        <v>-0.09035224071950231</v>
      </c>
      <c r="AA506" s="7" t="n">
        <v>0.1801418952420494</v>
      </c>
      <c r="AB506" s="7" t="n">
        <v>0.00198019801980198</v>
      </c>
      <c r="AC506" s="7" t="n">
        <v>0.004854368932038835</v>
      </c>
      <c r="AD506" s="3" t="inlineStr">
        <is>
          <t>Low Projection</t>
        </is>
      </c>
      <c r="AE506" s="3" t="inlineStr">
        <is>
          <t>High</t>
        </is>
      </c>
      <c r="AF506" s="7" t="n">
        <v>-1.700542177265975</v>
      </c>
      <c r="AG506" s="7" t="n">
        <v>0.6974191602898332</v>
      </c>
      <c r="AH506" s="7" t="n">
        <v>0.9367036474827374</v>
      </c>
      <c r="AI506" s="7" t="n">
        <v>54.2</v>
      </c>
      <c r="AJ506" s="3" t="inlineStr">
        <is>
          <t>Medium</t>
        </is>
      </c>
      <c r="AK506" s="3" t="inlineStr">
        <is>
          <t>limited 2025 sample; high availability risk</t>
        </is>
      </c>
      <c r="AL506" s="3" t="inlineStr">
        <is>
          <t>weak recent multi-year value; small 2025 sample; availability risk</t>
        </is>
      </c>
    </row>
  </sheetData>
  <autoFilter ref="A1:AL5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32" customWidth="1" min="3" max="3"/>
    <col width="34" customWidth="1" min="4" max="4"/>
    <col width="28" customWidth="1" min="5" max="5"/>
    <col width="34" customWidth="1" min="6" max="6"/>
    <col width="22" customWidth="1" min="7" max="7"/>
    <col width="25" customWidth="1" min="8" max="8"/>
    <col width="32" customWidth="1" min="9" max="9"/>
    <col width="28" customWidth="1" min="10" max="10"/>
    <col width="22" customWidth="1" min="11" max="11"/>
    <col width="27" customWidth="1" min="12" max="12"/>
  </cols>
  <sheetData>
    <row r="1">
      <c r="A1" s="8" t="inlineStr">
        <is>
          <t>primary_team_2025</t>
        </is>
      </c>
      <c r="B1" s="8" t="inlineStr">
        <is>
          <t>players</t>
        </is>
      </c>
      <c r="C1" s="8" t="inlineStr">
        <is>
          <t>avg_predicted_2026_value_score</t>
        </is>
      </c>
      <c r="D1" s="8" t="inlineStr">
        <is>
          <t>avg_availability_adjusted_2026_value</t>
        </is>
      </c>
      <c r="E1" s="8" t="inlineStr">
        <is>
          <t>avg_qualifying_probability</t>
        </is>
      </c>
      <c r="F1" s="8" t="inlineStr">
        <is>
          <t>median_predicted_2026_value_score</t>
        </is>
      </c>
      <c r="G1" s="8" t="inlineStr">
        <is>
          <t>avg_confidence_score</t>
        </is>
      </c>
      <c r="H1" s="8" t="inlineStr">
        <is>
          <t>high_confidence_players</t>
        </is>
      </c>
      <c r="I1" s="8" t="inlineStr">
        <is>
          <t>high_availability_risk_players</t>
        </is>
      </c>
      <c r="J1" s="8" t="inlineStr">
        <is>
          <t>elite_or_above_avg_players</t>
        </is>
      </c>
      <c r="K1" s="8" t="inlineStr">
        <is>
          <t>top_projected_player</t>
        </is>
      </c>
      <c r="L1" s="8" t="inlineStr">
        <is>
          <t>top_projected_value_score</t>
        </is>
      </c>
    </row>
    <row r="2">
      <c r="A2" s="3" t="inlineStr">
        <is>
          <t>DET</t>
        </is>
      </c>
      <c r="B2" s="3" t="n">
        <v>15</v>
      </c>
      <c r="C2" s="7" t="n">
        <v>0.4052844611653004</v>
      </c>
      <c r="D2" s="7" t="n">
        <v>0.4102489562639391</v>
      </c>
      <c r="E2" s="7" t="n">
        <v>0.5508610691043344</v>
      </c>
      <c r="F2" s="7" t="n">
        <v>0.1379004591068126</v>
      </c>
      <c r="G2" s="7" t="n">
        <v>51.47333333333334</v>
      </c>
      <c r="H2" s="3" t="n">
        <v>0</v>
      </c>
      <c r="I2" s="3" t="n">
        <v>7</v>
      </c>
      <c r="J2" s="3" t="n">
        <v>7</v>
      </c>
      <c r="K2" s="3" t="inlineStr">
        <is>
          <t>Amon-Ra St. Brown</t>
        </is>
      </c>
      <c r="L2" s="7" t="n">
        <v>2.345642568251874</v>
      </c>
    </row>
    <row r="3">
      <c r="A3" s="3" t="inlineStr">
        <is>
          <t>BUF</t>
        </is>
      </c>
      <c r="B3" s="3" t="n">
        <v>15</v>
      </c>
      <c r="C3" s="7" t="n">
        <v>0.2152105481065976</v>
      </c>
      <c r="D3" s="7" t="n">
        <v>0.2108139292379367</v>
      </c>
      <c r="E3" s="7" t="n">
        <v>0.6857890273020607</v>
      </c>
      <c r="F3" s="7" t="n">
        <v>0.03510771940351948</v>
      </c>
      <c r="G3" s="7" t="n">
        <v>52.52</v>
      </c>
      <c r="H3" s="3" t="n">
        <v>0</v>
      </c>
      <c r="I3" s="3" t="n">
        <v>6</v>
      </c>
      <c r="J3" s="3" t="n">
        <v>5</v>
      </c>
      <c r="K3" s="3" t="inlineStr">
        <is>
          <t>Josh Allen</t>
        </is>
      </c>
      <c r="L3" s="7" t="n">
        <v>2.073379522498857</v>
      </c>
    </row>
    <row r="4">
      <c r="A4" s="3" t="inlineStr">
        <is>
          <t>SF</t>
        </is>
      </c>
      <c r="B4" s="3" t="n">
        <v>14</v>
      </c>
      <c r="C4" s="7" t="n">
        <v>0.1865656626241831</v>
      </c>
      <c r="D4" s="7" t="n">
        <v>0.1421341213946253</v>
      </c>
      <c r="E4" s="7" t="n">
        <v>0.6006011291882066</v>
      </c>
      <c r="F4" s="7" t="n">
        <v>-0.01315961297940275</v>
      </c>
      <c r="G4" s="7" t="n">
        <v>53.21428571428572</v>
      </c>
      <c r="H4" s="3" t="n">
        <v>1</v>
      </c>
      <c r="I4" s="3" t="n">
        <v>3</v>
      </c>
      <c r="J4" s="3" t="n">
        <v>5</v>
      </c>
      <c r="K4" s="3" t="inlineStr">
        <is>
          <t>George Kittle</t>
        </is>
      </c>
      <c r="L4" s="7" t="n">
        <v>2.30113193684622</v>
      </c>
    </row>
    <row r="5">
      <c r="A5" s="3" t="inlineStr">
        <is>
          <t>GB</t>
        </is>
      </c>
      <c r="B5" s="3" t="n">
        <v>16</v>
      </c>
      <c r="C5" s="7" t="n">
        <v>0.1855268276366226</v>
      </c>
      <c r="D5" s="7" t="n">
        <v>0.1696327232209515</v>
      </c>
      <c r="E5" s="7" t="n">
        <v>0.6684498148333604</v>
      </c>
      <c r="F5" s="7" t="n">
        <v>0.1526416326073701</v>
      </c>
      <c r="G5" s="7" t="n">
        <v>53.775</v>
      </c>
      <c r="H5" s="3" t="n">
        <v>4</v>
      </c>
      <c r="I5" s="3" t="n">
        <v>5</v>
      </c>
      <c r="J5" s="3" t="n">
        <v>8</v>
      </c>
      <c r="K5" s="3" t="inlineStr">
        <is>
          <t>Tucker Kraft</t>
        </is>
      </c>
      <c r="L5" s="7" t="n">
        <v>1.097937483094079</v>
      </c>
    </row>
    <row r="6">
      <c r="A6" s="3" t="inlineStr">
        <is>
          <t>CHI</t>
        </is>
      </c>
      <c r="B6" s="3" t="n">
        <v>14</v>
      </c>
      <c r="C6" s="7" t="n">
        <v>0.183926038495976</v>
      </c>
      <c r="D6" s="7" t="n">
        <v>0.1975627206749929</v>
      </c>
      <c r="E6" s="7" t="n">
        <v>0.6649134890185453</v>
      </c>
      <c r="F6" s="7" t="n">
        <v>0.08673450031944918</v>
      </c>
      <c r="G6" s="7" t="n">
        <v>56.07857142857143</v>
      </c>
      <c r="H6" s="3" t="n">
        <v>2</v>
      </c>
      <c r="I6" s="3" t="n">
        <v>6</v>
      </c>
      <c r="J6" s="3" t="n">
        <v>7</v>
      </c>
      <c r="K6" s="3" t="inlineStr">
        <is>
          <t>Colston Loveland</t>
        </is>
      </c>
      <c r="L6" s="7" t="n">
        <v>1.133519088035791</v>
      </c>
    </row>
    <row r="7">
      <c r="A7" s="3" t="inlineStr">
        <is>
          <t>NE</t>
        </is>
      </c>
      <c r="B7" s="3" t="n">
        <v>16</v>
      </c>
      <c r="C7" s="7" t="n">
        <v>0.1369202857924308</v>
      </c>
      <c r="D7" s="7" t="n">
        <v>0.1655219913714502</v>
      </c>
      <c r="E7" s="7" t="n">
        <v>0.6068184963630709</v>
      </c>
      <c r="F7" s="7" t="n">
        <v>0.01746131042418741</v>
      </c>
      <c r="G7" s="7" t="n">
        <v>52.29375</v>
      </c>
      <c r="H7" s="3" t="n">
        <v>0</v>
      </c>
      <c r="I7" s="3" t="n">
        <v>6</v>
      </c>
      <c r="J7" s="3" t="n">
        <v>5</v>
      </c>
      <c r="K7" s="3" t="inlineStr">
        <is>
          <t>Stefon Diggs</t>
        </is>
      </c>
      <c r="L7" s="7" t="n">
        <v>0.9360081802559521</v>
      </c>
    </row>
    <row r="8">
      <c r="A8" s="3" t="inlineStr">
        <is>
          <t>KC</t>
        </is>
      </c>
      <c r="B8" s="3" t="n">
        <v>13</v>
      </c>
      <c r="C8" s="7" t="n">
        <v>0.1229767511952553</v>
      </c>
      <c r="D8" s="7" t="n">
        <v>0.1336098669625119</v>
      </c>
      <c r="E8" s="7" t="n">
        <v>0.6372742684742517</v>
      </c>
      <c r="F8" s="7" t="n">
        <v>0.02188858110479742</v>
      </c>
      <c r="G8" s="7" t="n">
        <v>55.73846153846154</v>
      </c>
      <c r="H8" s="3" t="n">
        <v>2</v>
      </c>
      <c r="I8" s="3" t="n">
        <v>4</v>
      </c>
      <c r="J8" s="3" t="n">
        <v>5</v>
      </c>
      <c r="K8" s="3" t="inlineStr">
        <is>
          <t>Travis Kelce</t>
        </is>
      </c>
      <c r="L8" s="7" t="n">
        <v>1.106501895607406</v>
      </c>
    </row>
    <row r="9">
      <c r="A9" s="3" t="inlineStr">
        <is>
          <t>LA</t>
        </is>
      </c>
      <c r="B9" s="3" t="n">
        <v>14</v>
      </c>
      <c r="C9" s="7" t="n">
        <v>0.1127002630586926</v>
      </c>
      <c r="D9" s="7" t="n">
        <v>0.1216521818273879</v>
      </c>
      <c r="E9" s="7" t="n">
        <v>0.6874670171291017</v>
      </c>
      <c r="F9" s="7" t="n">
        <v>-0.08714660944895414</v>
      </c>
      <c r="G9" s="7" t="n">
        <v>60.54285714285714</v>
      </c>
      <c r="H9" s="3" t="n">
        <v>3</v>
      </c>
      <c r="I9" s="3" t="n">
        <v>5</v>
      </c>
      <c r="J9" s="3" t="n">
        <v>4</v>
      </c>
      <c r="K9" s="3" t="inlineStr">
        <is>
          <t>Puka Nacua</t>
        </is>
      </c>
      <c r="L9" s="7" t="n">
        <v>1.63013899658682</v>
      </c>
    </row>
    <row r="10">
      <c r="A10" s="3" t="inlineStr">
        <is>
          <t>BAL</t>
        </is>
      </c>
      <c r="B10" s="3" t="n">
        <v>16</v>
      </c>
      <c r="C10" s="7" t="n">
        <v>0.1122717537760319</v>
      </c>
      <c r="D10" s="7" t="n">
        <v>0.1299475912460237</v>
      </c>
      <c r="E10" s="7" t="n">
        <v>0.5712205222885177</v>
      </c>
      <c r="F10" s="7" t="n">
        <v>0.006016381842782741</v>
      </c>
      <c r="G10" s="7" t="n">
        <v>52.55</v>
      </c>
      <c r="H10" s="3" t="n">
        <v>2</v>
      </c>
      <c r="I10" s="3" t="n">
        <v>9</v>
      </c>
      <c r="J10" s="3" t="n">
        <v>6</v>
      </c>
      <c r="K10" s="3" t="inlineStr">
        <is>
          <t>Zay Flowers</t>
        </is>
      </c>
      <c r="L10" s="7" t="n">
        <v>1.213899866370474</v>
      </c>
    </row>
    <row r="11">
      <c r="A11" s="3" t="inlineStr">
        <is>
          <t>CIN</t>
        </is>
      </c>
      <c r="B11" s="3" t="n">
        <v>15</v>
      </c>
      <c r="C11" s="7" t="n">
        <v>0.08031024440623853</v>
      </c>
      <c r="D11" s="7" t="n">
        <v>0.1395877235841534</v>
      </c>
      <c r="E11" s="7" t="n">
        <v>0.563978033932255</v>
      </c>
      <c r="F11" s="7" t="n">
        <v>-0.06758638982401277</v>
      </c>
      <c r="G11" s="7" t="n">
        <v>54.96666666666667</v>
      </c>
      <c r="H11" s="3" t="n">
        <v>2</v>
      </c>
      <c r="I11" s="3" t="n">
        <v>9</v>
      </c>
      <c r="J11" s="3" t="n">
        <v>3</v>
      </c>
      <c r="K11" s="3" t="inlineStr">
        <is>
          <t>Ja'Marr Chase</t>
        </is>
      </c>
      <c r="L11" s="7" t="n">
        <v>1.922405499032793</v>
      </c>
    </row>
    <row r="12">
      <c r="A12" s="3" t="inlineStr">
        <is>
          <t>DAL</t>
        </is>
      </c>
      <c r="B12" s="3" t="n">
        <v>16</v>
      </c>
      <c r="C12" s="7" t="n">
        <v>0.06962746889424969</v>
      </c>
      <c r="D12" s="7" t="n">
        <v>0.1013337902059927</v>
      </c>
      <c r="E12" s="7" t="n">
        <v>0.6253233120435497</v>
      </c>
      <c r="F12" s="7" t="n">
        <v>-0.09644641289639534</v>
      </c>
      <c r="G12" s="7" t="n">
        <v>58.74375</v>
      </c>
      <c r="H12" s="3" t="n">
        <v>2</v>
      </c>
      <c r="I12" s="3" t="n">
        <v>6</v>
      </c>
      <c r="J12" s="3" t="n">
        <v>5</v>
      </c>
      <c r="K12" s="3" t="inlineStr">
        <is>
          <t>George Pickens</t>
        </is>
      </c>
      <c r="L12" s="7" t="n">
        <v>1.399531789438272</v>
      </c>
    </row>
    <row r="13">
      <c r="A13" s="3" t="inlineStr">
        <is>
          <t>PHI</t>
        </is>
      </c>
      <c r="B13" s="3" t="n">
        <v>16</v>
      </c>
      <c r="C13" s="7" t="n">
        <v>0.06628953856735999</v>
      </c>
      <c r="D13" s="7" t="n">
        <v>0.1736892298802826</v>
      </c>
      <c r="E13" s="7" t="n">
        <v>0.5383556567800211</v>
      </c>
      <c r="F13" s="7" t="n">
        <v>-0.2490244370704996</v>
      </c>
      <c r="G13" s="7" t="n">
        <v>55.8625</v>
      </c>
      <c r="H13" s="3" t="n">
        <v>2</v>
      </c>
      <c r="I13" s="3" t="n">
        <v>10</v>
      </c>
      <c r="J13" s="3" t="n">
        <v>4</v>
      </c>
      <c r="K13" s="3" t="inlineStr">
        <is>
          <t>A.J. Brown</t>
        </is>
      </c>
      <c r="L13" s="7" t="n">
        <v>1.490878633034888</v>
      </c>
    </row>
    <row r="14">
      <c r="A14" s="3" t="inlineStr">
        <is>
          <t>DEN</t>
        </is>
      </c>
      <c r="B14" s="3" t="n">
        <v>16</v>
      </c>
      <c r="C14" s="7" t="n">
        <v>0.04793973780573518</v>
      </c>
      <c r="D14" s="7" t="n">
        <v>0.08461703765081559</v>
      </c>
      <c r="E14" s="7" t="n">
        <v>0.6131790938581355</v>
      </c>
      <c r="F14" s="7" t="n">
        <v>0.001000007534428124</v>
      </c>
      <c r="G14" s="7" t="n">
        <v>57.16875</v>
      </c>
      <c r="H14" s="3" t="n">
        <v>2</v>
      </c>
      <c r="I14" s="3" t="n">
        <v>8</v>
      </c>
      <c r="J14" s="3" t="n">
        <v>5</v>
      </c>
      <c r="K14" s="3" t="inlineStr">
        <is>
          <t>Bo Nix</t>
        </is>
      </c>
      <c r="L14" s="7" t="n">
        <v>1.089784743431996</v>
      </c>
    </row>
    <row r="15">
      <c r="A15" s="3" t="inlineStr">
        <is>
          <t>JAX</t>
        </is>
      </c>
      <c r="B15" s="3" t="n">
        <v>17</v>
      </c>
      <c r="C15" s="7" t="n">
        <v>0.03287791717253006</v>
      </c>
      <c r="D15" s="7" t="n">
        <v>0.08135882255465106</v>
      </c>
      <c r="E15" s="7" t="n">
        <v>0.5754197695464509</v>
      </c>
      <c r="F15" s="7" t="n">
        <v>-0.05044178483704725</v>
      </c>
      <c r="G15" s="7" t="n">
        <v>56.32941176470588</v>
      </c>
      <c r="H15" s="3" t="n">
        <v>2</v>
      </c>
      <c r="I15" s="3" t="n">
        <v>8</v>
      </c>
      <c r="J15" s="3" t="n">
        <v>6</v>
      </c>
      <c r="K15" s="3" t="inlineStr">
        <is>
          <t>Brian Thomas Jr.</t>
        </is>
      </c>
      <c r="L15" s="7" t="n">
        <v>1.061768184795404</v>
      </c>
    </row>
    <row r="16">
      <c r="A16" s="3" t="inlineStr">
        <is>
          <t>IND</t>
        </is>
      </c>
      <c r="B16" s="3" t="n">
        <v>16</v>
      </c>
      <c r="C16" s="7" t="n">
        <v>0.02661414955659816</v>
      </c>
      <c r="D16" s="7" t="n">
        <v>0.09138055001232723</v>
      </c>
      <c r="E16" s="7" t="n">
        <v>0.5876447411966086</v>
      </c>
      <c r="F16" s="7" t="n">
        <v>-0.004848596414213457</v>
      </c>
      <c r="G16" s="7" t="n">
        <v>57.81875</v>
      </c>
      <c r="H16" s="3" t="n">
        <v>1</v>
      </c>
      <c r="I16" s="3" t="n">
        <v>8</v>
      </c>
      <c r="J16" s="3" t="n">
        <v>3</v>
      </c>
      <c r="K16" s="3" t="inlineStr">
        <is>
          <t>Alec Pierce</t>
        </is>
      </c>
      <c r="L16" s="7" t="n">
        <v>1.338692275307739</v>
      </c>
    </row>
    <row r="17">
      <c r="A17" s="3" t="inlineStr">
        <is>
          <t>LAC</t>
        </is>
      </c>
      <c r="B17" s="3" t="n">
        <v>17</v>
      </c>
      <c r="C17" s="7" t="n">
        <v>0.02303554608273597</v>
      </c>
      <c r="D17" s="7" t="n">
        <v>0.07826517988786884</v>
      </c>
      <c r="E17" s="7" t="n">
        <v>0.555292781241463</v>
      </c>
      <c r="F17" s="7" t="n">
        <v>0.01338269215014987</v>
      </c>
      <c r="G17" s="7" t="n">
        <v>52.85882352941177</v>
      </c>
      <c r="H17" s="3" t="n">
        <v>2</v>
      </c>
      <c r="I17" s="3" t="n">
        <v>9</v>
      </c>
      <c r="J17" s="3" t="n">
        <v>5</v>
      </c>
      <c r="K17" s="3" t="inlineStr">
        <is>
          <t>Ladd McConkey</t>
        </is>
      </c>
      <c r="L17" s="7" t="n">
        <v>0.6551336795239987</v>
      </c>
    </row>
    <row r="18">
      <c r="A18" s="3" t="inlineStr">
        <is>
          <t>MIA</t>
        </is>
      </c>
      <c r="B18" s="3" t="n">
        <v>16</v>
      </c>
      <c r="C18" s="7" t="n">
        <v>0.002381701190792129</v>
      </c>
      <c r="D18" s="7" t="n">
        <v>0.07723270298888939</v>
      </c>
      <c r="E18" s="7" t="n">
        <v>0.5233057603501572</v>
      </c>
      <c r="F18" s="7" t="n">
        <v>-0.1526701190642685</v>
      </c>
      <c r="G18" s="7" t="n">
        <v>53.21875</v>
      </c>
      <c r="H18" s="3" t="n">
        <v>4</v>
      </c>
      <c r="I18" s="3" t="n">
        <v>10</v>
      </c>
      <c r="J18" s="3" t="n">
        <v>4</v>
      </c>
      <c r="K18" s="3" t="inlineStr">
        <is>
          <t>Tyreek Hill</t>
        </is>
      </c>
      <c r="L18" s="7" t="n">
        <v>1.132202527542737</v>
      </c>
    </row>
    <row r="19">
      <c r="A19" s="3" t="inlineStr">
        <is>
          <t>TB</t>
        </is>
      </c>
      <c r="B19" s="3" t="n">
        <v>15</v>
      </c>
      <c r="C19" s="7" t="n">
        <v>-0.01832944513521617</v>
      </c>
      <c r="D19" s="7" t="n">
        <v>0.01529816805657531</v>
      </c>
      <c r="E19" s="7" t="n">
        <v>0.6124031741204664</v>
      </c>
      <c r="F19" s="7" t="n">
        <v>0.03625455950031108</v>
      </c>
      <c r="G19" s="7" t="n">
        <v>55.2</v>
      </c>
      <c r="H19" s="3" t="n">
        <v>1</v>
      </c>
      <c r="I19" s="3" t="n">
        <v>5</v>
      </c>
      <c r="J19" s="3" t="n">
        <v>4</v>
      </c>
      <c r="K19" s="3" t="inlineStr">
        <is>
          <t>Baker Mayfield</t>
        </is>
      </c>
      <c r="L19" s="7" t="n">
        <v>0.3856652878462664</v>
      </c>
    </row>
    <row r="20">
      <c r="A20" s="3" t="inlineStr">
        <is>
          <t>HOU</t>
        </is>
      </c>
      <c r="B20" s="3" t="n">
        <v>17</v>
      </c>
      <c r="C20" s="7" t="n">
        <v>-0.03189278500527851</v>
      </c>
      <c r="D20" s="7" t="n">
        <v>0.06819493665088594</v>
      </c>
      <c r="E20" s="7" t="n">
        <v>0.5281324229805848</v>
      </c>
      <c r="F20" s="7" t="n">
        <v>-0.1716572398745527</v>
      </c>
      <c r="G20" s="7" t="n">
        <v>52.07647058823529</v>
      </c>
      <c r="H20" s="3" t="n">
        <v>0</v>
      </c>
      <c r="I20" s="3" t="n">
        <v>10</v>
      </c>
      <c r="J20" s="3" t="n">
        <v>3</v>
      </c>
      <c r="K20" s="3" t="inlineStr">
        <is>
          <t>Nico Collins</t>
        </is>
      </c>
      <c r="L20" s="7" t="n">
        <v>1.163866892732578</v>
      </c>
    </row>
    <row r="21">
      <c r="A21" s="3" t="inlineStr">
        <is>
          <t>MIN</t>
        </is>
      </c>
      <c r="B21" s="3" t="n">
        <v>16</v>
      </c>
      <c r="C21" s="7" t="n">
        <v>-0.0448826622128619</v>
      </c>
      <c r="D21" s="7" t="n">
        <v>0.003515315132471129</v>
      </c>
      <c r="E21" s="7" t="n">
        <v>0.5664359349850209</v>
      </c>
      <c r="F21" s="7" t="n">
        <v>-0.08216608576982572</v>
      </c>
      <c r="G21" s="7" t="n">
        <v>55.9</v>
      </c>
      <c r="H21" s="3" t="n">
        <v>2</v>
      </c>
      <c r="I21" s="3" t="n">
        <v>7</v>
      </c>
      <c r="J21" s="3" t="n">
        <v>3</v>
      </c>
      <c r="K21" s="3" t="inlineStr">
        <is>
          <t>Jordan Addison</t>
        </is>
      </c>
      <c r="L21" s="7" t="n">
        <v>0.531778078127577</v>
      </c>
    </row>
    <row r="22">
      <c r="A22" s="3" t="inlineStr">
        <is>
          <t>SEA</t>
        </is>
      </c>
      <c r="B22" s="3" t="n">
        <v>15</v>
      </c>
      <c r="C22" s="7" t="n">
        <v>-0.04792615930740673</v>
      </c>
      <c r="D22" s="7" t="n">
        <v>0.05915331081500987</v>
      </c>
      <c r="E22" s="7" t="n">
        <v>0.5524333480307276</v>
      </c>
      <c r="F22" s="7" t="n">
        <v>-0.2651028762700142</v>
      </c>
      <c r="G22" s="7" t="n">
        <v>59.38666666666666</v>
      </c>
      <c r="H22" s="3" t="n">
        <v>1</v>
      </c>
      <c r="I22" s="3" t="n">
        <v>8</v>
      </c>
      <c r="J22" s="3" t="n">
        <v>3</v>
      </c>
      <c r="K22" s="3" t="inlineStr">
        <is>
          <t>Jaxon Smith-Njigba</t>
        </is>
      </c>
      <c r="L22" s="7" t="n">
        <v>1.222669753457572</v>
      </c>
    </row>
    <row r="23">
      <c r="A23" s="3" t="inlineStr">
        <is>
          <t>ARI</t>
        </is>
      </c>
      <c r="B23" s="3" t="n">
        <v>19</v>
      </c>
      <c r="C23" s="7" t="n">
        <v>-0.06980299538945385</v>
      </c>
      <c r="D23" s="7" t="n">
        <v>0.05693445094775516</v>
      </c>
      <c r="E23" s="7" t="n">
        <v>0.4717184343993786</v>
      </c>
      <c r="F23" s="7" t="n">
        <v>-0.2309269328074032</v>
      </c>
      <c r="G23" s="7" t="n">
        <v>54.46315789473684</v>
      </c>
      <c r="H23" s="3" t="n">
        <v>1</v>
      </c>
      <c r="I23" s="3" t="n">
        <v>13</v>
      </c>
      <c r="J23" s="3" t="n">
        <v>3</v>
      </c>
      <c r="K23" s="3" t="inlineStr">
        <is>
          <t>Trey McBride</t>
        </is>
      </c>
      <c r="L23" s="7" t="n">
        <v>1.548355920091316</v>
      </c>
    </row>
    <row r="24">
      <c r="A24" s="3" t="inlineStr">
        <is>
          <t>WAS</t>
        </is>
      </c>
      <c r="B24" s="3" t="n">
        <v>16</v>
      </c>
      <c r="C24" s="7" t="n">
        <v>-0.0774564046509941</v>
      </c>
      <c r="D24" s="7" t="n">
        <v>-0.01405241500064942</v>
      </c>
      <c r="E24" s="7" t="n">
        <v>0.5651432455001851</v>
      </c>
      <c r="F24" s="7" t="n">
        <v>-0.1299583286158712</v>
      </c>
      <c r="G24" s="7" t="n">
        <v>55.89375</v>
      </c>
      <c r="H24" s="3" t="n">
        <v>3</v>
      </c>
      <c r="I24" s="3" t="n">
        <v>7</v>
      </c>
      <c r="J24" s="3" t="n">
        <v>1</v>
      </c>
      <c r="K24" s="3" t="inlineStr">
        <is>
          <t>Terry McLaurin</t>
        </is>
      </c>
      <c r="L24" s="7" t="n">
        <v>0.873622302325049</v>
      </c>
    </row>
    <row r="25">
      <c r="A25" s="3" t="inlineStr">
        <is>
          <t>NYG</t>
        </is>
      </c>
      <c r="B25" s="3" t="n">
        <v>15</v>
      </c>
      <c r="C25" s="7" t="n">
        <v>-0.08813122714086606</v>
      </c>
      <c r="D25" s="7" t="n">
        <v>0.02023804526525209</v>
      </c>
      <c r="E25" s="7" t="n">
        <v>0.5839919274672696</v>
      </c>
      <c r="F25" s="7" t="n">
        <v>-0.2080719134593996</v>
      </c>
      <c r="G25" s="7" t="n">
        <v>54.28666666666666</v>
      </c>
      <c r="H25" s="3" t="n">
        <v>0</v>
      </c>
      <c r="I25" s="3" t="n">
        <v>6</v>
      </c>
      <c r="J25" s="3" t="n">
        <v>4</v>
      </c>
      <c r="K25" s="3" t="inlineStr">
        <is>
          <t>Jaxson Dart</t>
        </is>
      </c>
      <c r="L25" s="7" t="n">
        <v>0.9043153040382202</v>
      </c>
    </row>
    <row r="26">
      <c r="A26" s="3" t="inlineStr">
        <is>
          <t>CAR</t>
        </is>
      </c>
      <c r="B26" s="3" t="n">
        <v>14</v>
      </c>
      <c r="C26" s="7" t="n">
        <v>-0.08844859056929057</v>
      </c>
      <c r="D26" s="7" t="n">
        <v>-0.03176129818917427</v>
      </c>
      <c r="E26" s="7" t="n">
        <v>0.6736078210020701</v>
      </c>
      <c r="F26" s="7" t="n">
        <v>-0.2052346109229873</v>
      </c>
      <c r="G26" s="7" t="n">
        <v>60.90714285714286</v>
      </c>
      <c r="H26" s="3" t="n">
        <v>5</v>
      </c>
      <c r="I26" s="3" t="n">
        <v>2</v>
      </c>
      <c r="J26" s="3" t="n">
        <v>2</v>
      </c>
      <c r="K26" s="3" t="inlineStr">
        <is>
          <t>Tetairoa McMillan</t>
        </is>
      </c>
      <c r="L26" s="7" t="n">
        <v>0.7116355310709759</v>
      </c>
    </row>
    <row r="27">
      <c r="A27" s="3" t="inlineStr">
        <is>
          <t>PIT</t>
        </is>
      </c>
      <c r="B27" s="3" t="n">
        <v>16</v>
      </c>
      <c r="C27" s="7" t="n">
        <v>-0.09199811685745861</v>
      </c>
      <c r="D27" s="7" t="n">
        <v>-0.01368311642152545</v>
      </c>
      <c r="E27" s="7" t="n">
        <v>0.6199152129933453</v>
      </c>
      <c r="F27" s="7" t="n">
        <v>-0.1285202896268034</v>
      </c>
      <c r="G27" s="7" t="n">
        <v>59.24375</v>
      </c>
      <c r="H27" s="3" t="n">
        <v>2</v>
      </c>
      <c r="I27" s="3" t="n">
        <v>6</v>
      </c>
      <c r="J27" s="3" t="n">
        <v>4</v>
      </c>
      <c r="K27" s="3" t="inlineStr">
        <is>
          <t>DK Metcalf</t>
        </is>
      </c>
      <c r="L27" s="7" t="n">
        <v>0.3456230443170207</v>
      </c>
    </row>
    <row r="28">
      <c r="A28" s="3" t="inlineStr">
        <is>
          <t>LV</t>
        </is>
      </c>
      <c r="B28" s="3" t="n">
        <v>14</v>
      </c>
      <c r="C28" s="7" t="n">
        <v>-0.09545087205327904</v>
      </c>
      <c r="D28" s="7" t="n">
        <v>-0.01343412876143665</v>
      </c>
      <c r="E28" s="7" t="n">
        <v>0.5278809255514778</v>
      </c>
      <c r="F28" s="7" t="n">
        <v>-0.1473435953311943</v>
      </c>
      <c r="G28" s="7" t="n">
        <v>57.42142857142857</v>
      </c>
      <c r="H28" s="3" t="n">
        <v>3</v>
      </c>
      <c r="I28" s="3" t="n">
        <v>8</v>
      </c>
      <c r="J28" s="3" t="n">
        <v>2</v>
      </c>
      <c r="K28" s="3" t="inlineStr">
        <is>
          <t>Brock Bowers</t>
        </is>
      </c>
      <c r="L28" s="7" t="n">
        <v>0.786672241492955</v>
      </c>
    </row>
    <row r="29">
      <c r="A29" s="3" t="inlineStr">
        <is>
          <t>NO</t>
        </is>
      </c>
      <c r="B29" s="3" t="n">
        <v>19</v>
      </c>
      <c r="C29" s="7" t="n">
        <v>-0.1101455359611013</v>
      </c>
      <c r="D29" s="7" t="n">
        <v>-0.02673006228731361</v>
      </c>
      <c r="E29" s="7" t="n">
        <v>0.4611908201144638</v>
      </c>
      <c r="F29" s="7" t="n">
        <v>-0.1469358881293339</v>
      </c>
      <c r="G29" s="7" t="n">
        <v>50.92631578947368</v>
      </c>
      <c r="H29" s="3" t="n">
        <v>0</v>
      </c>
      <c r="I29" s="3" t="n">
        <v>14</v>
      </c>
      <c r="J29" s="3" t="n">
        <v>5</v>
      </c>
      <c r="K29" s="3" t="inlineStr">
        <is>
          <t>Devaughn Vele</t>
        </is>
      </c>
      <c r="L29" s="7" t="n">
        <v>0.2651183103530896</v>
      </c>
    </row>
    <row r="30">
      <c r="A30" s="3" t="inlineStr">
        <is>
          <t>TEN</t>
        </is>
      </c>
      <c r="B30" s="3" t="n">
        <v>14</v>
      </c>
      <c r="C30" s="7" t="n">
        <v>-0.157379320504612</v>
      </c>
      <c r="D30" s="7" t="n">
        <v>-0.0757277388865176</v>
      </c>
      <c r="E30" s="7" t="n">
        <v>0.592972605665565</v>
      </c>
      <c r="F30" s="7" t="n">
        <v>-0.111535688904787</v>
      </c>
      <c r="G30" s="7" t="n">
        <v>63.63571428571429</v>
      </c>
      <c r="H30" s="3" t="n">
        <v>3</v>
      </c>
      <c r="I30" s="3" t="n">
        <v>5</v>
      </c>
      <c r="J30" s="3" t="n">
        <v>1</v>
      </c>
      <c r="K30" s="3" t="inlineStr">
        <is>
          <t>Calvin Ridley</t>
        </is>
      </c>
      <c r="L30" s="7" t="n">
        <v>0.06658512860522257</v>
      </c>
    </row>
    <row r="31">
      <c r="A31" s="3" t="inlineStr">
        <is>
          <t>ATL</t>
        </is>
      </c>
      <c r="B31" s="3" t="n">
        <v>16</v>
      </c>
      <c r="C31" s="7" t="n">
        <v>-0.1585452262829182</v>
      </c>
      <c r="D31" s="7" t="n">
        <v>0.0006298154358416411</v>
      </c>
      <c r="E31" s="7" t="n">
        <v>0.4525247586453292</v>
      </c>
      <c r="F31" s="7" t="n">
        <v>-0.3200567260099422</v>
      </c>
      <c r="G31" s="7" t="n">
        <v>54.9625</v>
      </c>
      <c r="H31" s="3" t="n">
        <v>1</v>
      </c>
      <c r="I31" s="3" t="n">
        <v>11</v>
      </c>
      <c r="J31" s="3" t="n">
        <v>3</v>
      </c>
      <c r="K31" s="3" t="inlineStr">
        <is>
          <t>Drake London</t>
        </is>
      </c>
      <c r="L31" s="7" t="n">
        <v>0.4648337917724042</v>
      </c>
    </row>
    <row r="32">
      <c r="A32" s="3" t="inlineStr">
        <is>
          <t>NYJ</t>
        </is>
      </c>
      <c r="B32" s="3" t="n">
        <v>19</v>
      </c>
      <c r="C32" s="7" t="n">
        <v>-0.2007085256177071</v>
      </c>
      <c r="D32" s="7" t="n">
        <v>-0.08428379656616114</v>
      </c>
      <c r="E32" s="7" t="n">
        <v>0.4581870553001243</v>
      </c>
      <c r="F32" s="7" t="n">
        <v>-0.2890394107842802</v>
      </c>
      <c r="G32" s="7" t="n">
        <v>55.06315789473685</v>
      </c>
      <c r="H32" s="3" t="n">
        <v>3</v>
      </c>
      <c r="I32" s="3" t="n">
        <v>11</v>
      </c>
      <c r="J32" s="3" t="n">
        <v>3</v>
      </c>
      <c r="K32" s="3" t="inlineStr">
        <is>
          <t>Kene Nwangwu</t>
        </is>
      </c>
      <c r="L32" s="7" t="n">
        <v>0.1557192505549153</v>
      </c>
    </row>
    <row r="33">
      <c r="A33" s="3" t="inlineStr">
        <is>
          <t>CLE</t>
        </is>
      </c>
      <c r="B33" s="3" t="n">
        <v>18</v>
      </c>
      <c r="C33" s="7" t="n">
        <v>-0.254808274836328</v>
      </c>
      <c r="D33" s="7" t="n">
        <v>-0.1213186030329564</v>
      </c>
      <c r="E33" s="7" t="n">
        <v>0.4919080066016666</v>
      </c>
      <c r="F33" s="7" t="n">
        <v>-0.2705318398535872</v>
      </c>
      <c r="G33" s="7" t="n">
        <v>60.85555555555556</v>
      </c>
      <c r="H33" s="3" t="n">
        <v>4</v>
      </c>
      <c r="I33" s="3" t="n">
        <v>10</v>
      </c>
      <c r="J33" s="3" t="n">
        <v>0</v>
      </c>
      <c r="K33" s="3" t="inlineStr">
        <is>
          <t>Trayveon Williams</t>
        </is>
      </c>
      <c r="L33" s="7" t="n">
        <v>0.06768462049088229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2" customWidth="1" min="3" max="3"/>
    <col width="34" customWidth="1" min="4" max="4"/>
    <col width="28" customWidth="1" min="5" max="5"/>
    <col width="34" customWidth="1" min="6" max="6"/>
    <col width="22" customWidth="1" min="7" max="7"/>
    <col width="25" customWidth="1" min="8" max="8"/>
    <col width="32" customWidth="1" min="9" max="9"/>
    <col width="24" customWidth="1" min="10" max="10"/>
    <col width="22" customWidth="1" min="11" max="11"/>
    <col width="27" customWidth="1" min="12" max="12"/>
  </cols>
  <sheetData>
    <row r="1">
      <c r="A1" s="8" t="inlineStr">
        <is>
          <t>position</t>
        </is>
      </c>
      <c r="B1" s="8" t="inlineStr">
        <is>
          <t>players</t>
        </is>
      </c>
      <c r="C1" s="8" t="inlineStr">
        <is>
          <t>avg_predicted_2026_value_score</t>
        </is>
      </c>
      <c r="D1" s="8" t="inlineStr">
        <is>
          <t>avg_availability_adjusted_2026_value</t>
        </is>
      </c>
      <c r="E1" s="8" t="inlineStr">
        <is>
          <t>avg_qualifying_probability</t>
        </is>
      </c>
      <c r="F1" s="8" t="inlineStr">
        <is>
          <t>median_predicted_2026_value_score</t>
        </is>
      </c>
      <c r="G1" s="8" t="inlineStr">
        <is>
          <t>avg_confidence_score</t>
        </is>
      </c>
      <c r="H1" s="8" t="inlineStr">
        <is>
          <t>high_confidence_players</t>
        </is>
      </c>
      <c r="I1" s="8" t="inlineStr">
        <is>
          <t>high_availability_risk_players</t>
        </is>
      </c>
      <c r="J1" s="8" t="inlineStr">
        <is>
          <t>low_confidence_players</t>
        </is>
      </c>
      <c r="K1" s="8" t="inlineStr">
        <is>
          <t>top_projected_player</t>
        </is>
      </c>
      <c r="L1" s="8" t="inlineStr">
        <is>
          <t>top_projected_value_score</t>
        </is>
      </c>
    </row>
    <row r="2">
      <c r="A2" s="3" t="inlineStr">
        <is>
          <t>QB</t>
        </is>
      </c>
      <c r="B2" s="3" t="n">
        <v>62</v>
      </c>
      <c r="C2" s="7" t="n">
        <v>0.1211271793265213</v>
      </c>
      <c r="D2" s="7" t="n">
        <v>0.1839348221613523</v>
      </c>
      <c r="E2" s="7" t="n">
        <v>0.5735775324039978</v>
      </c>
      <c r="F2" s="7" t="n">
        <v>-0.1372374580994376</v>
      </c>
      <c r="G2" s="7" t="n">
        <v>44.93870967741935</v>
      </c>
      <c r="H2" s="3" t="n">
        <v>0</v>
      </c>
      <c r="I2" s="3" t="n">
        <v>30</v>
      </c>
      <c r="J2" s="3" t="n">
        <v>30</v>
      </c>
      <c r="K2" s="3" t="inlineStr">
        <is>
          <t>Josh Allen</t>
        </is>
      </c>
      <c r="L2" s="7" t="n">
        <v>2.073379522498857</v>
      </c>
    </row>
    <row r="3">
      <c r="A3" s="3" t="inlineStr">
        <is>
          <t>WR</t>
        </is>
      </c>
      <c r="B3" s="3" t="n">
        <v>206</v>
      </c>
      <c r="C3" s="7" t="n">
        <v>0.01287013730722435</v>
      </c>
      <c r="D3" s="7" t="n">
        <v>0.09827243022175244</v>
      </c>
      <c r="E3" s="7" t="n">
        <v>0.5817664417732097</v>
      </c>
      <c r="F3" s="7" t="n">
        <v>-0.1643782014321667</v>
      </c>
      <c r="G3" s="7" t="n">
        <v>56.92815533980583</v>
      </c>
      <c r="H3" s="3" t="n">
        <v>28</v>
      </c>
      <c r="I3" s="3" t="n">
        <v>95</v>
      </c>
      <c r="J3" s="3" t="n">
        <v>23</v>
      </c>
      <c r="K3" s="3" t="inlineStr">
        <is>
          <t>Amon-Ra St. Brown</t>
        </is>
      </c>
      <c r="L3" s="7" t="n">
        <v>2.345642568251874</v>
      </c>
    </row>
    <row r="4">
      <c r="A4" s="3" t="inlineStr">
        <is>
          <t>RB</t>
        </is>
      </c>
      <c r="B4" s="3" t="n">
        <v>127</v>
      </c>
      <c r="C4" s="7" t="n">
        <v>-0.01813957170875471</v>
      </c>
      <c r="D4" s="7" t="n">
        <v>-0.01131591736120843</v>
      </c>
      <c r="E4" s="7" t="n">
        <v>0.5572651787137474</v>
      </c>
      <c r="F4" s="7" t="n">
        <v>-0.00488733729282513</v>
      </c>
      <c r="G4" s="7" t="n">
        <v>55.97007874015748</v>
      </c>
      <c r="H4" s="3" t="n">
        <v>12</v>
      </c>
      <c r="I4" s="3" t="n">
        <v>64</v>
      </c>
      <c r="J4" s="3" t="n">
        <v>24</v>
      </c>
      <c r="K4" s="3" t="inlineStr">
        <is>
          <t>Jahmyr Gibbs</t>
        </is>
      </c>
      <c r="L4" s="7" t="n">
        <v>0.5557665928028155</v>
      </c>
    </row>
    <row r="5">
      <c r="A5" s="3" t="inlineStr">
        <is>
          <t>TE</t>
        </is>
      </c>
      <c r="B5" s="3" t="n">
        <v>110</v>
      </c>
      <c r="C5" s="7" t="n">
        <v>-0.0281027801144634</v>
      </c>
      <c r="D5" s="7" t="n">
        <v>0.04818141816576826</v>
      </c>
      <c r="E5" s="7" t="n">
        <v>0.5664622514643018</v>
      </c>
      <c r="F5" s="7" t="n">
        <v>-0.1539481747894125</v>
      </c>
      <c r="G5" s="7" t="n">
        <v>59.18272727272728</v>
      </c>
      <c r="H5" s="3" t="n">
        <v>20</v>
      </c>
      <c r="I5" s="3" t="n">
        <v>53</v>
      </c>
      <c r="J5" s="3" t="n">
        <v>13</v>
      </c>
      <c r="K5" s="3" t="inlineStr">
        <is>
          <t>George Kittle</t>
        </is>
      </c>
      <c r="L5" s="7" t="n">
        <v>2.30113193684622</v>
      </c>
    </row>
  </sheetData>
  <autoFilter ref="A1:L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7" customWidth="1" min="3" max="3"/>
    <col width="24" customWidth="1" min="4" max="4"/>
    <col width="27" customWidth="1" min="5" max="5"/>
    <col width="23" customWidth="1" min="6" max="6"/>
    <col width="20" customWidth="1" min="7" max="7"/>
    <col width="20" customWidth="1" min="8" max="8"/>
    <col width="12" customWidth="1" min="9" max="9"/>
    <col width="15" customWidth="1" min="10" max="10"/>
    <col width="20" customWidth="1" min="11" max="11"/>
    <col width="21" customWidth="1" min="12" max="12"/>
    <col width="20" customWidth="1" min="13" max="13"/>
    <col width="17" customWidth="1" min="14" max="14"/>
    <col width="21" customWidth="1" min="15" max="15"/>
    <col width="20" customWidth="1" min="16" max="16"/>
    <col width="20" customWidth="1" min="17" max="17"/>
    <col width="20" customWidth="1" min="18" max="18"/>
    <col width="20" customWidth="1" min="19" max="19"/>
    <col width="12" customWidth="1" min="20" max="20"/>
  </cols>
  <sheetData>
    <row r="1">
      <c r="A1" s="8" t="inlineStr">
        <is>
          <t>validation_section</t>
        </is>
      </c>
      <c r="B1" s="8" t="inlineStr">
        <is>
          <t>position</t>
        </is>
      </c>
      <c r="C1" s="8" t="inlineStr">
        <is>
          <t>validation_rows</t>
        </is>
      </c>
      <c r="D1" s="8" t="inlineStr">
        <is>
          <t>mean_actual_next_value</t>
        </is>
      </c>
      <c r="E1" s="8" t="inlineStr">
        <is>
          <t>mean_predicted_next_value</t>
        </is>
      </c>
      <c r="F1" s="8" t="inlineStr">
        <is>
          <t>bias</t>
        </is>
      </c>
      <c r="G1" s="8" t="inlineStr">
        <is>
          <t>mae</t>
        </is>
      </c>
      <c r="H1" s="8" t="inlineStr">
        <is>
          <t>rmse</t>
        </is>
      </c>
      <c r="I1" s="8" t="inlineStr">
        <is>
          <t>segment</t>
        </is>
      </c>
      <c r="J1" s="8" t="inlineStr">
        <is>
          <t>segment_value</t>
        </is>
      </c>
      <c r="K1" s="8" t="inlineStr">
        <is>
          <t>coverage_rate</t>
        </is>
      </c>
      <c r="L1" s="8" t="inlineStr">
        <is>
          <t>mean_interval_width</t>
        </is>
      </c>
      <c r="M1" s="8" t="inlineStr">
        <is>
          <t>mean_uncertainty</t>
        </is>
      </c>
      <c r="N1" s="8" t="inlineStr">
        <is>
          <t>target_coverage</t>
        </is>
      </c>
      <c r="O1" s="8" t="inlineStr">
        <is>
          <t>coverage_gap</t>
        </is>
      </c>
      <c r="P1" s="8" t="inlineStr">
        <is>
          <t>accuracy</t>
        </is>
      </c>
      <c r="Q1" s="8" t="inlineStr">
        <is>
          <t>brier_score</t>
        </is>
      </c>
      <c r="R1" s="8" t="inlineStr">
        <is>
          <t>positive_rate</t>
        </is>
      </c>
      <c r="S1" s="8" t="inlineStr">
        <is>
          <t>roc_auc</t>
        </is>
      </c>
      <c r="T1" s="8" t="inlineStr">
        <is>
          <t>valid_year</t>
        </is>
      </c>
    </row>
    <row r="2">
      <c r="A2" s="3" t="inlineStr">
        <is>
          <t>value_model_by_position</t>
        </is>
      </c>
      <c r="B2" s="3" t="inlineStr">
        <is>
          <t>QB</t>
        </is>
      </c>
      <c r="C2" s="3" t="n">
        <v>208</v>
      </c>
      <c r="D2" s="7" t="n">
        <v>0.1975956468679456</v>
      </c>
      <c r="E2" s="7" t="n">
        <v>0.2047810799886448</v>
      </c>
      <c r="F2" s="7" t="n">
        <v>-0.007185433120699273</v>
      </c>
      <c r="G2" s="7" t="n">
        <v>0.6667873644837677</v>
      </c>
      <c r="H2" s="7" t="n">
        <v>0.8768411333532972</v>
      </c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/>
      <c r="R2" s="3" t="inlineStr"/>
      <c r="S2" s="3" t="inlineStr"/>
      <c r="T2" s="3" t="inlineStr"/>
    </row>
    <row r="3">
      <c r="A3" s="3" t="inlineStr">
        <is>
          <t>value_model_by_position</t>
        </is>
      </c>
      <c r="B3" s="3" t="inlineStr">
        <is>
          <t>RB</t>
        </is>
      </c>
      <c r="C3" s="3" t="n">
        <v>444</v>
      </c>
      <c r="D3" s="7" t="n">
        <v>-0.02968778332018351</v>
      </c>
      <c r="E3" s="7" t="n">
        <v>-0.0559345280701212</v>
      </c>
      <c r="F3" s="7" t="n">
        <v>0.0262467447499377</v>
      </c>
      <c r="G3" s="7" t="n">
        <v>0.7343177450368267</v>
      </c>
      <c r="H3" s="7" t="n">
        <v>1.017200817884869</v>
      </c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</row>
    <row r="4">
      <c r="A4" s="3" t="inlineStr">
        <is>
          <t>value_model_by_position</t>
        </is>
      </c>
      <c r="B4" s="3" t="inlineStr">
        <is>
          <t>TE</t>
        </is>
      </c>
      <c r="C4" s="3" t="n">
        <v>392</v>
      </c>
      <c r="D4" s="7" t="n">
        <v>0.08774057554596605</v>
      </c>
      <c r="E4" s="7" t="n">
        <v>0.01123967070968275</v>
      </c>
      <c r="F4" s="7" t="n">
        <v>0.0765009048362833</v>
      </c>
      <c r="G4" s="7" t="n">
        <v>0.6543475864161231</v>
      </c>
      <c r="H4" s="7" t="n">
        <v>0.9078184099134066</v>
      </c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</row>
    <row r="5">
      <c r="A5" s="3" t="inlineStr">
        <is>
          <t>value_model_by_position</t>
        </is>
      </c>
      <c r="B5" s="3" t="inlineStr">
        <is>
          <t>WR</t>
        </is>
      </c>
      <c r="C5" s="3" t="n">
        <v>729</v>
      </c>
      <c r="D5" s="7" t="n">
        <v>0.1072684824165659</v>
      </c>
      <c r="E5" s="7" t="n">
        <v>0.1937796058635056</v>
      </c>
      <c r="F5" s="7" t="n">
        <v>-0.08651112344693977</v>
      </c>
      <c r="G5" s="7" t="n">
        <v>0.6532490408766124</v>
      </c>
      <c r="H5" s="7" t="n">
        <v>0.8869181775569575</v>
      </c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/>
      <c r="R5" s="3" t="inlineStr"/>
      <c r="S5" s="3" t="inlineStr"/>
      <c r="T5" s="3" t="inlineStr"/>
    </row>
    <row r="6">
      <c r="A6" s="3" t="inlineStr">
        <is>
          <t>prediction_interval_coverage</t>
        </is>
      </c>
      <c r="B6" s="3" t="inlineStr"/>
      <c r="C6" s="3" t="n">
        <v>1773</v>
      </c>
      <c r="D6" s="3" t="inlineStr"/>
      <c r="E6" s="3" t="inlineStr"/>
      <c r="F6" s="3" t="inlineStr"/>
      <c r="G6" s="7" t="n">
        <v>0.6753816442657335</v>
      </c>
      <c r="H6" s="7" t="n">
        <v>0.9246380034975815</v>
      </c>
      <c r="I6" s="3" t="inlineStr">
        <is>
          <t>overall</t>
        </is>
      </c>
      <c r="J6" s="3" t="inlineStr">
        <is>
          <t>all</t>
        </is>
      </c>
      <c r="K6" s="7" t="n">
        <v>0.8386914833615341</v>
      </c>
      <c r="L6" s="7" t="n">
        <v>2.377490477099287</v>
      </c>
      <c r="M6" s="7" t="n">
        <v>0.9287072176169091</v>
      </c>
      <c r="N6" s="7" t="n">
        <v>0.8</v>
      </c>
      <c r="O6" s="7" t="n">
        <v>0.03869148336153405</v>
      </c>
      <c r="P6" s="3" t="inlineStr"/>
      <c r="Q6" s="3" t="inlineStr"/>
      <c r="R6" s="3" t="inlineStr"/>
      <c r="S6" s="3" t="inlineStr"/>
      <c r="T6" s="3" t="inlineStr"/>
    </row>
    <row r="7">
      <c r="A7" s="3" t="inlineStr">
        <is>
          <t>prediction_interval_coverage</t>
        </is>
      </c>
      <c r="B7" s="3" t="inlineStr"/>
      <c r="C7" s="3" t="n">
        <v>208</v>
      </c>
      <c r="D7" s="3" t="inlineStr"/>
      <c r="E7" s="3" t="inlineStr"/>
      <c r="F7" s="3" t="inlineStr"/>
      <c r="G7" s="7" t="n">
        <v>0.6667873644837677</v>
      </c>
      <c r="H7" s="7" t="n">
        <v>0.8768411333532972</v>
      </c>
      <c r="I7" s="3" t="inlineStr">
        <is>
          <t>position</t>
        </is>
      </c>
      <c r="J7" s="3" t="inlineStr">
        <is>
          <t>QB</t>
        </is>
      </c>
      <c r="K7" s="7" t="n">
        <v>0.8173076923076923</v>
      </c>
      <c r="L7" s="7" t="n">
        <v>2.425743098895521</v>
      </c>
      <c r="M7" s="7" t="n">
        <v>0.9475558980060631</v>
      </c>
      <c r="N7" s="7" t="n">
        <v>0.8</v>
      </c>
      <c r="O7" s="7" t="n">
        <v>0.01730769230769225</v>
      </c>
      <c r="P7" s="3" t="inlineStr"/>
      <c r="Q7" s="3" t="inlineStr"/>
      <c r="R7" s="3" t="inlineStr"/>
      <c r="S7" s="3" t="inlineStr"/>
      <c r="T7" s="3" t="inlineStr"/>
    </row>
    <row r="8">
      <c r="A8" s="3" t="inlineStr">
        <is>
          <t>prediction_interval_coverage</t>
        </is>
      </c>
      <c r="B8" s="3" t="inlineStr"/>
      <c r="C8" s="3" t="n">
        <v>444</v>
      </c>
      <c r="D8" s="3" t="inlineStr"/>
      <c r="E8" s="3" t="inlineStr"/>
      <c r="F8" s="3" t="inlineStr"/>
      <c r="G8" s="7" t="n">
        <v>0.7343177450368267</v>
      </c>
      <c r="H8" s="7" t="n">
        <v>1.017200817884869</v>
      </c>
      <c r="I8" s="3" t="inlineStr">
        <is>
          <t>position</t>
        </is>
      </c>
      <c r="J8" s="3" t="inlineStr">
        <is>
          <t>RB</t>
        </is>
      </c>
      <c r="K8" s="7" t="n">
        <v>0.8175675675675675</v>
      </c>
      <c r="L8" s="7" t="n">
        <v>2.377642185584131</v>
      </c>
      <c r="M8" s="7" t="n">
        <v>0.9287664787438012</v>
      </c>
      <c r="N8" s="7" t="n">
        <v>0.8</v>
      </c>
      <c r="O8" s="7" t="n">
        <v>0.0175675675675675</v>
      </c>
      <c r="P8" s="3" t="inlineStr"/>
      <c r="Q8" s="3" t="inlineStr"/>
      <c r="R8" s="3" t="inlineStr"/>
      <c r="S8" s="3" t="inlineStr"/>
      <c r="T8" s="3" t="inlineStr"/>
    </row>
    <row r="9">
      <c r="A9" s="3" t="inlineStr">
        <is>
          <t>prediction_interval_coverage</t>
        </is>
      </c>
      <c r="B9" s="3" t="inlineStr"/>
      <c r="C9" s="3" t="n">
        <v>392</v>
      </c>
      <c r="D9" s="3" t="inlineStr"/>
      <c r="E9" s="3" t="inlineStr"/>
      <c r="F9" s="3" t="inlineStr"/>
      <c r="G9" s="7" t="n">
        <v>0.6543475864161231</v>
      </c>
      <c r="H9" s="7" t="n">
        <v>0.9078184099134066</v>
      </c>
      <c r="I9" s="3" t="inlineStr">
        <is>
          <t>position</t>
        </is>
      </c>
      <c r="J9" s="3" t="inlineStr">
        <is>
          <t>TE</t>
        </is>
      </c>
      <c r="K9" s="7" t="n">
        <v>0.8469387755102041</v>
      </c>
      <c r="L9" s="7" t="n">
        <v>2.335711922984355</v>
      </c>
      <c r="M9" s="7" t="n">
        <v>0.9123874699157635</v>
      </c>
      <c r="N9" s="7" t="n">
        <v>0.8</v>
      </c>
      <c r="O9" s="7" t="n">
        <v>0.04693877551020409</v>
      </c>
      <c r="P9" s="3" t="inlineStr"/>
      <c r="Q9" s="3" t="inlineStr"/>
      <c r="R9" s="3" t="inlineStr"/>
      <c r="S9" s="3" t="inlineStr"/>
      <c r="T9" s="3" t="inlineStr"/>
    </row>
    <row r="10">
      <c r="A10" s="3" t="inlineStr">
        <is>
          <t>prediction_interval_coverage</t>
        </is>
      </c>
      <c r="B10" s="3" t="inlineStr"/>
      <c r="C10" s="3" t="n">
        <v>729</v>
      </c>
      <c r="D10" s="3" t="inlineStr"/>
      <c r="E10" s="3" t="inlineStr"/>
      <c r="F10" s="3" t="inlineStr"/>
      <c r="G10" s="7" t="n">
        <v>0.6532490408766124</v>
      </c>
      <c r="H10" s="7" t="n">
        <v>0.8869181775569575</v>
      </c>
      <c r="I10" s="3" t="inlineStr">
        <is>
          <t>position</t>
        </is>
      </c>
      <c r="J10" s="3" t="inlineStr">
        <is>
          <t>WR</t>
        </is>
      </c>
      <c r="K10" s="7" t="n">
        <v>0.8532235939643347</v>
      </c>
      <c r="L10" s="7" t="n">
        <v>2.386095812232575</v>
      </c>
      <c r="M10" s="7" t="n">
        <v>0.9320686766533495</v>
      </c>
      <c r="N10" s="7" t="n">
        <v>0.8</v>
      </c>
      <c r="O10" s="7" t="n">
        <v>0.05322359396433463</v>
      </c>
      <c r="P10" s="3" t="inlineStr"/>
      <c r="Q10" s="3" t="inlineStr"/>
      <c r="R10" s="3" t="inlineStr"/>
      <c r="S10" s="3" t="inlineStr"/>
      <c r="T10" s="3" t="inlineStr"/>
    </row>
    <row r="11">
      <c r="A11" s="3" t="inlineStr">
        <is>
          <t>availability_model_by_fold</t>
        </is>
      </c>
      <c r="B11" s="3" t="inlineStr"/>
      <c r="C11" s="3" t="inlineStr"/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7" t="n">
        <v>0.7037037037037037</v>
      </c>
      <c r="Q11" s="7" t="n">
        <v>0.1892780370086868</v>
      </c>
      <c r="R11" s="7" t="n">
        <v>0.7242798353909465</v>
      </c>
      <c r="S11" s="7" t="n">
        <v>0.758989145183175</v>
      </c>
      <c r="T11" s="3" t="n">
        <v>2020</v>
      </c>
    </row>
    <row r="12">
      <c r="A12" s="3" t="inlineStr">
        <is>
          <t>availability_model_by_fold</t>
        </is>
      </c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7" t="n">
        <v>0.7034068136272545</v>
      </c>
      <c r="Q12" s="7" t="n">
        <v>0.1853902051226738</v>
      </c>
      <c r="R12" s="7" t="n">
        <v>0.7214428857715431</v>
      </c>
      <c r="S12" s="7" t="n">
        <v>0.7845723421262989</v>
      </c>
      <c r="T12" s="3" t="n">
        <v>2021</v>
      </c>
    </row>
    <row r="13">
      <c r="A13" s="3" t="inlineStr">
        <is>
          <t>availability_model_by_fold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7" t="n">
        <v>0.7248459958932238</v>
      </c>
      <c r="Q13" s="7" t="n">
        <v>0.1842111014882758</v>
      </c>
      <c r="R13" s="7" t="n">
        <v>0.702258726899384</v>
      </c>
      <c r="S13" s="7" t="n">
        <v>0.7777374470659406</v>
      </c>
      <c r="T13" s="3" t="n">
        <v>2022</v>
      </c>
    </row>
    <row r="14">
      <c r="A14" s="3" t="inlineStr">
        <is>
          <t>availability_model_by_fold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7" t="n">
        <v>0.723175965665236</v>
      </c>
      <c r="Q14" s="7" t="n">
        <v>0.1684310560410102</v>
      </c>
      <c r="R14" s="7" t="n">
        <v>0.7510729613733905</v>
      </c>
      <c r="S14" s="7" t="n">
        <v>0.8276847290640394</v>
      </c>
      <c r="T14" s="3" t="n">
        <v>2023</v>
      </c>
    </row>
    <row r="15">
      <c r="A15" s="3" t="inlineStr">
        <is>
          <t>availability_model_by_fold</t>
        </is>
      </c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7" t="n">
        <v>0.6953781512605042</v>
      </c>
      <c r="Q15" s="7" t="n">
        <v>0.1788868478110927</v>
      </c>
      <c r="R15" s="7" t="n">
        <v>0.7752100840336135</v>
      </c>
      <c r="S15" s="7" t="n">
        <v>0.797533115518071</v>
      </c>
      <c r="T15" s="3" t="n">
        <v>2024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8" t="inlineStr">
        <is>
          <t>column</t>
        </is>
      </c>
      <c r="B1" s="8" t="inlineStr">
        <is>
          <t>definition</t>
        </is>
      </c>
    </row>
    <row r="2">
      <c r="A2" s="3" t="inlineStr">
        <is>
          <t>predicted_2026_value_score</t>
        </is>
      </c>
      <c r="B2" s="3" t="inlineStr">
        <is>
          <t>Model projection for next-season position-adjusted value score.</t>
        </is>
      </c>
    </row>
    <row r="3">
      <c r="A3" s="3" t="inlineStr">
        <is>
          <t>availability_adjusted_2026_value</t>
        </is>
      </c>
      <c r="B3" s="3" t="inlineStr">
        <is>
          <t>Predicted value score multiplied by the model-estimated probability of a qualifying 2026 season.</t>
        </is>
      </c>
    </row>
    <row r="4">
      <c r="A4" s="3" t="inlineStr">
        <is>
          <t>predicted_2026_qualifying_probability</t>
        </is>
      </c>
      <c r="B4" s="3" t="inlineStr">
        <is>
          <t>Estimated probability that the player has a qualifying next-season row.</t>
        </is>
      </c>
    </row>
    <row r="5">
      <c r="A5" s="3" t="inlineStr">
        <is>
          <t>availability_risk_level</t>
        </is>
      </c>
      <c r="B5" s="3" t="inlineStr">
        <is>
          <t>Low, Medium, or High availability risk derived from qualifying probability.</t>
        </is>
      </c>
    </row>
    <row r="6">
      <c r="A6" s="3" t="inlineStr">
        <is>
          <t>predicted_2026_position_percentile</t>
        </is>
      </c>
      <c r="B6" s="3" t="inlineStr">
        <is>
          <t>Projected percentile within the player's listed position.</t>
        </is>
      </c>
    </row>
    <row r="7">
      <c r="A7" s="3" t="inlineStr">
        <is>
          <t>prediction_interval_low/high</t>
        </is>
      </c>
      <c r="B7" s="3" t="inlineStr">
        <is>
          <t>Approximate central 80% interval around the prediction using model disagreement and rolling-validation error; coverage is checked on rolling-validation folds.</t>
        </is>
      </c>
    </row>
    <row r="8">
      <c r="A8" s="3" t="inlineStr">
        <is>
          <t>confidence_score</t>
        </is>
      </c>
      <c r="B8" s="3" t="inlineStr">
        <is>
          <t>0-100 practical confidence score based on model uncertainty and 2025 sample size.</t>
        </is>
      </c>
    </row>
    <row r="9">
      <c r="A9" s="3" t="inlineStr">
        <is>
          <t>confidence_level</t>
        </is>
      </c>
      <c r="B9" s="3" t="inlineStr">
        <is>
          <t>High, Medium, or Low label derived from confidence_score.</t>
        </is>
      </c>
    </row>
    <row r="10">
      <c r="A10" s="3" t="inlineStr">
        <is>
          <t>prediction_driver</t>
        </is>
      </c>
      <c r="B10" s="3" t="inlineStr">
        <is>
          <t>Short plain-English summary of the main signals and risks behind the projection.</t>
        </is>
      </c>
    </row>
    <row r="11">
      <c r="A11" s="3" t="inlineStr">
        <is>
          <t>value_score_last2_avg</t>
        </is>
      </c>
      <c r="B11" s="3" t="inlineStr">
        <is>
          <t>Average value score over the player's prior two qualifying seasons.</t>
        </is>
      </c>
    </row>
    <row r="12">
      <c r="A12" s="3" t="inlineStr">
        <is>
          <t>value_score_trend_2yr</t>
        </is>
      </c>
      <c r="B12" s="3" t="inlineStr">
        <is>
          <t>Previous-season value score minus the prior-two-season average; positive values indicate recent improvement.</t>
        </is>
      </c>
    </row>
    <row r="13">
      <c r="A13" s="3" t="inlineStr">
        <is>
          <t>games_played_last2_sum</t>
        </is>
      </c>
      <c r="B13" s="3" t="inlineStr">
        <is>
          <t>Total qualifying games played over the prior two seasons.</t>
        </is>
      </c>
    </row>
    <row r="14">
      <c r="A14" s="3" t="inlineStr">
        <is>
          <t>value_score_2025</t>
        </is>
      </c>
      <c r="B14" s="3" t="inlineStr">
        <is>
          <t>Actual 2025 standardized total EPA value score within season-position group.</t>
        </is>
      </c>
    </row>
    <row r="15">
      <c r="A15" s="3" t="inlineStr">
        <is>
          <t>value_epa_total_2025</t>
        </is>
      </c>
      <c r="B15" s="3" t="inlineStr">
        <is>
          <t>Raw 2025 EPA used for value: QB EPA for QBs, scrimmage EPA for RB/WR/TE.</t>
        </is>
      </c>
    </row>
    <row r="16">
      <c r="A16" s="3" t="inlineStr">
        <is>
          <t>primary_team_2025</t>
        </is>
      </c>
      <c r="B16" s="3" t="inlineStr">
        <is>
          <t>Team with the largest 2025 games sample in the player-season data.</t>
        </is>
      </c>
    </row>
    <row r="17">
      <c r="A17" s="3" t="inlineStr">
        <is>
          <t>teams_2025</t>
        </is>
      </c>
      <c r="B17" s="3" t="inlineStr">
        <is>
          <t>All teams appearing for that player in 2025, slash-separated for multi-team seasons.</t>
        </is>
      </c>
    </row>
  </sheetData>
  <autoFilter ref="A1:B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8" t="inlineStr">
        <is>
          <t>setting</t>
        </is>
      </c>
      <c r="B1" s="8" t="inlineStr">
        <is>
          <t>value</t>
        </is>
      </c>
    </row>
    <row r="2">
      <c r="A2" s="3" t="inlineStr">
        <is>
          <t>report_name</t>
        </is>
      </c>
      <c r="B2" s="3" t="inlineStr">
        <is>
          <t>2026 NFL Player Value Prediction Report</t>
        </is>
      </c>
    </row>
    <row r="3">
      <c r="A3" s="3" t="inlineStr">
        <is>
          <t>prediction_target</t>
        </is>
      </c>
      <c r="B3" s="3" t="inlineStr">
        <is>
          <t>2026 position-adjusted value_score</t>
        </is>
      </c>
    </row>
    <row r="4">
      <c r="A4" s="3" t="inlineStr">
        <is>
          <t>training_rows</t>
        </is>
      </c>
      <c r="B4" s="3" t="n">
        <v>3086</v>
      </c>
    </row>
    <row r="5">
      <c r="A5" s="3" t="inlineStr">
        <is>
          <t>prediction_rows_2025</t>
        </is>
      </c>
      <c r="B5" s="3" t="n">
        <v>505</v>
      </c>
    </row>
    <row r="6">
      <c r="A6" s="3" t="inlineStr">
        <is>
          <t>training_seasons</t>
        </is>
      </c>
      <c r="B6" s="3" t="inlineStr">
        <is>
          <t>2016-2024 current-season rows with known next-season outcomes</t>
        </is>
      </c>
    </row>
    <row r="7">
      <c r="A7" s="3" t="inlineStr">
        <is>
          <t>prediction_input_season</t>
        </is>
      </c>
      <c r="B7" s="3" t="n">
        <v>2025</v>
      </c>
    </row>
    <row r="8">
      <c r="A8" s="3" t="inlineStr">
        <is>
          <t>value_model</t>
        </is>
      </c>
      <c r="B8" s="3" t="inlineStr">
        <is>
          <t>Enhanced-history tuned RandomForestRegressor</t>
        </is>
      </c>
    </row>
    <row r="9">
      <c r="A9" s="3" t="inlineStr">
        <is>
          <t>availability_model</t>
        </is>
      </c>
      <c r="B9" s="3" t="inlineStr">
        <is>
          <t>RandomForestClassifier</t>
        </is>
      </c>
    </row>
    <row r="10">
      <c r="A10" s="3" t="inlineStr">
        <is>
          <t>feature_set</t>
        </is>
      </c>
      <c r="B10" s="3" t="inlineStr">
        <is>
          <t>raw_production_plus_multi_year_history</t>
        </is>
      </c>
    </row>
    <row r="11">
      <c r="A11" s="3" t="inlineStr">
        <is>
          <t>value_source</t>
        </is>
      </c>
      <c r="B11" s="3" t="inlineStr">
        <is>
          <t>skill_player_seasons_collapsed_before_filter</t>
        </is>
      </c>
    </row>
    <row r="12">
      <c r="A12" s="3" t="inlineStr">
        <is>
          <t>minimum_games_for_value_score</t>
        </is>
      </c>
      <c r="B12" s="3" t="n">
        <v>4</v>
      </c>
    </row>
    <row r="13">
      <c r="A13" s="3" t="inlineStr">
        <is>
          <t>features</t>
        </is>
      </c>
      <c r="B13" s="3" t="inlineStr">
        <is>
          <t>["position", "age", "years_exp", "draft_number", "games_played", "value_epa_total", "value_epa_per_game", "yards_per_game", "tds_per_game", "prior_qualifying_seasons", "value_score_prev", "value_score_last2_avg", "value_score_last3_avg", "value_score_trend_2yr", "value_epa_total_prev", "value_epa_per_game_prev", "games_played_prev", "games_played_last2_sum", "games_played_last3_avg", "yards_per_game_prev", "tds_per_game_prev"]</t>
        </is>
      </c>
    </row>
    <row r="14">
      <c r="A14" s="3" t="inlineStr">
        <is>
          <t>value_model_params</t>
        </is>
      </c>
      <c r="B14" s="3" t="inlineStr">
        <is>
          <t>{"n_estimators": 300, "max_depth": 7, "max_features": 0.5, "min_samples_leaf": 20, "random_state": 42, "n_jobs": -1}</t>
        </is>
      </c>
    </row>
    <row r="15">
      <c r="A15" s="3" t="inlineStr">
        <is>
          <t>availability_model_params</t>
        </is>
      </c>
      <c r="B15" s="3" t="inlineStr">
        <is>
          <t>{"n_estimators": 300, "max_depth": 6, "max_features": 0.75, "min_samples_leaf": 10, "class_weight": "balanced_subsample", "random_state": 42, "n_jobs": -1}</t>
        </is>
      </c>
    </row>
    <row r="16">
      <c r="A16" s="3" t="inlineStr">
        <is>
          <t>training_rmse</t>
        </is>
      </c>
      <c r="B16" s="7" t="n">
        <v>0.8494979304078026</v>
      </c>
    </row>
    <row r="17">
      <c r="A17" s="3" t="inlineStr">
        <is>
          <t>training_mae</t>
        </is>
      </c>
      <c r="B17" s="7" t="n">
        <v>0.6254245411259779</v>
      </c>
    </row>
    <row r="18">
      <c r="A18" s="3" t="inlineStr">
        <is>
          <t>training_r2</t>
        </is>
      </c>
      <c r="B18" s="7" t="n">
        <v>0.3495016213938689</v>
      </c>
    </row>
    <row r="19">
      <c r="A19" s="3" t="inlineStr">
        <is>
          <t>rolling_validation_residual_rmse</t>
        </is>
      </c>
      <c r="B19" s="7" t="n">
        <v>0.9246380034975815</v>
      </c>
    </row>
    <row r="20">
      <c r="A20" s="3" t="inlineStr">
        <is>
          <t>rolling_validation_abs_residual_mae</t>
        </is>
      </c>
      <c r="B20" s="7" t="n">
        <v>0.6753816442657335</v>
      </c>
    </row>
    <row r="21">
      <c r="A21" s="3" t="inlineStr">
        <is>
          <t>value_rolling_validation_by_position</t>
        </is>
      </c>
      <c r="B21" s="3" t="inlineStr">
        <is>
          <t>[{"position": "QB", "validation_rows": 208, "mean_actual_next_value": 0.1975956469, "mean_predicted_next_value": 0.20478108, "bias": -0.0071854331, "mae": 0.6667873645, "rmse": 0.8768411334}, {"position": "RB", "validation_rows": 444, "mean_actual_next_value": -0.0296877833, "mean_predicted_next_value": -0.0559345281, "bias": 0.0262467447, "mae": 0.734317745, "rmse": 1.0172008179}, {"position": "TE", "validation_rows": 392, "mean_actual_next_value": 0.0877405755, "mean_predicted_next_value": 0.0112396707, "bias": 0.0765009048, "mae": 0.6543475864, "rmse": 0.9078184099}, {"position": "WR", "validation_rows": 729, "mean_actual_next_value": 0.1072684824, "mean_predicted_next_value": 0.1937796059, "bias": -0.0865111234, "mae": 0.6532490409, "rmse": 0.8869181776}]</t>
        </is>
      </c>
    </row>
    <row r="22">
      <c r="A22" s="3" t="inlineStr">
        <is>
          <t>prediction_interval_multiplier</t>
        </is>
      </c>
      <c r="B22" s="7" t="n">
        <v>1.28</v>
      </c>
    </row>
    <row r="23">
      <c r="A23" s="3" t="inlineStr">
        <is>
          <t>prediction_interval_target_coverage</t>
        </is>
      </c>
      <c r="B23" s="7" t="n">
        <v>0.8</v>
      </c>
    </row>
    <row r="24">
      <c r="A24" s="3" t="inlineStr">
        <is>
          <t>prediction_interval_validation</t>
        </is>
      </c>
      <c r="B24" s="3" t="inlineStr">
        <is>
          <t>[{"segment": "overall", "segment_value": "all", "validation_rows": 1773, "coverage_rate": 0.8386914834, "mean_interval_width": 2.3774904771, "mean_uncertainty": 0.9287072176, "mae": 0.6753816443, "rmse": 0.9246380035, "target_coverage": 0.8, "coverage_gap": 0.0386914834}, {"segment": "position", "segment_value": "QB", "validation_rows": 208, "coverage_rate": 0.8173076923, "mean_interval_width": 2.4257430989, "mean_uncertainty": 0.947555898, "mae": 0.6667873645, "rmse": 0.8768411334, "target_coverage": 0.8, "coverage_gap": 0.0173076923}, {"segment": "position", "segment_value": "RB", "validation_rows": 444, "coverage_rate": 0.8175675676, "mean_interval_width": 2.3776421856, "mean_uncertainty": 0.9287664787, "mae": 0.734317745, "rmse": 1.0172008179, "target_coverage": 0.8, "coverage_gap": 0.0175675676}, {"segment": "position", "segment_value": "TE", "validation_rows": 392, "coverage_rate": 0.8469387755, "mean_interval_width": 2.335711923, "mean_uncertainty": 0.9123874699, "mae": 0.6543475864, "rmse": 0.9078184099, "target_coverage": 0.8, "coverage_gap": 0.0469387755}, {"segment": "position", "segment_value": "WR", "validation_rows": 729, "coverage_rate": 0.853223594, "mean_interval_width": 2.3860958122, "mean_uncertainty": 0.9320686767, "mae": 0.6532490409, "rmse": 0.8869181776, "target_coverage": 0.8, "coverage_gap": 0.053223594}]</t>
        </is>
      </c>
    </row>
    <row r="25">
      <c r="A25" s="3" t="inlineStr">
        <is>
          <t>availability_training_accuracy</t>
        </is>
      </c>
      <c r="B25" s="7" t="n">
        <v>0.757768361581921</v>
      </c>
    </row>
    <row r="26">
      <c r="A26" s="3" t="inlineStr">
        <is>
          <t>availability_training_roc_auc</t>
        </is>
      </c>
      <c r="B26" s="7" t="n">
        <v>0.8512148306214395</v>
      </c>
    </row>
    <row r="27">
      <c r="A27" s="3" t="inlineStr">
        <is>
          <t>availability_training_brier_score</t>
        </is>
      </c>
      <c r="B27" s="7" t="n">
        <v>0.161443902958374</v>
      </c>
    </row>
    <row r="28">
      <c r="A28" s="3" t="inlineStr">
        <is>
          <t>availability_rolling_validation_mean_roc_auc</t>
        </is>
      </c>
      <c r="B28" s="7" t="n">
        <v>0.789303355791505</v>
      </c>
    </row>
    <row r="29">
      <c r="A29" s="3" t="inlineStr">
        <is>
          <t>availability_rolling_validation_mean_brier_score</t>
        </is>
      </c>
      <c r="B29" s="7" t="n">
        <v>0.1812394494943478</v>
      </c>
    </row>
    <row r="30">
      <c r="A30" s="3" t="inlineStr">
        <is>
          <t>confidence_method</t>
        </is>
      </c>
      <c r="B30" s="3" t="inlineStr">
        <is>
          <t>Confidence combines calibrated rolling-validation error, tree-level model disagreement, 2025 games played, and predicted next-season qualifying probability. It is a practical uncertainty label, not a guarantee.</t>
        </is>
      </c>
    </row>
    <row r="31">
      <c r="A31" s="3" t="inlineStr">
        <is>
          <t>availability_method</t>
        </is>
      </c>
      <c r="B31" s="3" t="inlineStr">
        <is>
          <t>The availability model estimates the probability that a player will have a qualifying next-season row, which partially addresses survivorship bias.</t>
        </is>
      </c>
    </row>
    <row r="32">
      <c r="A32" s="3" t="inlineStr">
        <is>
          <t>team_note</t>
        </is>
      </c>
      <c r="B32" s="3" t="inlineStr">
        <is>
          <t>primary_team_2025 is the team with the largest 2025 games sample; teams_2025 lists all teams in the player-season data.</t>
        </is>
      </c>
    </row>
  </sheetData>
  <autoFilter ref="A1:B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2026-05-28T01:31:29Z</dcterms:created>
  <dcterms:modified xsi:type="dcterms:W3CDTF">2026-05-28T01:31:31Z</dcterms:modified>
</cp:coreProperties>
</file>