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kylemitra/Desktop/F2019/COMPSCI 260/PS3/"/>
    </mc:Choice>
  </mc:AlternateContent>
  <bookViews>
    <workbookView xWindow="0" yWindow="460" windowWidth="33600" windowHeight="19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E23" i="1"/>
  <c r="F23" i="1"/>
  <c r="C2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4" i="1"/>
</calcChain>
</file>

<file path=xl/sharedStrings.xml><?xml version="1.0" encoding="utf-8"?>
<sst xmlns="http://schemas.openxmlformats.org/spreadsheetml/2006/main" count="6" uniqueCount="6">
  <si>
    <t>Simulation</t>
  </si>
  <si>
    <t>Emperical Coverage</t>
  </si>
  <si>
    <t># Uncovered Nucleotides</t>
  </si>
  <si>
    <t># Contigs</t>
  </si>
  <si>
    <t>Avg Length of Contigs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</si>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</sst>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tabSelected="1" workbookViewId="0">
      <selection activeCell="H11" sqref="H11"/>
    </sheetView>
  </sheetViews>
  <sheetFormatPr baseColWidth="10" defaultRowHeight="16" x14ac:dyDescent="0.2"/>
  <cols>
    <col min="1" max="1" width="10.83203125" style="2"/>
    <col min="2" max="2" width="10.83203125" style="1"/>
    <col min="3" max="3" width="17.1640625" style="2" bestFit="1" customWidth="1"/>
    <col min="4" max="4" width="21.5" style="2" bestFit="1" customWidth="1"/>
    <col min="5" max="5" width="10.83203125" style="2"/>
    <col min="6" max="6" width="18.6640625" style="2" bestFit="1" customWidth="1"/>
    <col min="7" max="16384" width="10.83203125" style="2"/>
  </cols>
  <sheetData>
    <row r="2" spans="2:6" s="1" customFormat="1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2">
      <c r="B3" s="6">
        <v>1</v>
      </c>
      <c r="C3" s="8">
        <v>5.9870000000000001</v>
      </c>
      <c r="D3" s="9">
        <v>7186</v>
      </c>
      <c r="E3" s="9">
        <v>90</v>
      </c>
      <c r="F3" s="9">
        <v>33253.49</v>
      </c>
    </row>
    <row r="4" spans="2:6" x14ac:dyDescent="0.2">
      <c r="B4" s="6">
        <f>B3+1</f>
        <v>2</v>
      </c>
      <c r="C4" s="5">
        <v>5.9870000000000001</v>
      </c>
      <c r="D4" s="4">
        <v>7127</v>
      </c>
      <c r="E4" s="4">
        <v>97</v>
      </c>
      <c r="F4" s="4">
        <v>30854.32</v>
      </c>
    </row>
    <row r="5" spans="2:6" x14ac:dyDescent="0.2">
      <c r="B5" s="6">
        <f t="shared" ref="B5:B22" si="0">B4+1</f>
        <v>3</v>
      </c>
      <c r="C5" s="5">
        <v>5.9870000000000001</v>
      </c>
      <c r="D5" s="4">
        <v>7088</v>
      </c>
      <c r="E5" s="4">
        <v>89</v>
      </c>
      <c r="F5" s="4">
        <v>33638.22</v>
      </c>
    </row>
    <row r="6" spans="2:6" x14ac:dyDescent="0.2">
      <c r="B6" s="6">
        <f t="shared" si="0"/>
        <v>4</v>
      </c>
      <c r="C6" s="5">
        <v>5.9870000000000001</v>
      </c>
      <c r="D6" s="4">
        <v>6199</v>
      </c>
      <c r="E6" s="4">
        <v>101</v>
      </c>
      <c r="F6" s="4">
        <v>29642.59</v>
      </c>
    </row>
    <row r="7" spans="2:6" x14ac:dyDescent="0.2">
      <c r="B7" s="6">
        <f t="shared" si="0"/>
        <v>5</v>
      </c>
      <c r="C7" s="5">
        <v>5.9870000000000001</v>
      </c>
      <c r="D7" s="4">
        <v>9435</v>
      </c>
      <c r="E7" s="4">
        <v>113</v>
      </c>
      <c r="F7" s="4">
        <v>26465.18</v>
      </c>
    </row>
    <row r="8" spans="2:6" x14ac:dyDescent="0.2">
      <c r="B8" s="6">
        <f t="shared" si="0"/>
        <v>6</v>
      </c>
      <c r="C8" s="5">
        <v>5.9870000000000001</v>
      </c>
      <c r="D8" s="4">
        <v>8086</v>
      </c>
      <c r="E8" s="4">
        <v>82</v>
      </c>
      <c r="F8" s="4">
        <v>36486.76</v>
      </c>
    </row>
    <row r="9" spans="2:6" x14ac:dyDescent="0.2">
      <c r="B9" s="6">
        <f t="shared" si="0"/>
        <v>7</v>
      </c>
      <c r="C9" s="5">
        <v>5.9870000000000001</v>
      </c>
      <c r="D9" s="4">
        <v>6420</v>
      </c>
      <c r="E9" s="4">
        <v>97</v>
      </c>
      <c r="F9" s="4">
        <v>30861.65</v>
      </c>
    </row>
    <row r="10" spans="2:6" x14ac:dyDescent="0.2">
      <c r="B10" s="6">
        <f t="shared" si="0"/>
        <v>8</v>
      </c>
      <c r="C10" s="5">
        <v>5.9870000000000001</v>
      </c>
      <c r="D10" s="4">
        <v>9134</v>
      </c>
      <c r="E10" s="4">
        <v>96</v>
      </c>
      <c r="F10" s="4">
        <v>31154.85</v>
      </c>
    </row>
    <row r="11" spans="2:6" x14ac:dyDescent="0.2">
      <c r="B11" s="6">
        <f t="shared" si="0"/>
        <v>9</v>
      </c>
      <c r="C11" s="5">
        <v>5.9870000000000001</v>
      </c>
      <c r="D11" s="4">
        <v>8361</v>
      </c>
      <c r="E11" s="4">
        <v>91</v>
      </c>
      <c r="F11" s="4">
        <v>32875.15</v>
      </c>
    </row>
    <row r="12" spans="2:6" x14ac:dyDescent="0.2">
      <c r="B12" s="6">
        <f t="shared" si="0"/>
        <v>10</v>
      </c>
      <c r="C12" s="5">
        <v>5.9870000000000001</v>
      </c>
      <c r="D12" s="4">
        <v>9984</v>
      </c>
      <c r="E12" s="4">
        <v>116</v>
      </c>
      <c r="F12" s="4">
        <v>25776</v>
      </c>
    </row>
    <row r="13" spans="2:6" x14ac:dyDescent="0.2">
      <c r="B13" s="6">
        <f t="shared" si="0"/>
        <v>11</v>
      </c>
      <c r="C13" s="5">
        <v>5.9870000000000001</v>
      </c>
      <c r="D13" s="4">
        <v>8762</v>
      </c>
      <c r="E13" s="4">
        <v>113</v>
      </c>
      <c r="F13" s="4">
        <v>26471.13</v>
      </c>
    </row>
    <row r="14" spans="2:6" x14ac:dyDescent="0.2">
      <c r="B14" s="6">
        <f t="shared" si="0"/>
        <v>12</v>
      </c>
      <c r="C14" s="5">
        <v>5.9870000000000001</v>
      </c>
      <c r="D14" s="4">
        <v>6575</v>
      </c>
      <c r="E14" s="4">
        <v>97</v>
      </c>
      <c r="F14" s="4">
        <v>30860.05</v>
      </c>
    </row>
    <row r="15" spans="2:6" x14ac:dyDescent="0.2">
      <c r="B15" s="6">
        <f t="shared" si="0"/>
        <v>13</v>
      </c>
      <c r="C15" s="5">
        <v>5.9870000000000001</v>
      </c>
      <c r="D15" s="4">
        <v>10566</v>
      </c>
      <c r="E15" s="4">
        <v>108</v>
      </c>
      <c r="F15" s="4">
        <v>27679.94</v>
      </c>
    </row>
    <row r="16" spans="2:6" x14ac:dyDescent="0.2">
      <c r="B16" s="6">
        <f t="shared" si="0"/>
        <v>14</v>
      </c>
      <c r="C16" s="5">
        <v>5.9870000000000001</v>
      </c>
      <c r="D16" s="4">
        <v>7913</v>
      </c>
      <c r="E16" s="4">
        <v>93</v>
      </c>
      <c r="F16" s="4">
        <v>32172.98</v>
      </c>
    </row>
    <row r="17" spans="2:6" x14ac:dyDescent="0.2">
      <c r="B17" s="6">
        <f t="shared" si="0"/>
        <v>15</v>
      </c>
      <c r="C17" s="5">
        <v>5.9870000000000001</v>
      </c>
      <c r="D17" s="4">
        <v>7072</v>
      </c>
      <c r="E17" s="4">
        <v>96</v>
      </c>
      <c r="F17" s="4">
        <v>31176.33</v>
      </c>
    </row>
    <row r="18" spans="2:6" x14ac:dyDescent="0.2">
      <c r="B18" s="6">
        <f t="shared" si="0"/>
        <v>16</v>
      </c>
      <c r="C18" s="5">
        <v>5.9870000000000001</v>
      </c>
      <c r="D18" s="4">
        <v>5497</v>
      </c>
      <c r="E18" s="4">
        <v>94</v>
      </c>
      <c r="F18" s="4">
        <v>31856.41</v>
      </c>
    </row>
    <row r="19" spans="2:6" x14ac:dyDescent="0.2">
      <c r="B19" s="6">
        <f t="shared" si="0"/>
        <v>17</v>
      </c>
      <c r="C19" s="5">
        <v>5.9870000000000001</v>
      </c>
      <c r="D19" s="4">
        <v>7582</v>
      </c>
      <c r="E19" s="4">
        <v>106</v>
      </c>
      <c r="F19" s="4">
        <v>28230.36</v>
      </c>
    </row>
    <row r="20" spans="2:6" x14ac:dyDescent="0.2">
      <c r="B20" s="6">
        <f t="shared" si="0"/>
        <v>18</v>
      </c>
      <c r="C20" s="5">
        <v>5.9870000000000001</v>
      </c>
      <c r="D20" s="4">
        <v>7862</v>
      </c>
      <c r="E20" s="4">
        <v>102</v>
      </c>
      <c r="F20" s="4">
        <v>29334.69</v>
      </c>
    </row>
    <row r="21" spans="2:6" x14ac:dyDescent="0.2">
      <c r="B21" s="6">
        <f t="shared" si="0"/>
        <v>19</v>
      </c>
      <c r="C21" s="5">
        <v>5.9870000000000001</v>
      </c>
      <c r="D21" s="4">
        <v>8718</v>
      </c>
      <c r="E21" s="4">
        <v>111</v>
      </c>
      <c r="F21" s="4">
        <v>26948.49</v>
      </c>
    </row>
    <row r="22" spans="2:6" x14ac:dyDescent="0.2">
      <c r="B22" s="7">
        <f t="shared" si="0"/>
        <v>20</v>
      </c>
      <c r="C22" s="5">
        <v>5.9870000000000001</v>
      </c>
      <c r="D22" s="4">
        <v>5938</v>
      </c>
      <c r="E22" s="4">
        <v>85</v>
      </c>
      <c r="F22" s="4">
        <v>35224.26</v>
      </c>
    </row>
    <row r="23" spans="2:6" x14ac:dyDescent="0.2">
      <c r="B23" s="3" t="s">
        <v>5</v>
      </c>
      <c r="C23" s="4">
        <f>AVERAGE(C3:C22)</f>
        <v>5.9869999999999983</v>
      </c>
      <c r="D23" s="4">
        <f t="shared" ref="D23:F23" si="1">AVERAGE(D3:D22)</f>
        <v>7775.25</v>
      </c>
      <c r="E23" s="4">
        <f t="shared" si="1"/>
        <v>98.85</v>
      </c>
      <c r="F23" s="4">
        <f t="shared" si="1"/>
        <v>30548.142499999998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2019-10-09T22:20:42Z</dcterms:created>
  <dcterms:modified xsi:type="dcterms:W3CDTF">2019-10-11T22:33:28Z</dcterms:modified>
</cp:coreProperties>
</file>