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<sst xmlns="http://schemas.openxmlformats.org/spreadsheetml/2006/main" count="21" uniqueCount="21">
  <si>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Total</t>
  </si>
  <si>
    <t>Regex</t>
  </si>
  <si>
    <t>Matches</t>
  </si>
  <si>
    <t>water</t>
  </si>
  <si>
    <t>hot water</t>
  </si>
  <si>
    <t>hot water include</t>
  </si>
  <si>
    <t>laundry</t>
  </si>
  <si>
    <t>laundry inc</t>
  </si>
  <si>
    <t>house</t>
  </si>
  <si>
    <t>apartment</t>
  </si>
  <si>
    <t>family</t>
  </si>
  <si>
    <t>heat</t>
  </si>
  <si>
    <t>heat % inc</t>
  </si>
  <si>
    <t>Heat % not % inc</t>
  </si>
  <si>
    <t>utilities</t>
  </si>
  <si>
    <t>not inc</t>
  </si>
  <si>
    <t>Don't list negatives</t>
  </si>
  <si>
    <t>included</t>
  </si>
  <si>
    <t>includes</t>
  </si>
  <si>
    <t>includes OR included</t>
  </si>
  <si>
    <t>Utilities .* not included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</si>
</sst>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8" activeCellId="0" pane="topLeft" sqref="E28"/>
    </sheetView>
  </sheetViews>
  <sheetFormatPr defaultRowHeight="12.8"/>
  <cols>
    <col collapsed="false" hidden="false" max="1" min="1" style="0" width="11.5204081632653"/>
    <col collapsed="false" hidden="false" max="2" min="2" style="0" width="19.4489795918367"/>
    <col collapsed="false" hidden="false" max="3" min="3" style="0" width="11.5204081632653"/>
    <col collapsed="false" hidden="false" max="4" min="4" style="0" width="17.0918367346939"/>
    <col collapsed="false" hidden="false" max="1025" min="5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8213</v>
      </c>
      <c r="B2" s="0" t="s">
        <v>3</v>
      </c>
      <c r="C2" s="0" t="n">
        <v>3517</v>
      </c>
      <c r="E2" s="1" t="n">
        <f aca="false">C2/$A$2</f>
        <v>0.428223548033605</v>
      </c>
    </row>
    <row collapsed="false" customFormat="false" customHeight="false" hidden="false" ht="12.1" outlineLevel="0" r="3">
      <c r="B3" s="0" t="s">
        <v>4</v>
      </c>
      <c r="C3" s="0" t="n">
        <v>2529</v>
      </c>
      <c r="E3" s="1" t="n">
        <f aca="false">C3/$A$2</f>
        <v>0.307926458054304</v>
      </c>
    </row>
    <row collapsed="false" customFormat="false" customHeight="false" hidden="false" ht="12.1" outlineLevel="0" r="4">
      <c r="B4" s="0" t="s">
        <v>5</v>
      </c>
      <c r="C4" s="0" t="n">
        <v>1085</v>
      </c>
      <c r="E4" s="1" t="n">
        <f aca="false">C4/$A$2</f>
        <v>0.132107634238403</v>
      </c>
    </row>
    <row collapsed="false" customFormat="false" customHeight="false" hidden="false" ht="12.1" outlineLevel="0" r="5">
      <c r="E5" s="1" t="n">
        <f aca="false">C5/$A$2</f>
        <v>0</v>
      </c>
    </row>
    <row collapsed="false" customFormat="false" customHeight="false" hidden="false" ht="12.1" outlineLevel="0" r="6">
      <c r="B6" s="0" t="s">
        <v>6</v>
      </c>
      <c r="C6" s="0" t="n">
        <v>3581</v>
      </c>
      <c r="E6" s="1" t="n">
        <f aca="false">C6/$A$2</f>
        <v>0.436016072080847</v>
      </c>
    </row>
    <row collapsed="false" customFormat="false" customHeight="false" hidden="false" ht="12.1" outlineLevel="0" r="7">
      <c r="B7" s="0" t="s">
        <v>7</v>
      </c>
      <c r="C7" s="0" t="n">
        <v>103</v>
      </c>
      <c r="E7" s="1" t="n">
        <f aca="false">C7/$A$2</f>
        <v>0.0125410933885304</v>
      </c>
    </row>
    <row collapsed="false" customFormat="false" customHeight="false" hidden="false" ht="12.1" outlineLevel="0" r="8">
      <c r="E8" s="1" t="n">
        <f aca="false">C8/$A$2</f>
        <v>0</v>
      </c>
    </row>
    <row collapsed="false" customFormat="false" customHeight="false" hidden="false" ht="12.1" outlineLevel="0" r="9">
      <c r="B9" s="0" t="s">
        <v>8</v>
      </c>
      <c r="C9" s="0" t="n">
        <v>1068</v>
      </c>
      <c r="E9" s="1" t="n">
        <f aca="false">C9/$A$2</f>
        <v>0.130037745038354</v>
      </c>
    </row>
    <row collapsed="false" customFormat="false" customHeight="false" hidden="false" ht="12.1" outlineLevel="0" r="10">
      <c r="B10" s="0" t="s">
        <v>9</v>
      </c>
      <c r="C10" s="0" t="n">
        <v>6966</v>
      </c>
      <c r="E10" s="1" t="n">
        <f aca="false">C10/$A$2</f>
        <v>0.848167539267016</v>
      </c>
    </row>
    <row collapsed="false" customFormat="false" customHeight="false" hidden="false" ht="12.1" outlineLevel="0" r="11">
      <c r="B11" s="0" t="s">
        <v>10</v>
      </c>
      <c r="C11" s="0" t="n">
        <v>639</v>
      </c>
      <c r="E11" s="1" t="n">
        <f aca="false">C11/$A$2</f>
        <v>0.0778034822841836</v>
      </c>
    </row>
    <row collapsed="false" customFormat="false" customHeight="false" hidden="false" ht="12.1" outlineLevel="0" r="12">
      <c r="E12" s="1" t="n">
        <f aca="false">C12/$A$2</f>
        <v>0</v>
      </c>
    </row>
    <row collapsed="false" customFormat="false" customHeight="false" hidden="false" ht="12.1" outlineLevel="0" r="13">
      <c r="B13" s="0" t="s">
        <v>11</v>
      </c>
      <c r="C13" s="0" t="n">
        <v>3272</v>
      </c>
      <c r="E13" s="1" t="n">
        <f aca="false">C13/$A$2</f>
        <v>0.398392791915256</v>
      </c>
    </row>
    <row collapsed="false" customFormat="false" customHeight="false" hidden="false" ht="12.1" outlineLevel="0" r="14">
      <c r="B14" s="0" t="s">
        <v>12</v>
      </c>
      <c r="C14" s="0" t="n">
        <v>3151</v>
      </c>
      <c r="E14" s="1" t="n">
        <f aca="false">C14/$A$2</f>
        <v>0.383660051138439</v>
      </c>
    </row>
    <row collapsed="false" customFormat="false" customHeight="false" hidden="false" ht="12.1" outlineLevel="0" r="15">
      <c r="B15" s="0" t="s">
        <v>13</v>
      </c>
      <c r="C15" s="0" t="n">
        <v>3033</v>
      </c>
      <c r="E15" s="1" t="n">
        <f aca="false">C15/$A$2</f>
        <v>0.369292584926336</v>
      </c>
    </row>
    <row collapsed="false" customFormat="false" customHeight="false" hidden="false" ht="12.1" outlineLevel="0" r="16">
      <c r="E16" s="1" t="n">
        <f aca="false">C16/$A$2</f>
        <v>0</v>
      </c>
    </row>
    <row collapsed="false" customFormat="false" customHeight="false" hidden="false" ht="12.1" outlineLevel="0" r="17">
      <c r="E17" s="1" t="n">
        <f aca="false">C17/$A$2</f>
        <v>0</v>
      </c>
    </row>
    <row collapsed="false" customFormat="false" customHeight="false" hidden="false" ht="12.1" outlineLevel="0" r="18">
      <c r="B18" s="0" t="s">
        <v>14</v>
      </c>
      <c r="C18" s="0" t="n">
        <v>497</v>
      </c>
      <c r="E18" s="1" t="n">
        <f aca="false">C18/$A$2</f>
        <v>0.060513819554365</v>
      </c>
    </row>
    <row collapsed="false" customFormat="false" customHeight="false" hidden="false" ht="12.1" outlineLevel="0" r="19">
      <c r="E19" s="1" t="n">
        <f aca="false">C19/$A$2</f>
        <v>0</v>
      </c>
    </row>
    <row collapsed="false" customFormat="false" customHeight="false" hidden="false" ht="12.1" outlineLevel="0" r="20">
      <c r="B20" s="0" t="s">
        <v>15</v>
      </c>
      <c r="C20" s="0" t="n">
        <v>101</v>
      </c>
      <c r="D20" s="0" t="s">
        <v>16</v>
      </c>
      <c r="E20" s="1" t="n">
        <f aca="false">C20/$A$2</f>
        <v>0.0122975770120541</v>
      </c>
    </row>
    <row collapsed="false" customFormat="false" customHeight="false" hidden="false" ht="12.1" outlineLevel="0" r="21">
      <c r="B21" s="0" t="s">
        <v>17</v>
      </c>
      <c r="C21" s="0" t="n">
        <v>2335</v>
      </c>
      <c r="E21" s="1" t="n">
        <f aca="false">C21/$A$2</f>
        <v>0.284305369536101</v>
      </c>
    </row>
    <row collapsed="false" customFormat="false" customHeight="false" hidden="false" ht="12.1" outlineLevel="0" r="22">
      <c r="B22" s="0" t="s">
        <v>18</v>
      </c>
      <c r="C22" s="0" t="n">
        <v>1982</v>
      </c>
      <c r="E22" s="1" t="n">
        <f aca="false">C22/$A$2</f>
        <v>0.241324729088031</v>
      </c>
    </row>
    <row collapsed="false" customFormat="false" customHeight="false" hidden="false" ht="12.1" outlineLevel="0" r="23">
      <c r="B23" s="0" t="s">
        <v>19</v>
      </c>
      <c r="C23" s="0" t="n">
        <v>3981</v>
      </c>
      <c r="E23" s="1" t="n">
        <f aca="false">C23/$A$2</f>
        <v>0.484719347376111</v>
      </c>
    </row>
    <row collapsed="false" customFormat="false" customHeight="false" hidden="false" ht="12.65" outlineLevel="0" r="26">
      <c r="B2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2013-06-12T16:39:04.00Z</dcterms:created>
  <dc:creator>Kyle Nichols-Schmolze</dc:creator>
  <cp:revision>0</cp:revision>
</cp:coreProperties>
</file>