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Entry" sheetId="1" state="visible" r:id="rId2"/>
    <sheet name="DataBas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<sst xmlns="http://schemas.openxmlformats.org/spreadsheetml/2006/main" count="29" uniqueCount="28">
  <si>
    <t xml:space="preserve">Submission Date</t>
  </si>
  <si>
    <t xml:space="preserve">Project Name</t>
  </si>
  <si>
    <t xml:space="preserve">Active House</t>
  </si>
  <si>
    <t xml:space="preserve">Student Names</t>
  </si>
  <si>
    <t xml:space="preserve">Vishwas Malhotra, Oliver Duarte, and Kyle Sy</t>
  </si>
  <si>
    <t xml:space="preserve">Project repository</t>
  </si>
  <si>
    <t xml:space="preserve">https://github.com/kylesyCENG317/Active-House-</t>
  </si>
  <si>
    <t xml:space="preserve">SensorsEffectors choices</t>
  </si>
  <si>
    <t xml:space="preserve">luminosity sensors, gas sensors, temperature sensors, current sensors, water flow sensors</t>
  </si>
  <si>
    <t xml:space="preserve">The database will store</t>
  </si>
  <si>
    <t xml:space="preserve">The database will store log in credentials and data picked gathered by the sensors </t>
  </si>
  <si>
    <t xml:space="preserve">The mobile device functionality will include</t>
  </si>
  <si>
    <t xml:space="preserve">The mobile device functionality is to show the data from the database in the app</t>
  </si>
  <si>
    <t xml:space="preserve">I will be collaborating with the following company/department</t>
  </si>
  <si>
    <t xml:space="preserve">none</t>
  </si>
  <si>
    <t xml:space="preserve">My group in the winter semester will include</t>
  </si>
  <si>
    <t xml:space="preserve">Our group includes Vishwas Malhotra and Oliver Duarte and Kyle Sy</t>
  </si>
  <si>
    <t xml:space="preserve">50 word problem statement</t>
  </si>
  <si>
    <t xml:space="preserve">The problem that our project solves revolves entirely inside a room. Due to errands  we have to attend to, we are forced to leave the comforts of our room. While this project doesn’t allow users to attend to their agendas without leaving their rooms; it brings their rooms with them so they won’t have to worry what’s going on inside their rooms-- to some extent. </t>
  </si>
  <si>
    <t xml:space="preserve">100 words of background</t>
  </si>
  <si>
    <t xml:space="preserve">This project is a collection of sensors that will allow the user to pickup different elements inside a room. It was inspired by having the issue of being away from your room and wanting to monitor it. This is a sophisticated system that includes a raspberry pi and arduino. The communication between the arduino and the raspberry pi occurs with two xbee shields attached to the arduino and the pi. The sensors include: lux sensors which is used to measure the luminosity, water flow sensor which measures the volume of water in liters per second, gas sensors which detects different kinds of gasses in the room, temperature sensor which measures the temperature in any temperature based unit of measurement, current sensors which measures current in amperes.</t>
  </si>
  <si>
    <t xml:space="preserve">Current product APA citation</t>
  </si>
  <si>
    <t xml:space="preserve">Existing research IEEE paper APA citation</t>
  </si>
  <si>
    <t xml:space="preserve"> none</t>
  </si>
  <si>
    <t xml:space="preserve">Brief description of planned purchases</t>
  </si>
  <si>
    <t xml:space="preserve">The purchases for this project includes a raspberry pi, the sensors mentioned above and arduino which total to $300.00</t>
  </si>
  <si>
    <t xml:space="preserve">Solution description</t>
  </si>
  <si>
    <t xml:space="preserve">The sensors will be attached to arduino as a PCB hat and the arduino will post the gathered data to a firebase database which will then be used to update the mobile application.</t>
  </si>
</sst>
</file>

<file path=xl/styles.xml><?xml version="1.0" encoding="utf-8"?>
<styleSheet xmlns="http://schemas.openxmlformats.org/spreadsheetml/2006/main">
  <numFmts count="2">
    <numFmt numFmtId="164" formatCode="General"/>
    <numFmt numFmtId="165" formatCode="YYYY\-MM\-DD"/>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kylesyCENG317/"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5" activeCellId="0" sqref="B15"/>
    </sheetView>
  </sheetViews>
  <sheetFormatPr defaultRowHeight="15" zeroHeight="false" outlineLevelRow="0" outlineLevelCol="0"/>
  <cols>
    <col collapsed="false" customWidth="true" hidden="false" outlineLevel="0" max="1" min="1" style="1" width="19.71"/>
    <col collapsed="false" customWidth="true" hidden="false" outlineLevel="0" max="2" min="2" style="1" width="69.85"/>
    <col collapsed="false" customWidth="true" hidden="false" outlineLevel="0" max="1025" min="3" style="1" width="8.71"/>
  </cols>
  <sheetData>
    <row r="1" customFormat="false" ht="13.8" hidden="false" customHeight="false" outlineLevel="0" collapsed="false">
      <c r="A1" s="1" t="s">
        <v>0</v>
      </c>
      <c r="B1" s="2" t="n">
        <v>43136</v>
      </c>
    </row>
    <row r="2" customFormat="false" ht="13.8" hidden="false" customHeight="false" outlineLevel="0" collapsed="false">
      <c r="A2" s="1" t="s">
        <v>1</v>
      </c>
      <c r="B2" s="1" t="s">
        <v>2</v>
      </c>
    </row>
    <row r="3" customFormat="false" ht="13.8" hidden="false" customHeight="false" outlineLevel="0" collapsed="false">
      <c r="A3" s="1" t="s">
        <v>3</v>
      </c>
      <c r="B3" s="1" t="s">
        <v>4</v>
      </c>
    </row>
    <row r="4" customFormat="false" ht="13.8" hidden="false" customHeight="false" outlineLevel="0" collapsed="false">
      <c r="A4" s="1" t="s">
        <v>5</v>
      </c>
      <c r="B4" s="1" t="s">
        <v>6</v>
      </c>
    </row>
    <row r="5" customFormat="false" ht="23.85" hidden="false" customHeight="false" outlineLevel="0" collapsed="false">
      <c r="A5" s="1" t="s">
        <v>7</v>
      </c>
      <c r="B5" s="1" t="s">
        <v>8</v>
      </c>
    </row>
    <row r="6" customFormat="false" ht="13.8" hidden="false" customHeight="false" outlineLevel="0" collapsed="false">
      <c r="A6" s="1" t="s">
        <v>9</v>
      </c>
      <c r="B6" s="1" t="s">
        <v>10</v>
      </c>
    </row>
    <row r="7" customFormat="false" ht="35.05" hidden="false" customHeight="false" outlineLevel="0" collapsed="false">
      <c r="A7" s="3" t="s">
        <v>11</v>
      </c>
      <c r="B7" s="1" t="s">
        <v>12</v>
      </c>
    </row>
    <row r="8" customFormat="false" ht="35.05" hidden="false" customHeight="false" outlineLevel="0" collapsed="false">
      <c r="A8" s="3" t="s">
        <v>13</v>
      </c>
      <c r="B8" s="1" t="s">
        <v>14</v>
      </c>
    </row>
    <row r="9" customFormat="false" ht="23.85" hidden="false" customHeight="false" outlineLevel="0" collapsed="false">
      <c r="A9" s="1" t="s">
        <v>15</v>
      </c>
      <c r="B9" s="1" t="s">
        <v>16</v>
      </c>
    </row>
    <row r="10" customFormat="false" ht="57.45" hidden="false" customHeight="false" outlineLevel="0" collapsed="false">
      <c r="A10" s="1" t="s">
        <v>17</v>
      </c>
      <c r="B10" s="1" t="s">
        <v>18</v>
      </c>
    </row>
    <row r="11" customFormat="false" ht="113.4" hidden="false" customHeight="false" outlineLevel="0" collapsed="false">
      <c r="A11" s="1" t="s">
        <v>19</v>
      </c>
      <c r="B11" s="1" t="s">
        <v>20</v>
      </c>
    </row>
    <row r="12" customFormat="false" ht="23.85" hidden="false" customHeight="false" outlineLevel="0" collapsed="false">
      <c r="A12" s="1" t="s">
        <v>21</v>
      </c>
      <c r="B12" s="1" t="s">
        <v>14</v>
      </c>
    </row>
    <row r="13" customFormat="false" ht="23.85" hidden="false" customHeight="false" outlineLevel="0" collapsed="false">
      <c r="A13" s="1" t="s">
        <v>22</v>
      </c>
      <c r="B13" s="1" t="s">
        <v>23</v>
      </c>
    </row>
    <row r="14" customFormat="false" ht="23.85" hidden="false" customHeight="false" outlineLevel="0" collapsed="false">
      <c r="A14" s="1" t="s">
        <v>24</v>
      </c>
      <c r="B14" s="1" t="s">
        <v>25</v>
      </c>
    </row>
    <row r="15" customFormat="false" ht="35.05" hidden="false" customHeight="false" outlineLevel="0" collapsed="false">
      <c r="A15" s="1" t="s">
        <v>26</v>
      </c>
      <c r="B15" s="1" t="s">
        <v>27</v>
      </c>
    </row>
  </sheetData>
  <hyperlinks>
    <hyperlink ref="B4" r:id="rId1" display="https://github.com/kylesyCENG317/"/>
  </hyperlinks>
  <printOptions headings="false" gridLines="true" gridLinesSet="true" horizontalCentered="false" verticalCentered="false"/>
  <pageMargins left="0.708333333333333" right="0.708333333333333"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025" min="1" style="1" width="8.71"/>
  </cols>
  <sheetData>
    <row r="1" customFormat="false" ht="135" hidden="false" customHeight="false" outlineLevel="0" collapsed="false">
      <c r="A1" s="1" t="str">
        <f aca="false">DataEntry!A1</f>
        <v>Submission Date</v>
      </c>
      <c r="B1" s="1" t="str">
        <f aca="false">DataEntry!A2</f>
        <v>Project Name</v>
      </c>
      <c r="C1" s="1" t="str">
        <f aca="false">DataEntry!A3</f>
        <v>Student Names</v>
      </c>
      <c r="D1" s="1" t="str">
        <f aca="false">DataEntry!A4</f>
        <v>Project repository</v>
      </c>
      <c r="E1" s="1" t="str">
        <f aca="false">DataEntry!A5</f>
        <v>SensorsEffectors choices</v>
      </c>
      <c r="F1" s="1" t="str">
        <f aca="false">DataEntry!A6</f>
        <v>The database will store</v>
      </c>
      <c r="G1" s="1" t="str">
        <f aca="false">DataEntry!A7</f>
        <v>The mobile device functionality will include</v>
      </c>
      <c r="H1" s="1" t="str">
        <f aca="false">DataEntry!A8</f>
        <v>I will be collaborating with the following company/department</v>
      </c>
      <c r="I1" s="1" t="str">
        <f aca="false">DataEntry!A9</f>
        <v>My group in the winter semester will include</v>
      </c>
      <c r="J1" s="1" t="str">
        <f aca="false">DataEntry!A10</f>
        <v>50 word problem statement</v>
      </c>
      <c r="K1" s="1" t="str">
        <f aca="false">DataEntry!A11</f>
        <v>100 words of background</v>
      </c>
      <c r="L1" s="1" t="str">
        <f aca="false">DataEntry!A12</f>
        <v>Current product APA citation</v>
      </c>
      <c r="M1" s="1" t="str">
        <f aca="false">DataEntry!A13</f>
        <v>Existing research IEEE paper APA citation</v>
      </c>
      <c r="N1" s="1" t="str">
        <f aca="false">DataEntry!A14</f>
        <v>Brief description of planned purchases</v>
      </c>
      <c r="O1" s="1" t="str">
        <f aca="false">DataEntry!A15</f>
        <v>Solution description</v>
      </c>
    </row>
    <row r="2" customFormat="false" ht="75" hidden="false" customHeight="false" outlineLevel="0" collapsed="false">
      <c r="A2" s="1" t="n">
        <f aca="false">DataEntry!B1</f>
        <v>43136</v>
      </c>
      <c r="B2" s="1" t="str">
        <f aca="false">DataEntry!B2</f>
        <v>Active House</v>
      </c>
      <c r="C2" s="1" t="str">
        <f aca="false">DataEntry!B3</f>
        <v>Vishwas Malhotra, Oliver Duarte, and Kyle Sy</v>
      </c>
      <c r="D2" s="1" t="str">
        <f aca="false">DataEntry!B4</f>
        <v>https://github.com/kylesyCENG317/Active-House-</v>
      </c>
      <c r="E2" s="1" t="str">
        <f aca="false">DataEntry!B5</f>
        <v>luminosity sensors, gas sensors, temperature sensors, current sensors, water flow sensors</v>
      </c>
      <c r="F2" s="1" t="str">
        <f aca="false">DataEntry!B6</f>
        <v>The database will store log in credentials and data picked gathered by the sensors </v>
      </c>
      <c r="G2" s="1" t="str">
        <f aca="false">DataEntry!B7</f>
        <v>The mobile device functionality is to show the data from the database in the app</v>
      </c>
      <c r="H2" s="1" t="str">
        <f aca="false">DataEntry!B8</f>
        <v>none</v>
      </c>
      <c r="I2" s="1" t="str">
        <f aca="false">DataEntry!B9</f>
        <v>Our group includes Vishwas Malhotra and Oliver Duarte and Kyle Sy</v>
      </c>
      <c r="J2" s="1" t="str">
        <f aca="false">DataEntry!B10</f>
        <v>The problem that our project solves revolves entirely inside a room. Due to errands  we have to attend to, we are forced to leave the comforts of our room. While this project doesn’t allow users to attend to their agendas without leaving their rooms; it brings their rooms with them so they won’t have to worry what’s going on inside their rooms-- to some extent. </v>
      </c>
      <c r="K2" s="1" t="str">
        <f aca="false">DataEntry!B11</f>
        <v>This project is a collection of sensors that will allow the user to pickup different elements inside a room. It was inspired by having the issue of being away from your room and wanting to monitor it. This is a sophisticated system that includes a raspberry pi and arduino. The communication between the arduino and the raspberry pi occurs with two xbee shields attached to the arduino and the pi. The sensors include: lux sensors which is used to measure the luminosity, water flow sensor which measures the volume of water in liters per second, gas sensors which detects different kinds of gasses in the room, temperature sensor which measures the temperature in any temperature based unit of measurement, current sensors which measures current in amperes.</v>
      </c>
      <c r="L2" s="1" t="str">
        <f aca="false">DataEntry!B12</f>
        <v>none</v>
      </c>
      <c r="M2" s="1" t="str">
        <f aca="false">DataEntry!B13</f>
        <v> none</v>
      </c>
      <c r="N2" s="1" t="str">
        <f aca="false">DataEntry!B14</f>
        <v>The purchases for this project includes a raspberry pi, the sensors mentioned above and arduino which total to $300.00</v>
      </c>
      <c r="O2" s="1" t="str">
        <f aca="false">DataEntry!B15</f>
        <v>The sensors will be attached to arduino as a PCB hat and the arduino will post the gathered data to a firebase database which will then be used to update the mobile application.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LibreOffice/6.0.0.3$Windows_X86_64 LibreOffice_project/64a0f66915f38c6217de274f0aa8e15618924765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2018-02-05T14:57:46Z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