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k\Desktop\UW Notes\Research LHC\"/>
    </mc:Choice>
  </mc:AlternateContent>
  <xr:revisionPtr revIDLastSave="0" documentId="13_ncr:1_{92DF7832-E8E9-4BA5-9250-B99F45557FD7}" xr6:coauthVersionLast="43" xr6:coauthVersionMax="43" xr10:uidLastSave="{00000000-0000-0000-0000-000000000000}"/>
  <bookViews>
    <workbookView xWindow="-108" yWindow="-108" windowWidth="23256" windowHeight="12576" xr2:uid="{B81E49E9-9F3F-49FC-9B89-AF8E9AE2A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<sst xmlns="http://schemas.openxmlformats.org/spreadsheetml/2006/main" count="6" uniqueCount="4">
  <si>
    <t>Latency (clock cycles)</t>
  </si>
  <si>
    <t>Time per Computation</t>
  </si>
  <si>
    <t>Intended Clock Period (ns)</t>
  </si>
  <si>
    <t>Estimated Clock Period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</si>
</sst>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 Computation with Varying Clock Periods(Intended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per Computation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5.5</c:v>
                </c:pt>
                <c:pt idx="10">
                  <c:v>4.8</c:v>
                </c:pt>
                <c:pt idx="11">
                  <c:v>4.2</c:v>
                </c:pt>
                <c:pt idx="12">
                  <c:v>7.7</c:v>
                </c:pt>
                <c:pt idx="13">
                  <c:v>6.5</c:v>
                </c:pt>
                <c:pt idx="14">
                  <c:v>6.3</c:v>
                </c:pt>
                <c:pt idx="15">
                  <c:v>5.7</c:v>
                </c:pt>
                <c:pt idx="16">
                  <c:v>3.5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71</c:v>
                </c:pt>
                <c:pt idx="1">
                  <c:v>104</c:v>
                </c:pt>
                <c:pt idx="2">
                  <c:v>111</c:v>
                </c:pt>
                <c:pt idx="3">
                  <c:v>116</c:v>
                </c:pt>
                <c:pt idx="4">
                  <c:v>120</c:v>
                </c:pt>
                <c:pt idx="5">
                  <c:v>96</c:v>
                </c:pt>
                <c:pt idx="6">
                  <c:v>119</c:v>
                </c:pt>
                <c:pt idx="7">
                  <c:v>112</c:v>
                </c:pt>
                <c:pt idx="8">
                  <c:v>108</c:v>
                </c:pt>
                <c:pt idx="9">
                  <c:v>110</c:v>
                </c:pt>
                <c:pt idx="10">
                  <c:v>115.19999999999999</c:v>
                </c:pt>
                <c:pt idx="11">
                  <c:v>105</c:v>
                </c:pt>
                <c:pt idx="12">
                  <c:v>123.2</c:v>
                </c:pt>
                <c:pt idx="13">
                  <c:v>110.5</c:v>
                </c:pt>
                <c:pt idx="14">
                  <c:v>100.8</c:v>
                </c:pt>
                <c:pt idx="15">
                  <c:v>96.9</c:v>
                </c:pt>
                <c:pt idx="16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D57-9588-345C671F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55872"/>
        <c:axId val="1015801456"/>
      </c:scatterChart>
      <c:valAx>
        <c:axId val="11367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01456"/>
        <c:crosses val="autoZero"/>
        <c:crossBetween val="midCat"/>
      </c:valAx>
      <c:valAx>
        <c:axId val="10158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Computation with Vary Clock Periods(Estimated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Time per Computation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Sheet1!$A$21:$A$37</c:f>
              <c:numCache>
                <c:formatCode>General</c:formatCode>
                <c:ptCount val="17"/>
                <c:pt idx="0">
                  <c:v>3.57</c:v>
                </c:pt>
                <c:pt idx="1">
                  <c:v>1.7350000000000001</c:v>
                </c:pt>
                <c:pt idx="2">
                  <c:v>2.6120000000000001</c:v>
                </c:pt>
                <c:pt idx="3">
                  <c:v>3.4169999999999998</c:v>
                </c:pt>
                <c:pt idx="4">
                  <c:v>4.1980000000000004</c:v>
                </c:pt>
                <c:pt idx="5">
                  <c:v>4.9889999999999999</c:v>
                </c:pt>
                <c:pt idx="6">
                  <c:v>5.9880000000000004</c:v>
                </c:pt>
                <c:pt idx="7">
                  <c:v>6.9870000000000001</c:v>
                </c:pt>
                <c:pt idx="8">
                  <c:v>7.7489999999999997</c:v>
                </c:pt>
                <c:pt idx="9">
                  <c:v>4.8070000000000004</c:v>
                </c:pt>
                <c:pt idx="10">
                  <c:v>4.1980000000000004</c:v>
                </c:pt>
                <c:pt idx="11">
                  <c:v>3.6549999999999998</c:v>
                </c:pt>
                <c:pt idx="12">
                  <c:v>6.5940000000000003</c:v>
                </c:pt>
                <c:pt idx="13">
                  <c:v>5.6749999999999998</c:v>
                </c:pt>
                <c:pt idx="14">
                  <c:v>4.9889999999999999</c:v>
                </c:pt>
                <c:pt idx="15">
                  <c:v>4.9720000000000004</c:v>
                </c:pt>
                <c:pt idx="16">
                  <c:v>2.9969999999999999</c:v>
                </c:pt>
              </c:numCache>
            </c:numRef>
          </c:xVal>
          <c:yVal>
            <c:numRef>
              <c:f>Sheet1!$C$21:$C$37</c:f>
              <c:numCache>
                <c:formatCode>General</c:formatCode>
                <c:ptCount val="17"/>
                <c:pt idx="0">
                  <c:v>253.47</c:v>
                </c:pt>
                <c:pt idx="1">
                  <c:v>90.22</c:v>
                </c:pt>
                <c:pt idx="2">
                  <c:v>96.644000000000005</c:v>
                </c:pt>
                <c:pt idx="3">
                  <c:v>99.092999999999989</c:v>
                </c:pt>
                <c:pt idx="4">
                  <c:v>100.75200000000001</c:v>
                </c:pt>
                <c:pt idx="5">
                  <c:v>79.823999999999998</c:v>
                </c:pt>
                <c:pt idx="6">
                  <c:v>101.79600000000001</c:v>
                </c:pt>
                <c:pt idx="7">
                  <c:v>97.817999999999998</c:v>
                </c:pt>
                <c:pt idx="8">
                  <c:v>92.988</c:v>
                </c:pt>
                <c:pt idx="9">
                  <c:v>96.140000000000015</c:v>
                </c:pt>
                <c:pt idx="10">
                  <c:v>100.75200000000001</c:v>
                </c:pt>
                <c:pt idx="11">
                  <c:v>91.375</c:v>
                </c:pt>
                <c:pt idx="12">
                  <c:v>105.504</c:v>
                </c:pt>
                <c:pt idx="13">
                  <c:v>96.474999999999994</c:v>
                </c:pt>
                <c:pt idx="14">
                  <c:v>79.823999999999998</c:v>
                </c:pt>
                <c:pt idx="15">
                  <c:v>84.524000000000001</c:v>
                </c:pt>
                <c:pt idx="16">
                  <c:v>95.903999999999996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E-491C-982A-736B80E44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54896"/>
        <c:axId val="1054769552"/>
      </c:scatterChart>
      <c:valAx>
        <c:axId val="11437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Clcok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9552"/>
        <c:crosses val="autoZero"/>
        <c:crossBetween val="midCat"/>
      </c:valAx>
      <c:valAx>
        <c:axId val="10547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per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140970</xdr:rowOff>
    </xdr:from>
    <xdr:to>
      <xdr:col>12</xdr:col>
      <xdr:colOff>182880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6ECBD-6B6D-4C67-80C0-3E6D3097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18</xdr:row>
      <xdr:rowOff>49530</xdr:rowOff>
    </xdr:from>
    <xdr:to>
      <xdr:col>12</xdr:col>
      <xdr:colOff>228600</xdr:colOff>
      <xdr:row>33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A2CFF-6265-444E-8D46-EFD09289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8AEE-75C5-47A7-861B-0657DA576ADB}">
  <dimension ref="A1:C37"/>
  <sheetViews>
    <sheetView tabSelected="1" topLeftCell="A6" workbookViewId="0">
      <selection activeCell="B7" sqref="B7"/>
    </sheetView>
  </sheetViews>
  <sheetFormatPr defaultRowHeight="14.4" x14ac:dyDescent="0.3"/>
  <cols>
    <col min="1" max="1" width="24.33203125" customWidth="1"/>
    <col min="2" max="2" width="18.44140625" customWidth="1"/>
    <col min="3" max="3" width="19.332031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71</v>
      </c>
      <c r="C2">
        <f xml:space="preserve"> A2*B2</f>
        <v>71</v>
      </c>
    </row>
    <row r="3" spans="1:3" x14ac:dyDescent="0.3">
      <c r="A3">
        <v>2</v>
      </c>
      <c r="B3">
        <v>52</v>
      </c>
      <c r="C3">
        <f t="shared" ref="C3:C18" si="0" xml:space="preserve"> A3*B3</f>
        <v>104</v>
      </c>
    </row>
    <row r="4" spans="1:3" x14ac:dyDescent="0.3">
      <c r="A4">
        <v>3</v>
      </c>
      <c r="B4">
        <v>37</v>
      </c>
      <c r="C4">
        <f t="shared" si="0"/>
        <v>111</v>
      </c>
    </row>
    <row r="5" spans="1:3" x14ac:dyDescent="0.3">
      <c r="A5">
        <v>4</v>
      </c>
      <c r="B5">
        <v>29</v>
      </c>
      <c r="C5">
        <f t="shared" si="0"/>
        <v>116</v>
      </c>
    </row>
    <row r="6" spans="1:3" x14ac:dyDescent="0.3">
      <c r="A6">
        <v>5</v>
      </c>
      <c r="B6">
        <v>24</v>
      </c>
      <c r="C6">
        <f t="shared" si="0"/>
        <v>120</v>
      </c>
    </row>
    <row r="7" spans="1:3" x14ac:dyDescent="0.3">
      <c r="A7">
        <v>6</v>
      </c>
      <c r="B7">
        <v>16</v>
      </c>
      <c r="C7">
        <f t="shared" si="0"/>
        <v>96</v>
      </c>
    </row>
    <row r="8" spans="1:3" x14ac:dyDescent="0.3">
      <c r="A8">
        <v>7</v>
      </c>
      <c r="B8">
        <v>17</v>
      </c>
      <c r="C8">
        <f t="shared" si="0"/>
        <v>119</v>
      </c>
    </row>
    <row r="9" spans="1:3" x14ac:dyDescent="0.3">
      <c r="A9">
        <v>8</v>
      </c>
      <c r="B9">
        <v>14</v>
      </c>
      <c r="C9">
        <f t="shared" si="0"/>
        <v>112</v>
      </c>
    </row>
    <row r="10" spans="1:3" x14ac:dyDescent="0.3">
      <c r="A10">
        <v>9</v>
      </c>
      <c r="B10">
        <v>12</v>
      </c>
      <c r="C10">
        <f t="shared" si="0"/>
        <v>108</v>
      </c>
    </row>
    <row r="11" spans="1:3" x14ac:dyDescent="0.3">
      <c r="A11">
        <v>5.5</v>
      </c>
      <c r="B11">
        <v>20</v>
      </c>
      <c r="C11">
        <f t="shared" si="0"/>
        <v>110</v>
      </c>
    </row>
    <row r="12" spans="1:3" x14ac:dyDescent="0.3">
      <c r="A12">
        <v>4.8</v>
      </c>
      <c r="B12">
        <v>24</v>
      </c>
      <c r="C12">
        <f t="shared" si="0"/>
        <v>115.19999999999999</v>
      </c>
    </row>
    <row r="13" spans="1:3" x14ac:dyDescent="0.3">
      <c r="A13">
        <v>4.2</v>
      </c>
      <c r="B13">
        <v>25</v>
      </c>
      <c r="C13">
        <f t="shared" si="0"/>
        <v>105</v>
      </c>
    </row>
    <row r="14" spans="1:3" x14ac:dyDescent="0.3">
      <c r="A14">
        <v>7.7</v>
      </c>
      <c r="B14">
        <v>16</v>
      </c>
      <c r="C14">
        <f t="shared" si="0"/>
        <v>123.2</v>
      </c>
    </row>
    <row r="15" spans="1:3" x14ac:dyDescent="0.3">
      <c r="A15">
        <v>6.5</v>
      </c>
      <c r="B15">
        <v>17</v>
      </c>
      <c r="C15">
        <f t="shared" si="0"/>
        <v>110.5</v>
      </c>
    </row>
    <row r="16" spans="1:3" x14ac:dyDescent="0.3">
      <c r="A16">
        <v>6.3</v>
      </c>
      <c r="B16">
        <v>16</v>
      </c>
      <c r="C16">
        <f t="shared" si="0"/>
        <v>100.8</v>
      </c>
    </row>
    <row r="17" spans="1:3" x14ac:dyDescent="0.3">
      <c r="A17">
        <v>5.7</v>
      </c>
      <c r="B17">
        <v>17</v>
      </c>
      <c r="C17">
        <f t="shared" si="0"/>
        <v>96.9</v>
      </c>
    </row>
    <row r="18" spans="1:3" x14ac:dyDescent="0.3">
      <c r="A18">
        <v>3.5</v>
      </c>
      <c r="B18">
        <v>32</v>
      </c>
      <c r="C18">
        <f t="shared" si="0"/>
        <v>112</v>
      </c>
    </row>
    <row r="20" spans="1:3" x14ac:dyDescent="0.3">
      <c r="A20" t="s">
        <v>3</v>
      </c>
      <c r="B20" t="s">
        <v>0</v>
      </c>
      <c r="C20" t="s">
        <v>1</v>
      </c>
    </row>
    <row r="21" spans="1:3" x14ac:dyDescent="0.3">
      <c r="A21">
        <v>3.57</v>
      </c>
      <c r="B21">
        <v>71</v>
      </c>
      <c r="C21">
        <f xml:space="preserve"> A21*B21</f>
        <v>253.47</v>
      </c>
    </row>
    <row r="22" spans="1:3" x14ac:dyDescent="0.3">
      <c r="A22">
        <v>1.7350000000000001</v>
      </c>
      <c r="B22">
        <v>52</v>
      </c>
      <c r="C22">
        <f t="shared" ref="C22:C37" si="1" xml:space="preserve"> A22*B22</f>
        <v>90.22</v>
      </c>
    </row>
    <row r="23" spans="1:3" x14ac:dyDescent="0.3">
      <c r="A23">
        <v>2.6120000000000001</v>
      </c>
      <c r="B23">
        <v>37</v>
      </c>
      <c r="C23">
        <f t="shared" si="1"/>
        <v>96.644000000000005</v>
      </c>
    </row>
    <row r="24" spans="1:3" x14ac:dyDescent="0.3">
      <c r="A24">
        <v>3.4169999999999998</v>
      </c>
      <c r="B24">
        <v>29</v>
      </c>
      <c r="C24">
        <f t="shared" si="1"/>
        <v>99.092999999999989</v>
      </c>
    </row>
    <row r="25" spans="1:3" x14ac:dyDescent="0.3">
      <c r="A25">
        <v>4.1980000000000004</v>
      </c>
      <c r="B25">
        <v>24</v>
      </c>
      <c r="C25">
        <f t="shared" si="1"/>
        <v>100.75200000000001</v>
      </c>
    </row>
    <row r="26" spans="1:3" x14ac:dyDescent="0.3">
      <c r="A26">
        <v>4.9889999999999999</v>
      </c>
      <c r="B26">
        <v>16</v>
      </c>
      <c r="C26">
        <f t="shared" si="1"/>
        <v>79.823999999999998</v>
      </c>
    </row>
    <row r="27" spans="1:3" x14ac:dyDescent="0.3">
      <c r="A27">
        <v>5.9880000000000004</v>
      </c>
      <c r="B27">
        <v>17</v>
      </c>
      <c r="C27">
        <f t="shared" si="1"/>
        <v>101.79600000000001</v>
      </c>
    </row>
    <row r="28" spans="1:3" x14ac:dyDescent="0.3">
      <c r="A28">
        <v>6.9870000000000001</v>
      </c>
      <c r="B28">
        <v>14</v>
      </c>
      <c r="C28">
        <f t="shared" si="1"/>
        <v>97.817999999999998</v>
      </c>
    </row>
    <row r="29" spans="1:3" x14ac:dyDescent="0.3">
      <c r="A29">
        <v>7.7489999999999997</v>
      </c>
      <c r="B29">
        <v>12</v>
      </c>
      <c r="C29">
        <f t="shared" si="1"/>
        <v>92.988</v>
      </c>
    </row>
    <row r="30" spans="1:3" x14ac:dyDescent="0.3">
      <c r="A30">
        <v>4.8070000000000004</v>
      </c>
      <c r="B30">
        <v>20</v>
      </c>
      <c r="C30">
        <f t="shared" si="1"/>
        <v>96.140000000000015</v>
      </c>
    </row>
    <row r="31" spans="1:3" x14ac:dyDescent="0.3">
      <c r="A31">
        <v>4.1980000000000004</v>
      </c>
      <c r="B31">
        <v>24</v>
      </c>
      <c r="C31">
        <f t="shared" si="1"/>
        <v>100.75200000000001</v>
      </c>
    </row>
    <row r="32" spans="1:3" x14ac:dyDescent="0.3">
      <c r="A32">
        <v>3.6549999999999998</v>
      </c>
      <c r="B32">
        <v>25</v>
      </c>
      <c r="C32">
        <f t="shared" si="1"/>
        <v>91.375</v>
      </c>
    </row>
    <row r="33" spans="1:3" x14ac:dyDescent="0.3">
      <c r="A33">
        <v>6.5940000000000003</v>
      </c>
      <c r="B33">
        <v>16</v>
      </c>
      <c r="C33">
        <f t="shared" si="1"/>
        <v>105.504</v>
      </c>
    </row>
    <row r="34" spans="1:3" x14ac:dyDescent="0.3">
      <c r="A34">
        <v>5.6749999999999998</v>
      </c>
      <c r="B34">
        <v>17</v>
      </c>
      <c r="C34">
        <f t="shared" si="1"/>
        <v>96.474999999999994</v>
      </c>
    </row>
    <row r="35" spans="1:3" x14ac:dyDescent="0.3">
      <c r="A35">
        <v>4.9889999999999999</v>
      </c>
      <c r="B35">
        <v>16</v>
      </c>
      <c r="C35">
        <f t="shared" si="1"/>
        <v>79.823999999999998</v>
      </c>
    </row>
    <row r="36" spans="1:3" x14ac:dyDescent="0.3">
      <c r="A36">
        <v>4.9720000000000004</v>
      </c>
      <c r="B36">
        <v>17</v>
      </c>
      <c r="C36">
        <f t="shared" si="1"/>
        <v>84.524000000000001</v>
      </c>
    </row>
    <row r="37" spans="1:3" x14ac:dyDescent="0.3">
      <c r="A37">
        <v>2.9969999999999999</v>
      </c>
      <c r="B37">
        <v>32</v>
      </c>
      <c r="C37">
        <f t="shared" si="1"/>
        <v>95.903999999999996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Lim</dc:creator>
  <cp:lastModifiedBy>Kylie Lim</cp:lastModifiedBy>
  <dcterms:created xsi:type="dcterms:W3CDTF">2019-05-14T21:43:20Z</dcterms:created>
  <dcterms:modified xsi:type="dcterms:W3CDTF">2019-05-14T22:41:14Z</dcterms:modified>
</cp:coreProperties>
</file>