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kscg\Downloads\"/>
    </mc:Choice>
  </mc:AlternateContent>
  <xr:revisionPtr revIDLastSave="0" documentId="13_ncr:1_{97109508-3F84-496F-9771-0220F12C6528}" xr6:coauthVersionLast="47" xr6:coauthVersionMax="47" xr10:uidLastSave="{00000000-0000-0000-0000-000000000000}"/>
  <bookViews>
    <workbookView xWindow="-120" yWindow="-120" windowWidth="29040" windowHeight="15720" xr2:uid="{D031759F-1F2C-4265-8425-1F8C8495B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I7" i="1"/>
  <c r="I5" i="1"/>
  <c r="I4" i="1"/>
  <c r="I3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" i="1"/>
  <c r="C2" i="1"/>
  <c r="D2" i="1" s="1"/>
  <c r="C3" i="1"/>
  <c r="D3" i="1" s="1"/>
  <c r="C4" i="1"/>
  <c r="D4" i="1" s="1"/>
  <c r="C5" i="1"/>
  <c r="D5" i="1"/>
  <c r="C6" i="1"/>
  <c r="D6" i="1"/>
  <c r="C7" i="1"/>
  <c r="D7" i="1" s="1"/>
  <c r="C8" i="1"/>
  <c r="D8" i="1" s="1"/>
  <c r="C9" i="1"/>
  <c r="D9" i="1"/>
  <c r="C10" i="1"/>
  <c r="D10" i="1"/>
  <c r="C11" i="1"/>
  <c r="D11" i="1"/>
  <c r="C12" i="1"/>
  <c r="D12" i="1" s="1"/>
  <c r="C13" i="1"/>
  <c r="D13" i="1" s="1"/>
  <c r="C14" i="1"/>
  <c r="D14" i="1" s="1"/>
  <c r="C15" i="1"/>
  <c r="D15" i="1" s="1"/>
  <c r="C16" i="1"/>
  <c r="D16" i="1"/>
  <c r="C17" i="1"/>
  <c r="D17" i="1" s="1"/>
  <c r="C18" i="1"/>
  <c r="D18" i="1" s="1"/>
  <c r="C19" i="1"/>
  <c r="D19" i="1" s="1"/>
  <c r="C20" i="1"/>
  <c r="D20" i="1" s="1"/>
  <c r="C21" i="1"/>
  <c r="D21" i="1"/>
  <c r="C22" i="1"/>
  <c r="D22" i="1"/>
  <c r="C23" i="1"/>
  <c r="D23" i="1" s="1"/>
  <c r="C24" i="1"/>
  <c r="D24" i="1" s="1"/>
  <c r="C25" i="1"/>
  <c r="D25" i="1"/>
  <c r="C26" i="1"/>
  <c r="D26" i="1" s="1"/>
  <c r="C27" i="1"/>
  <c r="D27" i="1"/>
  <c r="C28" i="1"/>
  <c r="D28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/>
  <c r="C38" i="1"/>
  <c r="D38" i="1"/>
  <c r="C39" i="1"/>
  <c r="D39" i="1" s="1"/>
  <c r="C40" i="1"/>
  <c r="D40" i="1" s="1"/>
  <c r="C41" i="1"/>
  <c r="D41" i="1"/>
  <c r="C42" i="1"/>
  <c r="D42" i="1"/>
  <c r="C43" i="1"/>
  <c r="D43" i="1"/>
  <c r="C44" i="1"/>
  <c r="D44" i="1" s="1"/>
  <c r="C45" i="1"/>
  <c r="D45" i="1" s="1"/>
  <c r="C46" i="1"/>
  <c r="D46" i="1" s="1"/>
  <c r="C47" i="1"/>
  <c r="D47" i="1" s="1"/>
  <c r="C48" i="1"/>
  <c r="D48" i="1"/>
  <c r="C49" i="1"/>
  <c r="D49" i="1" s="1"/>
  <c r="C50" i="1"/>
  <c r="D50" i="1" s="1"/>
  <c r="C51" i="1"/>
  <c r="D51" i="1" s="1"/>
  <c r="C52" i="1"/>
  <c r="D52" i="1" s="1"/>
  <c r="C53" i="1"/>
  <c r="D53" i="1"/>
  <c r="C54" i="1"/>
  <c r="D54" i="1"/>
  <c r="C55" i="1"/>
  <c r="D55" i="1" s="1"/>
  <c r="C56" i="1"/>
  <c r="D56" i="1" s="1"/>
  <c r="C57" i="1"/>
  <c r="D57" i="1"/>
  <c r="C58" i="1"/>
  <c r="D58" i="1"/>
  <c r="C59" i="1"/>
  <c r="D59" i="1"/>
  <c r="C60" i="1"/>
  <c r="D60" i="1" s="1"/>
  <c r="C61" i="1"/>
  <c r="D61" i="1" s="1"/>
  <c r="C62" i="1"/>
  <c r="D62" i="1" s="1"/>
  <c r="C63" i="1"/>
  <c r="D63" i="1" s="1"/>
  <c r="C64" i="1"/>
  <c r="D64" i="1"/>
  <c r="C65" i="1"/>
  <c r="D65" i="1" s="1"/>
  <c r="C66" i="1"/>
  <c r="D66" i="1" s="1"/>
  <c r="C67" i="1"/>
  <c r="D67" i="1" s="1"/>
  <c r="C68" i="1"/>
  <c r="D68" i="1" s="1"/>
  <c r="C69" i="1"/>
  <c r="D69" i="1"/>
  <c r="C70" i="1"/>
  <c r="D70" i="1"/>
  <c r="C71" i="1"/>
  <c r="D71" i="1" s="1"/>
  <c r="C72" i="1"/>
  <c r="D72" i="1" s="1"/>
  <c r="C73" i="1"/>
  <c r="D73" i="1" s="1"/>
  <c r="C74" i="1"/>
  <c r="D74" i="1"/>
  <c r="C75" i="1"/>
  <c r="D75" i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/>
  <c r="C86" i="1"/>
  <c r="D86" i="1"/>
  <c r="C87" i="1"/>
  <c r="D87" i="1" s="1"/>
  <c r="C88" i="1"/>
  <c r="D88" i="1" s="1"/>
  <c r="C89" i="1"/>
  <c r="D89" i="1" s="1"/>
  <c r="C90" i="1"/>
  <c r="D90" i="1"/>
  <c r="C91" i="1"/>
  <c r="D91" i="1"/>
  <c r="C92" i="1"/>
  <c r="D92" i="1" s="1"/>
  <c r="C93" i="1"/>
  <c r="D93" i="1" s="1"/>
  <c r="C94" i="1"/>
  <c r="D94" i="1" s="1"/>
  <c r="C95" i="1"/>
  <c r="D95" i="1" s="1"/>
  <c r="C96" i="1"/>
  <c r="D96" i="1"/>
  <c r="C97" i="1"/>
  <c r="D97" i="1" s="1"/>
  <c r="C98" i="1"/>
  <c r="D98" i="1" s="1"/>
  <c r="C99" i="1"/>
  <c r="D99" i="1" s="1"/>
  <c r="C100" i="1"/>
  <c r="D100" i="1" s="1"/>
  <c r="C101" i="1"/>
  <c r="D101" i="1"/>
  <c r="C102" i="1"/>
  <c r="D102" i="1"/>
  <c r="C103" i="1"/>
  <c r="D103" i="1" s="1"/>
  <c r="C104" i="1"/>
  <c r="D104" i="1" s="1"/>
  <c r="C105" i="1"/>
  <c r="D105" i="1" s="1"/>
  <c r="C106" i="1"/>
  <c r="D106" i="1"/>
  <c r="C107" i="1"/>
  <c r="D107" i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/>
  <c r="C118" i="1"/>
  <c r="D118" i="1"/>
  <c r="C119" i="1"/>
  <c r="D119" i="1" s="1"/>
  <c r="C120" i="1"/>
  <c r="D120" i="1" s="1"/>
  <c r="C121" i="1"/>
  <c r="D121" i="1"/>
  <c r="C122" i="1"/>
  <c r="D122" i="1"/>
  <c r="C123" i="1"/>
  <c r="D123" i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/>
  <c r="C134" i="1"/>
  <c r="D134" i="1"/>
  <c r="C135" i="1"/>
  <c r="D135" i="1" s="1"/>
  <c r="C136" i="1"/>
  <c r="D136" i="1" s="1"/>
  <c r="C137" i="1"/>
  <c r="D137" i="1" s="1"/>
  <c r="C138" i="1"/>
  <c r="D138" i="1"/>
  <c r="C139" i="1"/>
  <c r="D139" i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/>
  <c r="C150" i="1"/>
  <c r="D150" i="1" s="1"/>
  <c r="C151" i="1"/>
  <c r="D151" i="1" s="1"/>
  <c r="C152" i="1"/>
  <c r="D152" i="1" s="1"/>
  <c r="C153" i="1"/>
  <c r="D153" i="1"/>
  <c r="C154" i="1"/>
  <c r="D154" i="1"/>
  <c r="C155" i="1"/>
  <c r="D155" i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/>
  <c r="C166" i="1"/>
  <c r="D166" i="1"/>
  <c r="C167" i="1"/>
  <c r="D167" i="1" s="1"/>
  <c r="C168" i="1"/>
  <c r="D168" i="1" s="1"/>
  <c r="C169" i="1"/>
  <c r="D169" i="1" s="1"/>
  <c r="C170" i="1"/>
  <c r="D170" i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/>
  <c r="C182" i="1"/>
  <c r="D182" i="1"/>
  <c r="C183" i="1"/>
  <c r="D183" i="1" s="1"/>
  <c r="C184" i="1"/>
  <c r="D184" i="1" s="1"/>
  <c r="C185" i="1"/>
  <c r="D185" i="1"/>
  <c r="C186" i="1"/>
  <c r="D186" i="1"/>
  <c r="C187" i="1"/>
  <c r="D187" i="1" s="1"/>
  <c r="C188" i="1"/>
  <c r="D188" i="1" s="1"/>
  <c r="D1" i="1"/>
  <c r="C1" i="1"/>
</calcChain>
</file>

<file path=xl/sharedStrings.xml><?xml version="1.0" encoding="utf-8"?>
<sst xmlns="http://schemas.openxmlformats.org/spreadsheetml/2006/main" count="191" uniqueCount="50">
  <si>
    <t xml:space="preserve">Mean Delay (msec) = 1.00 </t>
  </si>
  <si>
    <t xml:space="preserve">Arrival rate = 100.000 packets/second </t>
  </si>
  <si>
    <t xml:space="preserve">Arrival rate = 200.000 packets/second </t>
  </si>
  <si>
    <t xml:space="preserve">Mean Delay (msec) = 1.01 </t>
  </si>
  <si>
    <t xml:space="preserve">Arrival rate = 300.000 packets/second </t>
  </si>
  <si>
    <t xml:space="preserve">Mean Delay (msec) = 1.02 </t>
  </si>
  <si>
    <t xml:space="preserve">Arrival rate = 400.000 packets/second </t>
  </si>
  <si>
    <t xml:space="preserve">Arrival rate = 500.000 packets/second </t>
  </si>
  <si>
    <t xml:space="preserve">Mean Delay (msec) = 1.04 </t>
  </si>
  <si>
    <t xml:space="preserve">Arrival rate = 600.000 packets/second </t>
  </si>
  <si>
    <t xml:space="preserve">Mean Delay (msec) = 1.06 </t>
  </si>
  <si>
    <t xml:space="preserve">Arrival rate = 700.000 packets/second </t>
  </si>
  <si>
    <t xml:space="preserve">Mean Delay (msec) = 1.08 </t>
  </si>
  <si>
    <t xml:space="preserve">Arrival rate = 800.000 packets/second </t>
  </si>
  <si>
    <t xml:space="preserve">Mean Delay (msec) = 1.10 </t>
  </si>
  <si>
    <t xml:space="preserve">Arrival rate = 900.000 packets/second </t>
  </si>
  <si>
    <t xml:space="preserve">Mean Delay (msec) = 1.14 </t>
  </si>
  <si>
    <t>PACKET_ARRIVAL_RATE</t>
  </si>
  <si>
    <t xml:space="preserve">Arrival rate = 1000.000 packets/second </t>
  </si>
  <si>
    <t xml:space="preserve">Mean Delay (msec) = 1.18 </t>
  </si>
  <si>
    <t xml:space="preserve">Arrival rate = 1100.000 packets/second </t>
  </si>
  <si>
    <t xml:space="preserve">Mean Delay (msec) = 1.23 </t>
  </si>
  <si>
    <t xml:space="preserve">Arrival rate = 1200.000 packets/second </t>
  </si>
  <si>
    <t xml:space="preserve">Mean Delay (msec) = 1.29 </t>
  </si>
  <si>
    <t xml:space="preserve">Arrival rate = 1300.000 packets/second </t>
  </si>
  <si>
    <t xml:space="preserve">Mean Delay (msec) = 1.38 </t>
  </si>
  <si>
    <t xml:space="preserve">Arrival rate = 1400.000 packets/second </t>
  </si>
  <si>
    <t xml:space="preserve">Mean Delay (msec) = 1.49 </t>
  </si>
  <si>
    <t xml:space="preserve">Arrival rate = 1500.000 packets/second </t>
  </si>
  <si>
    <t xml:space="preserve">Mean Delay (msec) = 1.66 </t>
  </si>
  <si>
    <t xml:space="preserve">Mean Delay (msec) = 1.65 </t>
  </si>
  <si>
    <t xml:space="preserve">Arrival rate = 1600.000 packets/second </t>
  </si>
  <si>
    <t xml:space="preserve">Mean Delay (msec) = 1.90 </t>
  </si>
  <si>
    <t xml:space="preserve">Mean Delay (msec) = 1.91 </t>
  </si>
  <si>
    <t xml:space="preserve">Arrival rate = 1700.000 packets/second </t>
  </si>
  <si>
    <t xml:space="preserve">Mean Delay (msec) = 2.32 </t>
  </si>
  <si>
    <t xml:space="preserve">Mean Delay (msec) = 2.31 </t>
  </si>
  <si>
    <t xml:space="preserve">Mean Delay (msec) = 2.33 </t>
  </si>
  <si>
    <t xml:space="preserve">Arrival rate = 1800.000 packets/second </t>
  </si>
  <si>
    <t xml:space="preserve">Mean Delay (msec) = 3.14 </t>
  </si>
  <si>
    <t xml:space="preserve">Mean Delay (msec) = 3.15 </t>
  </si>
  <si>
    <t xml:space="preserve">Mean Delay (msec) = 3.16 </t>
  </si>
  <si>
    <t xml:space="preserve">Mean Delay (msec) = 3.17 </t>
  </si>
  <si>
    <t xml:space="preserve">Arrival rate = 1900.000 packets/second </t>
  </si>
  <si>
    <t xml:space="preserve">Mean Delay (msec) = 5.64 </t>
  </si>
  <si>
    <t xml:space="preserve">Mean Delay (msec) = 5.60 </t>
  </si>
  <si>
    <t xml:space="preserve">Mean Delay (msec) = 5.66 </t>
  </si>
  <si>
    <t>Mean Delay (msec) = 5.68</t>
  </si>
  <si>
    <t>Experiment 4 Mean Delay (msec)</t>
  </si>
  <si>
    <t>Experiment 2 Mean Delay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</si>
</sst>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4: Mean Delay (msec) vs PACKET_ARRIVAL_RATE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Experiment 4 Mean Delay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1</c:v>
                </c:pt>
                <c:pt idx="1">
                  <c:v>1.01</c:v>
                </c:pt>
                <c:pt idx="2">
                  <c:v>1.01</c:v>
                </c:pt>
                <c:pt idx="3">
                  <c:v>1.02</c:v>
                </c:pt>
                <c:pt idx="4">
                  <c:v>1.04</c:v>
                </c:pt>
                <c:pt idx="5">
                  <c:v>1.06</c:v>
                </c:pt>
                <c:pt idx="6">
                  <c:v>1.08</c:v>
                </c:pt>
                <c:pt idx="7">
                  <c:v>1.1000000000000001</c:v>
                </c:pt>
                <c:pt idx="8">
                  <c:v>1.1399999999999999</c:v>
                </c:pt>
                <c:pt idx="9">
                  <c:v>1.18</c:v>
                </c:pt>
                <c:pt idx="10">
                  <c:v>1.23</c:v>
                </c:pt>
                <c:pt idx="11">
                  <c:v>1.29</c:v>
                </c:pt>
                <c:pt idx="12">
                  <c:v>1.38</c:v>
                </c:pt>
                <c:pt idx="13">
                  <c:v>1.49</c:v>
                </c:pt>
                <c:pt idx="14">
                  <c:v>1.6579999999999999</c:v>
                </c:pt>
                <c:pt idx="15">
                  <c:v>1.9019999999999999</c:v>
                </c:pt>
                <c:pt idx="16">
                  <c:v>2.3199999999999998</c:v>
                </c:pt>
                <c:pt idx="17">
                  <c:v>3.1520000000000001</c:v>
                </c:pt>
                <c:pt idx="18">
                  <c:v>5.6449999999999996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0-48F0-95C4-C60141D0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72943"/>
        <c:axId val="1139374863"/>
      </c:scatterChart>
      <c:valAx>
        <c:axId val="11393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PACKET_ARRIVAL_RATE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4863"/>
        <c:crosses val="autoZero"/>
        <c:crossBetween val="midCat"/>
      </c:valAx>
      <c:valAx>
        <c:axId val="11393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Delay (msec)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  <a:r>
              <a:rPr lang="en-CA" baseline="0"/>
              <a:t> 2  Results vs Experiment 4 Results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Experiment 4 Mean Delay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1</c:v>
                </c:pt>
                <c:pt idx="1">
                  <c:v>1.01</c:v>
                </c:pt>
                <c:pt idx="2">
                  <c:v>1.01</c:v>
                </c:pt>
                <c:pt idx="3">
                  <c:v>1.02</c:v>
                </c:pt>
                <c:pt idx="4">
                  <c:v>1.04</c:v>
                </c:pt>
                <c:pt idx="5">
                  <c:v>1.06</c:v>
                </c:pt>
                <c:pt idx="6">
                  <c:v>1.08</c:v>
                </c:pt>
                <c:pt idx="7">
                  <c:v>1.1000000000000001</c:v>
                </c:pt>
                <c:pt idx="8">
                  <c:v>1.1399999999999999</c:v>
                </c:pt>
                <c:pt idx="9">
                  <c:v>1.18</c:v>
                </c:pt>
                <c:pt idx="10">
                  <c:v>1.23</c:v>
                </c:pt>
                <c:pt idx="11">
                  <c:v>1.29</c:v>
                </c:pt>
                <c:pt idx="12">
                  <c:v>1.38</c:v>
                </c:pt>
                <c:pt idx="13">
                  <c:v>1.49</c:v>
                </c:pt>
                <c:pt idx="14">
                  <c:v>1.6579999999999999</c:v>
                </c:pt>
                <c:pt idx="15">
                  <c:v>1.9019999999999999</c:v>
                </c:pt>
                <c:pt idx="16">
                  <c:v>2.3199999999999998</c:v>
                </c:pt>
                <c:pt idx="17">
                  <c:v>3.1520000000000001</c:v>
                </c:pt>
                <c:pt idx="18">
                  <c:v>5.6449999999999996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E-46E6-8E22-1A8FF0D021D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Experiment 2 Mean Delay (msec)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0.51</c:v>
                </c:pt>
                <c:pt idx="1">
                  <c:v>0.53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0.57999999999999996</c:v>
                </c:pt>
                <c:pt idx="5">
                  <c:v>0.61</c:v>
                </c:pt>
                <c:pt idx="6">
                  <c:v>0.63</c:v>
                </c:pt>
                <c:pt idx="7">
                  <c:v>0.67</c:v>
                </c:pt>
                <c:pt idx="8">
                  <c:v>0.7</c:v>
                </c:pt>
                <c:pt idx="9">
                  <c:v>0.75</c:v>
                </c:pt>
                <c:pt idx="10">
                  <c:v>0.80800000000000005</c:v>
                </c:pt>
                <c:pt idx="11">
                  <c:v>0.87200000000000011</c:v>
                </c:pt>
                <c:pt idx="12">
                  <c:v>0.96199999999999997</c:v>
                </c:pt>
                <c:pt idx="13">
                  <c:v>1.08</c:v>
                </c:pt>
                <c:pt idx="14">
                  <c:v>1.25</c:v>
                </c:pt>
                <c:pt idx="15">
                  <c:v>1.5</c:v>
                </c:pt>
                <c:pt idx="16">
                  <c:v>1.92</c:v>
                </c:pt>
                <c:pt idx="17">
                  <c:v>2.754</c:v>
                </c:pt>
                <c:pt idx="18">
                  <c:v>5.2680000000000007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E-46E6-8E22-1A8FF0D0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60959"/>
        <c:axId val="269662399"/>
      </c:scatterChart>
      <c:valAx>
        <c:axId val="26966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PACKET_ARRIVAL_RATE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62399"/>
        <c:crosses val="autoZero"/>
        <c:crossBetween val="midCat"/>
      </c:valAx>
      <c:valAx>
        <c:axId val="2696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Delay (msec)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66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22</xdr:row>
      <xdr:rowOff>147636</xdr:rowOff>
    </xdr:from>
    <xdr:to>
      <xdr:col>14</xdr:col>
      <xdr:colOff>257174</xdr:colOff>
      <xdr:row>41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D06F0-0B11-AD50-344B-37DA567FC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705490</xdr:colOff>
      <xdr:row>47</xdr:row>
      <xdr:rowOff>164127</xdr:rowOff>
    </xdr:from>
    <xdr:to>
      <xdr:col>14</xdr:col>
      <xdr:colOff>381000</xdr:colOff>
      <xdr:row>77</xdr:row>
      <xdr:rowOff>56028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98661-65AD-7CE0-45B3-2D4682875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C192-0C6C-4126-8776-E6428D75FA2D}">
  <dimension ref="A1:J188"/>
  <sheetViews>
    <sheetView tabSelected="1" topLeftCell="C1" zoomScale="85" zoomScaleNormal="85" workbookViewId="0">
      <selection activeCell="H88" sqref="H88"/>
    </sheetView>
  </sheetViews>
  <sheetFormatPr defaultRowHeight="15" x14ac:dyDescent="0.25"/>
  <cols>
    <col min="2" max="2" width="26.140625" customWidth="1"/>
    <col min="3" max="3" width="39.42578125" customWidth="1"/>
    <col min="6" max="6" width="20.5703125" customWidth="1"/>
    <col min="7" max="7" width="17.85546875" customWidth="1"/>
    <col min="8" max="8" width="20.85546875" customWidth="1"/>
    <col min="9" max="9" width="30.140625" customWidth="1"/>
    <col min="10" max="10" width="29.28515625" customWidth="1"/>
  </cols>
  <sheetData>
    <row r="1" spans="1:10" x14ac:dyDescent="0.25">
      <c r="A1" t="s">
        <v>1</v>
      </c>
      <c r="C1" t="str">
        <f t="shared" ref="C1:C64" si="0">_xlfn.REGEXREPLACE(A1,".*=", "")</f>
        <v xml:space="preserve"> 100.000 packets/second </v>
      </c>
      <c r="D1" t="str">
        <f>_xlfn.REGEXREPLACE(C1,"packets/second", "")</f>
        <v xml:space="preserve"> 100.000  </v>
      </c>
      <c r="E1" s="1" t="str">
        <f>D1</f>
        <v xml:space="preserve"> 100.000  </v>
      </c>
      <c r="H1" t="s">
        <v>17</v>
      </c>
      <c r="I1" t="s">
        <v>48</v>
      </c>
      <c r="J1" t="s">
        <v>49</v>
      </c>
    </row>
    <row r="2" spans="1:10" x14ac:dyDescent="0.25">
      <c r="A2" t="s">
        <v>0</v>
      </c>
      <c r="C2" t="str">
        <f t="shared" ref="C2:C65" si="1">_xlfn.REGEXREPLACE(A2,".*=", "")</f>
        <v xml:space="preserve"> 1.00 </v>
      </c>
      <c r="D2" t="str">
        <f t="shared" ref="D2:D65" si="2">_xlfn.REGEXREPLACE(C2,"packets/second", "")</f>
        <v xml:space="preserve"> 1.00 </v>
      </c>
      <c r="E2" s="1" t="str">
        <f t="shared" ref="E2:F65" si="3">D2</f>
        <v xml:space="preserve"> 1.00 </v>
      </c>
      <c r="F2" s="1">
        <v>1</v>
      </c>
      <c r="H2">
        <v>100</v>
      </c>
      <c r="I2">
        <f>AVERAGE(F2:F10)</f>
        <v>1</v>
      </c>
      <c r="J2">
        <v>0.51</v>
      </c>
    </row>
    <row r="3" spans="1:10" x14ac:dyDescent="0.25">
      <c r="A3" t="s">
        <v>1</v>
      </c>
      <c r="C3" t="str">
        <f t="shared" si="1"/>
        <v xml:space="preserve"> 100.000 packets/second </v>
      </c>
      <c r="D3" t="str">
        <f t="shared" si="2"/>
        <v xml:space="preserve"> 100.000  </v>
      </c>
      <c r="E3" s="1" t="str">
        <f t="shared" si="3"/>
        <v xml:space="preserve"> 100.000  </v>
      </c>
      <c r="H3">
        <v>200</v>
      </c>
      <c r="I3">
        <f>AVERAGE(F12:F20)</f>
        <v>1.01</v>
      </c>
      <c r="J3">
        <v>0.53</v>
      </c>
    </row>
    <row r="4" spans="1:10" x14ac:dyDescent="0.25">
      <c r="A4" t="s">
        <v>0</v>
      </c>
      <c r="C4" t="str">
        <f t="shared" si="1"/>
        <v xml:space="preserve"> 1.00 </v>
      </c>
      <c r="D4" t="str">
        <f t="shared" si="2"/>
        <v xml:space="preserve"> 1.00 </v>
      </c>
      <c r="E4" s="1" t="str">
        <f t="shared" si="3"/>
        <v xml:space="preserve"> 1.00 </v>
      </c>
      <c r="F4" s="1">
        <v>1</v>
      </c>
      <c r="H4">
        <v>300</v>
      </c>
      <c r="I4">
        <f>AVERAGE(F22:F30)</f>
        <v>1.01</v>
      </c>
      <c r="J4">
        <v>0.54</v>
      </c>
    </row>
    <row r="5" spans="1:10" x14ac:dyDescent="0.25">
      <c r="A5" t="s">
        <v>1</v>
      </c>
      <c r="C5" t="str">
        <f t="shared" si="1"/>
        <v xml:space="preserve"> 100.000 packets/second </v>
      </c>
      <c r="D5" t="str">
        <f t="shared" si="2"/>
        <v xml:space="preserve"> 100.000  </v>
      </c>
      <c r="E5" s="1" t="str">
        <f t="shared" si="3"/>
        <v xml:space="preserve"> 100.000  </v>
      </c>
      <c r="H5">
        <v>400</v>
      </c>
      <c r="I5">
        <f>AVERAGE(F32:F40)</f>
        <v>1.02</v>
      </c>
      <c r="J5">
        <v>0.56000000000000005</v>
      </c>
    </row>
    <row r="6" spans="1:10" x14ac:dyDescent="0.25">
      <c r="A6" t="s">
        <v>0</v>
      </c>
      <c r="C6" t="str">
        <f t="shared" si="1"/>
        <v xml:space="preserve"> 1.00 </v>
      </c>
      <c r="D6" t="str">
        <f t="shared" si="2"/>
        <v xml:space="preserve"> 1.00 </v>
      </c>
      <c r="E6" s="1" t="str">
        <f t="shared" si="3"/>
        <v xml:space="preserve"> 1.00 </v>
      </c>
      <c r="F6" s="1">
        <v>1</v>
      </c>
      <c r="H6">
        <v>500</v>
      </c>
      <c r="I6">
        <f>AVERAGE(F42:F50)</f>
        <v>1.04</v>
      </c>
      <c r="J6">
        <v>0.57999999999999996</v>
      </c>
    </row>
    <row r="7" spans="1:10" x14ac:dyDescent="0.25">
      <c r="A7" t="s">
        <v>1</v>
      </c>
      <c r="C7" t="str">
        <f t="shared" si="1"/>
        <v xml:space="preserve"> 100.000 packets/second </v>
      </c>
      <c r="D7" t="str">
        <f t="shared" si="2"/>
        <v xml:space="preserve"> 100.000  </v>
      </c>
      <c r="E7" s="1" t="str">
        <f t="shared" si="3"/>
        <v xml:space="preserve"> 100.000  </v>
      </c>
      <c r="H7">
        <v>600</v>
      </c>
      <c r="I7">
        <f>AVERAGE(F52:F60)</f>
        <v>1.06</v>
      </c>
      <c r="J7">
        <v>0.61</v>
      </c>
    </row>
    <row r="8" spans="1:10" x14ac:dyDescent="0.25">
      <c r="A8" t="s">
        <v>0</v>
      </c>
      <c r="C8" t="str">
        <f t="shared" si="1"/>
        <v xml:space="preserve"> 1.00 </v>
      </c>
      <c r="D8" t="str">
        <f t="shared" si="2"/>
        <v xml:space="preserve"> 1.00 </v>
      </c>
      <c r="E8" s="1" t="str">
        <f t="shared" si="3"/>
        <v xml:space="preserve"> 1.00 </v>
      </c>
      <c r="F8" s="1">
        <v>1</v>
      </c>
      <c r="H8">
        <v>700</v>
      </c>
      <c r="I8">
        <f>AVERAGE(F62:F70)</f>
        <v>1.08</v>
      </c>
      <c r="J8">
        <v>0.63</v>
      </c>
    </row>
    <row r="9" spans="1:10" x14ac:dyDescent="0.25">
      <c r="A9" t="s">
        <v>1</v>
      </c>
      <c r="C9" t="str">
        <f t="shared" si="1"/>
        <v xml:space="preserve"> 100.000 packets/second </v>
      </c>
      <c r="D9" t="str">
        <f t="shared" si="2"/>
        <v xml:space="preserve"> 100.000  </v>
      </c>
      <c r="E9" s="1" t="str">
        <f t="shared" si="3"/>
        <v xml:space="preserve"> 100.000  </v>
      </c>
      <c r="H9">
        <v>800</v>
      </c>
      <c r="I9">
        <f>AVERAGE(F72:F80)</f>
        <v>1.1000000000000001</v>
      </c>
      <c r="J9">
        <v>0.67</v>
      </c>
    </row>
    <row r="10" spans="1:10" x14ac:dyDescent="0.25">
      <c r="A10" t="s">
        <v>0</v>
      </c>
      <c r="C10" t="str">
        <f t="shared" si="1"/>
        <v xml:space="preserve"> 1.00 </v>
      </c>
      <c r="D10" t="str">
        <f t="shared" si="2"/>
        <v xml:space="preserve"> 1.00 </v>
      </c>
      <c r="E10" s="1" t="str">
        <f t="shared" si="3"/>
        <v xml:space="preserve"> 1.00 </v>
      </c>
      <c r="F10" s="1">
        <v>1</v>
      </c>
      <c r="H10">
        <v>900</v>
      </c>
      <c r="I10">
        <f>AVERAGE(F82:F90)</f>
        <v>1.1399999999999999</v>
      </c>
      <c r="J10">
        <v>0.7</v>
      </c>
    </row>
    <row r="11" spans="1:10" x14ac:dyDescent="0.25">
      <c r="A11" t="s">
        <v>2</v>
      </c>
      <c r="C11" t="str">
        <f t="shared" si="1"/>
        <v xml:space="preserve"> 200.000 packets/second </v>
      </c>
      <c r="D11" t="str">
        <f t="shared" si="2"/>
        <v xml:space="preserve"> 200.000  </v>
      </c>
      <c r="E11" s="1" t="str">
        <f t="shared" si="3"/>
        <v xml:space="preserve"> 200.000  </v>
      </c>
      <c r="H11">
        <v>1000</v>
      </c>
      <c r="I11">
        <f>AVERAGE(F92:F100)</f>
        <v>1.18</v>
      </c>
      <c r="J11">
        <v>0.75</v>
      </c>
    </row>
    <row r="12" spans="1:10" x14ac:dyDescent="0.25">
      <c r="A12" t="s">
        <v>3</v>
      </c>
      <c r="C12" t="str">
        <f t="shared" si="1"/>
        <v xml:space="preserve"> 1.01 </v>
      </c>
      <c r="D12" t="str">
        <f t="shared" si="2"/>
        <v xml:space="preserve"> 1.01 </v>
      </c>
      <c r="E12" s="1" t="str">
        <f t="shared" si="3"/>
        <v xml:space="preserve"> 1.01 </v>
      </c>
      <c r="F12" s="1">
        <v>1.01</v>
      </c>
      <c r="H12">
        <v>1100</v>
      </c>
      <c r="I12">
        <f>AVERAGE(F102:F110)</f>
        <v>1.23</v>
      </c>
      <c r="J12">
        <v>0.80800000000000005</v>
      </c>
    </row>
    <row r="13" spans="1:10" x14ac:dyDescent="0.25">
      <c r="A13" t="s">
        <v>2</v>
      </c>
      <c r="C13" t="str">
        <f t="shared" si="1"/>
        <v xml:space="preserve"> 200.000 packets/second </v>
      </c>
      <c r="D13" t="str">
        <f t="shared" si="2"/>
        <v xml:space="preserve"> 200.000  </v>
      </c>
      <c r="E13" s="1" t="str">
        <f t="shared" si="3"/>
        <v xml:space="preserve"> 200.000  </v>
      </c>
      <c r="H13">
        <v>1200</v>
      </c>
      <c r="I13">
        <f>AVERAGE(F112:F120)</f>
        <v>1.29</v>
      </c>
      <c r="J13">
        <v>0.87200000000000011</v>
      </c>
    </row>
    <row r="14" spans="1:10" x14ac:dyDescent="0.25">
      <c r="A14" t="s">
        <v>3</v>
      </c>
      <c r="C14" t="str">
        <f t="shared" si="1"/>
        <v xml:space="preserve"> 1.01 </v>
      </c>
      <c r="D14" t="str">
        <f t="shared" si="2"/>
        <v xml:space="preserve"> 1.01 </v>
      </c>
      <c r="E14" s="1" t="str">
        <f t="shared" si="3"/>
        <v xml:space="preserve"> 1.01 </v>
      </c>
      <c r="F14" s="1">
        <v>1.01</v>
      </c>
      <c r="H14">
        <v>1300</v>
      </c>
      <c r="I14">
        <f>AVERAGE(F122:F130)</f>
        <v>1.38</v>
      </c>
      <c r="J14">
        <v>0.96199999999999997</v>
      </c>
    </row>
    <row r="15" spans="1:10" x14ac:dyDescent="0.25">
      <c r="A15" t="s">
        <v>2</v>
      </c>
      <c r="C15" t="str">
        <f t="shared" si="1"/>
        <v xml:space="preserve"> 200.000 packets/second </v>
      </c>
      <c r="D15" t="str">
        <f t="shared" si="2"/>
        <v xml:space="preserve"> 200.000  </v>
      </c>
      <c r="E15" s="1" t="str">
        <f t="shared" si="3"/>
        <v xml:space="preserve"> 200.000  </v>
      </c>
      <c r="H15">
        <v>1400</v>
      </c>
      <c r="I15">
        <f>AVERAGE(F132:F140)</f>
        <v>1.49</v>
      </c>
      <c r="J15">
        <v>1.08</v>
      </c>
    </row>
    <row r="16" spans="1:10" x14ac:dyDescent="0.25">
      <c r="A16" t="s">
        <v>3</v>
      </c>
      <c r="C16" t="str">
        <f t="shared" si="1"/>
        <v xml:space="preserve"> 1.01 </v>
      </c>
      <c r="D16" t="str">
        <f t="shared" si="2"/>
        <v xml:space="preserve"> 1.01 </v>
      </c>
      <c r="E16" s="1" t="str">
        <f t="shared" si="3"/>
        <v xml:space="preserve"> 1.01 </v>
      </c>
      <c r="F16" s="1">
        <v>1.01</v>
      </c>
      <c r="H16">
        <v>1500</v>
      </c>
      <c r="I16">
        <f>AVERAGE(F142:F150)</f>
        <v>1.6579999999999999</v>
      </c>
      <c r="J16">
        <v>1.25</v>
      </c>
    </row>
    <row r="17" spans="1:10" x14ac:dyDescent="0.25">
      <c r="A17" t="s">
        <v>2</v>
      </c>
      <c r="C17" t="str">
        <f t="shared" si="1"/>
        <v xml:space="preserve"> 200.000 packets/second </v>
      </c>
      <c r="D17" t="str">
        <f t="shared" si="2"/>
        <v xml:space="preserve"> 200.000  </v>
      </c>
      <c r="E17" s="1" t="str">
        <f t="shared" si="3"/>
        <v xml:space="preserve"> 200.000  </v>
      </c>
      <c r="H17">
        <v>1600</v>
      </c>
      <c r="I17">
        <f>AVERAGE(F152:F160)</f>
        <v>1.9019999999999999</v>
      </c>
      <c r="J17">
        <v>1.5</v>
      </c>
    </row>
    <row r="18" spans="1:10" x14ac:dyDescent="0.25">
      <c r="A18" t="s">
        <v>3</v>
      </c>
      <c r="C18" t="str">
        <f t="shared" si="1"/>
        <v xml:space="preserve"> 1.01 </v>
      </c>
      <c r="D18" t="str">
        <f t="shared" si="2"/>
        <v xml:space="preserve"> 1.01 </v>
      </c>
      <c r="E18" s="1" t="str">
        <f t="shared" si="3"/>
        <v xml:space="preserve"> 1.01 </v>
      </c>
      <c r="F18" s="1">
        <v>1.01</v>
      </c>
      <c r="H18">
        <v>1700</v>
      </c>
      <c r="I18">
        <f>AVERAGE(F162:F170)</f>
        <v>2.3199999999999998</v>
      </c>
      <c r="J18">
        <v>1.92</v>
      </c>
    </row>
    <row r="19" spans="1:10" x14ac:dyDescent="0.25">
      <c r="A19" t="s">
        <v>2</v>
      </c>
      <c r="C19" t="str">
        <f t="shared" si="1"/>
        <v xml:space="preserve"> 200.000 packets/second </v>
      </c>
      <c r="D19" t="str">
        <f t="shared" si="2"/>
        <v xml:space="preserve"> 200.000  </v>
      </c>
      <c r="E19" s="1" t="str">
        <f t="shared" si="3"/>
        <v xml:space="preserve"> 200.000  </v>
      </c>
      <c r="H19">
        <v>1800</v>
      </c>
      <c r="I19">
        <f>AVERAGE(F172:F180)</f>
        <v>3.1520000000000001</v>
      </c>
      <c r="J19">
        <v>2.754</v>
      </c>
    </row>
    <row r="20" spans="1:10" x14ac:dyDescent="0.25">
      <c r="A20" t="s">
        <v>3</v>
      </c>
      <c r="C20" t="str">
        <f t="shared" si="1"/>
        <v xml:space="preserve"> 1.01 </v>
      </c>
      <c r="D20" t="str">
        <f t="shared" si="2"/>
        <v xml:space="preserve"> 1.01 </v>
      </c>
      <c r="E20" s="1" t="str">
        <f t="shared" si="3"/>
        <v xml:space="preserve"> 1.01 </v>
      </c>
      <c r="F20" s="1">
        <v>1.01</v>
      </c>
      <c r="H20">
        <v>1900</v>
      </c>
      <c r="I20">
        <f>AVERAGE(F182:F188)</f>
        <v>5.6449999999999996</v>
      </c>
      <c r="J20">
        <v>5.2680000000000007</v>
      </c>
    </row>
    <row r="21" spans="1:10" x14ac:dyDescent="0.25">
      <c r="A21" t="s">
        <v>4</v>
      </c>
      <c r="C21" t="str">
        <f t="shared" si="1"/>
        <v xml:space="preserve"> 300.000 packets/second </v>
      </c>
      <c r="D21" t="str">
        <f t="shared" si="2"/>
        <v xml:space="preserve"> 300.000  </v>
      </c>
      <c r="E21" s="1" t="str">
        <f t="shared" si="3"/>
        <v xml:space="preserve"> 300.000  </v>
      </c>
    </row>
    <row r="22" spans="1:10" x14ac:dyDescent="0.25">
      <c r="A22" t="s">
        <v>3</v>
      </c>
      <c r="C22" t="str">
        <f t="shared" si="1"/>
        <v xml:space="preserve"> 1.01 </v>
      </c>
      <c r="D22" t="str">
        <f t="shared" si="2"/>
        <v xml:space="preserve"> 1.01 </v>
      </c>
      <c r="E22" s="1" t="str">
        <f t="shared" si="3"/>
        <v xml:space="preserve"> 1.01 </v>
      </c>
      <c r="F22" s="1">
        <v>1.01</v>
      </c>
    </row>
    <row r="23" spans="1:10" x14ac:dyDescent="0.25">
      <c r="A23" t="s">
        <v>4</v>
      </c>
      <c r="C23" t="str">
        <f t="shared" si="1"/>
        <v xml:space="preserve"> 300.000 packets/second </v>
      </c>
      <c r="D23" t="str">
        <f t="shared" si="2"/>
        <v xml:space="preserve"> 300.000  </v>
      </c>
      <c r="E23" s="1" t="str">
        <f t="shared" si="3"/>
        <v xml:space="preserve"> 300.000  </v>
      </c>
    </row>
    <row r="24" spans="1:10" x14ac:dyDescent="0.25">
      <c r="A24" t="s">
        <v>3</v>
      </c>
      <c r="C24" t="str">
        <f t="shared" si="1"/>
        <v xml:space="preserve"> 1.01 </v>
      </c>
      <c r="D24" t="str">
        <f t="shared" si="2"/>
        <v xml:space="preserve"> 1.01 </v>
      </c>
      <c r="E24" s="1" t="str">
        <f t="shared" si="3"/>
        <v xml:space="preserve"> 1.01 </v>
      </c>
      <c r="F24" s="1">
        <v>1.01</v>
      </c>
    </row>
    <row r="25" spans="1:10" x14ac:dyDescent="0.25">
      <c r="A25" t="s">
        <v>4</v>
      </c>
      <c r="C25" t="str">
        <f t="shared" si="1"/>
        <v xml:space="preserve"> 300.000 packets/second </v>
      </c>
      <c r="D25" t="str">
        <f t="shared" si="2"/>
        <v xml:space="preserve"> 300.000  </v>
      </c>
      <c r="E25" s="1" t="str">
        <f t="shared" si="3"/>
        <v xml:space="preserve"> 300.000  </v>
      </c>
    </row>
    <row r="26" spans="1:10" x14ac:dyDescent="0.25">
      <c r="A26" t="s">
        <v>3</v>
      </c>
      <c r="C26" t="str">
        <f t="shared" si="1"/>
        <v xml:space="preserve"> 1.01 </v>
      </c>
      <c r="D26" t="str">
        <f t="shared" si="2"/>
        <v xml:space="preserve"> 1.01 </v>
      </c>
      <c r="E26" s="1" t="str">
        <f t="shared" si="3"/>
        <v xml:space="preserve"> 1.01 </v>
      </c>
      <c r="F26" s="1">
        <v>1.01</v>
      </c>
    </row>
    <row r="27" spans="1:10" x14ac:dyDescent="0.25">
      <c r="A27" t="s">
        <v>4</v>
      </c>
      <c r="C27" t="str">
        <f t="shared" si="1"/>
        <v xml:space="preserve"> 300.000 packets/second </v>
      </c>
      <c r="D27" t="str">
        <f t="shared" si="2"/>
        <v xml:space="preserve"> 300.000  </v>
      </c>
      <c r="E27" s="1" t="str">
        <f t="shared" si="3"/>
        <v xml:space="preserve"> 300.000  </v>
      </c>
    </row>
    <row r="28" spans="1:10" x14ac:dyDescent="0.25">
      <c r="A28" t="s">
        <v>3</v>
      </c>
      <c r="C28" t="str">
        <f t="shared" si="1"/>
        <v xml:space="preserve"> 1.01 </v>
      </c>
      <c r="D28" t="str">
        <f t="shared" si="2"/>
        <v xml:space="preserve"> 1.01 </v>
      </c>
      <c r="E28" s="1" t="str">
        <f t="shared" si="3"/>
        <v xml:space="preserve"> 1.01 </v>
      </c>
      <c r="F28" s="1">
        <v>1.01</v>
      </c>
    </row>
    <row r="29" spans="1:10" x14ac:dyDescent="0.25">
      <c r="A29" t="s">
        <v>4</v>
      </c>
      <c r="C29" t="str">
        <f t="shared" si="1"/>
        <v xml:space="preserve"> 300.000 packets/second </v>
      </c>
      <c r="D29" t="str">
        <f t="shared" si="2"/>
        <v xml:space="preserve"> 300.000  </v>
      </c>
      <c r="E29" s="1" t="str">
        <f t="shared" si="3"/>
        <v xml:space="preserve"> 300.000  </v>
      </c>
    </row>
    <row r="30" spans="1:10" x14ac:dyDescent="0.25">
      <c r="A30" t="s">
        <v>3</v>
      </c>
      <c r="C30" t="str">
        <f t="shared" si="1"/>
        <v xml:space="preserve"> 1.01 </v>
      </c>
      <c r="D30" t="str">
        <f t="shared" si="2"/>
        <v xml:space="preserve"> 1.01 </v>
      </c>
      <c r="E30" s="1" t="str">
        <f t="shared" si="3"/>
        <v xml:space="preserve"> 1.01 </v>
      </c>
      <c r="F30" s="1">
        <v>1.01</v>
      </c>
    </row>
    <row r="31" spans="1:10" x14ac:dyDescent="0.25">
      <c r="A31" t="s">
        <v>6</v>
      </c>
      <c r="C31" t="str">
        <f t="shared" si="1"/>
        <v xml:space="preserve"> 400.000 packets/second </v>
      </c>
      <c r="D31" t="str">
        <f t="shared" si="2"/>
        <v xml:space="preserve"> 400.000  </v>
      </c>
      <c r="E31" s="1" t="str">
        <f t="shared" si="3"/>
        <v xml:space="preserve"> 400.000  </v>
      </c>
    </row>
    <row r="32" spans="1:10" x14ac:dyDescent="0.25">
      <c r="A32" t="s">
        <v>5</v>
      </c>
      <c r="C32" t="str">
        <f t="shared" si="1"/>
        <v xml:space="preserve"> 1.02 </v>
      </c>
      <c r="D32" t="str">
        <f t="shared" si="2"/>
        <v xml:space="preserve"> 1.02 </v>
      </c>
      <c r="E32" s="1" t="str">
        <f t="shared" si="3"/>
        <v xml:space="preserve"> 1.02 </v>
      </c>
      <c r="F32" s="1">
        <v>1.02</v>
      </c>
    </row>
    <row r="33" spans="1:6" x14ac:dyDescent="0.25">
      <c r="A33" t="s">
        <v>6</v>
      </c>
      <c r="C33" t="str">
        <f t="shared" si="1"/>
        <v xml:space="preserve"> 400.000 packets/second </v>
      </c>
      <c r="D33" t="str">
        <f t="shared" si="2"/>
        <v xml:space="preserve"> 400.000  </v>
      </c>
      <c r="E33" s="1" t="str">
        <f t="shared" si="3"/>
        <v xml:space="preserve"> 400.000  </v>
      </c>
    </row>
    <row r="34" spans="1:6" x14ac:dyDescent="0.25">
      <c r="A34" t="s">
        <v>5</v>
      </c>
      <c r="C34" t="str">
        <f t="shared" si="1"/>
        <v xml:space="preserve"> 1.02 </v>
      </c>
      <c r="D34" t="str">
        <f t="shared" si="2"/>
        <v xml:space="preserve"> 1.02 </v>
      </c>
      <c r="E34" s="1" t="str">
        <f t="shared" si="3"/>
        <v xml:space="preserve"> 1.02 </v>
      </c>
      <c r="F34" s="1">
        <v>1.02</v>
      </c>
    </row>
    <row r="35" spans="1:6" x14ac:dyDescent="0.25">
      <c r="A35" t="s">
        <v>6</v>
      </c>
      <c r="C35" t="str">
        <f t="shared" si="1"/>
        <v xml:space="preserve"> 400.000 packets/second </v>
      </c>
      <c r="D35" t="str">
        <f t="shared" si="2"/>
        <v xml:space="preserve"> 400.000  </v>
      </c>
      <c r="E35" s="1" t="str">
        <f t="shared" si="3"/>
        <v xml:space="preserve"> 400.000  </v>
      </c>
    </row>
    <row r="36" spans="1:6" x14ac:dyDescent="0.25">
      <c r="A36" t="s">
        <v>5</v>
      </c>
      <c r="C36" t="str">
        <f t="shared" si="1"/>
        <v xml:space="preserve"> 1.02 </v>
      </c>
      <c r="D36" t="str">
        <f t="shared" si="2"/>
        <v xml:space="preserve"> 1.02 </v>
      </c>
      <c r="E36" s="1" t="str">
        <f t="shared" si="3"/>
        <v xml:space="preserve"> 1.02 </v>
      </c>
      <c r="F36" s="1">
        <v>1.02</v>
      </c>
    </row>
    <row r="37" spans="1:6" x14ac:dyDescent="0.25">
      <c r="A37" t="s">
        <v>6</v>
      </c>
      <c r="C37" t="str">
        <f t="shared" si="1"/>
        <v xml:space="preserve"> 400.000 packets/second </v>
      </c>
      <c r="D37" t="str">
        <f t="shared" si="2"/>
        <v xml:space="preserve"> 400.000  </v>
      </c>
      <c r="E37" s="1" t="str">
        <f t="shared" si="3"/>
        <v xml:space="preserve"> 400.000  </v>
      </c>
    </row>
    <row r="38" spans="1:6" x14ac:dyDescent="0.25">
      <c r="A38" t="s">
        <v>5</v>
      </c>
      <c r="C38" t="str">
        <f t="shared" si="1"/>
        <v xml:space="preserve"> 1.02 </v>
      </c>
      <c r="D38" t="str">
        <f t="shared" si="2"/>
        <v xml:space="preserve"> 1.02 </v>
      </c>
      <c r="E38" s="1" t="str">
        <f t="shared" si="3"/>
        <v xml:space="preserve"> 1.02 </v>
      </c>
      <c r="F38" s="1">
        <v>1.02</v>
      </c>
    </row>
    <row r="39" spans="1:6" x14ac:dyDescent="0.25">
      <c r="A39" t="s">
        <v>6</v>
      </c>
      <c r="C39" t="str">
        <f t="shared" si="1"/>
        <v xml:space="preserve"> 400.000 packets/second </v>
      </c>
      <c r="D39" t="str">
        <f t="shared" si="2"/>
        <v xml:space="preserve"> 400.000  </v>
      </c>
      <c r="E39" s="1" t="str">
        <f t="shared" si="3"/>
        <v xml:space="preserve"> 400.000  </v>
      </c>
    </row>
    <row r="40" spans="1:6" x14ac:dyDescent="0.25">
      <c r="A40" t="s">
        <v>5</v>
      </c>
      <c r="C40" t="str">
        <f t="shared" si="1"/>
        <v xml:space="preserve"> 1.02 </v>
      </c>
      <c r="D40" t="str">
        <f t="shared" si="2"/>
        <v xml:space="preserve"> 1.02 </v>
      </c>
      <c r="E40" s="1" t="str">
        <f t="shared" si="3"/>
        <v xml:space="preserve"> 1.02 </v>
      </c>
      <c r="F40" s="1">
        <v>1.02</v>
      </c>
    </row>
    <row r="41" spans="1:6" x14ac:dyDescent="0.25">
      <c r="A41" t="s">
        <v>7</v>
      </c>
      <c r="C41" t="str">
        <f t="shared" si="1"/>
        <v xml:space="preserve"> 500.000 packets/second </v>
      </c>
      <c r="D41" t="str">
        <f t="shared" si="2"/>
        <v xml:space="preserve"> 500.000  </v>
      </c>
      <c r="E41" s="1" t="str">
        <f t="shared" si="3"/>
        <v xml:space="preserve"> 500.000  </v>
      </c>
    </row>
    <row r="42" spans="1:6" x14ac:dyDescent="0.25">
      <c r="A42" t="s">
        <v>8</v>
      </c>
      <c r="C42" t="str">
        <f t="shared" si="1"/>
        <v xml:space="preserve"> 1.04 </v>
      </c>
      <c r="D42" t="str">
        <f t="shared" si="2"/>
        <v xml:space="preserve"> 1.04 </v>
      </c>
      <c r="E42" s="1" t="str">
        <f t="shared" si="3"/>
        <v xml:space="preserve"> 1.04 </v>
      </c>
      <c r="F42" s="1">
        <v>1.04</v>
      </c>
    </row>
    <row r="43" spans="1:6" x14ac:dyDescent="0.25">
      <c r="A43" t="s">
        <v>7</v>
      </c>
      <c r="C43" t="str">
        <f t="shared" si="1"/>
        <v xml:space="preserve"> 500.000 packets/second </v>
      </c>
      <c r="D43" t="str">
        <f t="shared" si="2"/>
        <v xml:space="preserve"> 500.000  </v>
      </c>
      <c r="E43" s="1" t="str">
        <f t="shared" si="3"/>
        <v xml:space="preserve"> 500.000  </v>
      </c>
    </row>
    <row r="44" spans="1:6" x14ac:dyDescent="0.25">
      <c r="A44" t="s">
        <v>8</v>
      </c>
      <c r="C44" t="str">
        <f t="shared" si="1"/>
        <v xml:space="preserve"> 1.04 </v>
      </c>
      <c r="D44" t="str">
        <f t="shared" si="2"/>
        <v xml:space="preserve"> 1.04 </v>
      </c>
      <c r="E44" s="1" t="str">
        <f t="shared" si="3"/>
        <v xml:space="preserve"> 1.04 </v>
      </c>
      <c r="F44" s="1">
        <v>1.04</v>
      </c>
    </row>
    <row r="45" spans="1:6" x14ac:dyDescent="0.25">
      <c r="A45" t="s">
        <v>7</v>
      </c>
      <c r="C45" t="str">
        <f t="shared" si="1"/>
        <v xml:space="preserve"> 500.000 packets/second </v>
      </c>
      <c r="D45" t="str">
        <f t="shared" si="2"/>
        <v xml:space="preserve"> 500.000  </v>
      </c>
      <c r="E45" s="1" t="str">
        <f t="shared" si="3"/>
        <v xml:space="preserve"> 500.000  </v>
      </c>
    </row>
    <row r="46" spans="1:6" x14ac:dyDescent="0.25">
      <c r="A46" t="s">
        <v>8</v>
      </c>
      <c r="C46" t="str">
        <f t="shared" si="1"/>
        <v xml:space="preserve"> 1.04 </v>
      </c>
      <c r="D46" t="str">
        <f t="shared" si="2"/>
        <v xml:space="preserve"> 1.04 </v>
      </c>
      <c r="E46" s="1" t="str">
        <f t="shared" si="3"/>
        <v xml:space="preserve"> 1.04 </v>
      </c>
      <c r="F46" s="1">
        <v>1.04</v>
      </c>
    </row>
    <row r="47" spans="1:6" x14ac:dyDescent="0.25">
      <c r="A47" t="s">
        <v>7</v>
      </c>
      <c r="C47" t="str">
        <f t="shared" si="1"/>
        <v xml:space="preserve"> 500.000 packets/second </v>
      </c>
      <c r="D47" t="str">
        <f t="shared" si="2"/>
        <v xml:space="preserve"> 500.000  </v>
      </c>
      <c r="E47" s="1" t="str">
        <f t="shared" si="3"/>
        <v xml:space="preserve"> 500.000  </v>
      </c>
    </row>
    <row r="48" spans="1:6" x14ac:dyDescent="0.25">
      <c r="A48" t="s">
        <v>8</v>
      </c>
      <c r="C48" t="str">
        <f t="shared" si="1"/>
        <v xml:space="preserve"> 1.04 </v>
      </c>
      <c r="D48" t="str">
        <f t="shared" si="2"/>
        <v xml:space="preserve"> 1.04 </v>
      </c>
      <c r="E48" s="1" t="str">
        <f t="shared" si="3"/>
        <v xml:space="preserve"> 1.04 </v>
      </c>
      <c r="F48" s="1">
        <v>1.04</v>
      </c>
    </row>
    <row r="49" spans="1:6" x14ac:dyDescent="0.25">
      <c r="A49" t="s">
        <v>7</v>
      </c>
      <c r="C49" t="str">
        <f t="shared" si="1"/>
        <v xml:space="preserve"> 500.000 packets/second </v>
      </c>
      <c r="D49" t="str">
        <f t="shared" si="2"/>
        <v xml:space="preserve"> 500.000  </v>
      </c>
      <c r="E49" s="1" t="str">
        <f t="shared" si="3"/>
        <v xml:space="preserve"> 500.000  </v>
      </c>
    </row>
    <row r="50" spans="1:6" x14ac:dyDescent="0.25">
      <c r="A50" t="s">
        <v>8</v>
      </c>
      <c r="C50" t="str">
        <f t="shared" si="1"/>
        <v xml:space="preserve"> 1.04 </v>
      </c>
      <c r="D50" t="str">
        <f t="shared" si="2"/>
        <v xml:space="preserve"> 1.04 </v>
      </c>
      <c r="E50" s="1" t="str">
        <f t="shared" si="3"/>
        <v xml:space="preserve"> 1.04 </v>
      </c>
      <c r="F50" s="1">
        <v>1.04</v>
      </c>
    </row>
    <row r="51" spans="1:6" x14ac:dyDescent="0.25">
      <c r="A51" t="s">
        <v>9</v>
      </c>
      <c r="C51" t="str">
        <f t="shared" si="1"/>
        <v xml:space="preserve"> 600.000 packets/second </v>
      </c>
      <c r="D51" t="str">
        <f t="shared" si="2"/>
        <v xml:space="preserve"> 600.000  </v>
      </c>
      <c r="E51" s="1" t="str">
        <f t="shared" si="3"/>
        <v xml:space="preserve"> 600.000  </v>
      </c>
    </row>
    <row r="52" spans="1:6" x14ac:dyDescent="0.25">
      <c r="A52" t="s">
        <v>10</v>
      </c>
      <c r="C52" t="str">
        <f t="shared" si="1"/>
        <v xml:space="preserve"> 1.06 </v>
      </c>
      <c r="D52" t="str">
        <f t="shared" si="2"/>
        <v xml:space="preserve"> 1.06 </v>
      </c>
      <c r="E52" s="1" t="str">
        <f t="shared" si="3"/>
        <v xml:space="preserve"> 1.06 </v>
      </c>
      <c r="F52" s="1">
        <v>1.06</v>
      </c>
    </row>
    <row r="53" spans="1:6" x14ac:dyDescent="0.25">
      <c r="A53" t="s">
        <v>9</v>
      </c>
      <c r="C53" t="str">
        <f t="shared" si="1"/>
        <v xml:space="preserve"> 600.000 packets/second </v>
      </c>
      <c r="D53" t="str">
        <f t="shared" si="2"/>
        <v xml:space="preserve"> 600.000  </v>
      </c>
      <c r="E53" s="1" t="str">
        <f t="shared" si="3"/>
        <v xml:space="preserve"> 600.000  </v>
      </c>
    </row>
    <row r="54" spans="1:6" x14ac:dyDescent="0.25">
      <c r="A54" t="s">
        <v>10</v>
      </c>
      <c r="C54" t="str">
        <f t="shared" si="1"/>
        <v xml:space="preserve"> 1.06 </v>
      </c>
      <c r="D54" t="str">
        <f t="shared" si="2"/>
        <v xml:space="preserve"> 1.06 </v>
      </c>
      <c r="E54" s="1" t="str">
        <f t="shared" si="3"/>
        <v xml:space="preserve"> 1.06 </v>
      </c>
      <c r="F54" s="1">
        <v>1.06</v>
      </c>
    </row>
    <row r="55" spans="1:6" x14ac:dyDescent="0.25">
      <c r="A55" t="s">
        <v>9</v>
      </c>
      <c r="C55" t="str">
        <f t="shared" si="1"/>
        <v xml:space="preserve"> 600.000 packets/second </v>
      </c>
      <c r="D55" t="str">
        <f t="shared" si="2"/>
        <v xml:space="preserve"> 600.000  </v>
      </c>
      <c r="E55" s="1" t="str">
        <f t="shared" si="3"/>
        <v xml:space="preserve"> 600.000  </v>
      </c>
    </row>
    <row r="56" spans="1:6" x14ac:dyDescent="0.25">
      <c r="A56" t="s">
        <v>10</v>
      </c>
      <c r="C56" t="str">
        <f t="shared" si="1"/>
        <v xml:space="preserve"> 1.06 </v>
      </c>
      <c r="D56" t="str">
        <f t="shared" si="2"/>
        <v xml:space="preserve"> 1.06 </v>
      </c>
      <c r="E56" s="1" t="str">
        <f t="shared" si="3"/>
        <v xml:space="preserve"> 1.06 </v>
      </c>
      <c r="F56" s="1">
        <v>1.06</v>
      </c>
    </row>
    <row r="57" spans="1:6" x14ac:dyDescent="0.25">
      <c r="A57" t="s">
        <v>9</v>
      </c>
      <c r="C57" t="str">
        <f t="shared" si="1"/>
        <v xml:space="preserve"> 600.000 packets/second </v>
      </c>
      <c r="D57" t="str">
        <f t="shared" si="2"/>
        <v xml:space="preserve"> 600.000  </v>
      </c>
      <c r="E57" s="1" t="str">
        <f t="shared" si="3"/>
        <v xml:space="preserve"> 600.000  </v>
      </c>
    </row>
    <row r="58" spans="1:6" x14ac:dyDescent="0.25">
      <c r="A58" t="s">
        <v>10</v>
      </c>
      <c r="C58" t="str">
        <f t="shared" si="1"/>
        <v xml:space="preserve"> 1.06 </v>
      </c>
      <c r="D58" t="str">
        <f t="shared" si="2"/>
        <v xml:space="preserve"> 1.06 </v>
      </c>
      <c r="E58" s="1" t="str">
        <f t="shared" si="3"/>
        <v xml:space="preserve"> 1.06 </v>
      </c>
      <c r="F58" s="1">
        <v>1.06</v>
      </c>
    </row>
    <row r="59" spans="1:6" x14ac:dyDescent="0.25">
      <c r="A59" t="s">
        <v>9</v>
      </c>
      <c r="C59" t="str">
        <f t="shared" si="1"/>
        <v xml:space="preserve"> 600.000 packets/second </v>
      </c>
      <c r="D59" t="str">
        <f t="shared" si="2"/>
        <v xml:space="preserve"> 600.000  </v>
      </c>
      <c r="E59" s="1" t="str">
        <f t="shared" si="3"/>
        <v xml:space="preserve"> 600.000  </v>
      </c>
    </row>
    <row r="60" spans="1:6" x14ac:dyDescent="0.25">
      <c r="A60" t="s">
        <v>10</v>
      </c>
      <c r="C60" t="str">
        <f t="shared" si="1"/>
        <v xml:space="preserve"> 1.06 </v>
      </c>
      <c r="D60" t="str">
        <f t="shared" si="2"/>
        <v xml:space="preserve"> 1.06 </v>
      </c>
      <c r="E60" s="1" t="str">
        <f t="shared" si="3"/>
        <v xml:space="preserve"> 1.06 </v>
      </c>
      <c r="F60" s="1">
        <v>1.06</v>
      </c>
    </row>
    <row r="61" spans="1:6" x14ac:dyDescent="0.25">
      <c r="A61" t="s">
        <v>11</v>
      </c>
      <c r="C61" t="str">
        <f t="shared" si="1"/>
        <v xml:space="preserve"> 700.000 packets/second </v>
      </c>
      <c r="D61" t="str">
        <f t="shared" si="2"/>
        <v xml:space="preserve"> 700.000  </v>
      </c>
      <c r="E61" s="1" t="str">
        <f t="shared" si="3"/>
        <v xml:space="preserve"> 700.000  </v>
      </c>
    </row>
    <row r="62" spans="1:6" x14ac:dyDescent="0.25">
      <c r="A62" t="s">
        <v>12</v>
      </c>
      <c r="C62" t="str">
        <f t="shared" si="1"/>
        <v xml:space="preserve"> 1.08 </v>
      </c>
      <c r="D62" t="str">
        <f t="shared" si="2"/>
        <v xml:space="preserve"> 1.08 </v>
      </c>
      <c r="E62" s="1" t="str">
        <f t="shared" si="3"/>
        <v xml:space="preserve"> 1.08 </v>
      </c>
      <c r="F62" s="1">
        <v>1.08</v>
      </c>
    </row>
    <row r="63" spans="1:6" x14ac:dyDescent="0.25">
      <c r="A63" t="s">
        <v>11</v>
      </c>
      <c r="C63" t="str">
        <f t="shared" si="1"/>
        <v xml:space="preserve"> 700.000 packets/second </v>
      </c>
      <c r="D63" t="str">
        <f t="shared" si="2"/>
        <v xml:space="preserve"> 700.000  </v>
      </c>
      <c r="E63" s="1" t="str">
        <f t="shared" si="3"/>
        <v xml:space="preserve"> 700.000  </v>
      </c>
    </row>
    <row r="64" spans="1:6" x14ac:dyDescent="0.25">
      <c r="A64" t="s">
        <v>12</v>
      </c>
      <c r="C64" t="str">
        <f t="shared" si="1"/>
        <v xml:space="preserve"> 1.08 </v>
      </c>
      <c r="D64" t="str">
        <f t="shared" si="2"/>
        <v xml:space="preserve"> 1.08 </v>
      </c>
      <c r="E64" s="1" t="str">
        <f t="shared" si="3"/>
        <v xml:space="preserve"> 1.08 </v>
      </c>
      <c r="F64" s="1">
        <v>1.08</v>
      </c>
    </row>
    <row r="65" spans="1:6" x14ac:dyDescent="0.25">
      <c r="A65" t="s">
        <v>11</v>
      </c>
      <c r="C65" t="str">
        <f t="shared" si="1"/>
        <v xml:space="preserve"> 700.000 packets/second </v>
      </c>
      <c r="D65" t="str">
        <f t="shared" si="2"/>
        <v xml:space="preserve"> 700.000  </v>
      </c>
      <c r="E65" s="1" t="str">
        <f t="shared" si="3"/>
        <v xml:space="preserve"> 700.000  </v>
      </c>
    </row>
    <row r="66" spans="1:6" x14ac:dyDescent="0.25">
      <c r="A66" t="s">
        <v>12</v>
      </c>
      <c r="C66" t="str">
        <f t="shared" ref="C66:C129" si="4">_xlfn.REGEXREPLACE(A66,".*=", "")</f>
        <v xml:space="preserve"> 1.08 </v>
      </c>
      <c r="D66" t="str">
        <f t="shared" ref="D66:D129" si="5">_xlfn.REGEXREPLACE(C66,"packets/second", "")</f>
        <v xml:space="preserve"> 1.08 </v>
      </c>
      <c r="E66" s="1" t="str">
        <f t="shared" ref="E66:F129" si="6">D66</f>
        <v xml:space="preserve"> 1.08 </v>
      </c>
      <c r="F66" s="1">
        <v>1.08</v>
      </c>
    </row>
    <row r="67" spans="1:6" x14ac:dyDescent="0.25">
      <c r="A67" t="s">
        <v>11</v>
      </c>
      <c r="C67" t="str">
        <f t="shared" si="4"/>
        <v xml:space="preserve"> 700.000 packets/second </v>
      </c>
      <c r="D67" t="str">
        <f t="shared" si="5"/>
        <v xml:space="preserve"> 700.000  </v>
      </c>
      <c r="E67" s="1" t="str">
        <f t="shared" si="6"/>
        <v xml:space="preserve"> 700.000  </v>
      </c>
    </row>
    <row r="68" spans="1:6" x14ac:dyDescent="0.25">
      <c r="A68" t="s">
        <v>12</v>
      </c>
      <c r="C68" t="str">
        <f t="shared" si="4"/>
        <v xml:space="preserve"> 1.08 </v>
      </c>
      <c r="D68" t="str">
        <f t="shared" si="5"/>
        <v xml:space="preserve"> 1.08 </v>
      </c>
      <c r="E68" s="1" t="str">
        <f t="shared" si="6"/>
        <v xml:space="preserve"> 1.08 </v>
      </c>
      <c r="F68" s="1">
        <v>1.08</v>
      </c>
    </row>
    <row r="69" spans="1:6" x14ac:dyDescent="0.25">
      <c r="A69" t="s">
        <v>11</v>
      </c>
      <c r="C69" t="str">
        <f t="shared" si="4"/>
        <v xml:space="preserve"> 700.000 packets/second </v>
      </c>
      <c r="D69" t="str">
        <f t="shared" si="5"/>
        <v xml:space="preserve"> 700.000  </v>
      </c>
      <c r="E69" s="1" t="str">
        <f t="shared" si="6"/>
        <v xml:space="preserve"> 700.000  </v>
      </c>
    </row>
    <row r="70" spans="1:6" x14ac:dyDescent="0.25">
      <c r="A70" t="s">
        <v>12</v>
      </c>
      <c r="C70" t="str">
        <f t="shared" si="4"/>
        <v xml:space="preserve"> 1.08 </v>
      </c>
      <c r="D70" t="str">
        <f t="shared" si="5"/>
        <v xml:space="preserve"> 1.08 </v>
      </c>
      <c r="E70" s="1" t="str">
        <f t="shared" si="6"/>
        <v xml:space="preserve"> 1.08 </v>
      </c>
      <c r="F70" s="1">
        <v>1.08</v>
      </c>
    </row>
    <row r="71" spans="1:6" x14ac:dyDescent="0.25">
      <c r="A71" t="s">
        <v>13</v>
      </c>
      <c r="C71" t="str">
        <f t="shared" si="4"/>
        <v xml:space="preserve"> 800.000 packets/second </v>
      </c>
      <c r="D71" t="str">
        <f t="shared" si="5"/>
        <v xml:space="preserve"> 800.000  </v>
      </c>
      <c r="E71" s="1" t="str">
        <f t="shared" si="6"/>
        <v xml:space="preserve"> 800.000  </v>
      </c>
    </row>
    <row r="72" spans="1:6" x14ac:dyDescent="0.25">
      <c r="A72" t="s">
        <v>14</v>
      </c>
      <c r="C72" t="str">
        <f t="shared" si="4"/>
        <v xml:space="preserve"> 1.10 </v>
      </c>
      <c r="D72" t="str">
        <f t="shared" si="5"/>
        <v xml:space="preserve"> 1.10 </v>
      </c>
      <c r="E72" s="1" t="str">
        <f t="shared" si="6"/>
        <v xml:space="preserve"> 1.10 </v>
      </c>
      <c r="F72" s="1">
        <v>1.1000000000000001</v>
      </c>
    </row>
    <row r="73" spans="1:6" x14ac:dyDescent="0.25">
      <c r="A73" t="s">
        <v>13</v>
      </c>
      <c r="C73" t="str">
        <f t="shared" si="4"/>
        <v xml:space="preserve"> 800.000 packets/second </v>
      </c>
      <c r="D73" t="str">
        <f t="shared" si="5"/>
        <v xml:space="preserve"> 800.000  </v>
      </c>
      <c r="E73" s="1" t="str">
        <f t="shared" si="6"/>
        <v xml:space="preserve"> 800.000  </v>
      </c>
    </row>
    <row r="74" spans="1:6" x14ac:dyDescent="0.25">
      <c r="A74" t="s">
        <v>14</v>
      </c>
      <c r="C74" t="str">
        <f t="shared" si="4"/>
        <v xml:space="preserve"> 1.10 </v>
      </c>
      <c r="D74" t="str">
        <f t="shared" si="5"/>
        <v xml:space="preserve"> 1.10 </v>
      </c>
      <c r="E74" s="1" t="str">
        <f t="shared" si="6"/>
        <v xml:space="preserve"> 1.10 </v>
      </c>
      <c r="F74" s="1">
        <v>1.1000000000000001</v>
      </c>
    </row>
    <row r="75" spans="1:6" x14ac:dyDescent="0.25">
      <c r="A75" t="s">
        <v>13</v>
      </c>
      <c r="C75" t="str">
        <f t="shared" si="4"/>
        <v xml:space="preserve"> 800.000 packets/second </v>
      </c>
      <c r="D75" t="str">
        <f t="shared" si="5"/>
        <v xml:space="preserve"> 800.000  </v>
      </c>
      <c r="E75" s="1" t="str">
        <f t="shared" si="6"/>
        <v xml:space="preserve"> 800.000  </v>
      </c>
    </row>
    <row r="76" spans="1:6" x14ac:dyDescent="0.25">
      <c r="A76" t="s">
        <v>14</v>
      </c>
      <c r="C76" t="str">
        <f t="shared" si="4"/>
        <v xml:space="preserve"> 1.10 </v>
      </c>
      <c r="D76" t="str">
        <f t="shared" si="5"/>
        <v xml:space="preserve"> 1.10 </v>
      </c>
      <c r="E76" s="1" t="str">
        <f t="shared" si="6"/>
        <v xml:space="preserve"> 1.10 </v>
      </c>
      <c r="F76" s="1">
        <v>1.1000000000000001</v>
      </c>
    </row>
    <row r="77" spans="1:6" x14ac:dyDescent="0.25">
      <c r="A77" t="s">
        <v>13</v>
      </c>
      <c r="C77" t="str">
        <f t="shared" si="4"/>
        <v xml:space="preserve"> 800.000 packets/second </v>
      </c>
      <c r="D77" t="str">
        <f t="shared" si="5"/>
        <v xml:space="preserve"> 800.000  </v>
      </c>
      <c r="E77" s="1" t="str">
        <f t="shared" si="6"/>
        <v xml:space="preserve"> 800.000  </v>
      </c>
    </row>
    <row r="78" spans="1:6" x14ac:dyDescent="0.25">
      <c r="A78" t="s">
        <v>14</v>
      </c>
      <c r="C78" t="str">
        <f t="shared" si="4"/>
        <v xml:space="preserve"> 1.10 </v>
      </c>
      <c r="D78" t="str">
        <f t="shared" si="5"/>
        <v xml:space="preserve"> 1.10 </v>
      </c>
      <c r="E78" s="1" t="str">
        <f t="shared" si="6"/>
        <v xml:space="preserve"> 1.10 </v>
      </c>
      <c r="F78" s="1">
        <v>1.1000000000000001</v>
      </c>
    </row>
    <row r="79" spans="1:6" x14ac:dyDescent="0.25">
      <c r="A79" t="s">
        <v>13</v>
      </c>
      <c r="C79" t="str">
        <f t="shared" si="4"/>
        <v xml:space="preserve"> 800.000 packets/second </v>
      </c>
      <c r="D79" t="str">
        <f t="shared" si="5"/>
        <v xml:space="preserve"> 800.000  </v>
      </c>
      <c r="E79" s="1" t="str">
        <f t="shared" si="6"/>
        <v xml:space="preserve"> 800.000  </v>
      </c>
    </row>
    <row r="80" spans="1:6" x14ac:dyDescent="0.25">
      <c r="A80" t="s">
        <v>14</v>
      </c>
      <c r="C80" t="str">
        <f t="shared" si="4"/>
        <v xml:space="preserve"> 1.10 </v>
      </c>
      <c r="D80" t="str">
        <f t="shared" si="5"/>
        <v xml:space="preserve"> 1.10 </v>
      </c>
      <c r="E80" s="1" t="str">
        <f t="shared" si="6"/>
        <v xml:space="preserve"> 1.10 </v>
      </c>
      <c r="F80" s="1">
        <v>1.1000000000000001</v>
      </c>
    </row>
    <row r="81" spans="1:6" x14ac:dyDescent="0.25">
      <c r="A81" t="s">
        <v>15</v>
      </c>
      <c r="C81" t="str">
        <f t="shared" si="4"/>
        <v xml:space="preserve"> 900.000 packets/second </v>
      </c>
      <c r="D81" t="str">
        <f t="shared" si="5"/>
        <v xml:space="preserve"> 900.000  </v>
      </c>
      <c r="E81" s="1" t="str">
        <f t="shared" si="6"/>
        <v xml:space="preserve"> 900.000  </v>
      </c>
    </row>
    <row r="82" spans="1:6" x14ac:dyDescent="0.25">
      <c r="A82" t="s">
        <v>16</v>
      </c>
      <c r="C82" t="str">
        <f t="shared" si="4"/>
        <v xml:space="preserve"> 1.14 </v>
      </c>
      <c r="D82" t="str">
        <f t="shared" si="5"/>
        <v xml:space="preserve"> 1.14 </v>
      </c>
      <c r="E82" s="1" t="str">
        <f t="shared" si="6"/>
        <v xml:space="preserve"> 1.14 </v>
      </c>
      <c r="F82" s="1">
        <v>1.1399999999999999</v>
      </c>
    </row>
    <row r="83" spans="1:6" x14ac:dyDescent="0.25">
      <c r="A83" t="s">
        <v>15</v>
      </c>
      <c r="C83" t="str">
        <f t="shared" si="4"/>
        <v xml:space="preserve"> 900.000 packets/second </v>
      </c>
      <c r="D83" t="str">
        <f t="shared" si="5"/>
        <v xml:space="preserve"> 900.000  </v>
      </c>
      <c r="E83" s="1" t="str">
        <f t="shared" si="6"/>
        <v xml:space="preserve"> 900.000  </v>
      </c>
    </row>
    <row r="84" spans="1:6" x14ac:dyDescent="0.25">
      <c r="A84" t="s">
        <v>16</v>
      </c>
      <c r="C84" t="str">
        <f t="shared" si="4"/>
        <v xml:space="preserve"> 1.14 </v>
      </c>
      <c r="D84" t="str">
        <f t="shared" si="5"/>
        <v xml:space="preserve"> 1.14 </v>
      </c>
      <c r="E84" s="1" t="str">
        <f t="shared" si="6"/>
        <v xml:space="preserve"> 1.14 </v>
      </c>
      <c r="F84" s="1">
        <v>1.1399999999999999</v>
      </c>
    </row>
    <row r="85" spans="1:6" x14ac:dyDescent="0.25">
      <c r="A85" t="s">
        <v>15</v>
      </c>
      <c r="C85" t="str">
        <f t="shared" si="4"/>
        <v xml:space="preserve"> 900.000 packets/second </v>
      </c>
      <c r="D85" t="str">
        <f t="shared" si="5"/>
        <v xml:space="preserve"> 900.000  </v>
      </c>
      <c r="E85" s="1" t="str">
        <f t="shared" si="6"/>
        <v xml:space="preserve"> 900.000  </v>
      </c>
    </row>
    <row r="86" spans="1:6" x14ac:dyDescent="0.25">
      <c r="A86" t="s">
        <v>16</v>
      </c>
      <c r="C86" t="str">
        <f t="shared" si="4"/>
        <v xml:space="preserve"> 1.14 </v>
      </c>
      <c r="D86" t="str">
        <f t="shared" si="5"/>
        <v xml:space="preserve"> 1.14 </v>
      </c>
      <c r="E86" s="1" t="str">
        <f t="shared" si="6"/>
        <v xml:space="preserve"> 1.14 </v>
      </c>
      <c r="F86" s="1">
        <v>1.1399999999999999</v>
      </c>
    </row>
    <row r="87" spans="1:6" x14ac:dyDescent="0.25">
      <c r="A87" t="s">
        <v>15</v>
      </c>
      <c r="C87" t="str">
        <f t="shared" si="4"/>
        <v xml:space="preserve"> 900.000 packets/second </v>
      </c>
      <c r="D87" t="str">
        <f t="shared" si="5"/>
        <v xml:space="preserve"> 900.000  </v>
      </c>
      <c r="E87" s="1" t="str">
        <f t="shared" si="6"/>
        <v xml:space="preserve"> 900.000  </v>
      </c>
    </row>
    <row r="88" spans="1:6" x14ac:dyDescent="0.25">
      <c r="A88" t="s">
        <v>16</v>
      </c>
      <c r="C88" t="str">
        <f t="shared" si="4"/>
        <v xml:space="preserve"> 1.14 </v>
      </c>
      <c r="D88" t="str">
        <f t="shared" si="5"/>
        <v xml:space="preserve"> 1.14 </v>
      </c>
      <c r="E88" s="1" t="str">
        <f t="shared" si="6"/>
        <v xml:space="preserve"> 1.14 </v>
      </c>
      <c r="F88" s="1">
        <v>1.1399999999999999</v>
      </c>
    </row>
    <row r="89" spans="1:6" x14ac:dyDescent="0.25">
      <c r="A89" t="s">
        <v>15</v>
      </c>
      <c r="C89" t="str">
        <f t="shared" si="4"/>
        <v xml:space="preserve"> 900.000 packets/second </v>
      </c>
      <c r="D89" t="str">
        <f t="shared" si="5"/>
        <v xml:space="preserve"> 900.000  </v>
      </c>
      <c r="E89" s="1" t="str">
        <f t="shared" si="6"/>
        <v xml:space="preserve"> 900.000  </v>
      </c>
    </row>
    <row r="90" spans="1:6" x14ac:dyDescent="0.25">
      <c r="A90" t="s">
        <v>16</v>
      </c>
      <c r="C90" t="str">
        <f t="shared" si="4"/>
        <v xml:space="preserve"> 1.14 </v>
      </c>
      <c r="D90" t="str">
        <f t="shared" si="5"/>
        <v xml:space="preserve"> 1.14 </v>
      </c>
      <c r="E90" s="1" t="str">
        <f t="shared" si="6"/>
        <v xml:space="preserve"> 1.14 </v>
      </c>
      <c r="F90" s="1">
        <v>1.1399999999999999</v>
      </c>
    </row>
    <row r="91" spans="1:6" x14ac:dyDescent="0.25">
      <c r="A91" t="s">
        <v>18</v>
      </c>
      <c r="C91" t="str">
        <f t="shared" si="4"/>
        <v xml:space="preserve"> 1000.000 packets/second </v>
      </c>
      <c r="D91" t="str">
        <f t="shared" si="5"/>
        <v xml:space="preserve"> 1000.000  </v>
      </c>
      <c r="E91" s="1" t="str">
        <f t="shared" si="6"/>
        <v xml:space="preserve"> 1000.000  </v>
      </c>
    </row>
    <row r="92" spans="1:6" x14ac:dyDescent="0.25">
      <c r="A92" t="s">
        <v>19</v>
      </c>
      <c r="C92" t="str">
        <f t="shared" si="4"/>
        <v xml:space="preserve"> 1.18 </v>
      </c>
      <c r="D92" t="str">
        <f t="shared" si="5"/>
        <v xml:space="preserve"> 1.18 </v>
      </c>
      <c r="E92" s="1" t="str">
        <f t="shared" si="6"/>
        <v xml:space="preserve"> 1.18 </v>
      </c>
      <c r="F92" s="1">
        <v>1.18</v>
      </c>
    </row>
    <row r="93" spans="1:6" x14ac:dyDescent="0.25">
      <c r="A93" t="s">
        <v>18</v>
      </c>
      <c r="C93" t="str">
        <f t="shared" si="4"/>
        <v xml:space="preserve"> 1000.000 packets/second </v>
      </c>
      <c r="D93" t="str">
        <f t="shared" si="5"/>
        <v xml:space="preserve"> 1000.000  </v>
      </c>
      <c r="E93" s="1" t="str">
        <f t="shared" si="6"/>
        <v xml:space="preserve"> 1000.000  </v>
      </c>
    </row>
    <row r="94" spans="1:6" x14ac:dyDescent="0.25">
      <c r="A94" t="s">
        <v>19</v>
      </c>
      <c r="C94" t="str">
        <f t="shared" si="4"/>
        <v xml:space="preserve"> 1.18 </v>
      </c>
      <c r="D94" t="str">
        <f t="shared" si="5"/>
        <v xml:space="preserve"> 1.18 </v>
      </c>
      <c r="E94" s="1" t="str">
        <f t="shared" si="6"/>
        <v xml:space="preserve"> 1.18 </v>
      </c>
      <c r="F94" s="1">
        <v>1.18</v>
      </c>
    </row>
    <row r="95" spans="1:6" x14ac:dyDescent="0.25">
      <c r="A95" t="s">
        <v>18</v>
      </c>
      <c r="C95" t="str">
        <f t="shared" si="4"/>
        <v xml:space="preserve"> 1000.000 packets/second </v>
      </c>
      <c r="D95" t="str">
        <f t="shared" si="5"/>
        <v xml:space="preserve"> 1000.000  </v>
      </c>
      <c r="E95" s="1" t="str">
        <f t="shared" si="6"/>
        <v xml:space="preserve"> 1000.000  </v>
      </c>
    </row>
    <row r="96" spans="1:6" x14ac:dyDescent="0.25">
      <c r="A96" t="s">
        <v>19</v>
      </c>
      <c r="C96" t="str">
        <f t="shared" si="4"/>
        <v xml:space="preserve"> 1.18 </v>
      </c>
      <c r="D96" t="str">
        <f t="shared" si="5"/>
        <v xml:space="preserve"> 1.18 </v>
      </c>
      <c r="E96" s="1" t="str">
        <f t="shared" si="6"/>
        <v xml:space="preserve"> 1.18 </v>
      </c>
      <c r="F96" s="1">
        <v>1.18</v>
      </c>
    </row>
    <row r="97" spans="1:6" x14ac:dyDescent="0.25">
      <c r="A97" t="s">
        <v>18</v>
      </c>
      <c r="C97" t="str">
        <f t="shared" si="4"/>
        <v xml:space="preserve"> 1000.000 packets/second </v>
      </c>
      <c r="D97" t="str">
        <f t="shared" si="5"/>
        <v xml:space="preserve"> 1000.000  </v>
      </c>
      <c r="E97" s="1" t="str">
        <f t="shared" si="6"/>
        <v xml:space="preserve"> 1000.000  </v>
      </c>
    </row>
    <row r="98" spans="1:6" x14ac:dyDescent="0.25">
      <c r="A98" t="s">
        <v>19</v>
      </c>
      <c r="C98" t="str">
        <f t="shared" si="4"/>
        <v xml:space="preserve"> 1.18 </v>
      </c>
      <c r="D98" t="str">
        <f t="shared" si="5"/>
        <v xml:space="preserve"> 1.18 </v>
      </c>
      <c r="E98" s="1" t="str">
        <f t="shared" si="6"/>
        <v xml:space="preserve"> 1.18 </v>
      </c>
      <c r="F98" s="1">
        <v>1.18</v>
      </c>
    </row>
    <row r="99" spans="1:6" x14ac:dyDescent="0.25">
      <c r="A99" t="s">
        <v>18</v>
      </c>
      <c r="C99" t="str">
        <f t="shared" si="4"/>
        <v xml:space="preserve"> 1000.000 packets/second </v>
      </c>
      <c r="D99" t="str">
        <f t="shared" si="5"/>
        <v xml:space="preserve"> 1000.000  </v>
      </c>
      <c r="E99" s="1" t="str">
        <f t="shared" si="6"/>
        <v xml:space="preserve"> 1000.000  </v>
      </c>
    </row>
    <row r="100" spans="1:6" x14ac:dyDescent="0.25">
      <c r="A100" t="s">
        <v>19</v>
      </c>
      <c r="C100" t="str">
        <f t="shared" si="4"/>
        <v xml:space="preserve"> 1.18 </v>
      </c>
      <c r="D100" t="str">
        <f t="shared" si="5"/>
        <v xml:space="preserve"> 1.18 </v>
      </c>
      <c r="E100" s="1" t="str">
        <f t="shared" si="6"/>
        <v xml:space="preserve"> 1.18 </v>
      </c>
      <c r="F100" s="1">
        <v>1.18</v>
      </c>
    </row>
    <row r="101" spans="1:6" x14ac:dyDescent="0.25">
      <c r="A101" t="s">
        <v>20</v>
      </c>
      <c r="C101" t="str">
        <f t="shared" si="4"/>
        <v xml:space="preserve"> 1100.000 packets/second </v>
      </c>
      <c r="D101" t="str">
        <f t="shared" si="5"/>
        <v xml:space="preserve"> 1100.000  </v>
      </c>
      <c r="E101" s="1" t="str">
        <f t="shared" si="6"/>
        <v xml:space="preserve"> 1100.000  </v>
      </c>
    </row>
    <row r="102" spans="1:6" x14ac:dyDescent="0.25">
      <c r="A102" t="s">
        <v>21</v>
      </c>
      <c r="C102" t="str">
        <f t="shared" si="4"/>
        <v xml:space="preserve"> 1.23 </v>
      </c>
      <c r="D102" t="str">
        <f t="shared" si="5"/>
        <v xml:space="preserve"> 1.23 </v>
      </c>
      <c r="E102" s="1" t="str">
        <f t="shared" si="6"/>
        <v xml:space="preserve"> 1.23 </v>
      </c>
      <c r="F102" s="1">
        <v>1.23</v>
      </c>
    </row>
    <row r="103" spans="1:6" x14ac:dyDescent="0.25">
      <c r="A103" t="s">
        <v>20</v>
      </c>
      <c r="C103" t="str">
        <f t="shared" si="4"/>
        <v xml:space="preserve"> 1100.000 packets/second </v>
      </c>
      <c r="D103" t="str">
        <f t="shared" si="5"/>
        <v xml:space="preserve"> 1100.000  </v>
      </c>
      <c r="E103" s="1" t="str">
        <f t="shared" si="6"/>
        <v xml:space="preserve"> 1100.000  </v>
      </c>
    </row>
    <row r="104" spans="1:6" x14ac:dyDescent="0.25">
      <c r="A104" t="s">
        <v>21</v>
      </c>
      <c r="C104" t="str">
        <f t="shared" si="4"/>
        <v xml:space="preserve"> 1.23 </v>
      </c>
      <c r="D104" t="str">
        <f t="shared" si="5"/>
        <v xml:space="preserve"> 1.23 </v>
      </c>
      <c r="E104" s="1" t="str">
        <f t="shared" si="6"/>
        <v xml:space="preserve"> 1.23 </v>
      </c>
      <c r="F104" s="1">
        <v>1.23</v>
      </c>
    </row>
    <row r="105" spans="1:6" x14ac:dyDescent="0.25">
      <c r="A105" t="s">
        <v>20</v>
      </c>
      <c r="C105" t="str">
        <f t="shared" si="4"/>
        <v xml:space="preserve"> 1100.000 packets/second </v>
      </c>
      <c r="D105" t="str">
        <f t="shared" si="5"/>
        <v xml:space="preserve"> 1100.000  </v>
      </c>
      <c r="E105" s="1" t="str">
        <f t="shared" si="6"/>
        <v xml:space="preserve"> 1100.000  </v>
      </c>
    </row>
    <row r="106" spans="1:6" x14ac:dyDescent="0.25">
      <c r="A106" t="s">
        <v>21</v>
      </c>
      <c r="C106" t="str">
        <f t="shared" si="4"/>
        <v xml:space="preserve"> 1.23 </v>
      </c>
      <c r="D106" t="str">
        <f t="shared" si="5"/>
        <v xml:space="preserve"> 1.23 </v>
      </c>
      <c r="E106" s="1" t="str">
        <f t="shared" si="6"/>
        <v xml:space="preserve"> 1.23 </v>
      </c>
      <c r="F106" s="1">
        <v>1.23</v>
      </c>
    </row>
    <row r="107" spans="1:6" x14ac:dyDescent="0.25">
      <c r="A107" t="s">
        <v>20</v>
      </c>
      <c r="C107" t="str">
        <f t="shared" si="4"/>
        <v xml:space="preserve"> 1100.000 packets/second </v>
      </c>
      <c r="D107" t="str">
        <f t="shared" si="5"/>
        <v xml:space="preserve"> 1100.000  </v>
      </c>
      <c r="E107" s="1" t="str">
        <f t="shared" si="6"/>
        <v xml:space="preserve"> 1100.000  </v>
      </c>
    </row>
    <row r="108" spans="1:6" x14ac:dyDescent="0.25">
      <c r="A108" t="s">
        <v>21</v>
      </c>
      <c r="C108" t="str">
        <f t="shared" si="4"/>
        <v xml:space="preserve"> 1.23 </v>
      </c>
      <c r="D108" t="str">
        <f t="shared" si="5"/>
        <v xml:space="preserve"> 1.23 </v>
      </c>
      <c r="E108" s="1" t="str">
        <f t="shared" si="6"/>
        <v xml:space="preserve"> 1.23 </v>
      </c>
      <c r="F108" s="1">
        <v>1.23</v>
      </c>
    </row>
    <row r="109" spans="1:6" x14ac:dyDescent="0.25">
      <c r="A109" t="s">
        <v>20</v>
      </c>
      <c r="C109" t="str">
        <f t="shared" si="4"/>
        <v xml:space="preserve"> 1100.000 packets/second </v>
      </c>
      <c r="D109" t="str">
        <f t="shared" si="5"/>
        <v xml:space="preserve"> 1100.000  </v>
      </c>
      <c r="E109" s="1" t="str">
        <f t="shared" si="6"/>
        <v xml:space="preserve"> 1100.000  </v>
      </c>
    </row>
    <row r="110" spans="1:6" x14ac:dyDescent="0.25">
      <c r="A110" t="s">
        <v>21</v>
      </c>
      <c r="C110" t="str">
        <f t="shared" si="4"/>
        <v xml:space="preserve"> 1.23 </v>
      </c>
      <c r="D110" t="str">
        <f t="shared" si="5"/>
        <v xml:space="preserve"> 1.23 </v>
      </c>
      <c r="E110" s="1" t="str">
        <f t="shared" si="6"/>
        <v xml:space="preserve"> 1.23 </v>
      </c>
      <c r="F110" s="1">
        <v>1.23</v>
      </c>
    </row>
    <row r="111" spans="1:6" x14ac:dyDescent="0.25">
      <c r="A111" t="s">
        <v>22</v>
      </c>
      <c r="C111" t="str">
        <f t="shared" si="4"/>
        <v xml:space="preserve"> 1200.000 packets/second </v>
      </c>
      <c r="D111" t="str">
        <f t="shared" si="5"/>
        <v xml:space="preserve"> 1200.000  </v>
      </c>
      <c r="E111" s="1" t="str">
        <f t="shared" si="6"/>
        <v xml:space="preserve"> 1200.000  </v>
      </c>
    </row>
    <row r="112" spans="1:6" x14ac:dyDescent="0.25">
      <c r="A112" t="s">
        <v>23</v>
      </c>
      <c r="C112" t="str">
        <f t="shared" si="4"/>
        <v xml:space="preserve"> 1.29 </v>
      </c>
      <c r="D112" t="str">
        <f t="shared" si="5"/>
        <v xml:space="preserve"> 1.29 </v>
      </c>
      <c r="E112" s="1" t="str">
        <f t="shared" si="6"/>
        <v xml:space="preserve"> 1.29 </v>
      </c>
      <c r="F112" s="1">
        <v>1.29</v>
      </c>
    </row>
    <row r="113" spans="1:6" x14ac:dyDescent="0.25">
      <c r="A113" t="s">
        <v>22</v>
      </c>
      <c r="C113" t="str">
        <f t="shared" si="4"/>
        <v xml:space="preserve"> 1200.000 packets/second </v>
      </c>
      <c r="D113" t="str">
        <f t="shared" si="5"/>
        <v xml:space="preserve"> 1200.000  </v>
      </c>
      <c r="E113" s="1" t="str">
        <f t="shared" si="6"/>
        <v xml:space="preserve"> 1200.000  </v>
      </c>
    </row>
    <row r="114" spans="1:6" x14ac:dyDescent="0.25">
      <c r="A114" t="s">
        <v>23</v>
      </c>
      <c r="C114" t="str">
        <f t="shared" si="4"/>
        <v xml:space="preserve"> 1.29 </v>
      </c>
      <c r="D114" t="str">
        <f t="shared" si="5"/>
        <v xml:space="preserve"> 1.29 </v>
      </c>
      <c r="E114" s="1" t="str">
        <f t="shared" si="6"/>
        <v xml:space="preserve"> 1.29 </v>
      </c>
      <c r="F114" s="1">
        <v>1.29</v>
      </c>
    </row>
    <row r="115" spans="1:6" x14ac:dyDescent="0.25">
      <c r="A115" t="s">
        <v>22</v>
      </c>
      <c r="C115" t="str">
        <f t="shared" si="4"/>
        <v xml:space="preserve"> 1200.000 packets/second </v>
      </c>
      <c r="D115" t="str">
        <f t="shared" si="5"/>
        <v xml:space="preserve"> 1200.000  </v>
      </c>
      <c r="E115" s="1" t="str">
        <f t="shared" si="6"/>
        <v xml:space="preserve"> 1200.000  </v>
      </c>
    </row>
    <row r="116" spans="1:6" x14ac:dyDescent="0.25">
      <c r="A116" t="s">
        <v>23</v>
      </c>
      <c r="C116" t="str">
        <f t="shared" si="4"/>
        <v xml:space="preserve"> 1.29 </v>
      </c>
      <c r="D116" t="str">
        <f t="shared" si="5"/>
        <v xml:space="preserve"> 1.29 </v>
      </c>
      <c r="E116" s="1" t="str">
        <f t="shared" si="6"/>
        <v xml:space="preserve"> 1.29 </v>
      </c>
      <c r="F116" s="1">
        <v>1.29</v>
      </c>
    </row>
    <row r="117" spans="1:6" x14ac:dyDescent="0.25">
      <c r="A117" t="s">
        <v>22</v>
      </c>
      <c r="C117" t="str">
        <f t="shared" si="4"/>
        <v xml:space="preserve"> 1200.000 packets/second </v>
      </c>
      <c r="D117" t="str">
        <f t="shared" si="5"/>
        <v xml:space="preserve"> 1200.000  </v>
      </c>
      <c r="E117" s="1" t="str">
        <f t="shared" si="6"/>
        <v xml:space="preserve"> 1200.000  </v>
      </c>
    </row>
    <row r="118" spans="1:6" x14ac:dyDescent="0.25">
      <c r="A118" t="s">
        <v>23</v>
      </c>
      <c r="C118" t="str">
        <f t="shared" si="4"/>
        <v xml:space="preserve"> 1.29 </v>
      </c>
      <c r="D118" t="str">
        <f t="shared" si="5"/>
        <v xml:space="preserve"> 1.29 </v>
      </c>
      <c r="E118" s="1" t="str">
        <f t="shared" si="6"/>
        <v xml:space="preserve"> 1.29 </v>
      </c>
      <c r="F118" s="1">
        <v>1.29</v>
      </c>
    </row>
    <row r="119" spans="1:6" x14ac:dyDescent="0.25">
      <c r="A119" t="s">
        <v>22</v>
      </c>
      <c r="C119" t="str">
        <f t="shared" si="4"/>
        <v xml:space="preserve"> 1200.000 packets/second </v>
      </c>
      <c r="D119" t="str">
        <f t="shared" si="5"/>
        <v xml:space="preserve"> 1200.000  </v>
      </c>
      <c r="E119" s="1" t="str">
        <f t="shared" si="6"/>
        <v xml:space="preserve"> 1200.000  </v>
      </c>
    </row>
    <row r="120" spans="1:6" x14ac:dyDescent="0.25">
      <c r="A120" t="s">
        <v>23</v>
      </c>
      <c r="C120" t="str">
        <f t="shared" si="4"/>
        <v xml:space="preserve"> 1.29 </v>
      </c>
      <c r="D120" t="str">
        <f t="shared" si="5"/>
        <v xml:space="preserve"> 1.29 </v>
      </c>
      <c r="E120" s="1" t="str">
        <f t="shared" si="6"/>
        <v xml:space="preserve"> 1.29 </v>
      </c>
      <c r="F120" s="1">
        <v>1.29</v>
      </c>
    </row>
    <row r="121" spans="1:6" x14ac:dyDescent="0.25">
      <c r="A121" t="s">
        <v>24</v>
      </c>
      <c r="C121" t="str">
        <f t="shared" si="4"/>
        <v xml:space="preserve"> 1300.000 packets/second </v>
      </c>
      <c r="D121" t="str">
        <f t="shared" si="5"/>
        <v xml:space="preserve"> 1300.000  </v>
      </c>
      <c r="E121" s="1" t="str">
        <f t="shared" si="6"/>
        <v xml:space="preserve"> 1300.000  </v>
      </c>
    </row>
    <row r="122" spans="1:6" x14ac:dyDescent="0.25">
      <c r="A122" t="s">
        <v>25</v>
      </c>
      <c r="C122" t="str">
        <f t="shared" si="4"/>
        <v xml:space="preserve"> 1.38 </v>
      </c>
      <c r="D122" t="str">
        <f t="shared" si="5"/>
        <v xml:space="preserve"> 1.38 </v>
      </c>
      <c r="E122" s="1" t="str">
        <f t="shared" si="6"/>
        <v xml:space="preserve"> 1.38 </v>
      </c>
      <c r="F122" s="1">
        <v>1.38</v>
      </c>
    </row>
    <row r="123" spans="1:6" x14ac:dyDescent="0.25">
      <c r="A123" t="s">
        <v>24</v>
      </c>
      <c r="C123" t="str">
        <f t="shared" si="4"/>
        <v xml:space="preserve"> 1300.000 packets/second </v>
      </c>
      <c r="D123" t="str">
        <f t="shared" si="5"/>
        <v xml:space="preserve"> 1300.000  </v>
      </c>
      <c r="E123" s="1" t="str">
        <f t="shared" si="6"/>
        <v xml:space="preserve"> 1300.000  </v>
      </c>
    </row>
    <row r="124" spans="1:6" x14ac:dyDescent="0.25">
      <c r="A124" t="s">
        <v>25</v>
      </c>
      <c r="C124" t="str">
        <f t="shared" si="4"/>
        <v xml:space="preserve"> 1.38 </v>
      </c>
      <c r="D124" t="str">
        <f t="shared" si="5"/>
        <v xml:space="preserve"> 1.38 </v>
      </c>
      <c r="E124" s="1" t="str">
        <f t="shared" si="6"/>
        <v xml:space="preserve"> 1.38 </v>
      </c>
      <c r="F124" s="1">
        <v>1.38</v>
      </c>
    </row>
    <row r="125" spans="1:6" x14ac:dyDescent="0.25">
      <c r="A125" t="s">
        <v>24</v>
      </c>
      <c r="C125" t="str">
        <f t="shared" si="4"/>
        <v xml:space="preserve"> 1300.000 packets/second </v>
      </c>
      <c r="D125" t="str">
        <f t="shared" si="5"/>
        <v xml:space="preserve"> 1300.000  </v>
      </c>
      <c r="E125" s="1" t="str">
        <f t="shared" si="6"/>
        <v xml:space="preserve"> 1300.000  </v>
      </c>
    </row>
    <row r="126" spans="1:6" x14ac:dyDescent="0.25">
      <c r="A126" t="s">
        <v>25</v>
      </c>
      <c r="C126" t="str">
        <f t="shared" si="4"/>
        <v xml:space="preserve"> 1.38 </v>
      </c>
      <c r="D126" t="str">
        <f t="shared" si="5"/>
        <v xml:space="preserve"> 1.38 </v>
      </c>
      <c r="E126" s="1" t="str">
        <f t="shared" si="6"/>
        <v xml:space="preserve"> 1.38 </v>
      </c>
      <c r="F126" s="1">
        <v>1.38</v>
      </c>
    </row>
    <row r="127" spans="1:6" x14ac:dyDescent="0.25">
      <c r="A127" t="s">
        <v>24</v>
      </c>
      <c r="C127" t="str">
        <f t="shared" si="4"/>
        <v xml:space="preserve"> 1300.000 packets/second </v>
      </c>
      <c r="D127" t="str">
        <f t="shared" si="5"/>
        <v xml:space="preserve"> 1300.000  </v>
      </c>
      <c r="E127" s="1" t="str">
        <f t="shared" si="6"/>
        <v xml:space="preserve"> 1300.000  </v>
      </c>
    </row>
    <row r="128" spans="1:6" x14ac:dyDescent="0.25">
      <c r="A128" t="s">
        <v>25</v>
      </c>
      <c r="C128" t="str">
        <f t="shared" si="4"/>
        <v xml:space="preserve"> 1.38 </v>
      </c>
      <c r="D128" t="str">
        <f t="shared" si="5"/>
        <v xml:space="preserve"> 1.38 </v>
      </c>
      <c r="E128" s="1" t="str">
        <f t="shared" si="6"/>
        <v xml:space="preserve"> 1.38 </v>
      </c>
      <c r="F128" s="1">
        <v>1.38</v>
      </c>
    </row>
    <row r="129" spans="1:6" x14ac:dyDescent="0.25">
      <c r="A129" t="s">
        <v>24</v>
      </c>
      <c r="C129" t="str">
        <f t="shared" si="4"/>
        <v xml:space="preserve"> 1300.000 packets/second </v>
      </c>
      <c r="D129" t="str">
        <f t="shared" si="5"/>
        <v xml:space="preserve"> 1300.000  </v>
      </c>
      <c r="E129" s="1" t="str">
        <f t="shared" si="6"/>
        <v xml:space="preserve"> 1300.000  </v>
      </c>
    </row>
    <row r="130" spans="1:6" x14ac:dyDescent="0.25">
      <c r="A130" t="s">
        <v>25</v>
      </c>
      <c r="C130" t="str">
        <f t="shared" ref="C130:C188" si="7">_xlfn.REGEXREPLACE(A130,".*=", "")</f>
        <v xml:space="preserve"> 1.38 </v>
      </c>
      <c r="D130" t="str">
        <f t="shared" ref="D130:D188" si="8">_xlfn.REGEXREPLACE(C130,"packets/second", "")</f>
        <v xml:space="preserve"> 1.38 </v>
      </c>
      <c r="E130" s="1" t="str">
        <f t="shared" ref="E130:F188" si="9">D130</f>
        <v xml:space="preserve"> 1.38 </v>
      </c>
      <c r="F130" s="1">
        <v>1.38</v>
      </c>
    </row>
    <row r="131" spans="1:6" x14ac:dyDescent="0.25">
      <c r="A131" t="s">
        <v>26</v>
      </c>
      <c r="C131" t="str">
        <f t="shared" si="7"/>
        <v xml:space="preserve"> 1400.000 packets/second </v>
      </c>
      <c r="D131" t="str">
        <f t="shared" si="8"/>
        <v xml:space="preserve"> 1400.000  </v>
      </c>
      <c r="E131" s="1" t="str">
        <f t="shared" si="9"/>
        <v xml:space="preserve"> 1400.000  </v>
      </c>
    </row>
    <row r="132" spans="1:6" x14ac:dyDescent="0.25">
      <c r="A132" t="s">
        <v>27</v>
      </c>
      <c r="C132" t="str">
        <f t="shared" si="7"/>
        <v xml:space="preserve"> 1.49 </v>
      </c>
      <c r="D132" t="str">
        <f t="shared" si="8"/>
        <v xml:space="preserve"> 1.49 </v>
      </c>
      <c r="E132" s="1" t="str">
        <f t="shared" si="9"/>
        <v xml:space="preserve"> 1.49 </v>
      </c>
      <c r="F132" s="1">
        <v>1.49</v>
      </c>
    </row>
    <row r="133" spans="1:6" x14ac:dyDescent="0.25">
      <c r="A133" t="s">
        <v>26</v>
      </c>
      <c r="C133" t="str">
        <f t="shared" si="7"/>
        <v xml:space="preserve"> 1400.000 packets/second </v>
      </c>
      <c r="D133" t="str">
        <f t="shared" si="8"/>
        <v xml:space="preserve"> 1400.000  </v>
      </c>
      <c r="E133" s="1" t="str">
        <f t="shared" si="9"/>
        <v xml:space="preserve"> 1400.000  </v>
      </c>
    </row>
    <row r="134" spans="1:6" x14ac:dyDescent="0.25">
      <c r="A134" t="s">
        <v>27</v>
      </c>
      <c r="C134" t="str">
        <f t="shared" si="7"/>
        <v xml:space="preserve"> 1.49 </v>
      </c>
      <c r="D134" t="str">
        <f t="shared" si="8"/>
        <v xml:space="preserve"> 1.49 </v>
      </c>
      <c r="E134" s="1" t="str">
        <f t="shared" si="9"/>
        <v xml:space="preserve"> 1.49 </v>
      </c>
      <c r="F134" s="1">
        <v>1.49</v>
      </c>
    </row>
    <row r="135" spans="1:6" x14ac:dyDescent="0.25">
      <c r="A135" t="s">
        <v>26</v>
      </c>
      <c r="C135" t="str">
        <f t="shared" si="7"/>
        <v xml:space="preserve"> 1400.000 packets/second </v>
      </c>
      <c r="D135" t="str">
        <f t="shared" si="8"/>
        <v xml:space="preserve"> 1400.000  </v>
      </c>
      <c r="E135" s="1" t="str">
        <f t="shared" si="9"/>
        <v xml:space="preserve"> 1400.000  </v>
      </c>
    </row>
    <row r="136" spans="1:6" x14ac:dyDescent="0.25">
      <c r="A136" t="s">
        <v>27</v>
      </c>
      <c r="C136" t="str">
        <f t="shared" si="7"/>
        <v xml:space="preserve"> 1.49 </v>
      </c>
      <c r="D136" t="str">
        <f t="shared" si="8"/>
        <v xml:space="preserve"> 1.49 </v>
      </c>
      <c r="E136" s="1" t="str">
        <f t="shared" si="9"/>
        <v xml:space="preserve"> 1.49 </v>
      </c>
      <c r="F136" s="1">
        <v>1.49</v>
      </c>
    </row>
    <row r="137" spans="1:6" x14ac:dyDescent="0.25">
      <c r="A137" t="s">
        <v>26</v>
      </c>
      <c r="C137" t="str">
        <f t="shared" si="7"/>
        <v xml:space="preserve"> 1400.000 packets/second </v>
      </c>
      <c r="D137" t="str">
        <f t="shared" si="8"/>
        <v xml:space="preserve"> 1400.000  </v>
      </c>
      <c r="E137" s="1" t="str">
        <f t="shared" si="9"/>
        <v xml:space="preserve"> 1400.000  </v>
      </c>
    </row>
    <row r="138" spans="1:6" x14ac:dyDescent="0.25">
      <c r="A138" t="s">
        <v>27</v>
      </c>
      <c r="C138" t="str">
        <f t="shared" si="7"/>
        <v xml:space="preserve"> 1.49 </v>
      </c>
      <c r="D138" t="str">
        <f t="shared" si="8"/>
        <v xml:space="preserve"> 1.49 </v>
      </c>
      <c r="E138" s="1" t="str">
        <f t="shared" si="9"/>
        <v xml:space="preserve"> 1.49 </v>
      </c>
      <c r="F138" s="1">
        <v>1.49</v>
      </c>
    </row>
    <row r="139" spans="1:6" x14ac:dyDescent="0.25">
      <c r="A139" t="s">
        <v>26</v>
      </c>
      <c r="C139" t="str">
        <f t="shared" si="7"/>
        <v xml:space="preserve"> 1400.000 packets/second </v>
      </c>
      <c r="D139" t="str">
        <f t="shared" si="8"/>
        <v xml:space="preserve"> 1400.000  </v>
      </c>
      <c r="E139" s="1" t="str">
        <f t="shared" si="9"/>
        <v xml:space="preserve"> 1400.000  </v>
      </c>
    </row>
    <row r="140" spans="1:6" x14ac:dyDescent="0.25">
      <c r="A140" t="s">
        <v>27</v>
      </c>
      <c r="C140" t="str">
        <f t="shared" si="7"/>
        <v xml:space="preserve"> 1.49 </v>
      </c>
      <c r="D140" t="str">
        <f t="shared" si="8"/>
        <v xml:space="preserve"> 1.49 </v>
      </c>
      <c r="E140" s="1" t="str">
        <f t="shared" si="9"/>
        <v xml:space="preserve"> 1.49 </v>
      </c>
      <c r="F140" s="1">
        <v>1.49</v>
      </c>
    </row>
    <row r="141" spans="1:6" x14ac:dyDescent="0.25">
      <c r="A141" t="s">
        <v>28</v>
      </c>
      <c r="C141" t="str">
        <f t="shared" si="7"/>
        <v xml:space="preserve"> 1500.000 packets/second </v>
      </c>
      <c r="D141" t="str">
        <f t="shared" si="8"/>
        <v xml:space="preserve"> 1500.000  </v>
      </c>
      <c r="E141" s="1" t="str">
        <f t="shared" si="9"/>
        <v xml:space="preserve"> 1500.000  </v>
      </c>
    </row>
    <row r="142" spans="1:6" x14ac:dyDescent="0.25">
      <c r="A142" t="s">
        <v>29</v>
      </c>
      <c r="C142" t="str">
        <f t="shared" si="7"/>
        <v xml:space="preserve"> 1.66 </v>
      </c>
      <c r="D142" t="str">
        <f t="shared" si="8"/>
        <v xml:space="preserve"> 1.66 </v>
      </c>
      <c r="E142" s="1" t="str">
        <f t="shared" si="9"/>
        <v xml:space="preserve"> 1.66 </v>
      </c>
      <c r="F142" s="1">
        <v>1.66</v>
      </c>
    </row>
    <row r="143" spans="1:6" x14ac:dyDescent="0.25">
      <c r="A143" t="s">
        <v>28</v>
      </c>
      <c r="C143" t="str">
        <f t="shared" si="7"/>
        <v xml:space="preserve"> 1500.000 packets/second </v>
      </c>
      <c r="D143" t="str">
        <f t="shared" si="8"/>
        <v xml:space="preserve"> 1500.000  </v>
      </c>
      <c r="E143" s="1" t="str">
        <f t="shared" si="9"/>
        <v xml:space="preserve"> 1500.000  </v>
      </c>
    </row>
    <row r="144" spans="1:6" x14ac:dyDescent="0.25">
      <c r="A144" t="s">
        <v>30</v>
      </c>
      <c r="C144" t="str">
        <f t="shared" si="7"/>
        <v xml:space="preserve"> 1.65 </v>
      </c>
      <c r="D144" t="str">
        <f t="shared" si="8"/>
        <v xml:space="preserve"> 1.65 </v>
      </c>
      <c r="E144" s="1" t="str">
        <f t="shared" si="9"/>
        <v xml:space="preserve"> 1.65 </v>
      </c>
      <c r="F144" s="1">
        <v>1.65</v>
      </c>
    </row>
    <row r="145" spans="1:6" x14ac:dyDescent="0.25">
      <c r="A145" t="s">
        <v>28</v>
      </c>
      <c r="C145" t="str">
        <f t="shared" si="7"/>
        <v xml:space="preserve"> 1500.000 packets/second </v>
      </c>
      <c r="D145" t="str">
        <f t="shared" si="8"/>
        <v xml:space="preserve"> 1500.000  </v>
      </c>
      <c r="E145" s="1" t="str">
        <f t="shared" si="9"/>
        <v xml:space="preserve"> 1500.000  </v>
      </c>
    </row>
    <row r="146" spans="1:6" x14ac:dyDescent="0.25">
      <c r="A146" t="s">
        <v>29</v>
      </c>
      <c r="C146" t="str">
        <f t="shared" si="7"/>
        <v xml:space="preserve"> 1.66 </v>
      </c>
      <c r="D146" t="str">
        <f t="shared" si="8"/>
        <v xml:space="preserve"> 1.66 </v>
      </c>
      <c r="E146" s="1" t="str">
        <f t="shared" si="9"/>
        <v xml:space="preserve"> 1.66 </v>
      </c>
      <c r="F146" s="1">
        <v>1.66</v>
      </c>
    </row>
    <row r="147" spans="1:6" x14ac:dyDescent="0.25">
      <c r="A147" t="s">
        <v>28</v>
      </c>
      <c r="C147" t="str">
        <f t="shared" si="7"/>
        <v xml:space="preserve"> 1500.000 packets/second </v>
      </c>
      <c r="D147" t="str">
        <f t="shared" si="8"/>
        <v xml:space="preserve"> 1500.000  </v>
      </c>
      <c r="E147" s="1" t="str">
        <f t="shared" si="9"/>
        <v xml:space="preserve"> 1500.000  </v>
      </c>
    </row>
    <row r="148" spans="1:6" x14ac:dyDescent="0.25">
      <c r="A148" t="s">
        <v>29</v>
      </c>
      <c r="C148" t="str">
        <f t="shared" si="7"/>
        <v xml:space="preserve"> 1.66 </v>
      </c>
      <c r="D148" t="str">
        <f t="shared" si="8"/>
        <v xml:space="preserve"> 1.66 </v>
      </c>
      <c r="E148" s="1" t="str">
        <f t="shared" si="9"/>
        <v xml:space="preserve"> 1.66 </v>
      </c>
      <c r="F148" s="1">
        <v>1.66</v>
      </c>
    </row>
    <row r="149" spans="1:6" x14ac:dyDescent="0.25">
      <c r="A149" t="s">
        <v>28</v>
      </c>
      <c r="C149" t="str">
        <f t="shared" si="7"/>
        <v xml:space="preserve"> 1500.000 packets/second </v>
      </c>
      <c r="D149" t="str">
        <f t="shared" si="8"/>
        <v xml:space="preserve"> 1500.000  </v>
      </c>
      <c r="E149" s="1" t="str">
        <f t="shared" si="9"/>
        <v xml:space="preserve"> 1500.000  </v>
      </c>
    </row>
    <row r="150" spans="1:6" x14ac:dyDescent="0.25">
      <c r="A150" t="s">
        <v>29</v>
      </c>
      <c r="C150" t="str">
        <f t="shared" si="7"/>
        <v xml:space="preserve"> 1.66 </v>
      </c>
      <c r="D150" t="str">
        <f t="shared" si="8"/>
        <v xml:space="preserve"> 1.66 </v>
      </c>
      <c r="E150" s="1" t="str">
        <f t="shared" si="9"/>
        <v xml:space="preserve"> 1.66 </v>
      </c>
      <c r="F150" s="1">
        <v>1.66</v>
      </c>
    </row>
    <row r="151" spans="1:6" x14ac:dyDescent="0.25">
      <c r="A151" t="s">
        <v>31</v>
      </c>
      <c r="C151" t="str">
        <f t="shared" si="7"/>
        <v xml:space="preserve"> 1600.000 packets/second </v>
      </c>
      <c r="D151" t="str">
        <f t="shared" si="8"/>
        <v xml:space="preserve"> 1600.000  </v>
      </c>
      <c r="E151" s="1" t="str">
        <f t="shared" si="9"/>
        <v xml:space="preserve"> 1600.000  </v>
      </c>
    </row>
    <row r="152" spans="1:6" x14ac:dyDescent="0.25">
      <c r="A152" t="s">
        <v>32</v>
      </c>
      <c r="C152" t="str">
        <f t="shared" si="7"/>
        <v xml:space="preserve"> 1.90 </v>
      </c>
      <c r="D152" t="str">
        <f t="shared" si="8"/>
        <v xml:space="preserve"> 1.90 </v>
      </c>
      <c r="E152" s="1" t="str">
        <f t="shared" si="9"/>
        <v xml:space="preserve"> 1.90 </v>
      </c>
      <c r="F152" s="1">
        <v>1.9</v>
      </c>
    </row>
    <row r="153" spans="1:6" x14ac:dyDescent="0.25">
      <c r="A153" t="s">
        <v>31</v>
      </c>
      <c r="C153" t="str">
        <f t="shared" si="7"/>
        <v xml:space="preserve"> 1600.000 packets/second </v>
      </c>
      <c r="D153" t="str">
        <f t="shared" si="8"/>
        <v xml:space="preserve"> 1600.000  </v>
      </c>
      <c r="E153" s="1" t="str">
        <f t="shared" si="9"/>
        <v xml:space="preserve"> 1600.000  </v>
      </c>
    </row>
    <row r="154" spans="1:6" x14ac:dyDescent="0.25">
      <c r="A154" t="s">
        <v>32</v>
      </c>
      <c r="C154" t="str">
        <f t="shared" si="7"/>
        <v xml:space="preserve"> 1.90 </v>
      </c>
      <c r="D154" t="str">
        <f t="shared" si="8"/>
        <v xml:space="preserve"> 1.90 </v>
      </c>
      <c r="E154" s="1" t="str">
        <f t="shared" si="9"/>
        <v xml:space="preserve"> 1.90 </v>
      </c>
      <c r="F154" s="1">
        <v>1.9</v>
      </c>
    </row>
    <row r="155" spans="1:6" x14ac:dyDescent="0.25">
      <c r="A155" t="s">
        <v>31</v>
      </c>
      <c r="C155" t="str">
        <f t="shared" si="7"/>
        <v xml:space="preserve"> 1600.000 packets/second </v>
      </c>
      <c r="D155" t="str">
        <f t="shared" si="8"/>
        <v xml:space="preserve"> 1600.000  </v>
      </c>
      <c r="E155" s="1" t="str">
        <f t="shared" si="9"/>
        <v xml:space="preserve"> 1600.000  </v>
      </c>
    </row>
    <row r="156" spans="1:6" x14ac:dyDescent="0.25">
      <c r="A156" t="s">
        <v>32</v>
      </c>
      <c r="C156" t="str">
        <f t="shared" si="7"/>
        <v xml:space="preserve"> 1.90 </v>
      </c>
      <c r="D156" t="str">
        <f t="shared" si="8"/>
        <v xml:space="preserve"> 1.90 </v>
      </c>
      <c r="E156" s="1" t="str">
        <f t="shared" si="9"/>
        <v xml:space="preserve"> 1.90 </v>
      </c>
      <c r="F156" s="1">
        <v>1.9</v>
      </c>
    </row>
    <row r="157" spans="1:6" x14ac:dyDescent="0.25">
      <c r="A157" t="s">
        <v>31</v>
      </c>
      <c r="C157" t="str">
        <f t="shared" si="7"/>
        <v xml:space="preserve"> 1600.000 packets/second </v>
      </c>
      <c r="D157" t="str">
        <f t="shared" si="8"/>
        <v xml:space="preserve"> 1600.000  </v>
      </c>
      <c r="E157" s="1" t="str">
        <f t="shared" si="9"/>
        <v xml:space="preserve"> 1600.000  </v>
      </c>
    </row>
    <row r="158" spans="1:6" x14ac:dyDescent="0.25">
      <c r="A158" t="s">
        <v>32</v>
      </c>
      <c r="C158" t="str">
        <f t="shared" si="7"/>
        <v xml:space="preserve"> 1.90 </v>
      </c>
      <c r="D158" t="str">
        <f t="shared" si="8"/>
        <v xml:space="preserve"> 1.90 </v>
      </c>
      <c r="E158" s="1" t="str">
        <f t="shared" si="9"/>
        <v xml:space="preserve"> 1.90 </v>
      </c>
      <c r="F158" s="1">
        <v>1.9</v>
      </c>
    </row>
    <row r="159" spans="1:6" x14ac:dyDescent="0.25">
      <c r="A159" t="s">
        <v>31</v>
      </c>
      <c r="C159" t="str">
        <f t="shared" si="7"/>
        <v xml:space="preserve"> 1600.000 packets/second </v>
      </c>
      <c r="D159" t="str">
        <f t="shared" si="8"/>
        <v xml:space="preserve"> 1600.000  </v>
      </c>
      <c r="E159" s="1" t="str">
        <f t="shared" si="9"/>
        <v xml:space="preserve"> 1600.000  </v>
      </c>
    </row>
    <row r="160" spans="1:6" x14ac:dyDescent="0.25">
      <c r="A160" t="s">
        <v>33</v>
      </c>
      <c r="C160" t="str">
        <f t="shared" si="7"/>
        <v xml:space="preserve"> 1.91 </v>
      </c>
      <c r="D160" t="str">
        <f t="shared" si="8"/>
        <v xml:space="preserve"> 1.91 </v>
      </c>
      <c r="E160" s="1" t="str">
        <f t="shared" si="9"/>
        <v xml:space="preserve"> 1.91 </v>
      </c>
      <c r="F160" s="1">
        <v>1.91</v>
      </c>
    </row>
    <row r="161" spans="1:6" x14ac:dyDescent="0.25">
      <c r="A161" t="s">
        <v>34</v>
      </c>
      <c r="C161" t="str">
        <f t="shared" si="7"/>
        <v xml:space="preserve"> 1700.000 packets/second </v>
      </c>
      <c r="D161" t="str">
        <f t="shared" si="8"/>
        <v xml:space="preserve"> 1700.000  </v>
      </c>
      <c r="E161" s="1" t="str">
        <f t="shared" si="9"/>
        <v xml:space="preserve"> 1700.000  </v>
      </c>
    </row>
    <row r="162" spans="1:6" x14ac:dyDescent="0.25">
      <c r="A162" t="s">
        <v>35</v>
      </c>
      <c r="C162" t="str">
        <f t="shared" si="7"/>
        <v xml:space="preserve"> 2.32 </v>
      </c>
      <c r="D162" t="str">
        <f t="shared" si="8"/>
        <v xml:space="preserve"> 2.32 </v>
      </c>
      <c r="E162" s="1" t="str">
        <f t="shared" si="9"/>
        <v xml:space="preserve"> 2.32 </v>
      </c>
      <c r="F162" s="1">
        <v>2.3199999999999998</v>
      </c>
    </row>
    <row r="163" spans="1:6" x14ac:dyDescent="0.25">
      <c r="A163" t="s">
        <v>34</v>
      </c>
      <c r="C163" t="str">
        <f t="shared" si="7"/>
        <v xml:space="preserve"> 1700.000 packets/second </v>
      </c>
      <c r="D163" t="str">
        <f t="shared" si="8"/>
        <v xml:space="preserve"> 1700.000  </v>
      </c>
      <c r="E163" s="1" t="str">
        <f t="shared" si="9"/>
        <v xml:space="preserve"> 1700.000  </v>
      </c>
    </row>
    <row r="164" spans="1:6" x14ac:dyDescent="0.25">
      <c r="A164" t="s">
        <v>36</v>
      </c>
      <c r="C164" t="str">
        <f t="shared" si="7"/>
        <v xml:space="preserve"> 2.31 </v>
      </c>
      <c r="D164" t="str">
        <f t="shared" si="8"/>
        <v xml:space="preserve"> 2.31 </v>
      </c>
      <c r="E164" s="1" t="str">
        <f t="shared" si="9"/>
        <v xml:space="preserve"> 2.31 </v>
      </c>
      <c r="F164" s="1">
        <v>2.31</v>
      </c>
    </row>
    <row r="165" spans="1:6" x14ac:dyDescent="0.25">
      <c r="A165" t="s">
        <v>34</v>
      </c>
      <c r="C165" t="str">
        <f t="shared" si="7"/>
        <v xml:space="preserve"> 1700.000 packets/second </v>
      </c>
      <c r="D165" t="str">
        <f t="shared" si="8"/>
        <v xml:space="preserve"> 1700.000  </v>
      </c>
      <c r="E165" s="1" t="str">
        <f t="shared" si="9"/>
        <v xml:space="preserve"> 1700.000  </v>
      </c>
    </row>
    <row r="166" spans="1:6" x14ac:dyDescent="0.25">
      <c r="A166" t="s">
        <v>35</v>
      </c>
      <c r="C166" t="str">
        <f t="shared" si="7"/>
        <v xml:space="preserve"> 2.32 </v>
      </c>
      <c r="D166" t="str">
        <f t="shared" si="8"/>
        <v xml:space="preserve"> 2.32 </v>
      </c>
      <c r="E166" s="1" t="str">
        <f t="shared" si="9"/>
        <v xml:space="preserve"> 2.32 </v>
      </c>
      <c r="F166" s="1">
        <v>2.3199999999999998</v>
      </c>
    </row>
    <row r="167" spans="1:6" x14ac:dyDescent="0.25">
      <c r="A167" t="s">
        <v>34</v>
      </c>
      <c r="C167" t="str">
        <f t="shared" si="7"/>
        <v xml:space="preserve"> 1700.000 packets/second </v>
      </c>
      <c r="D167" t="str">
        <f t="shared" si="8"/>
        <v xml:space="preserve"> 1700.000  </v>
      </c>
      <c r="E167" s="1" t="str">
        <f t="shared" si="9"/>
        <v xml:space="preserve"> 1700.000  </v>
      </c>
    </row>
    <row r="168" spans="1:6" x14ac:dyDescent="0.25">
      <c r="A168" t="s">
        <v>35</v>
      </c>
      <c r="C168" t="str">
        <f t="shared" si="7"/>
        <v xml:space="preserve"> 2.32 </v>
      </c>
      <c r="D168" t="str">
        <f t="shared" si="8"/>
        <v xml:space="preserve"> 2.32 </v>
      </c>
      <c r="E168" s="1" t="str">
        <f t="shared" si="9"/>
        <v xml:space="preserve"> 2.32 </v>
      </c>
      <c r="F168" s="1">
        <v>2.3199999999999998</v>
      </c>
    </row>
    <row r="169" spans="1:6" x14ac:dyDescent="0.25">
      <c r="A169" t="s">
        <v>34</v>
      </c>
      <c r="C169" t="str">
        <f t="shared" si="7"/>
        <v xml:space="preserve"> 1700.000 packets/second </v>
      </c>
      <c r="D169" t="str">
        <f t="shared" si="8"/>
        <v xml:space="preserve"> 1700.000  </v>
      </c>
      <c r="E169" s="1" t="str">
        <f t="shared" si="9"/>
        <v xml:space="preserve"> 1700.000  </v>
      </c>
    </row>
    <row r="170" spans="1:6" x14ac:dyDescent="0.25">
      <c r="A170" t="s">
        <v>37</v>
      </c>
      <c r="C170" t="str">
        <f t="shared" si="7"/>
        <v xml:space="preserve"> 2.33 </v>
      </c>
      <c r="D170" t="str">
        <f t="shared" si="8"/>
        <v xml:space="preserve"> 2.33 </v>
      </c>
      <c r="E170" s="1" t="str">
        <f t="shared" si="9"/>
        <v xml:space="preserve"> 2.33 </v>
      </c>
      <c r="F170" s="1">
        <v>2.33</v>
      </c>
    </row>
    <row r="171" spans="1:6" x14ac:dyDescent="0.25">
      <c r="A171" t="s">
        <v>38</v>
      </c>
      <c r="C171" t="str">
        <f t="shared" si="7"/>
        <v xml:space="preserve"> 1800.000 packets/second </v>
      </c>
      <c r="D171" t="str">
        <f t="shared" si="8"/>
        <v xml:space="preserve"> 1800.000  </v>
      </c>
      <c r="E171" s="1" t="str">
        <f t="shared" si="9"/>
        <v xml:space="preserve"> 1800.000  </v>
      </c>
    </row>
    <row r="172" spans="1:6" x14ac:dyDescent="0.25">
      <c r="A172" t="s">
        <v>39</v>
      </c>
      <c r="C172" t="str">
        <f t="shared" si="7"/>
        <v xml:space="preserve"> 3.14 </v>
      </c>
      <c r="D172" t="str">
        <f t="shared" si="8"/>
        <v xml:space="preserve"> 3.14 </v>
      </c>
      <c r="E172" s="1" t="str">
        <f t="shared" si="9"/>
        <v xml:space="preserve"> 3.14 </v>
      </c>
      <c r="F172" s="1">
        <v>3.14</v>
      </c>
    </row>
    <row r="173" spans="1:6" x14ac:dyDescent="0.25">
      <c r="A173" t="s">
        <v>38</v>
      </c>
      <c r="C173" t="str">
        <f t="shared" si="7"/>
        <v xml:space="preserve"> 1800.000 packets/second </v>
      </c>
      <c r="D173" t="str">
        <f t="shared" si="8"/>
        <v xml:space="preserve"> 1800.000  </v>
      </c>
      <c r="E173" s="1" t="str">
        <f t="shared" si="9"/>
        <v xml:space="preserve"> 1800.000  </v>
      </c>
    </row>
    <row r="174" spans="1:6" x14ac:dyDescent="0.25">
      <c r="A174" t="s">
        <v>39</v>
      </c>
      <c r="C174" t="str">
        <f t="shared" si="7"/>
        <v xml:space="preserve"> 3.14 </v>
      </c>
      <c r="D174" t="str">
        <f t="shared" si="8"/>
        <v xml:space="preserve"> 3.14 </v>
      </c>
      <c r="E174" s="1" t="str">
        <f t="shared" si="9"/>
        <v xml:space="preserve"> 3.14 </v>
      </c>
      <c r="F174" s="1">
        <v>3.14</v>
      </c>
    </row>
    <row r="175" spans="1:6" x14ac:dyDescent="0.25">
      <c r="A175" t="s">
        <v>38</v>
      </c>
      <c r="C175" t="str">
        <f t="shared" si="7"/>
        <v xml:space="preserve"> 1800.000 packets/second </v>
      </c>
      <c r="D175" t="str">
        <f t="shared" si="8"/>
        <v xml:space="preserve"> 1800.000  </v>
      </c>
      <c r="E175" s="1" t="str">
        <f t="shared" si="9"/>
        <v xml:space="preserve"> 1800.000  </v>
      </c>
    </row>
    <row r="176" spans="1:6" x14ac:dyDescent="0.25">
      <c r="A176" t="s">
        <v>40</v>
      </c>
      <c r="C176" t="str">
        <f t="shared" si="7"/>
        <v xml:space="preserve"> 3.15 </v>
      </c>
      <c r="D176" t="str">
        <f t="shared" si="8"/>
        <v xml:space="preserve"> 3.15 </v>
      </c>
      <c r="E176" s="1" t="str">
        <f t="shared" si="9"/>
        <v xml:space="preserve"> 3.15 </v>
      </c>
      <c r="F176" s="1">
        <v>3.15</v>
      </c>
    </row>
    <row r="177" spans="1:6" x14ac:dyDescent="0.25">
      <c r="A177" t="s">
        <v>38</v>
      </c>
      <c r="C177" t="str">
        <f t="shared" si="7"/>
        <v xml:space="preserve"> 1800.000 packets/second </v>
      </c>
      <c r="D177" t="str">
        <f t="shared" si="8"/>
        <v xml:space="preserve"> 1800.000  </v>
      </c>
      <c r="E177" s="1" t="str">
        <f t="shared" si="9"/>
        <v xml:space="preserve"> 1800.000  </v>
      </c>
    </row>
    <row r="178" spans="1:6" x14ac:dyDescent="0.25">
      <c r="A178" t="s">
        <v>41</v>
      </c>
      <c r="C178" t="str">
        <f t="shared" si="7"/>
        <v xml:space="preserve"> 3.16 </v>
      </c>
      <c r="D178" t="str">
        <f t="shared" si="8"/>
        <v xml:space="preserve"> 3.16 </v>
      </c>
      <c r="E178" s="1" t="str">
        <f t="shared" si="9"/>
        <v xml:space="preserve"> 3.16 </v>
      </c>
      <c r="F178" s="1">
        <v>3.16</v>
      </c>
    </row>
    <row r="179" spans="1:6" x14ac:dyDescent="0.25">
      <c r="A179" t="s">
        <v>38</v>
      </c>
      <c r="C179" t="str">
        <f t="shared" si="7"/>
        <v xml:space="preserve"> 1800.000 packets/second </v>
      </c>
      <c r="D179" t="str">
        <f t="shared" si="8"/>
        <v xml:space="preserve"> 1800.000  </v>
      </c>
      <c r="E179" s="1" t="str">
        <f t="shared" si="9"/>
        <v xml:space="preserve"> 1800.000  </v>
      </c>
    </row>
    <row r="180" spans="1:6" x14ac:dyDescent="0.25">
      <c r="A180" t="s">
        <v>42</v>
      </c>
      <c r="C180" t="str">
        <f t="shared" si="7"/>
        <v xml:space="preserve"> 3.17 </v>
      </c>
      <c r="D180" t="str">
        <f t="shared" si="8"/>
        <v xml:space="preserve"> 3.17 </v>
      </c>
      <c r="E180" s="1" t="str">
        <f t="shared" si="9"/>
        <v xml:space="preserve"> 3.17 </v>
      </c>
      <c r="F180" s="1">
        <v>3.17</v>
      </c>
    </row>
    <row r="181" spans="1:6" x14ac:dyDescent="0.25">
      <c r="A181" t="s">
        <v>43</v>
      </c>
      <c r="C181" t="str">
        <f t="shared" si="7"/>
        <v xml:space="preserve"> 1900.000 packets/second </v>
      </c>
      <c r="D181" t="str">
        <f t="shared" si="8"/>
        <v xml:space="preserve"> 1900.000  </v>
      </c>
      <c r="E181" s="1" t="str">
        <f t="shared" si="9"/>
        <v xml:space="preserve"> 1900.000  </v>
      </c>
    </row>
    <row r="182" spans="1:6" x14ac:dyDescent="0.25">
      <c r="A182" t="s">
        <v>44</v>
      </c>
      <c r="C182" t="str">
        <f t="shared" si="7"/>
        <v xml:space="preserve"> 5.64 </v>
      </c>
      <c r="D182" t="str">
        <f t="shared" si="8"/>
        <v xml:space="preserve"> 5.64 </v>
      </c>
      <c r="E182" s="1" t="str">
        <f t="shared" si="9"/>
        <v xml:space="preserve"> 5.64 </v>
      </c>
      <c r="F182" s="1">
        <v>5.64</v>
      </c>
    </row>
    <row r="183" spans="1:6" x14ac:dyDescent="0.25">
      <c r="A183" t="s">
        <v>43</v>
      </c>
      <c r="C183" t="str">
        <f t="shared" si="7"/>
        <v xml:space="preserve"> 1900.000 packets/second </v>
      </c>
      <c r="D183" t="str">
        <f t="shared" si="8"/>
        <v xml:space="preserve"> 1900.000  </v>
      </c>
      <c r="E183" s="1" t="str">
        <f t="shared" si="9"/>
        <v xml:space="preserve"> 1900.000  </v>
      </c>
    </row>
    <row r="184" spans="1:6" x14ac:dyDescent="0.25">
      <c r="A184" t="s">
        <v>45</v>
      </c>
      <c r="C184" t="str">
        <f t="shared" si="7"/>
        <v xml:space="preserve"> 5.60 </v>
      </c>
      <c r="D184" t="str">
        <f t="shared" si="8"/>
        <v xml:space="preserve"> 5.60 </v>
      </c>
      <c r="E184" s="1" t="str">
        <f t="shared" si="9"/>
        <v xml:space="preserve"> 5.60 </v>
      </c>
      <c r="F184" s="1">
        <v>5.6</v>
      </c>
    </row>
    <row r="185" spans="1:6" x14ac:dyDescent="0.25">
      <c r="A185" t="s">
        <v>43</v>
      </c>
      <c r="C185" t="str">
        <f t="shared" si="7"/>
        <v xml:space="preserve"> 1900.000 packets/second </v>
      </c>
      <c r="D185" t="str">
        <f t="shared" si="8"/>
        <v xml:space="preserve"> 1900.000  </v>
      </c>
      <c r="E185" s="1" t="str">
        <f t="shared" si="9"/>
        <v xml:space="preserve"> 1900.000  </v>
      </c>
    </row>
    <row r="186" spans="1:6" x14ac:dyDescent="0.25">
      <c r="A186" t="s">
        <v>46</v>
      </c>
      <c r="C186" t="str">
        <f t="shared" si="7"/>
        <v xml:space="preserve"> 5.66 </v>
      </c>
      <c r="D186" t="str">
        <f t="shared" si="8"/>
        <v xml:space="preserve"> 5.66 </v>
      </c>
      <c r="E186" s="1" t="str">
        <f t="shared" si="9"/>
        <v xml:space="preserve"> 5.66 </v>
      </c>
      <c r="F186" s="1">
        <v>5.66</v>
      </c>
    </row>
    <row r="187" spans="1:6" x14ac:dyDescent="0.25">
      <c r="A187" t="s">
        <v>43</v>
      </c>
      <c r="C187" t="str">
        <f t="shared" si="7"/>
        <v xml:space="preserve"> 1900.000 packets/second </v>
      </c>
      <c r="D187" t="str">
        <f t="shared" si="8"/>
        <v xml:space="preserve"> 1900.000  </v>
      </c>
      <c r="E187" s="1" t="str">
        <f t="shared" si="9"/>
        <v xml:space="preserve"> 1900.000  </v>
      </c>
    </row>
    <row r="188" spans="1:6" x14ac:dyDescent="0.25">
      <c r="A188" t="s">
        <v>47</v>
      </c>
      <c r="C188" t="str">
        <f t="shared" si="7"/>
        <v xml:space="preserve"> 5.68</v>
      </c>
      <c r="D188" t="str">
        <f t="shared" si="8"/>
        <v xml:space="preserve"> 5.68</v>
      </c>
      <c r="E188" s="1" t="str">
        <f t="shared" si="9"/>
        <v xml:space="preserve"> 5.68</v>
      </c>
      <c r="F188" s="1">
        <v>5.68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Tan</dc:creator>
  <cp:lastModifiedBy>Emre Tan</cp:lastModifiedBy>
  <dcterms:created xsi:type="dcterms:W3CDTF">2025-10-04T07:21:40Z</dcterms:created>
  <dcterms:modified xsi:type="dcterms:W3CDTF">2025-10-04T08:33:15Z</dcterms:modified>
</cp:coreProperties>
</file>