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kscg\Desktop\4DK\coe4dk4_lab_2_2025\"/>
    </mc:Choice>
  </mc:AlternateContent>
  <xr:revisionPtr revIDLastSave="0" documentId="8_{B0853681-C9FF-46A9-B4C9-883DD9558308}" xr6:coauthVersionLast="47" xr6:coauthVersionMax="47" xr10:uidLastSave="{00000000-0000-0000-0000-000000000000}"/>
  <bookViews>
    <workbookView xWindow="-108" yWindow="-108" windowWidth="23256" windowHeight="12576" xr2:uid="{0E9423B0-F852-416B-9D8A-5E8640740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2" i="1"/>
  <c r="I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</calcChain>
</file>

<file path=xl/sharedStrings.xml><?xml version="1.0" encoding="utf-8"?>
<sst xmlns="http://schemas.openxmlformats.org/spreadsheetml/2006/main" count="192" uniqueCount="52">
  <si>
    <t xml:space="preserve">Arrival rate = 100.000 packets/second </t>
  </si>
  <si>
    <t xml:space="preserve">Mean Delay (msec) = 0.51 </t>
  </si>
  <si>
    <t xml:space="preserve">Arrival rate = 200.000 packets/second </t>
  </si>
  <si>
    <t xml:space="preserve">Mean Delay (msec) = 0.53 </t>
  </si>
  <si>
    <t xml:space="preserve">Arrival rate = 300.000 packets/second </t>
  </si>
  <si>
    <t xml:space="preserve">Mean Delay (msec) = 0.54 </t>
  </si>
  <si>
    <t xml:space="preserve">Arrival rate = 400.000 packets/second </t>
  </si>
  <si>
    <t xml:space="preserve">Mean Delay (msec) = 0.56 </t>
  </si>
  <si>
    <t xml:space="preserve">Arrival rate = 500.000 packets/second </t>
  </si>
  <si>
    <t xml:space="preserve">Mean Delay (msec) = 0.58 </t>
  </si>
  <si>
    <t xml:space="preserve">Arrival rate = 600.000 packets/second </t>
  </si>
  <si>
    <t xml:space="preserve">Mean Delay (msec) = 0.61 </t>
  </si>
  <si>
    <t xml:space="preserve">Arrival rate = 700.000 packets/second </t>
  </si>
  <si>
    <t xml:space="preserve">Mean Delay (msec) = 0.63 </t>
  </si>
  <si>
    <t xml:space="preserve">Arrival rate = 800.000 packets/second </t>
  </si>
  <si>
    <t xml:space="preserve">Mean Delay (msec) = 0.67 </t>
  </si>
  <si>
    <t xml:space="preserve">Arrival rate = 900.000 packets/second </t>
  </si>
  <si>
    <t xml:space="preserve">Mean Delay (msec) = 0.70 </t>
  </si>
  <si>
    <t xml:space="preserve">Arrival rate = 1000.000 packets/second </t>
  </si>
  <si>
    <t xml:space="preserve">Mean Delay (msec) = 0.75 </t>
  </si>
  <si>
    <t xml:space="preserve">Arrival rate = 1100.000 packets/second </t>
  </si>
  <si>
    <t xml:space="preserve">Mean Delay (msec) = 0.81 </t>
  </si>
  <si>
    <t xml:space="preserve">Mean Delay (msec) = 0.80 </t>
  </si>
  <si>
    <t xml:space="preserve">Arrival rate = 1200.000 packets/second </t>
  </si>
  <si>
    <t xml:space="preserve">Mean Delay (msec) = 0.87 </t>
  </si>
  <si>
    <t xml:space="preserve">Mean Delay (msec) = 0.88 </t>
  </si>
  <si>
    <t xml:space="preserve">Arrival rate = 1300.000 packets/second </t>
  </si>
  <si>
    <t xml:space="preserve">Mean Delay (msec) = 0.96 </t>
  </si>
  <si>
    <t xml:space="preserve">Mean Delay (msec) = 0.97 </t>
  </si>
  <si>
    <t xml:space="preserve">Arrival rate = 1400.000 packets/second </t>
  </si>
  <si>
    <t xml:space="preserve">Mean Delay (msec) = 1.08 </t>
  </si>
  <si>
    <t xml:space="preserve">Arrival rate = 1500.000 packets/second </t>
  </si>
  <si>
    <t xml:space="preserve">Mean Delay (msec) = 1.25 </t>
  </si>
  <si>
    <t xml:space="preserve">Arrival rate = 1600.000 packets/second </t>
  </si>
  <si>
    <t xml:space="preserve">Mean Delay (msec) = 1.50 </t>
  </si>
  <si>
    <t xml:space="preserve">Arrival rate = 1700.000 packets/second </t>
  </si>
  <si>
    <t xml:space="preserve">Mean Delay (msec) = 1.92 </t>
  </si>
  <si>
    <t xml:space="preserve">Mean Delay (msec) = 1.91 </t>
  </si>
  <si>
    <t xml:space="preserve">Mean Delay (msec) = 1.93 </t>
  </si>
  <si>
    <t xml:space="preserve">Arrival rate = 1800.000 packets/second </t>
  </si>
  <si>
    <t xml:space="preserve">Mean Delay (msec) = 2.75 </t>
  </si>
  <si>
    <t xml:space="preserve">Mean Delay (msec) = 2.74 </t>
  </si>
  <si>
    <t xml:space="preserve">Mean Delay (msec) = 2.76 </t>
  </si>
  <si>
    <t xml:space="preserve">Mean Delay (msec) = 2.77 </t>
  </si>
  <si>
    <t xml:space="preserve">Arrival rate = 1900.000 packets/second </t>
  </si>
  <si>
    <t xml:space="preserve">Mean Delay (msec) = 5.25 </t>
  </si>
  <si>
    <t xml:space="preserve">Mean Delay (msec) = 5.21 </t>
  </si>
  <si>
    <t xml:space="preserve">Mean Delay (msec) = 5.26 </t>
  </si>
  <si>
    <t xml:space="preserve">Mean Delay (msec) = 5.29 </t>
  </si>
  <si>
    <t xml:space="preserve">Mean Delay (msec) = 5.33 </t>
  </si>
  <si>
    <t>PACKET_ARRIVAL_RATE</t>
  </si>
  <si>
    <t>Mean Delay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</si>
</sst>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 Mean Delay (msec) vs PACKET_ARRIVAL_RATE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Mean Delay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0.63</c:v>
                </c:pt>
                <c:pt idx="7">
                  <c:v>0.67</c:v>
                </c:pt>
                <c:pt idx="8">
                  <c:v>0.7</c:v>
                </c:pt>
                <c:pt idx="9">
                  <c:v>0.75</c:v>
                </c:pt>
                <c:pt idx="10">
                  <c:v>0.80800000000000005</c:v>
                </c:pt>
                <c:pt idx="11">
                  <c:v>0.87200000000000011</c:v>
                </c:pt>
                <c:pt idx="12">
                  <c:v>0.96199999999999997</c:v>
                </c:pt>
                <c:pt idx="13">
                  <c:v>1.08</c:v>
                </c:pt>
                <c:pt idx="14">
                  <c:v>1.25</c:v>
                </c:pt>
                <c:pt idx="15">
                  <c:v>1.5</c:v>
                </c:pt>
                <c:pt idx="16">
                  <c:v>1.92</c:v>
                </c:pt>
                <c:pt idx="17">
                  <c:v>2.754</c:v>
                </c:pt>
                <c:pt idx="18">
                  <c:v>5.2680000000000007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2-492E-A608-3B43BD21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67744"/>
        <c:axId val="342254784"/>
      </c:scatterChart>
      <c:valAx>
        <c:axId val="3422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PACKET_ARRIVAL_RATE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4784"/>
        <c:crosses val="autoZero"/>
        <c:crossBetween val="midCat"/>
      </c:valAx>
      <c:valAx>
        <c:axId val="342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Delay (msec)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227262</xdr:colOff>
      <xdr:row>8</xdr:row>
      <xdr:rowOff>95585</xdr:rowOff>
    </xdr:from>
    <xdr:to>
      <xdr:col>19</xdr:col>
      <xdr:colOff>381000</xdr:colOff>
      <xdr:row>27</xdr:row>
      <xdr:rowOff>12290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2085E-E9B7-25E4-068F-ED34D22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A41A-6BAD-45A7-B83D-DF708EE59297}">
  <dimension ref="A1:J190"/>
  <sheetViews>
    <sheetView tabSelected="1" zoomScale="91" workbookViewId="0">
      <selection activeCell="Y10" sqref="Y10"/>
    </sheetView>
  </sheetViews>
  <sheetFormatPr defaultRowHeight="14.4" x14ac:dyDescent="0.3"/>
  <cols>
    <col min="9" max="9" width="20.5546875" customWidth="1"/>
    <col min="10" max="10" width="17" customWidth="1"/>
  </cols>
  <sheetData>
    <row r="1" spans="1:10" x14ac:dyDescent="0.3">
      <c r="A1" t="s">
        <v>0</v>
      </c>
      <c r="E1" t="str">
        <f>_xlfn.REGEXREPLACE(A1,".*=", "")</f>
        <v xml:space="preserve"> 100.000 packets/second </v>
      </c>
      <c r="F1" t="str">
        <f>_xlfn.REGEXREPLACE(E1,"packets/second", "")</f>
        <v xml:space="preserve"> 100.000  </v>
      </c>
      <c r="G1" s="1">
        <v>100</v>
      </c>
      <c r="I1" t="s">
        <v>50</v>
      </c>
      <c r="J1" t="s">
        <v>51</v>
      </c>
    </row>
    <row r="2" spans="1:10" x14ac:dyDescent="0.3">
      <c r="A2" t="s">
        <v>1</v>
      </c>
      <c r="E2" t="str">
        <f t="shared" ref="E2:E65" si="0">_xlfn.REGEXREPLACE(A2,".*=", "")</f>
        <v xml:space="preserve"> 0.51 </v>
      </c>
      <c r="F2" t="str">
        <f t="shared" ref="F2:F65" si="1">_xlfn.REGEXREPLACE(E2,"packets/second", "")</f>
        <v xml:space="preserve"> 0.51 </v>
      </c>
      <c r="G2" s="1">
        <v>0.51</v>
      </c>
      <c r="H2">
        <f>G2</f>
        <v>0.51</v>
      </c>
      <c r="I2">
        <f>G1</f>
        <v>100</v>
      </c>
      <c r="J2">
        <f>AVERAGE(H2:H10)</f>
        <v>0.51</v>
      </c>
    </row>
    <row r="3" spans="1:10" x14ac:dyDescent="0.3">
      <c r="A3" t="s">
        <v>0</v>
      </c>
      <c r="E3" t="str">
        <f t="shared" si="0"/>
        <v xml:space="preserve"> 100.000 packets/second </v>
      </c>
      <c r="F3" t="str">
        <f t="shared" si="1"/>
        <v xml:space="preserve"> 100.000  </v>
      </c>
      <c r="G3" s="1">
        <v>100</v>
      </c>
      <c r="I3">
        <f>G11</f>
        <v>200</v>
      </c>
      <c r="J3">
        <f>AVERAGE(H12:H20)</f>
        <v>0.53</v>
      </c>
    </row>
    <row r="4" spans="1:10" x14ac:dyDescent="0.3">
      <c r="A4" t="s">
        <v>1</v>
      </c>
      <c r="E4" t="str">
        <f t="shared" si="0"/>
        <v xml:space="preserve"> 0.51 </v>
      </c>
      <c r="F4" t="str">
        <f t="shared" si="1"/>
        <v xml:space="preserve"> 0.51 </v>
      </c>
      <c r="G4" s="1">
        <v>0.51</v>
      </c>
      <c r="H4">
        <f t="shared" ref="H4" si="2">G4</f>
        <v>0.51</v>
      </c>
      <c r="I4">
        <v>300</v>
      </c>
      <c r="J4">
        <f>AVERAGE(H22:H30)</f>
        <v>0.54</v>
      </c>
    </row>
    <row r="5" spans="1:10" x14ac:dyDescent="0.3">
      <c r="A5" t="s">
        <v>0</v>
      </c>
      <c r="E5" t="str">
        <f t="shared" si="0"/>
        <v xml:space="preserve"> 100.000 packets/second </v>
      </c>
      <c r="F5" t="str">
        <f t="shared" si="1"/>
        <v xml:space="preserve"> 100.000  </v>
      </c>
      <c r="G5" s="1">
        <v>100</v>
      </c>
      <c r="I5">
        <v>400</v>
      </c>
      <c r="J5">
        <f>AVERAGE(H32:H40)</f>
        <v>0.56000000000000005</v>
      </c>
    </row>
    <row r="6" spans="1:10" x14ac:dyDescent="0.3">
      <c r="A6" t="s">
        <v>1</v>
      </c>
      <c r="E6" t="str">
        <f t="shared" si="0"/>
        <v xml:space="preserve"> 0.51 </v>
      </c>
      <c r="F6" t="str">
        <f t="shared" si="1"/>
        <v xml:space="preserve"> 0.51 </v>
      </c>
      <c r="G6" s="1">
        <v>0.51</v>
      </c>
      <c r="H6">
        <f t="shared" ref="H6" si="3">G6</f>
        <v>0.51</v>
      </c>
      <c r="I6">
        <v>500</v>
      </c>
      <c r="J6">
        <f>AVERAGE(H42:H50)</f>
        <v>0.57999999999999996</v>
      </c>
    </row>
    <row r="7" spans="1:10" x14ac:dyDescent="0.3">
      <c r="A7" t="s">
        <v>0</v>
      </c>
      <c r="E7" t="str">
        <f t="shared" si="0"/>
        <v xml:space="preserve"> 100.000 packets/second </v>
      </c>
      <c r="F7" t="str">
        <f t="shared" si="1"/>
        <v xml:space="preserve"> 100.000  </v>
      </c>
      <c r="G7" s="1">
        <v>100</v>
      </c>
      <c r="I7">
        <v>600</v>
      </c>
      <c r="J7">
        <f>AVERAGE(H52:H60)</f>
        <v>0.61</v>
      </c>
    </row>
    <row r="8" spans="1:10" x14ac:dyDescent="0.3">
      <c r="A8" t="s">
        <v>1</v>
      </c>
      <c r="E8" t="str">
        <f t="shared" si="0"/>
        <v xml:space="preserve"> 0.51 </v>
      </c>
      <c r="F8" t="str">
        <f t="shared" si="1"/>
        <v xml:space="preserve"> 0.51 </v>
      </c>
      <c r="G8" s="1">
        <v>0.51</v>
      </c>
      <c r="H8">
        <f t="shared" ref="H8" si="4">G8</f>
        <v>0.51</v>
      </c>
      <c r="I8">
        <v>700</v>
      </c>
      <c r="J8">
        <f>AVERAGE(H62:H70)</f>
        <v>0.63</v>
      </c>
    </row>
    <row r="9" spans="1:10" x14ac:dyDescent="0.3">
      <c r="A9" t="s">
        <v>0</v>
      </c>
      <c r="E9" t="str">
        <f t="shared" si="0"/>
        <v xml:space="preserve"> 100.000 packets/second </v>
      </c>
      <c r="F9" t="str">
        <f t="shared" si="1"/>
        <v xml:space="preserve"> 100.000  </v>
      </c>
      <c r="G9" s="1">
        <v>100</v>
      </c>
      <c r="I9">
        <v>800</v>
      </c>
      <c r="J9">
        <f>AVERAGE(H72:H80)</f>
        <v>0.67</v>
      </c>
    </row>
    <row r="10" spans="1:10" x14ac:dyDescent="0.3">
      <c r="A10" t="s">
        <v>1</v>
      </c>
      <c r="E10" t="str">
        <f t="shared" si="0"/>
        <v xml:space="preserve"> 0.51 </v>
      </c>
      <c r="F10" t="str">
        <f t="shared" si="1"/>
        <v xml:space="preserve"> 0.51 </v>
      </c>
      <c r="G10" s="1">
        <v>0.51</v>
      </c>
      <c r="H10">
        <f t="shared" ref="H10" si="5">G10</f>
        <v>0.51</v>
      </c>
      <c r="I10">
        <v>900</v>
      </c>
      <c r="J10">
        <f>AVERAGE(H82:H90)</f>
        <v>0.7</v>
      </c>
    </row>
    <row r="11" spans="1:10" x14ac:dyDescent="0.3">
      <c r="A11" t="s">
        <v>2</v>
      </c>
      <c r="E11" t="str">
        <f t="shared" si="0"/>
        <v xml:space="preserve"> 200.000 packets/second </v>
      </c>
      <c r="F11" t="str">
        <f t="shared" si="1"/>
        <v xml:space="preserve"> 200.000  </v>
      </c>
      <c r="G11" s="1">
        <v>200</v>
      </c>
      <c r="I11">
        <v>1000</v>
      </c>
      <c r="J11">
        <f>AVERAGE(H92:H100)</f>
        <v>0.75</v>
      </c>
    </row>
    <row r="12" spans="1:10" x14ac:dyDescent="0.3">
      <c r="A12" t="s">
        <v>3</v>
      </c>
      <c r="E12" t="str">
        <f t="shared" si="0"/>
        <v xml:space="preserve"> 0.53 </v>
      </c>
      <c r="F12" t="str">
        <f t="shared" si="1"/>
        <v xml:space="preserve"> 0.53 </v>
      </c>
      <c r="G12" s="1">
        <v>0.53</v>
      </c>
      <c r="H12">
        <f t="shared" ref="H12" si="6">G12</f>
        <v>0.53</v>
      </c>
      <c r="I12">
        <v>1100</v>
      </c>
      <c r="J12">
        <f>AVERAGE(H102:H110)</f>
        <v>0.80800000000000005</v>
      </c>
    </row>
    <row r="13" spans="1:10" x14ac:dyDescent="0.3">
      <c r="A13" t="s">
        <v>2</v>
      </c>
      <c r="E13" t="str">
        <f t="shared" si="0"/>
        <v xml:space="preserve"> 200.000 packets/second </v>
      </c>
      <c r="F13" t="str">
        <f t="shared" si="1"/>
        <v xml:space="preserve"> 200.000  </v>
      </c>
      <c r="G13" s="1">
        <v>200</v>
      </c>
      <c r="I13">
        <v>1200</v>
      </c>
      <c r="J13">
        <f>AVERAGE(H112:H120)</f>
        <v>0.87200000000000011</v>
      </c>
    </row>
    <row r="14" spans="1:10" x14ac:dyDescent="0.3">
      <c r="A14" t="s">
        <v>3</v>
      </c>
      <c r="E14" t="str">
        <f t="shared" si="0"/>
        <v xml:space="preserve"> 0.53 </v>
      </c>
      <c r="F14" t="str">
        <f t="shared" si="1"/>
        <v xml:space="preserve"> 0.53 </v>
      </c>
      <c r="G14" s="1">
        <v>0.53</v>
      </c>
      <c r="H14">
        <f t="shared" ref="H14" si="7">G14</f>
        <v>0.53</v>
      </c>
      <c r="I14">
        <v>1300</v>
      </c>
      <c r="J14">
        <f>AVERAGE(H122:H130)</f>
        <v>0.96199999999999997</v>
      </c>
    </row>
    <row r="15" spans="1:10" x14ac:dyDescent="0.3">
      <c r="A15" t="s">
        <v>2</v>
      </c>
      <c r="E15" t="str">
        <f t="shared" si="0"/>
        <v xml:space="preserve"> 200.000 packets/second </v>
      </c>
      <c r="F15" t="str">
        <f t="shared" si="1"/>
        <v xml:space="preserve"> 200.000  </v>
      </c>
      <c r="G15" s="1">
        <v>200</v>
      </c>
      <c r="I15">
        <v>1400</v>
      </c>
      <c r="J15">
        <f>AVERAGE(H132:H140)</f>
        <v>1.08</v>
      </c>
    </row>
    <row r="16" spans="1:10" x14ac:dyDescent="0.3">
      <c r="A16" t="s">
        <v>3</v>
      </c>
      <c r="E16" t="str">
        <f t="shared" si="0"/>
        <v xml:space="preserve"> 0.53 </v>
      </c>
      <c r="F16" t="str">
        <f t="shared" si="1"/>
        <v xml:space="preserve"> 0.53 </v>
      </c>
      <c r="G16" s="1">
        <v>0.53</v>
      </c>
      <c r="H16">
        <f t="shared" ref="H16" si="8">G16</f>
        <v>0.53</v>
      </c>
      <c r="I16">
        <v>1500</v>
      </c>
      <c r="J16">
        <f>AVERAGE(H142:H150)</f>
        <v>1.25</v>
      </c>
    </row>
    <row r="17" spans="1:10" x14ac:dyDescent="0.3">
      <c r="A17" t="s">
        <v>2</v>
      </c>
      <c r="E17" t="str">
        <f t="shared" si="0"/>
        <v xml:space="preserve"> 200.000 packets/second </v>
      </c>
      <c r="F17" t="str">
        <f t="shared" si="1"/>
        <v xml:space="preserve"> 200.000  </v>
      </c>
      <c r="G17" s="1">
        <v>200</v>
      </c>
      <c r="I17">
        <v>1600</v>
      </c>
      <c r="J17">
        <f>AVERAGE(H152:H160)</f>
        <v>1.5</v>
      </c>
    </row>
    <row r="18" spans="1:10" x14ac:dyDescent="0.3">
      <c r="A18" t="s">
        <v>3</v>
      </c>
      <c r="E18" t="str">
        <f t="shared" si="0"/>
        <v xml:space="preserve"> 0.53 </v>
      </c>
      <c r="F18" t="str">
        <f t="shared" si="1"/>
        <v xml:space="preserve"> 0.53 </v>
      </c>
      <c r="G18" s="1">
        <v>0.53</v>
      </c>
      <c r="H18">
        <f t="shared" ref="H18" si="9">G18</f>
        <v>0.53</v>
      </c>
      <c r="I18">
        <v>1700</v>
      </c>
      <c r="J18">
        <f>AVERAGE(H162:H170)</f>
        <v>1.92</v>
      </c>
    </row>
    <row r="19" spans="1:10" x14ac:dyDescent="0.3">
      <c r="A19" t="s">
        <v>2</v>
      </c>
      <c r="E19" t="str">
        <f t="shared" si="0"/>
        <v xml:space="preserve"> 200.000 packets/second </v>
      </c>
      <c r="F19" t="str">
        <f t="shared" si="1"/>
        <v xml:space="preserve"> 200.000  </v>
      </c>
      <c r="G19" s="1">
        <v>200</v>
      </c>
      <c r="I19">
        <v>1800</v>
      </c>
      <c r="J19">
        <f>AVERAGE(H172:H180)</f>
        <v>2.754</v>
      </c>
    </row>
    <row r="20" spans="1:10" x14ac:dyDescent="0.3">
      <c r="A20" t="s">
        <v>3</v>
      </c>
      <c r="E20" t="str">
        <f t="shared" si="0"/>
        <v xml:space="preserve"> 0.53 </v>
      </c>
      <c r="F20" t="str">
        <f t="shared" si="1"/>
        <v xml:space="preserve"> 0.53 </v>
      </c>
      <c r="G20" s="1">
        <v>0.53</v>
      </c>
      <c r="H20">
        <f t="shared" ref="H20" si="10">G20</f>
        <v>0.53</v>
      </c>
      <c r="I20">
        <v>1900</v>
      </c>
      <c r="J20">
        <f>AVERAGE(H182:H190)</f>
        <v>5.2680000000000007</v>
      </c>
    </row>
    <row r="21" spans="1:10" x14ac:dyDescent="0.3">
      <c r="A21" t="s">
        <v>4</v>
      </c>
      <c r="E21" t="str">
        <f t="shared" si="0"/>
        <v xml:space="preserve"> 300.000 packets/second </v>
      </c>
      <c r="F21" t="str">
        <f t="shared" si="1"/>
        <v xml:space="preserve"> 300.000  </v>
      </c>
      <c r="G21" s="1">
        <v>300</v>
      </c>
    </row>
    <row r="22" spans="1:10" x14ac:dyDescent="0.3">
      <c r="A22" t="s">
        <v>5</v>
      </c>
      <c r="E22" t="str">
        <f t="shared" si="0"/>
        <v xml:space="preserve"> 0.54 </v>
      </c>
      <c r="F22" t="str">
        <f t="shared" si="1"/>
        <v xml:space="preserve"> 0.54 </v>
      </c>
      <c r="G22" s="1">
        <v>0.54</v>
      </c>
      <c r="H22">
        <f t="shared" ref="H22" si="11">G22</f>
        <v>0.54</v>
      </c>
    </row>
    <row r="23" spans="1:10" x14ac:dyDescent="0.3">
      <c r="A23" t="s">
        <v>4</v>
      </c>
      <c r="E23" t="str">
        <f t="shared" si="0"/>
        <v xml:space="preserve"> 300.000 packets/second </v>
      </c>
      <c r="F23" t="str">
        <f t="shared" si="1"/>
        <v xml:space="preserve"> 300.000  </v>
      </c>
      <c r="G23" s="1">
        <v>300</v>
      </c>
    </row>
    <row r="24" spans="1:10" x14ac:dyDescent="0.3">
      <c r="A24" t="s">
        <v>5</v>
      </c>
      <c r="E24" t="str">
        <f t="shared" si="0"/>
        <v xml:space="preserve"> 0.54 </v>
      </c>
      <c r="F24" t="str">
        <f t="shared" si="1"/>
        <v xml:space="preserve"> 0.54 </v>
      </c>
      <c r="G24" s="1">
        <v>0.54</v>
      </c>
      <c r="H24">
        <f t="shared" ref="H24" si="12">G24</f>
        <v>0.54</v>
      </c>
    </row>
    <row r="25" spans="1:10" x14ac:dyDescent="0.3">
      <c r="A25" t="s">
        <v>4</v>
      </c>
      <c r="E25" t="str">
        <f t="shared" si="0"/>
        <v xml:space="preserve"> 300.000 packets/second </v>
      </c>
      <c r="F25" t="str">
        <f t="shared" si="1"/>
        <v xml:space="preserve"> 300.000  </v>
      </c>
      <c r="G25" s="1">
        <v>300</v>
      </c>
    </row>
    <row r="26" spans="1:10" x14ac:dyDescent="0.3">
      <c r="A26" t="s">
        <v>5</v>
      </c>
      <c r="E26" t="str">
        <f t="shared" si="0"/>
        <v xml:space="preserve"> 0.54 </v>
      </c>
      <c r="F26" t="str">
        <f t="shared" si="1"/>
        <v xml:space="preserve"> 0.54 </v>
      </c>
      <c r="G26" s="1">
        <v>0.54</v>
      </c>
      <c r="H26">
        <f t="shared" ref="H26" si="13">G26</f>
        <v>0.54</v>
      </c>
    </row>
    <row r="27" spans="1:10" x14ac:dyDescent="0.3">
      <c r="A27" t="s">
        <v>4</v>
      </c>
      <c r="E27" t="str">
        <f t="shared" si="0"/>
        <v xml:space="preserve"> 300.000 packets/second </v>
      </c>
      <c r="F27" t="str">
        <f t="shared" si="1"/>
        <v xml:space="preserve"> 300.000  </v>
      </c>
      <c r="G27" s="1">
        <v>300</v>
      </c>
    </row>
    <row r="28" spans="1:10" x14ac:dyDescent="0.3">
      <c r="A28" t="s">
        <v>5</v>
      </c>
      <c r="E28" t="str">
        <f t="shared" si="0"/>
        <v xml:space="preserve"> 0.54 </v>
      </c>
      <c r="F28" t="str">
        <f t="shared" si="1"/>
        <v xml:space="preserve"> 0.54 </v>
      </c>
      <c r="G28" s="1">
        <v>0.54</v>
      </c>
      <c r="H28">
        <f t="shared" ref="H28" si="14">G28</f>
        <v>0.54</v>
      </c>
    </row>
    <row r="29" spans="1:10" x14ac:dyDescent="0.3">
      <c r="A29" t="s">
        <v>4</v>
      </c>
      <c r="E29" t="str">
        <f t="shared" si="0"/>
        <v xml:space="preserve"> 300.000 packets/second </v>
      </c>
      <c r="F29" t="str">
        <f t="shared" si="1"/>
        <v xml:space="preserve"> 300.000  </v>
      </c>
      <c r="G29" s="1">
        <v>300</v>
      </c>
    </row>
    <row r="30" spans="1:10" x14ac:dyDescent="0.3">
      <c r="A30" t="s">
        <v>5</v>
      </c>
      <c r="E30" t="str">
        <f t="shared" si="0"/>
        <v xml:space="preserve"> 0.54 </v>
      </c>
      <c r="F30" t="str">
        <f t="shared" si="1"/>
        <v xml:space="preserve"> 0.54 </v>
      </c>
      <c r="G30" s="1">
        <v>0.54</v>
      </c>
      <c r="H30">
        <f t="shared" ref="H30" si="15">G30</f>
        <v>0.54</v>
      </c>
    </row>
    <row r="31" spans="1:10" x14ac:dyDescent="0.3">
      <c r="A31" t="s">
        <v>6</v>
      </c>
      <c r="E31" t="str">
        <f t="shared" si="0"/>
        <v xml:space="preserve"> 400.000 packets/second </v>
      </c>
      <c r="F31" t="str">
        <f t="shared" si="1"/>
        <v xml:space="preserve"> 400.000  </v>
      </c>
      <c r="G31" s="1">
        <v>400</v>
      </c>
    </row>
    <row r="32" spans="1:10" x14ac:dyDescent="0.3">
      <c r="A32" t="s">
        <v>7</v>
      </c>
      <c r="E32" t="str">
        <f t="shared" si="0"/>
        <v xml:space="preserve"> 0.56 </v>
      </c>
      <c r="F32" t="str">
        <f t="shared" si="1"/>
        <v xml:space="preserve"> 0.56 </v>
      </c>
      <c r="G32" s="1">
        <v>0.56000000000000005</v>
      </c>
      <c r="H32">
        <f t="shared" ref="H32" si="16">G32</f>
        <v>0.56000000000000005</v>
      </c>
    </row>
    <row r="33" spans="1:8" x14ac:dyDescent="0.3">
      <c r="A33" t="s">
        <v>6</v>
      </c>
      <c r="E33" t="str">
        <f t="shared" si="0"/>
        <v xml:space="preserve"> 400.000 packets/second </v>
      </c>
      <c r="F33" t="str">
        <f t="shared" si="1"/>
        <v xml:space="preserve"> 400.000  </v>
      </c>
      <c r="G33" s="1">
        <v>400</v>
      </c>
    </row>
    <row r="34" spans="1:8" x14ac:dyDescent="0.3">
      <c r="A34" t="s">
        <v>7</v>
      </c>
      <c r="E34" t="str">
        <f t="shared" si="0"/>
        <v xml:space="preserve"> 0.56 </v>
      </c>
      <c r="F34" t="str">
        <f t="shared" si="1"/>
        <v xml:space="preserve"> 0.56 </v>
      </c>
      <c r="G34" s="1">
        <v>0.56000000000000005</v>
      </c>
      <c r="H34">
        <f t="shared" ref="H34" si="17">G34</f>
        <v>0.56000000000000005</v>
      </c>
    </row>
    <row r="35" spans="1:8" x14ac:dyDescent="0.3">
      <c r="A35" t="s">
        <v>6</v>
      </c>
      <c r="E35" t="str">
        <f t="shared" si="0"/>
        <v xml:space="preserve"> 400.000 packets/second </v>
      </c>
      <c r="F35" t="str">
        <f t="shared" si="1"/>
        <v xml:space="preserve"> 400.000  </v>
      </c>
      <c r="G35" s="1">
        <v>400</v>
      </c>
    </row>
    <row r="36" spans="1:8" x14ac:dyDescent="0.3">
      <c r="A36" t="s">
        <v>7</v>
      </c>
      <c r="E36" t="str">
        <f t="shared" si="0"/>
        <v xml:space="preserve"> 0.56 </v>
      </c>
      <c r="F36" t="str">
        <f t="shared" si="1"/>
        <v xml:space="preserve"> 0.56 </v>
      </c>
      <c r="G36" s="1">
        <v>0.56000000000000005</v>
      </c>
      <c r="H36">
        <f t="shared" ref="H36" si="18">G36</f>
        <v>0.56000000000000005</v>
      </c>
    </row>
    <row r="37" spans="1:8" x14ac:dyDescent="0.3">
      <c r="A37" t="s">
        <v>6</v>
      </c>
      <c r="E37" t="str">
        <f t="shared" si="0"/>
        <v xml:space="preserve"> 400.000 packets/second </v>
      </c>
      <c r="F37" t="str">
        <f t="shared" si="1"/>
        <v xml:space="preserve"> 400.000  </v>
      </c>
      <c r="G37" s="1">
        <v>400</v>
      </c>
    </row>
    <row r="38" spans="1:8" x14ac:dyDescent="0.3">
      <c r="A38" t="s">
        <v>7</v>
      </c>
      <c r="E38" t="str">
        <f t="shared" si="0"/>
        <v xml:space="preserve"> 0.56 </v>
      </c>
      <c r="F38" t="str">
        <f t="shared" si="1"/>
        <v xml:space="preserve"> 0.56 </v>
      </c>
      <c r="G38" s="1">
        <v>0.56000000000000005</v>
      </c>
      <c r="H38">
        <f t="shared" ref="H38" si="19">G38</f>
        <v>0.56000000000000005</v>
      </c>
    </row>
    <row r="39" spans="1:8" x14ac:dyDescent="0.3">
      <c r="A39" t="s">
        <v>6</v>
      </c>
      <c r="E39" t="str">
        <f t="shared" si="0"/>
        <v xml:space="preserve"> 400.000 packets/second </v>
      </c>
      <c r="F39" t="str">
        <f t="shared" si="1"/>
        <v xml:space="preserve"> 400.000  </v>
      </c>
      <c r="G39" s="1">
        <v>400</v>
      </c>
    </row>
    <row r="40" spans="1:8" x14ac:dyDescent="0.3">
      <c r="A40" t="s">
        <v>7</v>
      </c>
      <c r="E40" t="str">
        <f t="shared" si="0"/>
        <v xml:space="preserve"> 0.56 </v>
      </c>
      <c r="F40" t="str">
        <f t="shared" si="1"/>
        <v xml:space="preserve"> 0.56 </v>
      </c>
      <c r="G40" s="1">
        <v>0.56000000000000005</v>
      </c>
      <c r="H40">
        <f t="shared" ref="H40" si="20">G40</f>
        <v>0.56000000000000005</v>
      </c>
    </row>
    <row r="41" spans="1:8" x14ac:dyDescent="0.3">
      <c r="A41" t="s">
        <v>8</v>
      </c>
      <c r="E41" t="str">
        <f t="shared" si="0"/>
        <v xml:space="preserve"> 500.000 packets/second </v>
      </c>
      <c r="F41" t="str">
        <f t="shared" si="1"/>
        <v xml:space="preserve"> 500.000  </v>
      </c>
      <c r="G41" s="1">
        <v>500</v>
      </c>
    </row>
    <row r="42" spans="1:8" x14ac:dyDescent="0.3">
      <c r="A42" t="s">
        <v>9</v>
      </c>
      <c r="E42" t="str">
        <f t="shared" si="0"/>
        <v xml:space="preserve"> 0.58 </v>
      </c>
      <c r="F42" t="str">
        <f t="shared" si="1"/>
        <v xml:space="preserve"> 0.58 </v>
      </c>
      <c r="G42" s="1">
        <v>0.57999999999999996</v>
      </c>
      <c r="H42">
        <f t="shared" ref="H42" si="21">G42</f>
        <v>0.57999999999999996</v>
      </c>
    </row>
    <row r="43" spans="1:8" x14ac:dyDescent="0.3">
      <c r="A43" t="s">
        <v>8</v>
      </c>
      <c r="E43" t="str">
        <f t="shared" si="0"/>
        <v xml:space="preserve"> 500.000 packets/second </v>
      </c>
      <c r="F43" t="str">
        <f t="shared" si="1"/>
        <v xml:space="preserve"> 500.000  </v>
      </c>
      <c r="G43" s="1">
        <v>500</v>
      </c>
    </row>
    <row r="44" spans="1:8" x14ac:dyDescent="0.3">
      <c r="A44" t="s">
        <v>9</v>
      </c>
      <c r="E44" t="str">
        <f t="shared" si="0"/>
        <v xml:space="preserve"> 0.58 </v>
      </c>
      <c r="F44" t="str">
        <f t="shared" si="1"/>
        <v xml:space="preserve"> 0.58 </v>
      </c>
      <c r="G44" s="1">
        <v>0.57999999999999996</v>
      </c>
      <c r="H44">
        <f t="shared" ref="H44" si="22">G44</f>
        <v>0.57999999999999996</v>
      </c>
    </row>
    <row r="45" spans="1:8" x14ac:dyDescent="0.3">
      <c r="A45" t="s">
        <v>8</v>
      </c>
      <c r="E45" t="str">
        <f t="shared" si="0"/>
        <v xml:space="preserve"> 500.000 packets/second </v>
      </c>
      <c r="F45" t="str">
        <f t="shared" si="1"/>
        <v xml:space="preserve"> 500.000  </v>
      </c>
      <c r="G45" s="1">
        <v>500</v>
      </c>
    </row>
    <row r="46" spans="1:8" x14ac:dyDescent="0.3">
      <c r="A46" t="s">
        <v>9</v>
      </c>
      <c r="E46" t="str">
        <f t="shared" si="0"/>
        <v xml:space="preserve"> 0.58 </v>
      </c>
      <c r="F46" t="str">
        <f t="shared" si="1"/>
        <v xml:space="preserve"> 0.58 </v>
      </c>
      <c r="G46" s="1">
        <v>0.57999999999999996</v>
      </c>
      <c r="H46">
        <f t="shared" ref="H46" si="23">G46</f>
        <v>0.57999999999999996</v>
      </c>
    </row>
    <row r="47" spans="1:8" x14ac:dyDescent="0.3">
      <c r="A47" t="s">
        <v>8</v>
      </c>
      <c r="E47" t="str">
        <f t="shared" si="0"/>
        <v xml:space="preserve"> 500.000 packets/second </v>
      </c>
      <c r="F47" t="str">
        <f t="shared" si="1"/>
        <v xml:space="preserve"> 500.000  </v>
      </c>
      <c r="G47" s="1">
        <v>500</v>
      </c>
    </row>
    <row r="48" spans="1:8" x14ac:dyDescent="0.3">
      <c r="A48" t="s">
        <v>9</v>
      </c>
      <c r="E48" t="str">
        <f t="shared" si="0"/>
        <v xml:space="preserve"> 0.58 </v>
      </c>
      <c r="F48" t="str">
        <f t="shared" si="1"/>
        <v xml:space="preserve"> 0.58 </v>
      </c>
      <c r="G48" s="1">
        <v>0.57999999999999996</v>
      </c>
      <c r="H48">
        <f t="shared" ref="H48" si="24">G48</f>
        <v>0.57999999999999996</v>
      </c>
    </row>
    <row r="49" spans="1:8" x14ac:dyDescent="0.3">
      <c r="A49" t="s">
        <v>8</v>
      </c>
      <c r="E49" t="str">
        <f t="shared" si="0"/>
        <v xml:space="preserve"> 500.000 packets/second </v>
      </c>
      <c r="F49" t="str">
        <f t="shared" si="1"/>
        <v xml:space="preserve"> 500.000  </v>
      </c>
      <c r="G49" s="1">
        <v>500</v>
      </c>
    </row>
    <row r="50" spans="1:8" x14ac:dyDescent="0.3">
      <c r="A50" t="s">
        <v>9</v>
      </c>
      <c r="E50" t="str">
        <f t="shared" si="0"/>
        <v xml:space="preserve"> 0.58 </v>
      </c>
      <c r="F50" t="str">
        <f t="shared" si="1"/>
        <v xml:space="preserve"> 0.58 </v>
      </c>
      <c r="G50" s="1">
        <v>0.57999999999999996</v>
      </c>
      <c r="H50">
        <f t="shared" ref="H50" si="25">G50</f>
        <v>0.57999999999999996</v>
      </c>
    </row>
    <row r="51" spans="1:8" x14ac:dyDescent="0.3">
      <c r="A51" t="s">
        <v>10</v>
      </c>
      <c r="E51" t="str">
        <f t="shared" si="0"/>
        <v xml:space="preserve"> 600.000 packets/second </v>
      </c>
      <c r="F51" t="str">
        <f t="shared" si="1"/>
        <v xml:space="preserve"> 600.000  </v>
      </c>
      <c r="G51" s="1">
        <v>600</v>
      </c>
    </row>
    <row r="52" spans="1:8" x14ac:dyDescent="0.3">
      <c r="A52" t="s">
        <v>11</v>
      </c>
      <c r="E52" t="str">
        <f t="shared" si="0"/>
        <v xml:space="preserve"> 0.61 </v>
      </c>
      <c r="F52" t="str">
        <f t="shared" si="1"/>
        <v xml:space="preserve"> 0.61 </v>
      </c>
      <c r="G52" s="1">
        <v>0.61</v>
      </c>
      <c r="H52">
        <f t="shared" ref="H52" si="26">G52</f>
        <v>0.61</v>
      </c>
    </row>
    <row r="53" spans="1:8" x14ac:dyDescent="0.3">
      <c r="A53" t="s">
        <v>10</v>
      </c>
      <c r="E53" t="str">
        <f t="shared" si="0"/>
        <v xml:space="preserve"> 600.000 packets/second </v>
      </c>
      <c r="F53" t="str">
        <f t="shared" si="1"/>
        <v xml:space="preserve"> 600.000  </v>
      </c>
      <c r="G53" s="1">
        <v>600</v>
      </c>
    </row>
    <row r="54" spans="1:8" x14ac:dyDescent="0.3">
      <c r="A54" t="s">
        <v>11</v>
      </c>
      <c r="E54" t="str">
        <f t="shared" si="0"/>
        <v xml:space="preserve"> 0.61 </v>
      </c>
      <c r="F54" t="str">
        <f t="shared" si="1"/>
        <v xml:space="preserve"> 0.61 </v>
      </c>
      <c r="G54" s="1">
        <v>0.61</v>
      </c>
      <c r="H54">
        <f t="shared" ref="H54" si="27">G54</f>
        <v>0.61</v>
      </c>
    </row>
    <row r="55" spans="1:8" x14ac:dyDescent="0.3">
      <c r="A55" t="s">
        <v>10</v>
      </c>
      <c r="E55" t="str">
        <f t="shared" si="0"/>
        <v xml:space="preserve"> 600.000 packets/second </v>
      </c>
      <c r="F55" t="str">
        <f t="shared" si="1"/>
        <v xml:space="preserve"> 600.000  </v>
      </c>
      <c r="G55" s="1">
        <v>600</v>
      </c>
    </row>
    <row r="56" spans="1:8" x14ac:dyDescent="0.3">
      <c r="A56" t="s">
        <v>11</v>
      </c>
      <c r="E56" t="str">
        <f t="shared" si="0"/>
        <v xml:space="preserve"> 0.61 </v>
      </c>
      <c r="F56" t="str">
        <f t="shared" si="1"/>
        <v xml:space="preserve"> 0.61 </v>
      </c>
      <c r="G56" s="1">
        <v>0.61</v>
      </c>
      <c r="H56">
        <f t="shared" ref="H56" si="28">G56</f>
        <v>0.61</v>
      </c>
    </row>
    <row r="57" spans="1:8" x14ac:dyDescent="0.3">
      <c r="A57" t="s">
        <v>10</v>
      </c>
      <c r="E57" t="str">
        <f t="shared" si="0"/>
        <v xml:space="preserve"> 600.000 packets/second </v>
      </c>
      <c r="F57" t="str">
        <f t="shared" si="1"/>
        <v xml:space="preserve"> 600.000  </v>
      </c>
      <c r="G57" s="1">
        <v>600</v>
      </c>
    </row>
    <row r="58" spans="1:8" x14ac:dyDescent="0.3">
      <c r="A58" t="s">
        <v>11</v>
      </c>
      <c r="E58" t="str">
        <f t="shared" si="0"/>
        <v xml:space="preserve"> 0.61 </v>
      </c>
      <c r="F58" t="str">
        <f t="shared" si="1"/>
        <v xml:space="preserve"> 0.61 </v>
      </c>
      <c r="G58" s="1">
        <v>0.61</v>
      </c>
      <c r="H58">
        <f t="shared" ref="H58" si="29">G58</f>
        <v>0.61</v>
      </c>
    </row>
    <row r="59" spans="1:8" x14ac:dyDescent="0.3">
      <c r="A59" t="s">
        <v>10</v>
      </c>
      <c r="E59" t="str">
        <f t="shared" si="0"/>
        <v xml:space="preserve"> 600.000 packets/second </v>
      </c>
      <c r="F59" t="str">
        <f t="shared" si="1"/>
        <v xml:space="preserve"> 600.000  </v>
      </c>
      <c r="G59" s="1">
        <v>600</v>
      </c>
    </row>
    <row r="60" spans="1:8" x14ac:dyDescent="0.3">
      <c r="A60" t="s">
        <v>11</v>
      </c>
      <c r="E60" t="str">
        <f t="shared" si="0"/>
        <v xml:space="preserve"> 0.61 </v>
      </c>
      <c r="F60" t="str">
        <f t="shared" si="1"/>
        <v xml:space="preserve"> 0.61 </v>
      </c>
      <c r="G60" s="1">
        <v>0.61</v>
      </c>
      <c r="H60">
        <f t="shared" ref="H60" si="30">G60</f>
        <v>0.61</v>
      </c>
    </row>
    <row r="61" spans="1:8" x14ac:dyDescent="0.3">
      <c r="A61" t="s">
        <v>12</v>
      </c>
      <c r="E61" t="str">
        <f t="shared" si="0"/>
        <v xml:space="preserve"> 700.000 packets/second </v>
      </c>
      <c r="F61" t="str">
        <f t="shared" si="1"/>
        <v xml:space="preserve"> 700.000  </v>
      </c>
      <c r="G61" s="1">
        <v>700</v>
      </c>
    </row>
    <row r="62" spans="1:8" x14ac:dyDescent="0.3">
      <c r="A62" t="s">
        <v>13</v>
      </c>
      <c r="E62" t="str">
        <f t="shared" si="0"/>
        <v xml:space="preserve"> 0.63 </v>
      </c>
      <c r="F62" t="str">
        <f t="shared" si="1"/>
        <v xml:space="preserve"> 0.63 </v>
      </c>
      <c r="G62" s="1">
        <v>0.63</v>
      </c>
      <c r="H62">
        <f t="shared" ref="H62" si="31">G62</f>
        <v>0.63</v>
      </c>
    </row>
    <row r="63" spans="1:8" x14ac:dyDescent="0.3">
      <c r="A63" t="s">
        <v>12</v>
      </c>
      <c r="E63" t="str">
        <f t="shared" si="0"/>
        <v xml:space="preserve"> 700.000 packets/second </v>
      </c>
      <c r="F63" t="str">
        <f t="shared" si="1"/>
        <v xml:space="preserve"> 700.000  </v>
      </c>
      <c r="G63" s="1">
        <v>700</v>
      </c>
    </row>
    <row r="64" spans="1:8" x14ac:dyDescent="0.3">
      <c r="A64" t="s">
        <v>13</v>
      </c>
      <c r="E64" t="str">
        <f t="shared" si="0"/>
        <v xml:space="preserve"> 0.63 </v>
      </c>
      <c r="F64" t="str">
        <f t="shared" si="1"/>
        <v xml:space="preserve"> 0.63 </v>
      </c>
      <c r="G64" s="1">
        <v>0.63</v>
      </c>
      <c r="H64">
        <f t="shared" ref="H64" si="32">G64</f>
        <v>0.63</v>
      </c>
    </row>
    <row r="65" spans="1:8" x14ac:dyDescent="0.3">
      <c r="A65" t="s">
        <v>12</v>
      </c>
      <c r="E65" t="str">
        <f t="shared" si="0"/>
        <v xml:space="preserve"> 700.000 packets/second </v>
      </c>
      <c r="F65" t="str">
        <f t="shared" si="1"/>
        <v xml:space="preserve"> 700.000  </v>
      </c>
      <c r="G65" s="1">
        <v>700</v>
      </c>
    </row>
    <row r="66" spans="1:8" x14ac:dyDescent="0.3">
      <c r="A66" t="s">
        <v>13</v>
      </c>
      <c r="E66" t="str">
        <f t="shared" ref="E66:E129" si="33">_xlfn.REGEXREPLACE(A66,".*=", "")</f>
        <v xml:space="preserve"> 0.63 </v>
      </c>
      <c r="F66" t="str">
        <f t="shared" ref="F66:F129" si="34">_xlfn.REGEXREPLACE(E66,"packets/second", "")</f>
        <v xml:space="preserve"> 0.63 </v>
      </c>
      <c r="G66" s="1">
        <v>0.63</v>
      </c>
      <c r="H66">
        <f t="shared" ref="H66" si="35">G66</f>
        <v>0.63</v>
      </c>
    </row>
    <row r="67" spans="1:8" x14ac:dyDescent="0.3">
      <c r="A67" t="s">
        <v>12</v>
      </c>
      <c r="E67" t="str">
        <f t="shared" si="33"/>
        <v xml:space="preserve"> 700.000 packets/second </v>
      </c>
      <c r="F67" t="str">
        <f t="shared" si="34"/>
        <v xml:space="preserve"> 700.000  </v>
      </c>
      <c r="G67" s="1">
        <v>700</v>
      </c>
    </row>
    <row r="68" spans="1:8" x14ac:dyDescent="0.3">
      <c r="A68" t="s">
        <v>13</v>
      </c>
      <c r="E68" t="str">
        <f t="shared" si="33"/>
        <v xml:space="preserve"> 0.63 </v>
      </c>
      <c r="F68" t="str">
        <f t="shared" si="34"/>
        <v xml:space="preserve"> 0.63 </v>
      </c>
      <c r="G68" s="1">
        <v>0.63</v>
      </c>
      <c r="H68">
        <f t="shared" ref="H68" si="36">G68</f>
        <v>0.63</v>
      </c>
    </row>
    <row r="69" spans="1:8" x14ac:dyDescent="0.3">
      <c r="A69" t="s">
        <v>12</v>
      </c>
      <c r="E69" t="str">
        <f t="shared" si="33"/>
        <v xml:space="preserve"> 700.000 packets/second </v>
      </c>
      <c r="F69" t="str">
        <f t="shared" si="34"/>
        <v xml:space="preserve"> 700.000  </v>
      </c>
      <c r="G69" s="1">
        <v>700</v>
      </c>
    </row>
    <row r="70" spans="1:8" x14ac:dyDescent="0.3">
      <c r="A70" t="s">
        <v>13</v>
      </c>
      <c r="E70" t="str">
        <f t="shared" si="33"/>
        <v xml:space="preserve"> 0.63 </v>
      </c>
      <c r="F70" t="str">
        <f t="shared" si="34"/>
        <v xml:space="preserve"> 0.63 </v>
      </c>
      <c r="G70" s="1">
        <v>0.63</v>
      </c>
      <c r="H70">
        <f t="shared" ref="H70" si="37">G70</f>
        <v>0.63</v>
      </c>
    </row>
    <row r="71" spans="1:8" x14ac:dyDescent="0.3">
      <c r="A71" t="s">
        <v>14</v>
      </c>
      <c r="E71" t="str">
        <f t="shared" si="33"/>
        <v xml:space="preserve"> 800.000 packets/second </v>
      </c>
      <c r="F71" t="str">
        <f t="shared" si="34"/>
        <v xml:space="preserve"> 800.000  </v>
      </c>
      <c r="G71" s="1">
        <v>800</v>
      </c>
    </row>
    <row r="72" spans="1:8" x14ac:dyDescent="0.3">
      <c r="A72" t="s">
        <v>15</v>
      </c>
      <c r="E72" t="str">
        <f t="shared" si="33"/>
        <v xml:space="preserve"> 0.67 </v>
      </c>
      <c r="F72" t="str">
        <f t="shared" si="34"/>
        <v xml:space="preserve"> 0.67 </v>
      </c>
      <c r="G72" s="1">
        <v>0.67</v>
      </c>
      <c r="H72">
        <f t="shared" ref="H72" si="38">G72</f>
        <v>0.67</v>
      </c>
    </row>
    <row r="73" spans="1:8" x14ac:dyDescent="0.3">
      <c r="A73" t="s">
        <v>14</v>
      </c>
      <c r="E73" t="str">
        <f t="shared" si="33"/>
        <v xml:space="preserve"> 800.000 packets/second </v>
      </c>
      <c r="F73" t="str">
        <f t="shared" si="34"/>
        <v xml:space="preserve"> 800.000  </v>
      </c>
      <c r="G73" s="1">
        <v>800</v>
      </c>
    </row>
    <row r="74" spans="1:8" x14ac:dyDescent="0.3">
      <c r="A74" t="s">
        <v>15</v>
      </c>
      <c r="E74" t="str">
        <f t="shared" si="33"/>
        <v xml:space="preserve"> 0.67 </v>
      </c>
      <c r="F74" t="str">
        <f t="shared" si="34"/>
        <v xml:space="preserve"> 0.67 </v>
      </c>
      <c r="G74" s="1">
        <v>0.67</v>
      </c>
      <c r="H74">
        <f t="shared" ref="H74" si="39">G74</f>
        <v>0.67</v>
      </c>
    </row>
    <row r="75" spans="1:8" x14ac:dyDescent="0.3">
      <c r="A75" t="s">
        <v>14</v>
      </c>
      <c r="E75" t="str">
        <f t="shared" si="33"/>
        <v xml:space="preserve"> 800.000 packets/second </v>
      </c>
      <c r="F75" t="str">
        <f t="shared" si="34"/>
        <v xml:space="preserve"> 800.000  </v>
      </c>
      <c r="G75" s="1">
        <v>800</v>
      </c>
    </row>
    <row r="76" spans="1:8" x14ac:dyDescent="0.3">
      <c r="A76" t="s">
        <v>15</v>
      </c>
      <c r="E76" t="str">
        <f t="shared" si="33"/>
        <v xml:space="preserve"> 0.67 </v>
      </c>
      <c r="F76" t="str">
        <f t="shared" si="34"/>
        <v xml:space="preserve"> 0.67 </v>
      </c>
      <c r="G76" s="1">
        <v>0.67</v>
      </c>
      <c r="H76">
        <f t="shared" ref="H76" si="40">G76</f>
        <v>0.67</v>
      </c>
    </row>
    <row r="77" spans="1:8" x14ac:dyDescent="0.3">
      <c r="A77" t="s">
        <v>14</v>
      </c>
      <c r="E77" t="str">
        <f t="shared" si="33"/>
        <v xml:space="preserve"> 800.000 packets/second </v>
      </c>
      <c r="F77" t="str">
        <f t="shared" si="34"/>
        <v xml:space="preserve"> 800.000  </v>
      </c>
      <c r="G77" s="1">
        <v>800</v>
      </c>
    </row>
    <row r="78" spans="1:8" x14ac:dyDescent="0.3">
      <c r="A78" t="s">
        <v>15</v>
      </c>
      <c r="E78" t="str">
        <f t="shared" si="33"/>
        <v xml:space="preserve"> 0.67 </v>
      </c>
      <c r="F78" t="str">
        <f t="shared" si="34"/>
        <v xml:space="preserve"> 0.67 </v>
      </c>
      <c r="G78" s="1">
        <v>0.67</v>
      </c>
      <c r="H78">
        <f t="shared" ref="H78" si="41">G78</f>
        <v>0.67</v>
      </c>
    </row>
    <row r="79" spans="1:8" x14ac:dyDescent="0.3">
      <c r="A79" t="s">
        <v>14</v>
      </c>
      <c r="E79" t="str">
        <f t="shared" si="33"/>
        <v xml:space="preserve"> 800.000 packets/second </v>
      </c>
      <c r="F79" t="str">
        <f t="shared" si="34"/>
        <v xml:space="preserve"> 800.000  </v>
      </c>
      <c r="G79" s="1">
        <v>800</v>
      </c>
    </row>
    <row r="80" spans="1:8" x14ac:dyDescent="0.3">
      <c r="A80" t="s">
        <v>15</v>
      </c>
      <c r="E80" t="str">
        <f t="shared" si="33"/>
        <v xml:space="preserve"> 0.67 </v>
      </c>
      <c r="F80" t="str">
        <f t="shared" si="34"/>
        <v xml:space="preserve"> 0.67 </v>
      </c>
      <c r="G80" s="1">
        <v>0.67</v>
      </c>
      <c r="H80">
        <f t="shared" ref="H80" si="42">G80</f>
        <v>0.67</v>
      </c>
    </row>
    <row r="81" spans="1:8" x14ac:dyDescent="0.3">
      <c r="A81" t="s">
        <v>16</v>
      </c>
      <c r="E81" t="str">
        <f t="shared" si="33"/>
        <v xml:space="preserve"> 900.000 packets/second </v>
      </c>
      <c r="F81" t="str">
        <f t="shared" si="34"/>
        <v xml:space="preserve"> 900.000  </v>
      </c>
      <c r="G81" s="1">
        <v>900</v>
      </c>
    </row>
    <row r="82" spans="1:8" x14ac:dyDescent="0.3">
      <c r="A82" t="s">
        <v>17</v>
      </c>
      <c r="E82" t="str">
        <f t="shared" si="33"/>
        <v xml:space="preserve"> 0.70 </v>
      </c>
      <c r="F82" t="str">
        <f t="shared" si="34"/>
        <v xml:space="preserve"> 0.70 </v>
      </c>
      <c r="G82" s="1">
        <v>0.7</v>
      </c>
      <c r="H82">
        <f t="shared" ref="H82" si="43">G82</f>
        <v>0.7</v>
      </c>
    </row>
    <row r="83" spans="1:8" x14ac:dyDescent="0.3">
      <c r="A83" t="s">
        <v>16</v>
      </c>
      <c r="E83" t="str">
        <f t="shared" si="33"/>
        <v xml:space="preserve"> 900.000 packets/second </v>
      </c>
      <c r="F83" t="str">
        <f t="shared" si="34"/>
        <v xml:space="preserve"> 900.000  </v>
      </c>
      <c r="G83" s="1">
        <v>900</v>
      </c>
    </row>
    <row r="84" spans="1:8" x14ac:dyDescent="0.3">
      <c r="A84" t="s">
        <v>17</v>
      </c>
      <c r="E84" t="str">
        <f t="shared" si="33"/>
        <v xml:space="preserve"> 0.70 </v>
      </c>
      <c r="F84" t="str">
        <f t="shared" si="34"/>
        <v xml:space="preserve"> 0.70 </v>
      </c>
      <c r="G84" s="1">
        <v>0.7</v>
      </c>
      <c r="H84">
        <f t="shared" ref="H84" si="44">G84</f>
        <v>0.7</v>
      </c>
    </row>
    <row r="85" spans="1:8" x14ac:dyDescent="0.3">
      <c r="A85" t="s">
        <v>16</v>
      </c>
      <c r="E85" t="str">
        <f t="shared" si="33"/>
        <v xml:space="preserve"> 900.000 packets/second </v>
      </c>
      <c r="F85" t="str">
        <f t="shared" si="34"/>
        <v xml:space="preserve"> 900.000  </v>
      </c>
      <c r="G85" s="1">
        <v>900</v>
      </c>
    </row>
    <row r="86" spans="1:8" x14ac:dyDescent="0.3">
      <c r="A86" t="s">
        <v>17</v>
      </c>
      <c r="E86" t="str">
        <f t="shared" si="33"/>
        <v xml:space="preserve"> 0.70 </v>
      </c>
      <c r="F86" t="str">
        <f t="shared" si="34"/>
        <v xml:space="preserve"> 0.70 </v>
      </c>
      <c r="G86" s="1">
        <v>0.7</v>
      </c>
      <c r="H86">
        <f t="shared" ref="H86" si="45">G86</f>
        <v>0.7</v>
      </c>
    </row>
    <row r="87" spans="1:8" x14ac:dyDescent="0.3">
      <c r="A87" t="s">
        <v>16</v>
      </c>
      <c r="E87" t="str">
        <f t="shared" si="33"/>
        <v xml:space="preserve"> 900.000 packets/second </v>
      </c>
      <c r="F87" t="str">
        <f t="shared" si="34"/>
        <v xml:space="preserve"> 900.000  </v>
      </c>
      <c r="G87" s="1">
        <v>900</v>
      </c>
    </row>
    <row r="88" spans="1:8" x14ac:dyDescent="0.3">
      <c r="A88" t="s">
        <v>17</v>
      </c>
      <c r="E88" t="str">
        <f t="shared" si="33"/>
        <v xml:space="preserve"> 0.70 </v>
      </c>
      <c r="F88" t="str">
        <f t="shared" si="34"/>
        <v xml:space="preserve"> 0.70 </v>
      </c>
      <c r="G88" s="1">
        <v>0.7</v>
      </c>
      <c r="H88">
        <f t="shared" ref="H88" si="46">G88</f>
        <v>0.7</v>
      </c>
    </row>
    <row r="89" spans="1:8" x14ac:dyDescent="0.3">
      <c r="A89" t="s">
        <v>16</v>
      </c>
      <c r="E89" t="str">
        <f t="shared" si="33"/>
        <v xml:space="preserve"> 900.000 packets/second </v>
      </c>
      <c r="F89" t="str">
        <f t="shared" si="34"/>
        <v xml:space="preserve"> 900.000  </v>
      </c>
      <c r="G89" s="1">
        <v>900</v>
      </c>
    </row>
    <row r="90" spans="1:8" x14ac:dyDescent="0.3">
      <c r="A90" t="s">
        <v>17</v>
      </c>
      <c r="E90" t="str">
        <f t="shared" si="33"/>
        <v xml:space="preserve"> 0.70 </v>
      </c>
      <c r="F90" t="str">
        <f t="shared" si="34"/>
        <v xml:space="preserve"> 0.70 </v>
      </c>
      <c r="G90" s="1">
        <v>0.7</v>
      </c>
      <c r="H90">
        <f t="shared" ref="H90" si="47">G90</f>
        <v>0.7</v>
      </c>
    </row>
    <row r="91" spans="1:8" x14ac:dyDescent="0.3">
      <c r="A91" t="s">
        <v>18</v>
      </c>
      <c r="E91" t="str">
        <f t="shared" si="33"/>
        <v xml:space="preserve"> 1000.000 packets/second </v>
      </c>
      <c r="F91" t="str">
        <f t="shared" si="34"/>
        <v xml:space="preserve"> 1000.000  </v>
      </c>
      <c r="G91" s="1">
        <v>1000</v>
      </c>
    </row>
    <row r="92" spans="1:8" x14ac:dyDescent="0.3">
      <c r="A92" t="s">
        <v>19</v>
      </c>
      <c r="E92" t="str">
        <f t="shared" si="33"/>
        <v xml:space="preserve"> 0.75 </v>
      </c>
      <c r="F92" t="str">
        <f t="shared" si="34"/>
        <v xml:space="preserve"> 0.75 </v>
      </c>
      <c r="G92" s="1">
        <v>0.75</v>
      </c>
      <c r="H92">
        <f t="shared" ref="H92" si="48">G92</f>
        <v>0.75</v>
      </c>
    </row>
    <row r="93" spans="1:8" x14ac:dyDescent="0.3">
      <c r="A93" t="s">
        <v>18</v>
      </c>
      <c r="E93" t="str">
        <f t="shared" si="33"/>
        <v xml:space="preserve"> 1000.000 packets/second </v>
      </c>
      <c r="F93" t="str">
        <f t="shared" si="34"/>
        <v xml:space="preserve"> 1000.000  </v>
      </c>
      <c r="G93" s="1">
        <v>1000</v>
      </c>
    </row>
    <row r="94" spans="1:8" x14ac:dyDescent="0.3">
      <c r="A94" t="s">
        <v>19</v>
      </c>
      <c r="E94" t="str">
        <f t="shared" si="33"/>
        <v xml:space="preserve"> 0.75 </v>
      </c>
      <c r="F94" t="str">
        <f t="shared" si="34"/>
        <v xml:space="preserve"> 0.75 </v>
      </c>
      <c r="G94" s="1">
        <v>0.75</v>
      </c>
      <c r="H94">
        <f t="shared" ref="H94" si="49">G94</f>
        <v>0.75</v>
      </c>
    </row>
    <row r="95" spans="1:8" x14ac:dyDescent="0.3">
      <c r="A95" t="s">
        <v>18</v>
      </c>
      <c r="E95" t="str">
        <f t="shared" si="33"/>
        <v xml:space="preserve"> 1000.000 packets/second </v>
      </c>
      <c r="F95" t="str">
        <f t="shared" si="34"/>
        <v xml:space="preserve"> 1000.000  </v>
      </c>
      <c r="G95" s="1">
        <v>1000</v>
      </c>
    </row>
    <row r="96" spans="1:8" x14ac:dyDescent="0.3">
      <c r="A96" t="s">
        <v>19</v>
      </c>
      <c r="E96" t="str">
        <f t="shared" si="33"/>
        <v xml:space="preserve"> 0.75 </v>
      </c>
      <c r="F96" t="str">
        <f t="shared" si="34"/>
        <v xml:space="preserve"> 0.75 </v>
      </c>
      <c r="G96" s="1">
        <v>0.75</v>
      </c>
      <c r="H96">
        <f t="shared" ref="H96" si="50">G96</f>
        <v>0.75</v>
      </c>
    </row>
    <row r="97" spans="1:8" x14ac:dyDescent="0.3">
      <c r="A97" t="s">
        <v>18</v>
      </c>
      <c r="E97" t="str">
        <f t="shared" si="33"/>
        <v xml:space="preserve"> 1000.000 packets/second </v>
      </c>
      <c r="F97" t="str">
        <f t="shared" si="34"/>
        <v xml:space="preserve"> 1000.000  </v>
      </c>
      <c r="G97" s="1">
        <v>1000</v>
      </c>
    </row>
    <row r="98" spans="1:8" x14ac:dyDescent="0.3">
      <c r="A98" t="s">
        <v>19</v>
      </c>
      <c r="E98" t="str">
        <f t="shared" si="33"/>
        <v xml:space="preserve"> 0.75 </v>
      </c>
      <c r="F98" t="str">
        <f t="shared" si="34"/>
        <v xml:space="preserve"> 0.75 </v>
      </c>
      <c r="G98" s="1">
        <v>0.75</v>
      </c>
      <c r="H98">
        <f t="shared" ref="H98" si="51">G98</f>
        <v>0.75</v>
      </c>
    </row>
    <row r="99" spans="1:8" x14ac:dyDescent="0.3">
      <c r="A99" t="s">
        <v>18</v>
      </c>
      <c r="E99" t="str">
        <f t="shared" si="33"/>
        <v xml:space="preserve"> 1000.000 packets/second </v>
      </c>
      <c r="F99" t="str">
        <f t="shared" si="34"/>
        <v xml:space="preserve"> 1000.000  </v>
      </c>
      <c r="G99" s="1">
        <v>1000</v>
      </c>
    </row>
    <row r="100" spans="1:8" x14ac:dyDescent="0.3">
      <c r="A100" t="s">
        <v>19</v>
      </c>
      <c r="E100" t="str">
        <f t="shared" si="33"/>
        <v xml:space="preserve"> 0.75 </v>
      </c>
      <c r="F100" t="str">
        <f t="shared" si="34"/>
        <v xml:space="preserve"> 0.75 </v>
      </c>
      <c r="G100" s="1">
        <v>0.75</v>
      </c>
      <c r="H100">
        <f t="shared" ref="H100" si="52">G100</f>
        <v>0.75</v>
      </c>
    </row>
    <row r="101" spans="1:8" x14ac:dyDescent="0.3">
      <c r="A101" t="s">
        <v>20</v>
      </c>
      <c r="E101" t="str">
        <f t="shared" si="33"/>
        <v xml:space="preserve"> 1100.000 packets/second </v>
      </c>
      <c r="F101" t="str">
        <f t="shared" si="34"/>
        <v xml:space="preserve"> 1100.000  </v>
      </c>
      <c r="G101" s="1">
        <v>1100</v>
      </c>
    </row>
    <row r="102" spans="1:8" x14ac:dyDescent="0.3">
      <c r="A102" t="s">
        <v>21</v>
      </c>
      <c r="E102" t="str">
        <f t="shared" si="33"/>
        <v xml:space="preserve"> 0.81 </v>
      </c>
      <c r="F102" t="str">
        <f t="shared" si="34"/>
        <v xml:space="preserve"> 0.81 </v>
      </c>
      <c r="G102" s="1">
        <v>0.81</v>
      </c>
      <c r="H102">
        <f t="shared" ref="H102" si="53">G102</f>
        <v>0.81</v>
      </c>
    </row>
    <row r="103" spans="1:8" x14ac:dyDescent="0.3">
      <c r="A103" t="s">
        <v>20</v>
      </c>
      <c r="E103" t="str">
        <f t="shared" si="33"/>
        <v xml:space="preserve"> 1100.000 packets/second </v>
      </c>
      <c r="F103" t="str">
        <f t="shared" si="34"/>
        <v xml:space="preserve"> 1100.000  </v>
      </c>
      <c r="G103" s="1">
        <v>1100</v>
      </c>
    </row>
    <row r="104" spans="1:8" x14ac:dyDescent="0.3">
      <c r="A104" t="s">
        <v>22</v>
      </c>
      <c r="E104" t="str">
        <f t="shared" si="33"/>
        <v xml:space="preserve"> 0.80 </v>
      </c>
      <c r="F104" t="str">
        <f t="shared" si="34"/>
        <v xml:space="preserve"> 0.80 </v>
      </c>
      <c r="G104" s="1">
        <v>0.8</v>
      </c>
      <c r="H104">
        <f t="shared" ref="H104" si="54">G104</f>
        <v>0.8</v>
      </c>
    </row>
    <row r="105" spans="1:8" x14ac:dyDescent="0.3">
      <c r="A105" t="s">
        <v>20</v>
      </c>
      <c r="E105" t="str">
        <f t="shared" si="33"/>
        <v xml:space="preserve"> 1100.000 packets/second </v>
      </c>
      <c r="F105" t="str">
        <f t="shared" si="34"/>
        <v xml:space="preserve"> 1100.000  </v>
      </c>
      <c r="G105" s="1">
        <v>1100</v>
      </c>
    </row>
    <row r="106" spans="1:8" x14ac:dyDescent="0.3">
      <c r="A106" t="s">
        <v>21</v>
      </c>
      <c r="E106" t="str">
        <f t="shared" si="33"/>
        <v xml:space="preserve"> 0.81 </v>
      </c>
      <c r="F106" t="str">
        <f t="shared" si="34"/>
        <v xml:space="preserve"> 0.81 </v>
      </c>
      <c r="G106" s="1">
        <v>0.81</v>
      </c>
      <c r="H106">
        <f t="shared" ref="H106" si="55">G106</f>
        <v>0.81</v>
      </c>
    </row>
    <row r="107" spans="1:8" x14ac:dyDescent="0.3">
      <c r="A107" t="s">
        <v>20</v>
      </c>
      <c r="E107" t="str">
        <f t="shared" si="33"/>
        <v xml:space="preserve"> 1100.000 packets/second </v>
      </c>
      <c r="F107" t="str">
        <f t="shared" si="34"/>
        <v xml:space="preserve"> 1100.000  </v>
      </c>
      <c r="G107" s="1">
        <v>1100</v>
      </c>
    </row>
    <row r="108" spans="1:8" x14ac:dyDescent="0.3">
      <c r="A108" t="s">
        <v>21</v>
      </c>
      <c r="E108" t="str">
        <f t="shared" si="33"/>
        <v xml:space="preserve"> 0.81 </v>
      </c>
      <c r="F108" t="str">
        <f t="shared" si="34"/>
        <v xml:space="preserve"> 0.81 </v>
      </c>
      <c r="G108" s="1">
        <v>0.81</v>
      </c>
      <c r="H108">
        <f t="shared" ref="H108" si="56">G108</f>
        <v>0.81</v>
      </c>
    </row>
    <row r="109" spans="1:8" x14ac:dyDescent="0.3">
      <c r="A109" t="s">
        <v>20</v>
      </c>
      <c r="E109" t="str">
        <f t="shared" si="33"/>
        <v xml:space="preserve"> 1100.000 packets/second </v>
      </c>
      <c r="F109" t="str">
        <f t="shared" si="34"/>
        <v xml:space="preserve"> 1100.000  </v>
      </c>
      <c r="G109" s="1">
        <v>1100</v>
      </c>
    </row>
    <row r="110" spans="1:8" x14ac:dyDescent="0.3">
      <c r="A110" t="s">
        <v>21</v>
      </c>
      <c r="E110" t="str">
        <f t="shared" si="33"/>
        <v xml:space="preserve"> 0.81 </v>
      </c>
      <c r="F110" t="str">
        <f t="shared" si="34"/>
        <v xml:space="preserve"> 0.81 </v>
      </c>
      <c r="G110" s="1">
        <v>0.81</v>
      </c>
      <c r="H110">
        <f t="shared" ref="H110" si="57">G110</f>
        <v>0.81</v>
      </c>
    </row>
    <row r="111" spans="1:8" x14ac:dyDescent="0.3">
      <c r="A111" t="s">
        <v>23</v>
      </c>
      <c r="E111" t="str">
        <f t="shared" si="33"/>
        <v xml:space="preserve"> 1200.000 packets/second </v>
      </c>
      <c r="F111" t="str">
        <f t="shared" si="34"/>
        <v xml:space="preserve"> 1200.000  </v>
      </c>
      <c r="G111" s="1">
        <v>1200</v>
      </c>
    </row>
    <row r="112" spans="1:8" x14ac:dyDescent="0.3">
      <c r="A112" t="s">
        <v>24</v>
      </c>
      <c r="E112" t="str">
        <f t="shared" si="33"/>
        <v xml:space="preserve"> 0.87 </v>
      </c>
      <c r="F112" t="str">
        <f t="shared" si="34"/>
        <v xml:space="preserve"> 0.87 </v>
      </c>
      <c r="G112" s="1">
        <v>0.87</v>
      </c>
      <c r="H112">
        <f t="shared" ref="H112" si="58">G112</f>
        <v>0.87</v>
      </c>
    </row>
    <row r="113" spans="1:8" x14ac:dyDescent="0.3">
      <c r="A113" t="s">
        <v>23</v>
      </c>
      <c r="E113" t="str">
        <f t="shared" si="33"/>
        <v xml:space="preserve"> 1200.000 packets/second </v>
      </c>
      <c r="F113" t="str">
        <f t="shared" si="34"/>
        <v xml:space="preserve"> 1200.000  </v>
      </c>
      <c r="G113" s="1">
        <v>1200</v>
      </c>
    </row>
    <row r="114" spans="1:8" x14ac:dyDescent="0.3">
      <c r="A114" t="s">
        <v>24</v>
      </c>
      <c r="E114" t="str">
        <f t="shared" si="33"/>
        <v xml:space="preserve"> 0.87 </v>
      </c>
      <c r="F114" t="str">
        <f t="shared" si="34"/>
        <v xml:space="preserve"> 0.87 </v>
      </c>
      <c r="G114" s="1">
        <v>0.87</v>
      </c>
      <c r="H114">
        <f t="shared" ref="H114" si="59">G114</f>
        <v>0.87</v>
      </c>
    </row>
    <row r="115" spans="1:8" x14ac:dyDescent="0.3">
      <c r="A115" t="s">
        <v>23</v>
      </c>
      <c r="E115" t="str">
        <f t="shared" si="33"/>
        <v xml:space="preserve"> 1200.000 packets/second </v>
      </c>
      <c r="F115" t="str">
        <f t="shared" si="34"/>
        <v xml:space="preserve"> 1200.000  </v>
      </c>
      <c r="G115" s="1">
        <v>1200</v>
      </c>
    </row>
    <row r="116" spans="1:8" x14ac:dyDescent="0.3">
      <c r="A116" t="s">
        <v>24</v>
      </c>
      <c r="E116" t="str">
        <f t="shared" si="33"/>
        <v xml:space="preserve"> 0.87 </v>
      </c>
      <c r="F116" t="str">
        <f t="shared" si="34"/>
        <v xml:space="preserve"> 0.87 </v>
      </c>
      <c r="G116" s="1">
        <v>0.87</v>
      </c>
      <c r="H116">
        <f t="shared" ref="H116" si="60">G116</f>
        <v>0.87</v>
      </c>
    </row>
    <row r="117" spans="1:8" x14ac:dyDescent="0.3">
      <c r="A117" t="s">
        <v>23</v>
      </c>
      <c r="E117" t="str">
        <f t="shared" si="33"/>
        <v xml:space="preserve"> 1200.000 packets/second </v>
      </c>
      <c r="F117" t="str">
        <f t="shared" si="34"/>
        <v xml:space="preserve"> 1200.000  </v>
      </c>
      <c r="G117" s="1">
        <v>1200</v>
      </c>
    </row>
    <row r="118" spans="1:8" x14ac:dyDescent="0.3">
      <c r="A118" t="s">
        <v>24</v>
      </c>
      <c r="E118" t="str">
        <f t="shared" si="33"/>
        <v xml:space="preserve"> 0.87 </v>
      </c>
      <c r="F118" t="str">
        <f t="shared" si="34"/>
        <v xml:space="preserve"> 0.87 </v>
      </c>
      <c r="G118" s="1">
        <v>0.87</v>
      </c>
      <c r="H118">
        <f t="shared" ref="H118" si="61">G118</f>
        <v>0.87</v>
      </c>
    </row>
    <row r="119" spans="1:8" x14ac:dyDescent="0.3">
      <c r="A119" t="s">
        <v>23</v>
      </c>
      <c r="E119" t="str">
        <f t="shared" si="33"/>
        <v xml:space="preserve"> 1200.000 packets/second </v>
      </c>
      <c r="F119" t="str">
        <f t="shared" si="34"/>
        <v xml:space="preserve"> 1200.000  </v>
      </c>
      <c r="G119" s="1">
        <v>1200</v>
      </c>
    </row>
    <row r="120" spans="1:8" x14ac:dyDescent="0.3">
      <c r="A120" t="s">
        <v>25</v>
      </c>
      <c r="E120" t="str">
        <f t="shared" si="33"/>
        <v xml:space="preserve"> 0.88 </v>
      </c>
      <c r="F120" t="str">
        <f t="shared" si="34"/>
        <v xml:space="preserve"> 0.88 </v>
      </c>
      <c r="G120" s="1">
        <v>0.88</v>
      </c>
      <c r="H120">
        <f t="shared" ref="H120" si="62">G120</f>
        <v>0.88</v>
      </c>
    </row>
    <row r="121" spans="1:8" x14ac:dyDescent="0.3">
      <c r="A121" t="s">
        <v>26</v>
      </c>
      <c r="E121" t="str">
        <f t="shared" si="33"/>
        <v xml:space="preserve"> 1300.000 packets/second </v>
      </c>
      <c r="F121" t="str">
        <f t="shared" si="34"/>
        <v xml:space="preserve"> 1300.000  </v>
      </c>
      <c r="G121" s="1">
        <v>1300</v>
      </c>
    </row>
    <row r="122" spans="1:8" x14ac:dyDescent="0.3">
      <c r="A122" t="s">
        <v>27</v>
      </c>
      <c r="E122" t="str">
        <f t="shared" si="33"/>
        <v xml:space="preserve"> 0.96 </v>
      </c>
      <c r="F122" t="str">
        <f t="shared" si="34"/>
        <v xml:space="preserve"> 0.96 </v>
      </c>
      <c r="G122" s="1">
        <v>0.96</v>
      </c>
      <c r="H122">
        <f t="shared" ref="H122" si="63">G122</f>
        <v>0.96</v>
      </c>
    </row>
    <row r="123" spans="1:8" x14ac:dyDescent="0.3">
      <c r="A123" t="s">
        <v>26</v>
      </c>
      <c r="E123" t="str">
        <f t="shared" si="33"/>
        <v xml:space="preserve"> 1300.000 packets/second </v>
      </c>
      <c r="F123" t="str">
        <f t="shared" si="34"/>
        <v xml:space="preserve"> 1300.000  </v>
      </c>
      <c r="G123" s="1">
        <v>1300</v>
      </c>
    </row>
    <row r="124" spans="1:8" x14ac:dyDescent="0.3">
      <c r="A124" t="s">
        <v>27</v>
      </c>
      <c r="E124" t="str">
        <f t="shared" si="33"/>
        <v xml:space="preserve"> 0.96 </v>
      </c>
      <c r="F124" t="str">
        <f t="shared" si="34"/>
        <v xml:space="preserve"> 0.96 </v>
      </c>
      <c r="G124" s="1">
        <v>0.96</v>
      </c>
      <c r="H124">
        <f t="shared" ref="H124" si="64">G124</f>
        <v>0.96</v>
      </c>
    </row>
    <row r="125" spans="1:8" x14ac:dyDescent="0.3">
      <c r="A125" t="s">
        <v>26</v>
      </c>
      <c r="E125" t="str">
        <f t="shared" si="33"/>
        <v xml:space="preserve"> 1300.000 packets/second </v>
      </c>
      <c r="F125" t="str">
        <f t="shared" si="34"/>
        <v xml:space="preserve"> 1300.000  </v>
      </c>
      <c r="G125" s="1">
        <v>1300</v>
      </c>
    </row>
    <row r="126" spans="1:8" x14ac:dyDescent="0.3">
      <c r="A126" t="s">
        <v>27</v>
      </c>
      <c r="E126" t="str">
        <f t="shared" si="33"/>
        <v xml:space="preserve"> 0.96 </v>
      </c>
      <c r="F126" t="str">
        <f t="shared" si="34"/>
        <v xml:space="preserve"> 0.96 </v>
      </c>
      <c r="G126" s="1">
        <v>0.96</v>
      </c>
      <c r="H126">
        <f t="shared" ref="H126" si="65">G126</f>
        <v>0.96</v>
      </c>
    </row>
    <row r="127" spans="1:8" x14ac:dyDescent="0.3">
      <c r="A127" t="s">
        <v>26</v>
      </c>
      <c r="E127" t="str">
        <f t="shared" si="33"/>
        <v xml:space="preserve"> 1300.000 packets/second </v>
      </c>
      <c r="F127" t="str">
        <f t="shared" si="34"/>
        <v xml:space="preserve"> 1300.000  </v>
      </c>
      <c r="G127" s="1">
        <v>1300</v>
      </c>
    </row>
    <row r="128" spans="1:8" x14ac:dyDescent="0.3">
      <c r="A128" t="s">
        <v>27</v>
      </c>
      <c r="E128" t="str">
        <f t="shared" si="33"/>
        <v xml:space="preserve"> 0.96 </v>
      </c>
      <c r="F128" t="str">
        <f t="shared" si="34"/>
        <v xml:space="preserve"> 0.96 </v>
      </c>
      <c r="G128" s="1">
        <v>0.96</v>
      </c>
      <c r="H128">
        <f t="shared" ref="H128" si="66">G128</f>
        <v>0.96</v>
      </c>
    </row>
    <row r="129" spans="1:8" x14ac:dyDescent="0.3">
      <c r="A129" t="s">
        <v>26</v>
      </c>
      <c r="E129" t="str">
        <f t="shared" si="33"/>
        <v xml:space="preserve"> 1300.000 packets/second </v>
      </c>
      <c r="F129" t="str">
        <f t="shared" si="34"/>
        <v xml:space="preserve"> 1300.000  </v>
      </c>
      <c r="G129" s="1">
        <v>1300</v>
      </c>
    </row>
    <row r="130" spans="1:8" x14ac:dyDescent="0.3">
      <c r="A130" t="s">
        <v>28</v>
      </c>
      <c r="E130" t="str">
        <f t="shared" ref="E130:E190" si="67">_xlfn.REGEXREPLACE(A130,".*=", "")</f>
        <v xml:space="preserve"> 0.97 </v>
      </c>
      <c r="F130" t="str">
        <f t="shared" ref="F130:F190" si="68">_xlfn.REGEXREPLACE(E130,"packets/second", "")</f>
        <v xml:space="preserve"> 0.97 </v>
      </c>
      <c r="G130" s="1">
        <v>0.97</v>
      </c>
      <c r="H130">
        <f t="shared" ref="H130" si="69">G130</f>
        <v>0.97</v>
      </c>
    </row>
    <row r="131" spans="1:8" x14ac:dyDescent="0.3">
      <c r="A131" t="s">
        <v>29</v>
      </c>
      <c r="E131" t="str">
        <f t="shared" si="67"/>
        <v xml:space="preserve"> 1400.000 packets/second </v>
      </c>
      <c r="F131" t="str">
        <f t="shared" si="68"/>
        <v xml:space="preserve"> 1400.000  </v>
      </c>
      <c r="G131" s="1">
        <v>1400</v>
      </c>
    </row>
    <row r="132" spans="1:8" x14ac:dyDescent="0.3">
      <c r="A132" t="s">
        <v>30</v>
      </c>
      <c r="E132" t="str">
        <f t="shared" si="67"/>
        <v xml:space="preserve"> 1.08 </v>
      </c>
      <c r="F132" t="str">
        <f t="shared" si="68"/>
        <v xml:space="preserve"> 1.08 </v>
      </c>
      <c r="G132" s="1">
        <v>1.08</v>
      </c>
      <c r="H132">
        <f t="shared" ref="H132" si="70">G132</f>
        <v>1.08</v>
      </c>
    </row>
    <row r="133" spans="1:8" x14ac:dyDescent="0.3">
      <c r="A133" t="s">
        <v>29</v>
      </c>
      <c r="E133" t="str">
        <f t="shared" si="67"/>
        <v xml:space="preserve"> 1400.000 packets/second </v>
      </c>
      <c r="F133" t="str">
        <f t="shared" si="68"/>
        <v xml:space="preserve"> 1400.000  </v>
      </c>
      <c r="G133" s="1">
        <v>1400</v>
      </c>
    </row>
    <row r="134" spans="1:8" x14ac:dyDescent="0.3">
      <c r="A134" t="s">
        <v>30</v>
      </c>
      <c r="E134" t="str">
        <f t="shared" si="67"/>
        <v xml:space="preserve"> 1.08 </v>
      </c>
      <c r="F134" t="str">
        <f t="shared" si="68"/>
        <v xml:space="preserve"> 1.08 </v>
      </c>
      <c r="G134" s="1">
        <v>1.08</v>
      </c>
      <c r="H134">
        <f t="shared" ref="H134" si="71">G134</f>
        <v>1.08</v>
      </c>
    </row>
    <row r="135" spans="1:8" x14ac:dyDescent="0.3">
      <c r="A135" t="s">
        <v>29</v>
      </c>
      <c r="E135" t="str">
        <f t="shared" si="67"/>
        <v xml:space="preserve"> 1400.000 packets/second </v>
      </c>
      <c r="F135" t="str">
        <f t="shared" si="68"/>
        <v xml:space="preserve"> 1400.000  </v>
      </c>
      <c r="G135" s="1">
        <v>1400</v>
      </c>
    </row>
    <row r="136" spans="1:8" x14ac:dyDescent="0.3">
      <c r="A136" t="s">
        <v>30</v>
      </c>
      <c r="E136" t="str">
        <f t="shared" si="67"/>
        <v xml:space="preserve"> 1.08 </v>
      </c>
      <c r="F136" t="str">
        <f t="shared" si="68"/>
        <v xml:space="preserve"> 1.08 </v>
      </c>
      <c r="G136" s="1">
        <v>1.08</v>
      </c>
      <c r="H136">
        <f t="shared" ref="H136" si="72">G136</f>
        <v>1.08</v>
      </c>
    </row>
    <row r="137" spans="1:8" x14ac:dyDescent="0.3">
      <c r="A137" t="s">
        <v>29</v>
      </c>
      <c r="E137" t="str">
        <f t="shared" si="67"/>
        <v xml:space="preserve"> 1400.000 packets/second </v>
      </c>
      <c r="F137" t="str">
        <f t="shared" si="68"/>
        <v xml:space="preserve"> 1400.000  </v>
      </c>
      <c r="G137" s="1">
        <v>1400</v>
      </c>
    </row>
    <row r="138" spans="1:8" x14ac:dyDescent="0.3">
      <c r="A138" t="s">
        <v>30</v>
      </c>
      <c r="E138" t="str">
        <f t="shared" si="67"/>
        <v xml:space="preserve"> 1.08 </v>
      </c>
      <c r="F138" t="str">
        <f t="shared" si="68"/>
        <v xml:space="preserve"> 1.08 </v>
      </c>
      <c r="G138" s="1">
        <v>1.08</v>
      </c>
      <c r="H138">
        <f t="shared" ref="H138" si="73">G138</f>
        <v>1.08</v>
      </c>
    </row>
    <row r="139" spans="1:8" x14ac:dyDescent="0.3">
      <c r="A139" t="s">
        <v>29</v>
      </c>
      <c r="E139" t="str">
        <f t="shared" si="67"/>
        <v xml:space="preserve"> 1400.000 packets/second </v>
      </c>
      <c r="F139" t="str">
        <f t="shared" si="68"/>
        <v xml:space="preserve"> 1400.000  </v>
      </c>
      <c r="G139" s="1">
        <v>1400</v>
      </c>
    </row>
    <row r="140" spans="1:8" x14ac:dyDescent="0.3">
      <c r="A140" t="s">
        <v>30</v>
      </c>
      <c r="E140" t="str">
        <f t="shared" si="67"/>
        <v xml:space="preserve"> 1.08 </v>
      </c>
      <c r="F140" t="str">
        <f t="shared" si="68"/>
        <v xml:space="preserve"> 1.08 </v>
      </c>
      <c r="G140" s="1">
        <v>1.08</v>
      </c>
      <c r="H140">
        <f t="shared" ref="H140" si="74">G140</f>
        <v>1.08</v>
      </c>
    </row>
    <row r="141" spans="1:8" x14ac:dyDescent="0.3">
      <c r="A141" t="s">
        <v>31</v>
      </c>
      <c r="E141" t="str">
        <f t="shared" si="67"/>
        <v xml:space="preserve"> 1500.000 packets/second </v>
      </c>
      <c r="F141" t="str">
        <f t="shared" si="68"/>
        <v xml:space="preserve"> 1500.000  </v>
      </c>
      <c r="G141" s="1">
        <v>1500</v>
      </c>
    </row>
    <row r="142" spans="1:8" x14ac:dyDescent="0.3">
      <c r="A142" t="s">
        <v>32</v>
      </c>
      <c r="E142" t="str">
        <f t="shared" si="67"/>
        <v xml:space="preserve"> 1.25 </v>
      </c>
      <c r="F142" t="str">
        <f t="shared" si="68"/>
        <v xml:space="preserve"> 1.25 </v>
      </c>
      <c r="G142" s="1">
        <v>1.25</v>
      </c>
      <c r="H142">
        <f t="shared" ref="H142" si="75">G142</f>
        <v>1.25</v>
      </c>
    </row>
    <row r="143" spans="1:8" x14ac:dyDescent="0.3">
      <c r="A143" t="s">
        <v>31</v>
      </c>
      <c r="E143" t="str">
        <f t="shared" si="67"/>
        <v xml:space="preserve"> 1500.000 packets/second </v>
      </c>
      <c r="F143" t="str">
        <f t="shared" si="68"/>
        <v xml:space="preserve"> 1500.000  </v>
      </c>
      <c r="G143" s="1">
        <v>1500</v>
      </c>
    </row>
    <row r="144" spans="1:8" x14ac:dyDescent="0.3">
      <c r="A144" t="s">
        <v>32</v>
      </c>
      <c r="E144" t="str">
        <f t="shared" si="67"/>
        <v xml:space="preserve"> 1.25 </v>
      </c>
      <c r="F144" t="str">
        <f t="shared" si="68"/>
        <v xml:space="preserve"> 1.25 </v>
      </c>
      <c r="G144" s="1">
        <v>1.25</v>
      </c>
      <c r="H144">
        <f t="shared" ref="H144" si="76">G144</f>
        <v>1.25</v>
      </c>
    </row>
    <row r="145" spans="1:8" x14ac:dyDescent="0.3">
      <c r="A145" t="s">
        <v>31</v>
      </c>
      <c r="E145" t="str">
        <f t="shared" si="67"/>
        <v xml:space="preserve"> 1500.000 packets/second </v>
      </c>
      <c r="F145" t="str">
        <f t="shared" si="68"/>
        <v xml:space="preserve"> 1500.000  </v>
      </c>
      <c r="G145" s="1">
        <v>1500</v>
      </c>
    </row>
    <row r="146" spans="1:8" x14ac:dyDescent="0.3">
      <c r="A146" t="s">
        <v>32</v>
      </c>
      <c r="E146" t="str">
        <f t="shared" si="67"/>
        <v xml:space="preserve"> 1.25 </v>
      </c>
      <c r="F146" t="str">
        <f t="shared" si="68"/>
        <v xml:space="preserve"> 1.25 </v>
      </c>
      <c r="G146" s="1">
        <v>1.25</v>
      </c>
      <c r="H146">
        <f t="shared" ref="H146" si="77">G146</f>
        <v>1.25</v>
      </c>
    </row>
    <row r="147" spans="1:8" x14ac:dyDescent="0.3">
      <c r="A147" t="s">
        <v>31</v>
      </c>
      <c r="E147" t="str">
        <f t="shared" si="67"/>
        <v xml:space="preserve"> 1500.000 packets/second </v>
      </c>
      <c r="F147" t="str">
        <f t="shared" si="68"/>
        <v xml:space="preserve"> 1500.000  </v>
      </c>
      <c r="G147" s="1">
        <v>1500</v>
      </c>
    </row>
    <row r="148" spans="1:8" x14ac:dyDescent="0.3">
      <c r="A148" t="s">
        <v>32</v>
      </c>
      <c r="E148" t="str">
        <f t="shared" si="67"/>
        <v xml:space="preserve"> 1.25 </v>
      </c>
      <c r="F148" t="str">
        <f t="shared" si="68"/>
        <v xml:space="preserve"> 1.25 </v>
      </c>
      <c r="G148" s="1">
        <v>1.25</v>
      </c>
      <c r="H148">
        <f t="shared" ref="H148" si="78">G148</f>
        <v>1.25</v>
      </c>
    </row>
    <row r="149" spans="1:8" x14ac:dyDescent="0.3">
      <c r="A149" t="s">
        <v>31</v>
      </c>
      <c r="E149" t="str">
        <f t="shared" si="67"/>
        <v xml:space="preserve"> 1500.000 packets/second </v>
      </c>
      <c r="F149" t="str">
        <f t="shared" si="68"/>
        <v xml:space="preserve"> 1500.000  </v>
      </c>
      <c r="G149" s="1">
        <v>1500</v>
      </c>
    </row>
    <row r="150" spans="1:8" x14ac:dyDescent="0.3">
      <c r="A150" t="s">
        <v>32</v>
      </c>
      <c r="E150" t="str">
        <f t="shared" si="67"/>
        <v xml:space="preserve"> 1.25 </v>
      </c>
      <c r="F150" t="str">
        <f t="shared" si="68"/>
        <v xml:space="preserve"> 1.25 </v>
      </c>
      <c r="G150" s="1">
        <v>1.25</v>
      </c>
      <c r="H150">
        <f t="shared" ref="H150" si="79">G150</f>
        <v>1.25</v>
      </c>
    </row>
    <row r="151" spans="1:8" x14ac:dyDescent="0.3">
      <c r="A151" t="s">
        <v>33</v>
      </c>
      <c r="E151" t="str">
        <f t="shared" si="67"/>
        <v xml:space="preserve"> 1600.000 packets/second </v>
      </c>
      <c r="F151" t="str">
        <f t="shared" si="68"/>
        <v xml:space="preserve"> 1600.000  </v>
      </c>
      <c r="G151" s="1">
        <v>1600</v>
      </c>
    </row>
    <row r="152" spans="1:8" x14ac:dyDescent="0.3">
      <c r="A152" t="s">
        <v>34</v>
      </c>
      <c r="E152" t="str">
        <f t="shared" si="67"/>
        <v xml:space="preserve"> 1.50 </v>
      </c>
      <c r="F152" t="str">
        <f t="shared" si="68"/>
        <v xml:space="preserve"> 1.50 </v>
      </c>
      <c r="G152" s="1">
        <v>1.5</v>
      </c>
      <c r="H152">
        <f t="shared" ref="H152" si="80">G152</f>
        <v>1.5</v>
      </c>
    </row>
    <row r="153" spans="1:8" x14ac:dyDescent="0.3">
      <c r="A153" t="s">
        <v>33</v>
      </c>
      <c r="E153" t="str">
        <f t="shared" si="67"/>
        <v xml:space="preserve"> 1600.000 packets/second </v>
      </c>
      <c r="F153" t="str">
        <f t="shared" si="68"/>
        <v xml:space="preserve"> 1600.000  </v>
      </c>
      <c r="G153" s="1">
        <v>1600</v>
      </c>
    </row>
    <row r="154" spans="1:8" x14ac:dyDescent="0.3">
      <c r="A154" t="s">
        <v>34</v>
      </c>
      <c r="E154" t="str">
        <f t="shared" si="67"/>
        <v xml:space="preserve"> 1.50 </v>
      </c>
      <c r="F154" t="str">
        <f t="shared" si="68"/>
        <v xml:space="preserve"> 1.50 </v>
      </c>
      <c r="G154" s="1">
        <v>1.5</v>
      </c>
      <c r="H154">
        <f t="shared" ref="H154" si="81">G154</f>
        <v>1.5</v>
      </c>
    </row>
    <row r="155" spans="1:8" x14ac:dyDescent="0.3">
      <c r="A155" t="s">
        <v>33</v>
      </c>
      <c r="E155" t="str">
        <f t="shared" si="67"/>
        <v xml:space="preserve"> 1600.000 packets/second </v>
      </c>
      <c r="F155" t="str">
        <f t="shared" si="68"/>
        <v xml:space="preserve"> 1600.000  </v>
      </c>
      <c r="G155" s="1">
        <v>1600</v>
      </c>
    </row>
    <row r="156" spans="1:8" x14ac:dyDescent="0.3">
      <c r="A156" t="s">
        <v>34</v>
      </c>
      <c r="E156" t="str">
        <f t="shared" si="67"/>
        <v xml:space="preserve"> 1.50 </v>
      </c>
      <c r="F156" t="str">
        <f t="shared" si="68"/>
        <v xml:space="preserve"> 1.50 </v>
      </c>
      <c r="G156" s="1">
        <v>1.5</v>
      </c>
      <c r="H156">
        <f t="shared" ref="H156" si="82">G156</f>
        <v>1.5</v>
      </c>
    </row>
    <row r="157" spans="1:8" x14ac:dyDescent="0.3">
      <c r="A157" t="s">
        <v>33</v>
      </c>
      <c r="E157" t="str">
        <f t="shared" si="67"/>
        <v xml:space="preserve"> 1600.000 packets/second </v>
      </c>
      <c r="F157" t="str">
        <f t="shared" si="68"/>
        <v xml:space="preserve"> 1600.000  </v>
      </c>
      <c r="G157" s="1">
        <v>1600</v>
      </c>
    </row>
    <row r="158" spans="1:8" x14ac:dyDescent="0.3">
      <c r="A158" t="s">
        <v>34</v>
      </c>
      <c r="E158" t="str">
        <f t="shared" si="67"/>
        <v xml:space="preserve"> 1.50 </v>
      </c>
      <c r="F158" t="str">
        <f t="shared" si="68"/>
        <v xml:space="preserve"> 1.50 </v>
      </c>
      <c r="G158" s="1">
        <v>1.5</v>
      </c>
      <c r="H158">
        <f t="shared" ref="H158" si="83">G158</f>
        <v>1.5</v>
      </c>
    </row>
    <row r="159" spans="1:8" x14ac:dyDescent="0.3">
      <c r="A159" t="s">
        <v>33</v>
      </c>
      <c r="E159" t="str">
        <f t="shared" si="67"/>
        <v xml:space="preserve"> 1600.000 packets/second </v>
      </c>
      <c r="F159" t="str">
        <f t="shared" si="68"/>
        <v xml:space="preserve"> 1600.000  </v>
      </c>
      <c r="G159" s="1">
        <v>1600</v>
      </c>
    </row>
    <row r="160" spans="1:8" x14ac:dyDescent="0.3">
      <c r="A160" t="s">
        <v>34</v>
      </c>
      <c r="E160" t="str">
        <f t="shared" si="67"/>
        <v xml:space="preserve"> 1.50 </v>
      </c>
      <c r="F160" t="str">
        <f t="shared" si="68"/>
        <v xml:space="preserve"> 1.50 </v>
      </c>
      <c r="G160" s="1">
        <v>1.5</v>
      </c>
      <c r="H160">
        <f t="shared" ref="H160" si="84">G160</f>
        <v>1.5</v>
      </c>
    </row>
    <row r="161" spans="1:8" x14ac:dyDescent="0.3">
      <c r="A161" t="s">
        <v>35</v>
      </c>
      <c r="E161" t="str">
        <f t="shared" si="67"/>
        <v xml:space="preserve"> 1700.000 packets/second </v>
      </c>
      <c r="F161" t="str">
        <f t="shared" si="68"/>
        <v xml:space="preserve"> 1700.000  </v>
      </c>
      <c r="G161" s="1">
        <v>1700</v>
      </c>
    </row>
    <row r="162" spans="1:8" x14ac:dyDescent="0.3">
      <c r="A162" t="s">
        <v>36</v>
      </c>
      <c r="E162" t="str">
        <f t="shared" si="67"/>
        <v xml:space="preserve"> 1.92 </v>
      </c>
      <c r="F162" t="str">
        <f t="shared" si="68"/>
        <v xml:space="preserve"> 1.92 </v>
      </c>
      <c r="G162" s="1">
        <v>1.92</v>
      </c>
      <c r="H162">
        <f t="shared" ref="H162" si="85">G162</f>
        <v>1.92</v>
      </c>
    </row>
    <row r="163" spans="1:8" x14ac:dyDescent="0.3">
      <c r="A163" t="s">
        <v>35</v>
      </c>
      <c r="E163" t="str">
        <f t="shared" si="67"/>
        <v xml:space="preserve"> 1700.000 packets/second </v>
      </c>
      <c r="F163" t="str">
        <f t="shared" si="68"/>
        <v xml:space="preserve"> 1700.000  </v>
      </c>
      <c r="G163" s="1">
        <v>1700</v>
      </c>
    </row>
    <row r="164" spans="1:8" x14ac:dyDescent="0.3">
      <c r="A164" t="s">
        <v>37</v>
      </c>
      <c r="E164" t="str">
        <f t="shared" si="67"/>
        <v xml:space="preserve"> 1.91 </v>
      </c>
      <c r="F164" t="str">
        <f t="shared" si="68"/>
        <v xml:space="preserve"> 1.91 </v>
      </c>
      <c r="G164" s="1">
        <v>1.91</v>
      </c>
      <c r="H164">
        <f t="shared" ref="H164" si="86">G164</f>
        <v>1.91</v>
      </c>
    </row>
    <row r="165" spans="1:8" x14ac:dyDescent="0.3">
      <c r="A165" t="s">
        <v>35</v>
      </c>
      <c r="E165" t="str">
        <f t="shared" si="67"/>
        <v xml:space="preserve"> 1700.000 packets/second </v>
      </c>
      <c r="F165" t="str">
        <f t="shared" si="68"/>
        <v xml:space="preserve"> 1700.000  </v>
      </c>
      <c r="G165" s="1">
        <v>1700</v>
      </c>
    </row>
    <row r="166" spans="1:8" x14ac:dyDescent="0.3">
      <c r="A166" t="s">
        <v>36</v>
      </c>
      <c r="E166" t="str">
        <f t="shared" si="67"/>
        <v xml:space="preserve"> 1.92 </v>
      </c>
      <c r="F166" t="str">
        <f t="shared" si="68"/>
        <v xml:space="preserve"> 1.92 </v>
      </c>
      <c r="G166" s="1">
        <v>1.92</v>
      </c>
      <c r="H166">
        <f t="shared" ref="H166" si="87">G166</f>
        <v>1.92</v>
      </c>
    </row>
    <row r="167" spans="1:8" x14ac:dyDescent="0.3">
      <c r="A167" t="s">
        <v>35</v>
      </c>
      <c r="E167" t="str">
        <f t="shared" si="67"/>
        <v xml:space="preserve"> 1700.000 packets/second </v>
      </c>
      <c r="F167" t="str">
        <f t="shared" si="68"/>
        <v xml:space="preserve"> 1700.000  </v>
      </c>
      <c r="G167" s="1">
        <v>1700</v>
      </c>
    </row>
    <row r="168" spans="1:8" x14ac:dyDescent="0.3">
      <c r="A168" t="s">
        <v>36</v>
      </c>
      <c r="E168" t="str">
        <f t="shared" si="67"/>
        <v xml:space="preserve"> 1.92 </v>
      </c>
      <c r="F168" t="str">
        <f t="shared" si="68"/>
        <v xml:space="preserve"> 1.92 </v>
      </c>
      <c r="G168" s="1">
        <v>1.92</v>
      </c>
      <c r="H168">
        <f t="shared" ref="H168" si="88">G168</f>
        <v>1.92</v>
      </c>
    </row>
    <row r="169" spans="1:8" x14ac:dyDescent="0.3">
      <c r="A169" t="s">
        <v>35</v>
      </c>
      <c r="E169" t="str">
        <f t="shared" si="67"/>
        <v xml:space="preserve"> 1700.000 packets/second </v>
      </c>
      <c r="F169" t="str">
        <f t="shared" si="68"/>
        <v xml:space="preserve"> 1700.000  </v>
      </c>
      <c r="G169" s="1">
        <v>1700</v>
      </c>
    </row>
    <row r="170" spans="1:8" x14ac:dyDescent="0.3">
      <c r="A170" t="s">
        <v>38</v>
      </c>
      <c r="E170" t="str">
        <f t="shared" si="67"/>
        <v xml:space="preserve"> 1.93 </v>
      </c>
      <c r="F170" t="str">
        <f t="shared" si="68"/>
        <v xml:space="preserve"> 1.93 </v>
      </c>
      <c r="G170" s="1">
        <v>1.93</v>
      </c>
      <c r="H170">
        <f t="shared" ref="H170" si="89">G170</f>
        <v>1.93</v>
      </c>
    </row>
    <row r="171" spans="1:8" x14ac:dyDescent="0.3">
      <c r="A171" t="s">
        <v>39</v>
      </c>
      <c r="E171" t="str">
        <f t="shared" si="67"/>
        <v xml:space="preserve"> 1800.000 packets/second </v>
      </c>
      <c r="F171" t="str">
        <f t="shared" si="68"/>
        <v xml:space="preserve"> 1800.000  </v>
      </c>
      <c r="G171" s="1">
        <v>1800</v>
      </c>
    </row>
    <row r="172" spans="1:8" x14ac:dyDescent="0.3">
      <c r="A172" t="s">
        <v>40</v>
      </c>
      <c r="E172" t="str">
        <f t="shared" si="67"/>
        <v xml:space="preserve"> 2.75 </v>
      </c>
      <c r="F172" t="str">
        <f t="shared" si="68"/>
        <v xml:space="preserve"> 2.75 </v>
      </c>
      <c r="G172" s="1">
        <v>2.75</v>
      </c>
      <c r="H172">
        <f t="shared" ref="H172" si="90">G172</f>
        <v>2.75</v>
      </c>
    </row>
    <row r="173" spans="1:8" x14ac:dyDescent="0.3">
      <c r="A173" t="s">
        <v>39</v>
      </c>
      <c r="E173" t="str">
        <f t="shared" si="67"/>
        <v xml:space="preserve"> 1800.000 packets/second </v>
      </c>
      <c r="F173" t="str">
        <f t="shared" si="68"/>
        <v xml:space="preserve"> 1800.000  </v>
      </c>
      <c r="G173" s="1">
        <v>1800</v>
      </c>
    </row>
    <row r="174" spans="1:8" x14ac:dyDescent="0.3">
      <c r="A174" t="s">
        <v>41</v>
      </c>
      <c r="E174" t="str">
        <f t="shared" si="67"/>
        <v xml:space="preserve"> 2.74 </v>
      </c>
      <c r="F174" t="str">
        <f t="shared" si="68"/>
        <v xml:space="preserve"> 2.74 </v>
      </c>
      <c r="G174" s="1">
        <v>2.74</v>
      </c>
      <c r="H174">
        <f t="shared" ref="H174" si="91">G174</f>
        <v>2.74</v>
      </c>
    </row>
    <row r="175" spans="1:8" x14ac:dyDescent="0.3">
      <c r="A175" t="s">
        <v>39</v>
      </c>
      <c r="E175" t="str">
        <f t="shared" si="67"/>
        <v xml:space="preserve"> 1800.000 packets/second </v>
      </c>
      <c r="F175" t="str">
        <f t="shared" si="68"/>
        <v xml:space="preserve"> 1800.000  </v>
      </c>
      <c r="G175" s="1">
        <v>1800</v>
      </c>
    </row>
    <row r="176" spans="1:8" x14ac:dyDescent="0.3">
      <c r="A176" t="s">
        <v>40</v>
      </c>
      <c r="E176" t="str">
        <f t="shared" si="67"/>
        <v xml:space="preserve"> 2.75 </v>
      </c>
      <c r="F176" t="str">
        <f t="shared" si="68"/>
        <v xml:space="preserve"> 2.75 </v>
      </c>
      <c r="G176" s="1">
        <v>2.75</v>
      </c>
      <c r="H176">
        <f t="shared" ref="H176" si="92">G176</f>
        <v>2.75</v>
      </c>
    </row>
    <row r="177" spans="1:8" x14ac:dyDescent="0.3">
      <c r="A177" t="s">
        <v>39</v>
      </c>
      <c r="E177" t="str">
        <f t="shared" si="67"/>
        <v xml:space="preserve"> 1800.000 packets/second </v>
      </c>
      <c r="F177" t="str">
        <f t="shared" si="68"/>
        <v xml:space="preserve"> 1800.000  </v>
      </c>
      <c r="G177" s="1">
        <v>1800</v>
      </c>
    </row>
    <row r="178" spans="1:8" x14ac:dyDescent="0.3">
      <c r="A178" t="s">
        <v>42</v>
      </c>
      <c r="E178" t="str">
        <f t="shared" si="67"/>
        <v xml:space="preserve"> 2.76 </v>
      </c>
      <c r="F178" t="str">
        <f t="shared" si="68"/>
        <v xml:space="preserve"> 2.76 </v>
      </c>
      <c r="G178" s="1">
        <v>2.76</v>
      </c>
      <c r="H178">
        <f t="shared" ref="H178" si="93">G178</f>
        <v>2.76</v>
      </c>
    </row>
    <row r="179" spans="1:8" x14ac:dyDescent="0.3">
      <c r="A179" t="s">
        <v>39</v>
      </c>
      <c r="E179" t="str">
        <f t="shared" si="67"/>
        <v xml:space="preserve"> 1800.000 packets/second </v>
      </c>
      <c r="F179" t="str">
        <f t="shared" si="68"/>
        <v xml:space="preserve"> 1800.000  </v>
      </c>
      <c r="G179" s="1">
        <v>1800</v>
      </c>
    </row>
    <row r="180" spans="1:8" x14ac:dyDescent="0.3">
      <c r="A180" t="s">
        <v>43</v>
      </c>
      <c r="E180" t="str">
        <f t="shared" si="67"/>
        <v xml:space="preserve"> 2.77 </v>
      </c>
      <c r="F180" t="str">
        <f t="shared" si="68"/>
        <v xml:space="preserve"> 2.77 </v>
      </c>
      <c r="G180" s="1">
        <v>2.77</v>
      </c>
      <c r="H180">
        <f t="shared" ref="H180" si="94">G180</f>
        <v>2.77</v>
      </c>
    </row>
    <row r="181" spans="1:8" x14ac:dyDescent="0.3">
      <c r="A181" t="s">
        <v>44</v>
      </c>
      <c r="E181" t="str">
        <f t="shared" si="67"/>
        <v xml:space="preserve"> 1900.000 packets/second </v>
      </c>
      <c r="F181" t="str">
        <f t="shared" si="68"/>
        <v xml:space="preserve"> 1900.000  </v>
      </c>
      <c r="G181" s="1">
        <v>1900</v>
      </c>
    </row>
    <row r="182" spans="1:8" x14ac:dyDescent="0.3">
      <c r="A182" t="s">
        <v>45</v>
      </c>
      <c r="E182" t="str">
        <f t="shared" si="67"/>
        <v xml:space="preserve"> 5.25 </v>
      </c>
      <c r="F182" t="str">
        <f t="shared" si="68"/>
        <v xml:space="preserve"> 5.25 </v>
      </c>
      <c r="G182" s="1">
        <v>5.25</v>
      </c>
      <c r="H182">
        <f t="shared" ref="H182" si="95">G182</f>
        <v>5.25</v>
      </c>
    </row>
    <row r="183" spans="1:8" x14ac:dyDescent="0.3">
      <c r="A183" t="s">
        <v>44</v>
      </c>
      <c r="E183" t="str">
        <f t="shared" si="67"/>
        <v xml:space="preserve"> 1900.000 packets/second </v>
      </c>
      <c r="F183" t="str">
        <f t="shared" si="68"/>
        <v xml:space="preserve"> 1900.000  </v>
      </c>
      <c r="G183" s="1">
        <v>1900</v>
      </c>
    </row>
    <row r="184" spans="1:8" x14ac:dyDescent="0.3">
      <c r="A184" t="s">
        <v>46</v>
      </c>
      <c r="E184" t="str">
        <f t="shared" si="67"/>
        <v xml:space="preserve"> 5.21 </v>
      </c>
      <c r="F184" t="str">
        <f t="shared" si="68"/>
        <v xml:space="preserve"> 5.21 </v>
      </c>
      <c r="G184" s="1">
        <v>5.21</v>
      </c>
      <c r="H184">
        <f t="shared" ref="H184" si="96">G184</f>
        <v>5.21</v>
      </c>
    </row>
    <row r="185" spans="1:8" x14ac:dyDescent="0.3">
      <c r="A185" t="s">
        <v>44</v>
      </c>
      <c r="E185" t="str">
        <f t="shared" si="67"/>
        <v xml:space="preserve"> 1900.000 packets/second </v>
      </c>
      <c r="F185" t="str">
        <f t="shared" si="68"/>
        <v xml:space="preserve"> 1900.000  </v>
      </c>
      <c r="G185" s="1">
        <v>1900</v>
      </c>
    </row>
    <row r="186" spans="1:8" x14ac:dyDescent="0.3">
      <c r="A186" t="s">
        <v>47</v>
      </c>
      <c r="E186" t="str">
        <f t="shared" si="67"/>
        <v xml:space="preserve"> 5.26 </v>
      </c>
      <c r="F186" t="str">
        <f t="shared" si="68"/>
        <v xml:space="preserve"> 5.26 </v>
      </c>
      <c r="G186" s="1">
        <v>5.26</v>
      </c>
      <c r="H186">
        <f t="shared" ref="H186" si="97">G186</f>
        <v>5.26</v>
      </c>
    </row>
    <row r="187" spans="1:8" x14ac:dyDescent="0.3">
      <c r="A187" t="s">
        <v>44</v>
      </c>
      <c r="E187" t="str">
        <f t="shared" si="67"/>
        <v xml:space="preserve"> 1900.000 packets/second </v>
      </c>
      <c r="F187" t="str">
        <f t="shared" si="68"/>
        <v xml:space="preserve"> 1900.000  </v>
      </c>
      <c r="G187" s="1">
        <v>1900</v>
      </c>
    </row>
    <row r="188" spans="1:8" x14ac:dyDescent="0.3">
      <c r="A188" t="s">
        <v>48</v>
      </c>
      <c r="E188" t="str">
        <f t="shared" si="67"/>
        <v xml:space="preserve"> 5.29 </v>
      </c>
      <c r="F188" t="str">
        <f t="shared" si="68"/>
        <v xml:space="preserve"> 5.29 </v>
      </c>
      <c r="G188" s="1">
        <v>5.29</v>
      </c>
      <c r="H188">
        <f t="shared" ref="H188" si="98">G188</f>
        <v>5.29</v>
      </c>
    </row>
    <row r="189" spans="1:8" x14ac:dyDescent="0.3">
      <c r="A189" t="s">
        <v>44</v>
      </c>
      <c r="E189" t="str">
        <f t="shared" si="67"/>
        <v xml:space="preserve"> 1900.000 packets/second </v>
      </c>
      <c r="F189" t="str">
        <f t="shared" si="68"/>
        <v xml:space="preserve"> 1900.000  </v>
      </c>
      <c r="G189" s="1">
        <v>1900</v>
      </c>
    </row>
    <row r="190" spans="1:8" x14ac:dyDescent="0.3">
      <c r="A190" t="s">
        <v>49</v>
      </c>
      <c r="E190" t="str">
        <f t="shared" si="67"/>
        <v xml:space="preserve"> 5.33 </v>
      </c>
      <c r="F190" t="str">
        <f t="shared" si="68"/>
        <v xml:space="preserve"> 5.33 </v>
      </c>
      <c r="G190" s="1">
        <v>5.33</v>
      </c>
      <c r="H190">
        <f t="shared" ref="H190" si="99">G190</f>
        <v>5.33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Tan</dc:creator>
  <cp:lastModifiedBy>Emre Tan</cp:lastModifiedBy>
  <dcterms:created xsi:type="dcterms:W3CDTF">2025-10-02T20:21:13Z</dcterms:created>
  <dcterms:modified xsi:type="dcterms:W3CDTF">2025-10-02T20:59:46Z</dcterms:modified>
</cp:coreProperties>
</file>