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/>
  </bookViews>
  <sheets>
    <sheet name="대전" sheetId="1" r:id="rId1"/>
    <sheet name="주문 현황" sheetId="2" r:id="rId2"/>
  </sheets>
  <externalReferences>
    <externalReference r:id="rId3"/>
    <externalReference r:id="rId4"/>
  </externalReferences>
  <definedNames>
    <definedName name="_xlnm.Print_Area" localSheetId="0">대전!$A$1:$BF$70</definedName>
    <definedName name="_xlnm.Print_Area" localSheetId="1">'주문 현황'!$A$1:$X$23</definedName>
    <definedName name="SP">[2]대전팔림세!$C$3:$C$21</definedName>
    <definedName name="특약점광주">[2]광주팔림세!$A$3:$A$20</definedName>
    <definedName name="특약점명">[2]대전팔림세!$A$3:$A$19</definedName>
  </definedNames>
  <calcPr calcId="145621"/>
</workbook>
</file>

<file path=xl/sharedStrings.xml><?xml version="1.0" encoding="utf-8"?>
<sst xmlns="http://schemas.openxmlformats.org/spreadsheetml/2006/main" count="333" uniqueCount="252">
  <si>
    <t>중부영업(대전Part) 일일영업현황</t>
    <phoneticPr fontId="3" type="noConversion"/>
  </si>
  <si>
    <t>기준</t>
    <phoneticPr fontId="3" type="noConversion"/>
  </si>
  <si>
    <t>구분</t>
  </si>
  <si>
    <t>데이터명</t>
  </si>
  <si>
    <t>당월
수주</t>
    <phoneticPr fontId="3" type="noConversion"/>
  </si>
  <si>
    <t>당월</t>
    <phoneticPr fontId="3" type="noConversion"/>
  </si>
  <si>
    <t>출하</t>
  </si>
  <si>
    <t>총자원</t>
  </si>
  <si>
    <t>금일 출하 포함</t>
    <phoneticPr fontId="3" type="noConversion"/>
  </si>
  <si>
    <t>EMPR</t>
    <phoneticPr fontId="3" type="noConversion"/>
  </si>
  <si>
    <t>GMP</t>
    <phoneticPr fontId="3" type="noConversion"/>
  </si>
  <si>
    <t>차월</t>
    <phoneticPr fontId="3" type="noConversion"/>
  </si>
  <si>
    <t>최근3개월실적</t>
  </si>
  <si>
    <t>8월 누계</t>
    <phoneticPr fontId="3" type="noConversion"/>
  </si>
  <si>
    <t>이동 달성시 9월 누계</t>
    <phoneticPr fontId="3" type="noConversion"/>
  </si>
  <si>
    <t>10월 이동계획</t>
    <phoneticPr fontId="3" type="noConversion"/>
  </si>
  <si>
    <t>특약점별 DC율</t>
    <phoneticPr fontId="3" type="noConversion"/>
  </si>
  <si>
    <t>2017년 사업계획(당월)</t>
    <phoneticPr fontId="3" type="noConversion"/>
  </si>
  <si>
    <t>2017년사업계획(누계)</t>
    <phoneticPr fontId="3" type="noConversion"/>
  </si>
  <si>
    <t>2017년 실적 (당월)</t>
    <phoneticPr fontId="3" type="noConversion"/>
  </si>
  <si>
    <t>2017년 실적 (누계)</t>
    <phoneticPr fontId="3" type="noConversion"/>
  </si>
  <si>
    <t>2016년 사업계획(당월)</t>
    <phoneticPr fontId="3" type="noConversion"/>
  </si>
  <si>
    <t>2016년사업계획(누계)</t>
    <phoneticPr fontId="3" type="noConversion"/>
  </si>
  <si>
    <t>2016년 실적 (당월)</t>
    <phoneticPr fontId="3" type="noConversion"/>
  </si>
  <si>
    <t>2016년 실적 (누계)</t>
    <phoneticPr fontId="3" type="noConversion"/>
  </si>
  <si>
    <t>EMPR 2017년 실적 (당월)</t>
    <phoneticPr fontId="3" type="noConversion"/>
  </si>
  <si>
    <t>EMPR 2017년 실적 (누계)</t>
    <phoneticPr fontId="3" type="noConversion"/>
  </si>
  <si>
    <t>GMP 2017년 실적 (당월)</t>
    <phoneticPr fontId="3" type="noConversion"/>
  </si>
  <si>
    <t>GMP 2017년 실적 (누계)</t>
    <phoneticPr fontId="3" type="noConversion"/>
  </si>
  <si>
    <t>2017년 DC율</t>
    <phoneticPr fontId="3" type="noConversion"/>
  </si>
  <si>
    <t>수주
이익액</t>
    <phoneticPr fontId="3" type="noConversion"/>
  </si>
  <si>
    <t>이익율</t>
    <phoneticPr fontId="3" type="noConversion"/>
  </si>
  <si>
    <t>전년
실적</t>
  </si>
  <si>
    <t>사업
계획</t>
  </si>
  <si>
    <t>이동
계획</t>
  </si>
  <si>
    <t>예상
실적</t>
    <phoneticPr fontId="3" type="noConversion"/>
  </si>
  <si>
    <t>실적</t>
  </si>
  <si>
    <t>전일
실적</t>
    <phoneticPr fontId="3" type="noConversion"/>
  </si>
  <si>
    <t>전일비</t>
  </si>
  <si>
    <t>이동비
과부족</t>
    <phoneticPr fontId="3" type="noConversion"/>
  </si>
  <si>
    <t>출하
진척율</t>
    <phoneticPr fontId="3" type="noConversion"/>
  </si>
  <si>
    <t>미출하</t>
  </si>
  <si>
    <t>전일
총자원</t>
    <phoneticPr fontId="3" type="noConversion"/>
  </si>
  <si>
    <t>예상비
과부족</t>
    <phoneticPr fontId="3" type="noConversion"/>
  </si>
  <si>
    <t>예상비
확보율</t>
    <phoneticPr fontId="3" type="noConversion"/>
  </si>
  <si>
    <t>최종 
이동계획</t>
    <phoneticPr fontId="3" type="noConversion"/>
  </si>
  <si>
    <t>총실적</t>
    <phoneticPr fontId="3" type="noConversion"/>
  </si>
  <si>
    <t>금일 
출하</t>
    <phoneticPr fontId="3" type="noConversion"/>
  </si>
  <si>
    <t>잔여
미출하</t>
    <phoneticPr fontId="3" type="noConversion"/>
  </si>
  <si>
    <t>이동비
진척율</t>
    <phoneticPr fontId="3" type="noConversion"/>
  </si>
  <si>
    <t>당월
자원</t>
    <phoneticPr fontId="3" type="noConversion"/>
  </si>
  <si>
    <t>전일비</t>
    <phoneticPr fontId="3" type="noConversion"/>
  </si>
  <si>
    <t>당월
출하</t>
    <phoneticPr fontId="3" type="noConversion"/>
  </si>
  <si>
    <t>당월
미출하</t>
    <phoneticPr fontId="3" type="noConversion"/>
  </si>
  <si>
    <t>수주잔</t>
    <phoneticPr fontId="3" type="noConversion"/>
  </si>
  <si>
    <t>이동비
확보율</t>
    <phoneticPr fontId="3" type="noConversion"/>
  </si>
  <si>
    <t>6월</t>
  </si>
  <si>
    <t>7월</t>
  </si>
  <si>
    <t>8월</t>
    <phoneticPr fontId="3" type="noConversion"/>
  </si>
  <si>
    <t>3개월
평균</t>
    <phoneticPr fontId="3" type="noConversion"/>
  </si>
  <si>
    <t>사업비</t>
  </si>
  <si>
    <t>전년비</t>
  </si>
  <si>
    <t>사업계획</t>
    <phoneticPr fontId="3" type="noConversion"/>
  </si>
  <si>
    <t>전년실적</t>
    <phoneticPr fontId="3" type="noConversion"/>
  </si>
  <si>
    <t>이동계획</t>
    <phoneticPr fontId="3" type="noConversion"/>
  </si>
  <si>
    <t>목표</t>
    <phoneticPr fontId="3" type="noConversion"/>
  </si>
  <si>
    <t>실적</t>
    <phoneticPr fontId="3" type="noConversion"/>
  </si>
  <si>
    <t>전일 대비
증감율</t>
    <phoneticPr fontId="3" type="noConversion"/>
  </si>
  <si>
    <t>17년 평균</t>
    <phoneticPr fontId="3" type="noConversion"/>
  </si>
  <si>
    <t>㈜국전테크</t>
  </si>
  <si>
    <t>(주)국전테크_대전_lel</t>
    <phoneticPr fontId="3" type="noConversion"/>
  </si>
  <si>
    <t>㈜명일전기</t>
  </si>
  <si>
    <t>(주)명일전기__lel</t>
    <phoneticPr fontId="3" type="noConversion"/>
  </si>
  <si>
    <t>(주)에스디산전</t>
    <phoneticPr fontId="3" type="noConversion"/>
  </si>
  <si>
    <t>(주)에스디산전__LEL</t>
    <phoneticPr fontId="3" type="noConversion"/>
  </si>
  <si>
    <t>대건산전㈜</t>
    <phoneticPr fontId="3" type="noConversion"/>
  </si>
  <si>
    <t>(주)대건산전_대전_Lel</t>
    <phoneticPr fontId="3" type="noConversion"/>
  </si>
  <si>
    <t>성도상사</t>
  </si>
  <si>
    <t>성도상사__Lel</t>
    <phoneticPr fontId="3" type="noConversion"/>
  </si>
  <si>
    <t>동명전기㈜</t>
    <phoneticPr fontId="3" type="noConversion"/>
  </si>
  <si>
    <t>동명전기(주)__LEL</t>
    <phoneticPr fontId="3" type="noConversion"/>
  </si>
  <si>
    <t>삼성전기</t>
    <phoneticPr fontId="3" type="noConversion"/>
  </si>
  <si>
    <t>(주)삼성전기_대전_LEL</t>
    <phoneticPr fontId="3" type="noConversion"/>
  </si>
  <si>
    <t>유진산전</t>
    <phoneticPr fontId="3" type="noConversion"/>
  </si>
  <si>
    <t>(주)유진산전_대전_LEL</t>
    <phoneticPr fontId="3" type="noConversion"/>
  </si>
  <si>
    <t>선웅전재</t>
    <phoneticPr fontId="3" type="noConversion"/>
  </si>
  <si>
    <t>선웅전재__LEL</t>
    <phoneticPr fontId="3" type="noConversion"/>
  </si>
  <si>
    <t>대전 계</t>
    <phoneticPr fontId="3" type="noConversion"/>
  </si>
  <si>
    <t>㈜신영전재</t>
  </si>
  <si>
    <t>신영전재__Lel</t>
    <phoneticPr fontId="3" type="noConversion"/>
  </si>
  <si>
    <t>㈜한민산전</t>
  </si>
  <si>
    <t>한민산전__Lel</t>
    <phoneticPr fontId="3" type="noConversion"/>
  </si>
  <si>
    <t>(주)에이스산전</t>
    <phoneticPr fontId="3" type="noConversion"/>
  </si>
  <si>
    <t>(주)에이스산전__Lel</t>
    <phoneticPr fontId="3" type="noConversion"/>
  </si>
  <si>
    <t>오름산전</t>
    <phoneticPr fontId="3" type="noConversion"/>
  </si>
  <si>
    <t>(주)오름산전__LEL</t>
    <phoneticPr fontId="3" type="noConversion"/>
  </si>
  <si>
    <t>KETS</t>
    <phoneticPr fontId="3" type="noConversion"/>
  </si>
  <si>
    <t>주식회사 케이이티에__LEL</t>
    <phoneticPr fontId="3" type="noConversion"/>
  </si>
  <si>
    <t>㈜금성전공사</t>
  </si>
  <si>
    <t>금성전공사__Lel</t>
    <phoneticPr fontId="3" type="noConversion"/>
  </si>
  <si>
    <t>충북 계</t>
    <phoneticPr fontId="3" type="noConversion"/>
  </si>
  <si>
    <t>㈜영원전기상사</t>
    <phoneticPr fontId="3" type="noConversion"/>
  </si>
  <si>
    <t>(주)영원전기상사__LEL</t>
    <phoneticPr fontId="3" type="noConversion"/>
  </si>
  <si>
    <t>세닉스</t>
  </si>
  <si>
    <t>(주)세닉스__Lel</t>
    <phoneticPr fontId="3" type="noConversion"/>
  </si>
  <si>
    <t>성도전기㈜</t>
  </si>
  <si>
    <t>성도전기주식회사__Lel</t>
    <phoneticPr fontId="3" type="noConversion"/>
  </si>
  <si>
    <t>㈜신미래전기통신</t>
    <phoneticPr fontId="3" type="noConversion"/>
  </si>
  <si>
    <t>(주)신미래전기통__Lel</t>
    <phoneticPr fontId="3" type="noConversion"/>
  </si>
  <si>
    <t>충남 계</t>
    <phoneticPr fontId="3" type="noConversion"/>
  </si>
  <si>
    <t>LG화학</t>
    <phoneticPr fontId="3" type="noConversion"/>
  </si>
  <si>
    <t>GS네오텍</t>
    <phoneticPr fontId="3" type="noConversion"/>
  </si>
  <si>
    <t>GS네오텍(주)__LEL</t>
  </si>
  <si>
    <t>수주 매출</t>
    <phoneticPr fontId="3" type="noConversion"/>
  </si>
  <si>
    <t>AMR</t>
    <phoneticPr fontId="3" type="noConversion"/>
  </si>
  <si>
    <t>분전반</t>
    <phoneticPr fontId="3" type="noConversion"/>
  </si>
  <si>
    <t>Retrofit</t>
    <phoneticPr fontId="3" type="noConversion"/>
  </si>
  <si>
    <t>분전반 기타</t>
    <phoneticPr fontId="3" type="noConversion"/>
  </si>
  <si>
    <t>TR 직판</t>
    <phoneticPr fontId="3" type="noConversion"/>
  </si>
  <si>
    <t>(주)효성종합자_대전_LEL</t>
  </si>
  <si>
    <t>연합특고압전기_대전_LEL</t>
  </si>
  <si>
    <t>TR 직판 총합</t>
    <phoneticPr fontId="3" type="noConversion"/>
  </si>
  <si>
    <t>기여 매출</t>
    <phoneticPr fontId="3" type="noConversion"/>
  </si>
  <si>
    <t>기타 계</t>
    <phoneticPr fontId="3" type="noConversion"/>
  </si>
  <si>
    <t>대전영업P 합계</t>
    <phoneticPr fontId="3" type="noConversion"/>
  </si>
  <si>
    <t>저압</t>
    <phoneticPr fontId="3" type="noConversion"/>
  </si>
  <si>
    <t>MCCB</t>
    <phoneticPr fontId="3" type="noConversion"/>
  </si>
  <si>
    <t>전력국내)중부영업팀(대전PART)MCCB</t>
  </si>
  <si>
    <t>MCB</t>
  </si>
  <si>
    <t>전력국내)중부영업팀(대전PART)MCB</t>
  </si>
  <si>
    <t>EMPR 2016년 실적 (당월)</t>
    <phoneticPr fontId="3" type="noConversion"/>
  </si>
  <si>
    <t>EMPR 2016년 실적 (누계)</t>
    <phoneticPr fontId="3" type="noConversion"/>
  </si>
  <si>
    <t>GMP 2016년 실적 (당월)</t>
    <phoneticPr fontId="3" type="noConversion"/>
  </si>
  <si>
    <t>GMP 2016년 실적 (누계)</t>
    <phoneticPr fontId="3" type="noConversion"/>
  </si>
  <si>
    <t>2016년 DC율</t>
    <phoneticPr fontId="3" type="noConversion"/>
  </si>
  <si>
    <t>MMS</t>
  </si>
  <si>
    <t>전력국내)중부영업팀(대전PART)MMS</t>
  </si>
  <si>
    <t>16년 평균</t>
    <phoneticPr fontId="3" type="noConversion"/>
  </si>
  <si>
    <t>ELB</t>
  </si>
  <si>
    <t>전력국내)중부영업팀(대전PART)ELB</t>
  </si>
  <si>
    <t>분전반</t>
  </si>
  <si>
    <t>전력국내)중부영업팀(대전PART)Distribution Pannel Board</t>
  </si>
  <si>
    <t>Mag-S/W</t>
  </si>
  <si>
    <t>전력국내)중부영업팀(대전PART)Mag S/W</t>
  </si>
  <si>
    <t>저압 계</t>
    <phoneticPr fontId="3" type="noConversion"/>
  </si>
  <si>
    <t>고압</t>
    <phoneticPr fontId="3" type="noConversion"/>
  </si>
  <si>
    <t>VCB</t>
  </si>
  <si>
    <t>전력국내)중부영업팀(대전PART)VCB</t>
  </si>
  <si>
    <t>ACB</t>
  </si>
  <si>
    <t>전력국내)중부영업팀(대전PART)ACB</t>
  </si>
  <si>
    <t>고압 계</t>
    <phoneticPr fontId="3" type="noConversion"/>
  </si>
  <si>
    <t>계량</t>
    <phoneticPr fontId="3" type="noConversion"/>
  </si>
  <si>
    <t>E-WHM</t>
  </si>
  <si>
    <t>전력국내)중부영업팀(대전PART)E-WHM</t>
  </si>
  <si>
    <t>`</t>
    <phoneticPr fontId="3" type="noConversion"/>
  </si>
  <si>
    <t>AMR</t>
  </si>
  <si>
    <t>전력국내)중부영업팀(대전PART)AMR</t>
  </si>
  <si>
    <t>계량 계</t>
    <phoneticPr fontId="3" type="noConversion"/>
  </si>
  <si>
    <t>계전</t>
    <phoneticPr fontId="3" type="noConversion"/>
  </si>
  <si>
    <t>EMPR</t>
  </si>
  <si>
    <t>전력국내)중부영업팀(대전PART)EMPR</t>
  </si>
  <si>
    <t>D- RELAY</t>
  </si>
  <si>
    <t>전력국내)중부영업팀(대전PART)DIGITAL RELAY</t>
  </si>
  <si>
    <t>계전 계</t>
    <phoneticPr fontId="3" type="noConversion"/>
  </si>
  <si>
    <t>개폐</t>
    <phoneticPr fontId="3" type="noConversion"/>
  </si>
  <si>
    <t>RMU</t>
  </si>
  <si>
    <t>전력국내)중부영업팀(대전PART)RMU</t>
  </si>
  <si>
    <t>LBS</t>
  </si>
  <si>
    <t>전력국내)중부영업팀(대전PART)LBS</t>
  </si>
  <si>
    <t>개폐 계</t>
    <phoneticPr fontId="3" type="noConversion"/>
  </si>
  <si>
    <t>시스템</t>
    <phoneticPr fontId="3" type="noConversion"/>
  </si>
  <si>
    <t>배전반</t>
    <phoneticPr fontId="3" type="noConversion"/>
  </si>
  <si>
    <t>전력국내)중부영업팀(대전PART)Switchgear</t>
  </si>
  <si>
    <t>변압기</t>
    <phoneticPr fontId="3" type="noConversion"/>
  </si>
  <si>
    <t>전력국내)중부영업팀(대전PART)Transformer</t>
    <phoneticPr fontId="3" type="noConversion"/>
  </si>
  <si>
    <t>시스템 계</t>
    <phoneticPr fontId="3" type="noConversion"/>
  </si>
  <si>
    <t>계</t>
  </si>
  <si>
    <t>SE영업팀 계</t>
    <phoneticPr fontId="3" type="noConversion"/>
  </si>
  <si>
    <t>신제품</t>
    <phoneticPr fontId="3" type="noConversion"/>
  </si>
  <si>
    <t>CP</t>
    <phoneticPr fontId="3" type="noConversion"/>
  </si>
  <si>
    <t>SPD</t>
    <phoneticPr fontId="3" type="noConversion"/>
  </si>
  <si>
    <t>Soft Starter</t>
    <phoneticPr fontId="3" type="noConversion"/>
  </si>
  <si>
    <t>Sag Protector</t>
    <phoneticPr fontId="3" type="noConversion"/>
  </si>
  <si>
    <t>신제품 계</t>
    <phoneticPr fontId="3" type="noConversion"/>
  </si>
  <si>
    <t>대전</t>
    <phoneticPr fontId="3" type="noConversion"/>
  </si>
  <si>
    <t>16년 9월</t>
  </si>
  <si>
    <t>16년 10월</t>
  </si>
  <si>
    <t>16년 11월</t>
  </si>
  <si>
    <t>16년 12월</t>
  </si>
  <si>
    <t>17년 1월</t>
  </si>
  <si>
    <t>17년 2월</t>
  </si>
  <si>
    <t>17년 3월</t>
  </si>
  <si>
    <t>17년 4월</t>
  </si>
  <si>
    <t>17년 5월</t>
  </si>
  <si>
    <t>17년 6월</t>
  </si>
  <si>
    <t>17년 7월</t>
  </si>
  <si>
    <t>17년 8월</t>
  </si>
  <si>
    <r>
      <t>17</t>
    </r>
    <r>
      <rPr>
        <sz val="12"/>
        <rFont val="돋움"/>
        <family val="3"/>
        <charset val="129"/>
      </rPr>
      <t>년</t>
    </r>
    <r>
      <rPr>
        <sz val="12"/>
        <rFont val="Arial Narrow"/>
        <family val="2"/>
      </rPr>
      <t xml:space="preserve"> 9</t>
    </r>
    <r>
      <rPr>
        <sz val="12"/>
        <rFont val="돋움"/>
        <family val="3"/>
        <charset val="129"/>
      </rPr>
      <t>월</t>
    </r>
    <phoneticPr fontId="3" type="noConversion"/>
  </si>
  <si>
    <t>일수</t>
  </si>
  <si>
    <t>D-day</t>
    <phoneticPr fontId="28" type="noConversion"/>
  </si>
  <si>
    <r>
      <t>3</t>
    </r>
    <r>
      <rPr>
        <sz val="12"/>
        <rFont val="맑은 고딕"/>
        <family val="3"/>
        <charset val="129"/>
      </rPr>
      <t>개월</t>
    </r>
    <r>
      <rPr>
        <sz val="12"/>
        <rFont val="Arial Narrow"/>
        <family val="2"/>
      </rPr>
      <t xml:space="preserve"> </t>
    </r>
    <r>
      <rPr>
        <sz val="12"/>
        <rFont val="맑은 고딕"/>
        <family val="3"/>
        <charset val="129"/>
      </rPr>
      <t>평균</t>
    </r>
    <phoneticPr fontId="28" type="noConversion"/>
  </si>
  <si>
    <r>
      <rPr>
        <sz val="12"/>
        <rFont val="맑은 고딕"/>
        <family val="3"/>
        <charset val="129"/>
      </rPr>
      <t>평균</t>
    </r>
    <r>
      <rPr>
        <sz val="12"/>
        <rFont val="Arial Narrow"/>
        <family val="2"/>
      </rPr>
      <t xml:space="preserve"> </t>
    </r>
    <r>
      <rPr>
        <sz val="12"/>
        <rFont val="맑은 고딕"/>
        <family val="3"/>
        <charset val="129"/>
      </rPr>
      <t>대비</t>
    </r>
    <phoneticPr fontId="28" type="noConversion"/>
  </si>
  <si>
    <t>목표</t>
    <phoneticPr fontId="28" type="noConversion"/>
  </si>
  <si>
    <t>목표 대비</t>
    <phoneticPr fontId="28" type="noConversion"/>
  </si>
  <si>
    <t>잔여22일차 총자원</t>
  </si>
  <si>
    <t>D-22</t>
    <phoneticPr fontId="28" type="noConversion"/>
  </si>
  <si>
    <t>잔여21일차 총자원</t>
  </si>
  <si>
    <t>D-21</t>
    <phoneticPr fontId="28" type="noConversion"/>
  </si>
  <si>
    <t>잔여20일차 총자원</t>
  </si>
  <si>
    <t>D-20</t>
  </si>
  <si>
    <t>잔여19일차 총자원</t>
  </si>
  <si>
    <t>D-19</t>
  </si>
  <si>
    <t>잔여18일차 총자원</t>
  </si>
  <si>
    <t>D-18</t>
  </si>
  <si>
    <t>잔여17일차 총자원</t>
  </si>
  <si>
    <t>D-17</t>
  </si>
  <si>
    <t>잔여16일차 총자원</t>
  </si>
  <si>
    <t>D-16</t>
  </si>
  <si>
    <t>잔여15일차 총자원</t>
  </si>
  <si>
    <t>D-15</t>
  </si>
  <si>
    <t>잔여14일차 총자원</t>
  </si>
  <si>
    <t>D-14</t>
  </si>
  <si>
    <t>잔여13일차 총자원</t>
  </si>
  <si>
    <t>D-13</t>
  </si>
  <si>
    <t>잔여12일차 총자원</t>
  </si>
  <si>
    <t>D-12</t>
  </si>
  <si>
    <t>잔여11일차 총자원</t>
  </si>
  <si>
    <t>D-11</t>
  </si>
  <si>
    <t>잔여10일차 총자원</t>
  </si>
  <si>
    <t>D-10</t>
  </si>
  <si>
    <t>잔여9일차 총자원</t>
  </si>
  <si>
    <t>D-9</t>
  </si>
  <si>
    <t>잔여8일차 총자원</t>
  </si>
  <si>
    <t>D-8</t>
  </si>
  <si>
    <t>잔여7일차 총자원</t>
  </si>
  <si>
    <t>D-7</t>
  </si>
  <si>
    <t>잔여6일차 총자원</t>
  </si>
  <si>
    <t>D-6</t>
  </si>
  <si>
    <t>잔여5일차 총자원</t>
  </si>
  <si>
    <t>D-5</t>
  </si>
  <si>
    <t>잔여4일차 총자원</t>
  </si>
  <si>
    <t>D-4</t>
  </si>
  <si>
    <t>잔여3일차 총자원</t>
  </si>
  <si>
    <t>D-3</t>
  </si>
  <si>
    <t>잔여2일차 총자원</t>
  </si>
  <si>
    <t>D-2</t>
    <phoneticPr fontId="28" type="noConversion"/>
  </si>
  <si>
    <t>잔여1일차 총자원</t>
  </si>
  <si>
    <t>D-1</t>
    <phoneticPr fontId="28" type="noConversion"/>
  </si>
  <si>
    <r>
      <rPr>
        <sz val="12"/>
        <rFont val="돋움"/>
        <family val="3"/>
        <charset val="129"/>
      </rPr>
      <t>최종</t>
    </r>
    <r>
      <rPr>
        <sz val="12"/>
        <rFont val="Arial Narrow"/>
        <family val="2"/>
      </rPr>
      <t xml:space="preserve"> </t>
    </r>
    <r>
      <rPr>
        <sz val="12"/>
        <rFont val="돋움"/>
        <family val="3"/>
        <charset val="129"/>
      </rPr>
      <t>출하</t>
    </r>
    <phoneticPr fontId="3" type="noConversion"/>
  </si>
  <si>
    <t>마감</t>
    <phoneticPr fontId="3" type="noConversion"/>
  </si>
  <si>
    <t>D-Day</t>
    <phoneticPr fontId="3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</si>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</sst>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m&quot;월&quot;\ d&quot;일&quot;;@"/>
    <numFmt numFmtId="177" formatCode="0.0%"/>
    <numFmt numFmtId="178" formatCode="#,##0,,_-;&quot;△&quot;#,##0,,_-"/>
    <numFmt numFmtId="179" formatCode="#,##0&quot;월&quot;"/>
    <numFmt numFmtId="180" formatCode="#,##0_-;&quot;△&quot;#,##0_-"/>
    <numFmt numFmtId="181" formatCode="#,##0.0%;&quot;△&quot;#,##0.0%"/>
    <numFmt numFmtId="182" formatCode="#,##0%;&quot;△&quot;#,##0%"/>
    <numFmt numFmtId="183" formatCode="_-* #,##0_-;\-* #,##0_-;_-* &quot;-&quot;??_-;_-@_-"/>
    <numFmt numFmtId="184" formatCode="_-* #,##0.000000_-;\-* #,##0.000000_-;_-* &quot;-&quot;_-;_-@_-"/>
    <numFmt numFmtId="185" formatCode="#,##0&quot;일&quot;"/>
    <numFmt numFmtId="186" formatCode="_ &quot;₩&quot;* #,##0_ ;_ &quot;₩&quot;* \-#,##0_ ;_ &quot;₩&quot;* &quot;-&quot;_ ;_ @_ "/>
    <numFmt numFmtId="187" formatCode="&quot;₩&quot;#,##0;[Red]&quot;₩&quot;&quot;₩&quot;&quot;₩&quot;&quot;₩&quot;&quot;₩&quot;&quot;₩&quot;&quot;₩&quot;&quot;₩&quot;&quot;₩&quot;&quot;₩&quot;&quot;₩&quot;&quot;₩&quot;\-&quot;₩&quot;#,##0"/>
    <numFmt numFmtId="188" formatCode="_-* #,##0_-;&quot;₩&quot;&quot;₩&quot;&quot;₩&quot;&quot;₩&quot;&quot;₩&quot;&quot;₩&quot;&quot;₩&quot;&quot;₩&quot;&quot;₩&quot;&quot;₩&quot;&quot;₩&quot;\-* #,##0_-;_-* &quot;-&quot;_-;_-@_-"/>
    <numFmt numFmtId="189" formatCode="&quot;₩&quot;#,##0;&quot;₩&quot;&quot;₩&quot;&quot;₩&quot;&quot;₩&quot;&quot;₩&quot;&quot;₩&quot;&quot;₩&quot;&quot;₩&quot;&quot;₩&quot;&quot;₩&quot;&quot;₩&quot;&quot;₩&quot;\-&quot;₩&quot;#,##0"/>
    <numFmt numFmtId="190" formatCode="&quot;₩&quot;#,##0;&quot;₩&quot;&quot;₩&quot;&quot;₩&quot;&quot;₩&quot;\-#,##0"/>
    <numFmt numFmtId="191" formatCode="#,##0,,\ ;\-#,##0,,\ ;&quot;-&quot;\ "/>
    <numFmt numFmtId="192" formatCode="#,##0;[Red]&quot;-&quot;#,##0"/>
    <numFmt numFmtId="193" formatCode="_ * #,##0_ ;_ * \-#,##0_ ;_ * &quot;-&quot;_ ;_ @_ "/>
    <numFmt numFmtId="194" formatCode="_ * #,##0.00_ ;_ * \-#,##0.00_ ;_ * &quot;-&quot;??_ ;_ @_ "/>
    <numFmt numFmtId="195" formatCode="&quot;₩&quot;#,##0;[Red]&quot;₩&quot;&quot;₩&quot;&quot;₩&quot;&quot;₩&quot;\-#,##0"/>
    <numFmt numFmtId="196" formatCode="_-* #,##0.00_-;&quot;₩&quot;&quot;₩&quot;\-* #,##0.00_-;_-* &quot;-&quot;??_-;_-@_-"/>
    <numFmt numFmtId="197" formatCode="_-&quot;₩&quot;* #,##0.00_-;&quot;₩&quot;&quot;₩&quot;\-&quot;₩&quot;* #,##0.00_-;_-&quot;₩&quot;* &quot;-&quot;??_-;_-@_-"/>
    <numFmt numFmtId="198" formatCode="&quot;₩&quot;#,##0.00;&quot;₩&quot;&quot;₩&quot;&quot;₩&quot;&quot;₩&quot;\-#,##0.00"/>
  </numFmts>
  <fonts count="113">
    <font>
      <sz val="12"/>
      <name val="Arial"/>
      <family val="2"/>
    </font>
    <font>
      <sz val="12"/>
      <name val="Arial"/>
      <family val="2"/>
    </font>
    <font>
      <b/>
      <sz val="22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22"/>
      <name val="맑은 고딕"/>
      <family val="3"/>
      <charset val="129"/>
    </font>
    <font>
      <b/>
      <sz val="20"/>
      <name val="맑은 고딕"/>
      <family val="3"/>
      <charset val="129"/>
    </font>
    <font>
      <sz val="16"/>
      <name val="맑은 고딕"/>
      <family val="3"/>
      <charset val="129"/>
    </font>
    <font>
      <sz val="16"/>
      <color theme="1"/>
      <name val="맑은 고딕"/>
      <family val="3"/>
      <charset val="129"/>
    </font>
    <font>
      <sz val="18"/>
      <name val="Arial Narrow"/>
      <family val="2"/>
    </font>
    <font>
      <sz val="18"/>
      <color theme="1"/>
      <name val="Arial Narrow"/>
      <family val="2"/>
    </font>
    <font>
      <b/>
      <sz val="18"/>
      <name val="Arial Narrow"/>
      <family val="2"/>
    </font>
    <font>
      <sz val="1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6"/>
      <name val="맑은 고딕"/>
      <family val="3"/>
      <charset val="129"/>
    </font>
    <font>
      <b/>
      <sz val="18"/>
      <color theme="1"/>
      <name val="Arial Narrow"/>
      <family val="2"/>
    </font>
    <font>
      <sz val="16"/>
      <name val="Arial Narrow"/>
      <family val="2"/>
    </font>
    <font>
      <sz val="16"/>
      <color theme="1"/>
      <name val="맑은 고딕"/>
      <family val="3"/>
      <charset val="129"/>
      <scheme val="minor"/>
    </font>
    <font>
      <sz val="16"/>
      <name val="Arial"/>
      <family val="2"/>
    </font>
    <font>
      <sz val="18"/>
      <name val="돋움"/>
      <family val="3"/>
      <charset val="129"/>
    </font>
    <font>
      <sz val="12"/>
      <color rgb="FFFF0000"/>
      <name val="맑은 고딕"/>
      <family val="3"/>
      <charset val="129"/>
    </font>
    <font>
      <sz val="18"/>
      <color rgb="FFFF0000"/>
      <name val="Arial Narrow"/>
      <family val="2"/>
    </font>
    <font>
      <sz val="16"/>
      <color rgb="FFFF0000"/>
      <name val="Arial Narrow"/>
      <family val="2"/>
    </font>
    <font>
      <sz val="11"/>
      <color indexed="8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2"/>
      <name val="Arial Narrow"/>
      <family val="2"/>
    </font>
    <font>
      <sz val="12"/>
      <color theme="1"/>
      <name val="맑은 고딕"/>
      <family val="3"/>
      <charset val="129"/>
      <scheme val="minor"/>
    </font>
    <font>
      <sz val="12"/>
      <name val="돋움"/>
      <family val="3"/>
      <charset val="129"/>
    </font>
    <font>
      <sz val="8"/>
      <name val="맑은 고딕"/>
      <family val="3"/>
      <charset val="129"/>
    </font>
    <font>
      <sz val="12"/>
      <color theme="1"/>
      <name val="Arial Narrow"/>
      <family val="2"/>
    </font>
    <font>
      <sz val="12"/>
      <color rgb="FFFF0000"/>
      <name val="Arial"/>
      <family val="2"/>
    </font>
    <font>
      <b/>
      <sz val="12"/>
      <name val="돋움"/>
      <family val="3"/>
      <charset val="129"/>
    </font>
    <font>
      <sz val="12"/>
      <color rgb="FFFF0000"/>
      <name val="Arial Narrow"/>
      <family val="2"/>
    </font>
    <font>
      <b/>
      <sz val="12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1"/>
      <name val="Arial"/>
      <family val="2"/>
    </font>
    <font>
      <sz val="12"/>
      <name val="¹????¼"/>
      <family val="3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7"/>
      <color indexed="8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2"/>
      <name val="¹UAAA¼"/>
      <family val="3"/>
      <charset val="129"/>
    </font>
    <font>
      <sz val="12"/>
      <name val="±¼¸²Ã¼"/>
      <family val="3"/>
      <charset val="129"/>
    </font>
    <font>
      <sz val="12"/>
      <name val="±¼¸²A¼"/>
      <family val="3"/>
      <charset val="129"/>
    </font>
    <font>
      <sz val="12"/>
      <name val="¹ÙÅÁÃ¼"/>
      <family val="3"/>
      <charset val="129"/>
    </font>
    <font>
      <sz val="11"/>
      <color indexed="20"/>
      <name val="맑은 고딕"/>
      <family val="3"/>
      <charset val="129"/>
    </font>
    <font>
      <sz val="11"/>
      <name val="μ¸¿o"/>
      <family val="3"/>
      <charset val="129"/>
    </font>
    <font>
      <sz val="10"/>
      <name val="¹UAAA¼"/>
      <family val="3"/>
      <charset val="129"/>
    </font>
    <font>
      <sz val="13"/>
      <name val="¹ÙÅÁÃ¼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"/>
      <color indexed="8"/>
      <name val="Courier"/>
      <family val="3"/>
    </font>
    <font>
      <sz val="10"/>
      <name val="MS Sans Serif"/>
      <family val="2"/>
    </font>
    <font>
      <sz val="9"/>
      <name val="돋움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0"/>
      <name val="Helv"/>
      <family val="2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 Black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"/>
      <color indexed="8"/>
      <name val="Courier"/>
      <family val="3"/>
    </font>
    <font>
      <sz val="11"/>
      <color rgb="FF9C0006"/>
      <name val="맑은 고딕"/>
      <family val="3"/>
      <charset val="129"/>
      <scheme val="minor"/>
    </font>
    <font>
      <u/>
      <sz val="11"/>
      <color indexed="36"/>
      <name val="돋움"/>
      <family val="3"/>
      <charset val="129"/>
    </font>
    <font>
      <sz val="11"/>
      <name val="바탕"/>
      <family val="1"/>
      <charset val="129"/>
    </font>
    <font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sz val="10"/>
      <name val="굴림"/>
      <family val="3"/>
      <charset val="129"/>
    </font>
    <font>
      <sz val="11"/>
      <name val="맑은 고딕"/>
      <family val="3"/>
      <charset val="129"/>
    </font>
    <font>
      <sz val="11"/>
      <name val="Times New Roman"/>
      <family val="1"/>
    </font>
    <font>
      <sz val="11"/>
      <name val="Tahoma"/>
      <family val="2"/>
    </font>
    <font>
      <sz val="11"/>
      <color rgb="FF9C6500"/>
      <name val="맑은 고딕"/>
      <family val="3"/>
      <charset val="129"/>
      <scheme val="minor"/>
    </font>
    <font>
      <sz val="12"/>
      <name val="뼻뮝"/>
      <family val="1"/>
      <charset val="129"/>
    </font>
    <font>
      <sz val="10"/>
      <name val="宋体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indexed="16"/>
      <name val="굴림체"/>
      <family val="3"/>
      <charset val="129"/>
    </font>
    <font>
      <sz val="11"/>
      <color theme="1"/>
      <name val="맑은 고딕"/>
      <family val="3"/>
      <charset val="129"/>
    </font>
    <font>
      <sz val="11"/>
      <name val="HY헤드라인M"/>
      <family val="1"/>
      <charset val="129"/>
    </font>
    <font>
      <sz val="11"/>
      <name val="돋움체"/>
      <family val="3"/>
      <charset val="129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새굴림"/>
      <family val="1"/>
      <charset val="129"/>
    </font>
    <font>
      <sz val="12"/>
      <name val="굴림"/>
      <family val="3"/>
      <charset val="129"/>
    </font>
    <font>
      <sz val="10"/>
      <color indexed="64"/>
      <name val="Arial"/>
      <family val="2"/>
    </font>
    <font>
      <u/>
      <sz val="7.15"/>
      <color indexed="12"/>
      <name val="돋움"/>
      <family val="3"/>
      <charset val="129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3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</fills>
  <borders count="38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23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double">
        <color indexed="23"/>
      </right>
      <top style="medium">
        <color indexed="23"/>
      </top>
      <bottom style="hair">
        <color indexed="23"/>
      </bottom>
      <diagonal/>
    </border>
    <border>
      <left/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/>
      <right/>
      <top style="medium">
        <color indexed="23"/>
      </top>
      <bottom style="hair">
        <color indexed="23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thick">
        <color rgb="FFFF0000"/>
      </left>
      <right style="medium">
        <color indexed="23"/>
      </right>
      <top style="thick">
        <color rgb="FFFF0000"/>
      </top>
      <bottom/>
      <diagonal/>
    </border>
    <border>
      <left style="medium">
        <color indexed="23"/>
      </left>
      <right style="medium">
        <color indexed="23"/>
      </right>
      <top style="thick">
        <color rgb="FFFF0000"/>
      </top>
      <bottom/>
      <diagonal/>
    </border>
    <border>
      <left style="medium">
        <color indexed="23"/>
      </left>
      <right/>
      <top style="thick">
        <color rgb="FFFF0000"/>
      </top>
      <bottom/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 style="hair">
        <color indexed="23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hair">
        <color indexed="23"/>
      </bottom>
      <diagonal/>
    </border>
    <border>
      <left style="medium">
        <color theme="9" tint="-0.24994659260841701"/>
      </left>
      <right style="medium">
        <color theme="0" tint="-0.499984740745262"/>
      </right>
      <top style="medium">
        <color theme="0" tint="-0.499984740745262"/>
      </top>
      <bottom style="thick">
        <color indexed="1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thick">
        <color rgb="FFFF0000"/>
      </left>
      <right/>
      <top style="thick">
        <color rgb="FFFF0000"/>
      </top>
      <bottom style="hair">
        <color indexed="23"/>
      </bottom>
      <diagonal/>
    </border>
    <border>
      <left/>
      <right/>
      <top style="thick">
        <color rgb="FFFF0000"/>
      </top>
      <bottom style="hair">
        <color indexed="23"/>
      </bottom>
      <diagonal/>
    </border>
    <border>
      <left/>
      <right style="thick">
        <color indexed="23"/>
      </right>
      <top style="thick">
        <color rgb="FFFF0000"/>
      </top>
      <bottom style="hair">
        <color indexed="23"/>
      </bottom>
      <diagonal/>
    </border>
    <border>
      <left style="thick">
        <color indexed="23"/>
      </left>
      <right/>
      <top style="thick">
        <color rgb="FFFF0000"/>
      </top>
      <bottom style="hair">
        <color indexed="23"/>
      </bottom>
      <diagonal/>
    </border>
    <border>
      <left style="thick">
        <color theme="0" tint="-0.499984740745262"/>
      </left>
      <right/>
      <top style="thick">
        <color theme="0" tint="-0.499984740745262"/>
      </top>
      <bottom style="hair">
        <color indexed="23"/>
      </bottom>
      <diagonal/>
    </border>
    <border>
      <left/>
      <right/>
      <top style="thick">
        <color theme="0" tint="-0.499984740745262"/>
      </top>
      <bottom style="hair">
        <color indexed="23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 style="hair">
        <color indexed="23"/>
      </bottom>
      <diagonal/>
    </border>
    <border>
      <left/>
      <right style="thick">
        <color indexed="23"/>
      </right>
      <top style="thick">
        <color theme="0" tint="-0.499984740745262"/>
      </top>
      <bottom style="hair">
        <color indexed="23"/>
      </bottom>
      <diagonal/>
    </border>
    <border>
      <left style="medium">
        <color indexed="23"/>
      </left>
      <right style="hair">
        <color theme="0" tint="-0.499984740745262"/>
      </right>
      <top style="hair">
        <color theme="0" tint="-0.499984740745262"/>
      </top>
      <bottom style="double">
        <color indexed="23"/>
      </bottom>
      <diagonal/>
    </border>
    <border>
      <left style="hair">
        <color indexed="23"/>
      </left>
      <right style="double">
        <color indexed="23"/>
      </right>
      <top style="hair">
        <color indexed="23"/>
      </top>
      <bottom style="double">
        <color indexed="23"/>
      </bottom>
      <diagonal/>
    </border>
    <border>
      <left/>
      <right style="hair">
        <color indexed="23"/>
      </right>
      <top style="hair">
        <color indexed="23"/>
      </top>
      <bottom style="double">
        <color indexed="23"/>
      </bottom>
      <diagonal/>
    </border>
    <border>
      <left style="hair">
        <color theme="0" tint="-0.499984740745262"/>
      </left>
      <right style="medium">
        <color indexed="23"/>
      </right>
      <top style="hair">
        <color theme="0" tint="-0.499984740745262"/>
      </top>
      <bottom style="double">
        <color indexed="23"/>
      </bottom>
      <diagonal/>
    </border>
    <border>
      <left style="medium">
        <color indexed="23"/>
      </left>
      <right style="hair">
        <color indexed="23"/>
      </right>
      <top style="hair">
        <color indexed="23"/>
      </top>
      <bottom style="double">
        <color indexed="23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 style="double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double">
        <color indexed="23"/>
      </bottom>
      <diagonal/>
    </border>
    <border>
      <left style="hair">
        <color indexed="23"/>
      </left>
      <right/>
      <top style="hair">
        <color indexed="23"/>
      </top>
      <bottom style="double">
        <color indexed="23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double">
        <color indexed="23"/>
      </bottom>
      <diagonal/>
    </border>
    <border>
      <left style="thick">
        <color rgb="FFFF0000"/>
      </left>
      <right style="hair">
        <color indexed="23"/>
      </right>
      <top style="hair">
        <color indexed="23"/>
      </top>
      <bottom style="double">
        <color indexed="23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double">
        <color indexed="23"/>
      </bottom>
      <diagonal/>
    </border>
    <border>
      <left/>
      <right/>
      <top style="hair">
        <color indexed="23"/>
      </top>
      <bottom style="double">
        <color indexed="23"/>
      </bottom>
      <diagonal/>
    </border>
    <border>
      <left style="thick">
        <color rgb="FF0000FF"/>
      </left>
      <right style="thick">
        <color indexed="12"/>
      </right>
      <top style="thick">
        <color indexed="12"/>
      </top>
      <bottom style="double">
        <color indexed="23"/>
      </bottom>
      <diagonal/>
    </border>
    <border>
      <left style="thick">
        <color indexed="12"/>
      </left>
      <right style="hair">
        <color theme="0" tint="-0.499984740745262"/>
      </right>
      <top style="hair">
        <color theme="0" tint="-0.499984740745262"/>
      </top>
      <bottom style="double">
        <color indexed="23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indexed="23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double">
        <color indexed="23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ck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ck">
        <color theme="0" tint="-0.499984740745262"/>
      </bottom>
      <diagonal/>
    </border>
    <border>
      <left/>
      <right style="medium">
        <color theme="0" tint="-0.499984740745262"/>
      </right>
      <top style="hair">
        <color theme="0" tint="-0.499984740745262"/>
      </top>
      <bottom style="thick">
        <color theme="0" tint="-0.499984740745262"/>
      </bottom>
      <diagonal/>
    </border>
    <border>
      <left style="hair">
        <color indexed="23"/>
      </left>
      <right style="thick">
        <color indexed="23"/>
      </right>
      <top style="hair">
        <color indexed="23"/>
      </top>
      <bottom style="double">
        <color indexed="23"/>
      </bottom>
      <diagonal/>
    </border>
    <border>
      <left style="thick">
        <color indexed="23"/>
      </left>
      <right style="hair">
        <color indexed="23"/>
      </right>
      <top style="hair">
        <color indexed="23"/>
      </top>
      <bottom style="double">
        <color indexed="23"/>
      </bottom>
      <diagonal/>
    </border>
    <border>
      <left style="thick">
        <color theme="0" tint="-0.499984740745262"/>
      </left>
      <right style="hair">
        <color indexed="23"/>
      </right>
      <top style="hair">
        <color indexed="23"/>
      </top>
      <bottom style="double">
        <color indexed="23"/>
      </bottom>
      <diagonal/>
    </border>
    <border>
      <left style="hair">
        <color indexed="23"/>
      </left>
      <right style="thick">
        <color theme="0" tint="-0.499984740745262"/>
      </right>
      <top style="hair">
        <color indexed="23"/>
      </top>
      <bottom style="double">
        <color indexed="23"/>
      </bottom>
      <diagonal/>
    </border>
    <border>
      <left style="medium">
        <color indexed="23"/>
      </left>
      <right/>
      <top/>
      <bottom/>
      <diagonal/>
    </border>
    <border>
      <left style="medium">
        <color indexed="23"/>
      </left>
      <right style="double">
        <color indexed="23"/>
      </right>
      <top/>
      <bottom style="hair">
        <color indexed="23"/>
      </bottom>
      <diagonal/>
    </border>
    <border>
      <left/>
      <right style="hair">
        <color indexed="23"/>
      </right>
      <top/>
      <bottom style="hair">
        <color indexed="23"/>
      </bottom>
      <diagonal/>
    </border>
    <border>
      <left style="hair">
        <color indexed="23"/>
      </left>
      <right style="medium">
        <color indexed="23"/>
      </right>
      <top/>
      <bottom style="hair">
        <color indexed="23"/>
      </bottom>
      <diagonal/>
    </border>
    <border>
      <left style="medium">
        <color indexed="23"/>
      </left>
      <right style="hair">
        <color indexed="23"/>
      </right>
      <top/>
      <bottom style="hair">
        <color indexed="23"/>
      </bottom>
      <diagonal/>
    </border>
    <border>
      <left style="hair">
        <color indexed="23"/>
      </left>
      <right style="hair">
        <color indexed="23"/>
      </right>
      <top/>
      <bottom style="hair">
        <color indexed="23"/>
      </bottom>
      <diagonal/>
    </border>
    <border>
      <left style="thick">
        <color indexed="12"/>
      </left>
      <right style="thick">
        <color indexed="12"/>
      </right>
      <top/>
      <bottom style="hair">
        <color indexed="23"/>
      </bottom>
      <diagonal/>
    </border>
    <border>
      <left style="hair">
        <color indexed="23"/>
      </left>
      <right/>
      <top/>
      <bottom style="hair">
        <color indexed="23"/>
      </bottom>
      <diagonal/>
    </border>
    <border>
      <left style="thick">
        <color rgb="FFFF0000"/>
      </left>
      <right style="hair">
        <color indexed="23"/>
      </right>
      <top/>
      <bottom style="hair">
        <color indexed="23"/>
      </bottom>
      <diagonal/>
    </border>
    <border>
      <left style="thick">
        <color rgb="FF0000FF"/>
      </left>
      <right style="thick">
        <color rgb="FF0000FF"/>
      </right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 style="thick">
        <color rgb="FF0000FF"/>
      </left>
      <right style="thick">
        <color indexed="12"/>
      </right>
      <top/>
      <bottom style="hair">
        <color indexed="23"/>
      </bottom>
      <diagonal/>
    </border>
    <border>
      <left style="hair">
        <color indexed="23"/>
      </left>
      <right style="medium">
        <color theme="0" tint="-0.499984740745262"/>
      </right>
      <top/>
      <bottom style="hair">
        <color indexed="23"/>
      </bottom>
      <diagonal/>
    </border>
    <border>
      <left style="medium">
        <color theme="0" tint="-0.499984740745262"/>
      </left>
      <right style="hair">
        <color theme="0" tint="-0.499984740745262"/>
      </right>
      <top style="thick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thick">
        <color theme="0" tint="-0.499984740745262"/>
      </top>
      <bottom style="hair">
        <color theme="0" tint="-0.499984740745262"/>
      </bottom>
      <diagonal/>
    </border>
    <border>
      <left/>
      <right style="medium">
        <color theme="0" tint="-0.499984740745262"/>
      </right>
      <top style="thick">
        <color theme="0" tint="-0.499984740745262"/>
      </top>
      <bottom style="hair">
        <color theme="0" tint="-0.499984740745262"/>
      </bottom>
      <diagonal/>
    </border>
    <border>
      <left/>
      <right style="thick">
        <color rgb="FFFF0000"/>
      </right>
      <top/>
      <bottom/>
      <diagonal/>
    </border>
    <border>
      <left style="hair">
        <color indexed="23"/>
      </left>
      <right style="thick">
        <color indexed="23"/>
      </right>
      <top/>
      <bottom style="hair">
        <color indexed="23"/>
      </bottom>
      <diagonal/>
    </border>
    <border>
      <left style="thick">
        <color indexed="23"/>
      </left>
      <right style="hair">
        <color indexed="23"/>
      </right>
      <top/>
      <bottom style="hair">
        <color indexed="23"/>
      </bottom>
      <diagonal/>
    </border>
    <border>
      <left style="thick">
        <color theme="0" tint="-0.499984740745262"/>
      </left>
      <right style="hair">
        <color indexed="23"/>
      </right>
      <top/>
      <bottom style="hair">
        <color indexed="23"/>
      </bottom>
      <diagonal/>
    </border>
    <border>
      <left style="hair">
        <color indexed="23"/>
      </left>
      <right style="thick">
        <color theme="0" tint="-0.499984740745262"/>
      </right>
      <top/>
      <bottom style="hair">
        <color indexed="23"/>
      </bottom>
      <diagonal/>
    </border>
    <border>
      <left style="medium">
        <color indexed="23"/>
      </left>
      <right style="double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12"/>
      </left>
      <right style="thick">
        <color indexed="12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ck">
        <color rgb="FFFF0000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ck">
        <color rgb="FF0000FF"/>
      </left>
      <right style="thick">
        <color rgb="FF0000FF"/>
      </right>
      <top style="hair">
        <color indexed="23"/>
      </top>
      <bottom style="hair">
        <color indexed="23"/>
      </bottom>
      <diagonal/>
    </border>
    <border>
      <left style="thick">
        <color rgb="FF0000FF"/>
      </left>
      <right style="thick">
        <color indexed="12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medium">
        <color theme="0" tint="-0.499984740745262"/>
      </right>
      <top style="hair">
        <color indexed="23"/>
      </top>
      <bottom style="hair">
        <color indexed="23"/>
      </bottom>
      <diagonal/>
    </border>
    <border>
      <left style="medium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medium">
        <color theme="0" tint="-0.499984740745262"/>
      </right>
      <top/>
      <bottom style="hair">
        <color theme="0" tint="-0.499984740745262"/>
      </bottom>
      <diagonal/>
    </border>
    <border>
      <left style="hair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ck">
        <color theme="0" tint="-0.499984740745262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ck">
        <color theme="0" tint="-0.499984740745262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/>
      <bottom/>
      <diagonal/>
    </border>
    <border>
      <left style="medium">
        <color indexed="23"/>
      </left>
      <right style="double">
        <color indexed="23"/>
      </right>
      <top/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medium">
        <color indexed="23"/>
      </right>
      <top style="hair">
        <color indexed="23"/>
      </top>
      <bottom/>
      <diagonal/>
    </border>
    <border>
      <left style="medium">
        <color indexed="23"/>
      </left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 style="thick">
        <color indexed="12"/>
      </left>
      <right style="thick">
        <color indexed="12"/>
      </right>
      <top style="hair">
        <color indexed="23"/>
      </top>
      <bottom/>
      <diagonal/>
    </border>
    <border>
      <left style="hair">
        <color indexed="23"/>
      </left>
      <right/>
      <top style="hair">
        <color indexed="23"/>
      </top>
      <bottom/>
      <diagonal/>
    </border>
    <border>
      <left style="thick">
        <color rgb="FFFF0000"/>
      </left>
      <right style="hair">
        <color indexed="23"/>
      </right>
      <top style="hair">
        <color indexed="23"/>
      </top>
      <bottom/>
      <diagonal/>
    </border>
    <border>
      <left style="thick">
        <color indexed="12"/>
      </left>
      <right style="hair">
        <color indexed="23"/>
      </right>
      <top style="hair">
        <color indexed="23"/>
      </top>
      <bottom style="medium">
        <color theme="0" tint="-0.499984740745262"/>
      </bottom>
      <diagonal/>
    </border>
    <border>
      <left style="thick">
        <color rgb="FF0000FF"/>
      </left>
      <right style="thick">
        <color rgb="FF0000FF"/>
      </right>
      <top style="hair">
        <color indexed="23"/>
      </top>
      <bottom/>
      <diagonal/>
    </border>
    <border>
      <left/>
      <right style="hair">
        <color indexed="23"/>
      </right>
      <top/>
      <bottom/>
      <diagonal/>
    </border>
    <border>
      <left style="thick">
        <color rgb="FF0000FF"/>
      </left>
      <right style="thick">
        <color indexed="12"/>
      </right>
      <top style="hair">
        <color indexed="23"/>
      </top>
      <bottom/>
      <diagonal/>
    </border>
    <border>
      <left style="hair">
        <color indexed="23"/>
      </left>
      <right style="medium">
        <color theme="0" tint="-0.499984740745262"/>
      </right>
      <top style="hair">
        <color indexed="23"/>
      </top>
      <bottom/>
      <diagonal/>
    </border>
    <border>
      <left style="medium">
        <color theme="0" tint="-0.499984740745262"/>
      </left>
      <right style="hair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indexed="23"/>
      </left>
      <right style="double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thick">
        <color indexed="12"/>
      </left>
      <right style="thick">
        <color indexed="12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/>
      <top style="medium">
        <color indexed="23"/>
      </top>
      <bottom style="hair">
        <color indexed="23"/>
      </bottom>
      <diagonal/>
    </border>
    <border>
      <left style="thick">
        <color rgb="FFFF0000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thick">
        <color rgb="FF0000FF"/>
      </left>
      <right style="thick">
        <color rgb="FF0000FF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hair">
        <color indexed="64"/>
      </bottom>
      <diagonal/>
    </border>
    <border>
      <left/>
      <right style="hair">
        <color indexed="23"/>
      </right>
      <top style="medium">
        <color indexed="23"/>
      </top>
      <bottom style="hair">
        <color indexed="64"/>
      </bottom>
      <diagonal/>
    </border>
    <border>
      <left/>
      <right/>
      <top style="medium">
        <color indexed="23"/>
      </top>
      <bottom style="hair">
        <color indexed="64"/>
      </bottom>
      <diagonal/>
    </border>
    <border>
      <left style="thick">
        <color rgb="FF0000FF"/>
      </left>
      <right style="thick">
        <color indexed="12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medium">
        <color theme="0" tint="-0.499984740745262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theme="0" tint="-0.499984740745262"/>
      </top>
      <bottom style="hair">
        <color indexed="23"/>
      </bottom>
      <diagonal/>
    </border>
    <border>
      <left style="medium">
        <color theme="0" tint="-0.499984740745262"/>
      </left>
      <right style="hair">
        <color theme="0" tint="-0.499984740745262"/>
      </right>
      <top style="medium">
        <color theme="0" tint="-0.499984740745262"/>
      </top>
      <bottom style="hair">
        <color indexed="64"/>
      </bottom>
      <diagonal/>
    </border>
    <border>
      <left/>
      <right style="hair">
        <color theme="0" tint="-0.499984740745262"/>
      </right>
      <top style="medium">
        <color theme="0" tint="-0.499984740745262"/>
      </top>
      <bottom style="hair">
        <color indexed="64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23"/>
      </left>
      <right/>
      <top/>
      <bottom/>
      <diagonal/>
    </border>
    <border>
      <left style="hair">
        <color indexed="23"/>
      </left>
      <right style="thick">
        <color indexed="23"/>
      </right>
      <top/>
      <bottom/>
      <diagonal/>
    </border>
    <border>
      <left style="hair">
        <color indexed="23"/>
      </left>
      <right style="hair">
        <color indexed="23"/>
      </right>
      <top/>
      <bottom/>
      <diagonal/>
    </border>
    <border>
      <left style="thick">
        <color rgb="FFFF0000"/>
      </left>
      <right style="hair">
        <color indexed="23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/>
      <right style="hair">
        <color indexed="23"/>
      </right>
      <top style="hair">
        <color theme="0" tint="-0.499984740745262"/>
      </top>
      <bottom style="medium">
        <color indexed="23"/>
      </bottom>
      <diagonal/>
    </border>
    <border>
      <left style="hair">
        <color indexed="23"/>
      </left>
      <right/>
      <top style="hair">
        <color indexed="23"/>
      </top>
      <bottom style="medium">
        <color indexed="23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thick">
        <color indexed="23"/>
      </left>
      <right style="hair">
        <color indexed="23"/>
      </right>
      <top/>
      <bottom/>
      <diagonal/>
    </border>
    <border>
      <left style="thick">
        <color theme="0" tint="-0.499984740745262"/>
      </left>
      <right style="hair">
        <color indexed="23"/>
      </right>
      <top/>
      <bottom/>
      <diagonal/>
    </border>
    <border>
      <left style="thick">
        <color indexed="23"/>
      </left>
      <right style="hair">
        <color indexed="23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double">
        <color indexed="23"/>
      </right>
      <top style="medium">
        <color indexed="23"/>
      </top>
      <bottom style="medium">
        <color indexed="23"/>
      </bottom>
      <diagonal/>
    </border>
    <border>
      <left/>
      <right style="hair">
        <color indexed="23"/>
      </right>
      <top style="medium">
        <color indexed="23"/>
      </top>
      <bottom style="medium">
        <color indexed="23"/>
      </bottom>
      <diagonal/>
    </border>
    <border>
      <left style="hair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hair">
        <color indexed="23"/>
      </right>
      <top style="medium">
        <color indexed="23"/>
      </top>
      <bottom style="medium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medium">
        <color indexed="23"/>
      </bottom>
      <diagonal/>
    </border>
    <border>
      <left style="thick">
        <color indexed="12"/>
      </left>
      <right style="thick">
        <color indexed="12"/>
      </right>
      <top style="medium">
        <color indexed="23"/>
      </top>
      <bottom style="medium">
        <color indexed="23"/>
      </bottom>
      <diagonal/>
    </border>
    <border>
      <left style="hair">
        <color indexed="23"/>
      </left>
      <right/>
      <top style="medium">
        <color indexed="23"/>
      </top>
      <bottom style="medium">
        <color indexed="23"/>
      </bottom>
      <diagonal/>
    </border>
    <border>
      <left style="thick">
        <color rgb="FFFF0000"/>
      </left>
      <right style="hair">
        <color indexed="23"/>
      </right>
      <top style="medium">
        <color indexed="23"/>
      </top>
      <bottom style="medium">
        <color indexed="23"/>
      </bottom>
      <diagonal/>
    </border>
    <border>
      <left style="thick">
        <color rgb="FF0000FF"/>
      </left>
      <right style="thick">
        <color rgb="FF0000FF"/>
      </right>
      <top style="medium">
        <color indexed="23"/>
      </top>
      <bottom style="medium">
        <color indexed="23"/>
      </bottom>
      <diagonal/>
    </border>
    <border>
      <left/>
      <right style="hair">
        <color theme="1"/>
      </right>
      <top style="medium">
        <color indexed="23"/>
      </top>
      <bottom style="medium">
        <color indexed="23"/>
      </bottom>
      <diagonal/>
    </border>
    <border>
      <left style="hair">
        <color theme="1"/>
      </left>
      <right style="hair">
        <color theme="1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theme="1"/>
      </left>
      <right style="hair">
        <color theme="1"/>
      </right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ck">
        <color rgb="FF0000FF"/>
      </left>
      <right style="thick">
        <color indexed="12"/>
      </right>
      <top style="medium">
        <color indexed="23"/>
      </top>
      <bottom style="medium">
        <color indexed="23"/>
      </bottom>
      <diagonal/>
    </border>
    <border>
      <left style="hair">
        <color indexed="23"/>
      </left>
      <right style="medium">
        <color theme="0" tint="-0.499984740745262"/>
      </right>
      <top style="medium">
        <color indexed="23"/>
      </top>
      <bottom style="medium">
        <color indexed="23"/>
      </bottom>
      <diagonal/>
    </border>
    <border>
      <left style="medium">
        <color theme="0" tint="-0.499984740745262"/>
      </left>
      <right style="hair">
        <color theme="0" tint="-0.499984740745262"/>
      </right>
      <top style="medium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theme="0" tint="-0.499984740745262"/>
      </top>
      <bottom/>
      <diagonal/>
    </border>
    <border>
      <left style="hair">
        <color indexed="23"/>
      </left>
      <right style="thick">
        <color indexed="23"/>
      </right>
      <top style="medium">
        <color indexed="23"/>
      </top>
      <bottom style="medium">
        <color indexed="23"/>
      </bottom>
      <diagonal/>
    </border>
    <border>
      <left style="thick">
        <color indexed="23"/>
      </left>
      <right style="hair">
        <color indexed="23"/>
      </right>
      <top style="medium">
        <color indexed="23"/>
      </top>
      <bottom style="medium">
        <color indexed="23"/>
      </bottom>
      <diagonal/>
    </border>
    <border>
      <left style="thick">
        <color theme="0" tint="-0.499984740745262"/>
      </left>
      <right style="hair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theme="0" tint="-0.499984740745262"/>
      </left>
      <right style="hair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hair">
        <color indexed="23"/>
      </left>
      <right style="thick">
        <color indexed="23"/>
      </right>
      <top style="hair">
        <color indexed="23"/>
      </top>
      <bottom/>
      <diagonal/>
    </border>
    <border>
      <left style="thick">
        <color indexed="23"/>
      </left>
      <right style="hair">
        <color indexed="23"/>
      </right>
      <top style="hair">
        <color indexed="23"/>
      </top>
      <bottom/>
      <diagonal/>
    </border>
    <border>
      <left style="thick">
        <color theme="0" tint="-0.499984740745262"/>
      </left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thick">
        <color theme="0" tint="-0.499984740745262"/>
      </right>
      <top style="hair">
        <color indexed="23"/>
      </top>
      <bottom/>
      <diagonal/>
    </border>
    <border>
      <left style="thick">
        <color rgb="FF0000FF"/>
      </left>
      <right style="hair">
        <color indexed="23"/>
      </right>
      <top style="hair">
        <color theme="0" tint="-0.499984740745262"/>
      </top>
      <bottom style="medium">
        <color indexed="23"/>
      </bottom>
      <diagonal/>
    </border>
    <border>
      <left style="thick">
        <color rgb="FF0000FF"/>
      </left>
      <right style="thick">
        <color rgb="FF0000FF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double">
        <color indexed="23"/>
      </right>
      <top style="medium">
        <color indexed="23"/>
      </top>
      <bottom style="thick">
        <color indexed="23"/>
      </bottom>
      <diagonal/>
    </border>
    <border>
      <left style="medium">
        <color indexed="23"/>
      </left>
      <right style="hair">
        <color theme="0" tint="-0.499984740745262"/>
      </right>
      <top style="medium">
        <color indexed="23"/>
      </top>
      <bottom style="medium">
        <color indexed="23"/>
      </bottom>
      <diagonal/>
    </border>
    <border>
      <left style="medium">
        <color theme="0" tint="-0.499984740745262"/>
      </left>
      <right style="hair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ck">
        <color rgb="FF0000FF"/>
      </left>
      <right style="thick">
        <color rgb="FF0000FF"/>
      </right>
      <top style="medium">
        <color indexed="23"/>
      </top>
      <bottom style="thick">
        <color indexed="23"/>
      </bottom>
      <diagonal/>
    </border>
    <border>
      <left/>
      <right style="hair">
        <color theme="1"/>
      </right>
      <top style="medium">
        <color indexed="23"/>
      </top>
      <bottom style="thick">
        <color indexed="23"/>
      </bottom>
      <diagonal/>
    </border>
    <border>
      <left style="hair">
        <color theme="1"/>
      </left>
      <right style="hair">
        <color theme="1"/>
      </right>
      <top style="medium">
        <color theme="0" tint="-0.499984740745262"/>
      </top>
      <bottom style="thick">
        <color indexed="23"/>
      </bottom>
      <diagonal/>
    </border>
    <border>
      <left style="hair">
        <color theme="1"/>
      </left>
      <right style="hair">
        <color theme="1"/>
      </right>
      <top style="medium">
        <color indexed="23"/>
      </top>
      <bottom style="thick">
        <color indexed="23"/>
      </bottom>
      <diagonal/>
    </border>
    <border>
      <left/>
      <right/>
      <top style="medium">
        <color theme="0" tint="-0.499984740745262"/>
      </top>
      <bottom style="thick">
        <color indexed="23"/>
      </bottom>
      <diagonal/>
    </border>
    <border>
      <left style="hair">
        <color theme="0" tint="-0.499984740745262"/>
      </left>
      <right style="hair">
        <color indexed="64"/>
      </right>
      <top style="medium">
        <color theme="0" tint="-0.499984740745262"/>
      </top>
      <bottom style="thick">
        <color theme="0" tint="-0.499984740745262"/>
      </bottom>
      <diagonal/>
    </border>
    <border>
      <left style="hair">
        <color indexed="64"/>
      </left>
      <right style="hair">
        <color indexed="23"/>
      </right>
      <top style="medium">
        <color theme="0" tint="-0.499984740745262"/>
      </top>
      <bottom style="thick">
        <color indexed="23"/>
      </bottom>
      <diagonal/>
    </border>
    <border>
      <left style="thick">
        <color rgb="FFFF0000"/>
      </left>
      <right style="hair">
        <color theme="0" tint="-0.499984740745262"/>
      </right>
      <top style="medium">
        <color indexed="23"/>
      </top>
      <bottom style="thick">
        <color indexed="23"/>
      </bottom>
      <diagonal/>
    </border>
    <border>
      <left/>
      <right style="hair">
        <color indexed="23"/>
      </right>
      <top style="medium">
        <color indexed="23"/>
      </top>
      <bottom style="thick">
        <color indexed="23"/>
      </bottom>
      <diagonal/>
    </border>
    <border>
      <left/>
      <right style="hair">
        <color theme="0" tint="-0.499984740745262"/>
      </right>
      <top style="medium">
        <color indexed="23"/>
      </top>
      <bottom style="thick">
        <color indexed="23"/>
      </bottom>
      <diagonal/>
    </border>
    <border>
      <left style="hair">
        <color indexed="23"/>
      </left>
      <right style="thick">
        <color theme="0" tint="-0.499984740745262"/>
      </right>
      <top style="medium">
        <color indexed="23"/>
      </top>
      <bottom style="medium">
        <color indexed="23"/>
      </bottom>
      <diagonal/>
    </border>
    <border>
      <left style="hair">
        <color indexed="23"/>
      </left>
      <right style="thick">
        <color indexed="23"/>
      </right>
      <top style="medium">
        <color indexed="23"/>
      </top>
      <bottom/>
      <diagonal/>
    </border>
    <border>
      <left style="medium">
        <color indexed="23"/>
      </left>
      <right style="hair">
        <color indexed="23"/>
      </right>
      <top style="thick">
        <color indexed="23"/>
      </top>
      <bottom style="thick">
        <color indexed="23"/>
      </bottom>
      <diagonal/>
    </border>
    <border>
      <left style="hair">
        <color indexed="23"/>
      </left>
      <right style="double">
        <color indexed="23"/>
      </right>
      <top style="thick">
        <color indexed="23"/>
      </top>
      <bottom style="thick">
        <color indexed="23"/>
      </bottom>
      <diagonal/>
    </border>
    <border>
      <left/>
      <right style="hair">
        <color indexed="23"/>
      </right>
      <top style="thick">
        <color indexed="23"/>
      </top>
      <bottom style="thick">
        <color indexed="23"/>
      </bottom>
      <diagonal/>
    </border>
    <border>
      <left style="hair">
        <color indexed="23"/>
      </left>
      <right style="medium">
        <color indexed="23"/>
      </right>
      <top style="thick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thick">
        <color indexed="23"/>
      </top>
      <bottom style="thick">
        <color indexed="23"/>
      </bottom>
      <diagonal/>
    </border>
    <border>
      <left style="thick">
        <color indexed="12"/>
      </left>
      <right style="thick">
        <color indexed="12"/>
      </right>
      <top style="thick">
        <color indexed="23"/>
      </top>
      <bottom style="thick">
        <color indexed="12"/>
      </bottom>
      <diagonal/>
    </border>
    <border>
      <left style="hair">
        <color indexed="23"/>
      </left>
      <right/>
      <top style="thick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thick">
        <color indexed="23"/>
      </top>
      <bottom style="thick">
        <color theme="0" tint="-0.499984740745262"/>
      </bottom>
      <diagonal/>
    </border>
    <border>
      <left style="thick">
        <color rgb="FFFF0000"/>
      </left>
      <right style="hair">
        <color indexed="23"/>
      </right>
      <top style="thick">
        <color indexed="23"/>
      </top>
      <bottom style="thick">
        <color indexed="23"/>
      </bottom>
      <diagonal/>
    </border>
    <border>
      <left style="thick">
        <color rgb="FF0000FF"/>
      </left>
      <right style="thick">
        <color rgb="FF0000FF"/>
      </right>
      <top style="thick">
        <color indexed="23"/>
      </top>
      <bottom style="thick">
        <color rgb="FF0000FF"/>
      </bottom>
      <diagonal/>
    </border>
    <border>
      <left/>
      <right style="hair">
        <color indexed="23"/>
      </right>
      <top style="thick">
        <color indexed="23"/>
      </top>
      <bottom style="medium">
        <color indexed="23"/>
      </bottom>
      <diagonal/>
    </border>
    <border>
      <left/>
      <right/>
      <top style="thick">
        <color indexed="23"/>
      </top>
      <bottom style="medium">
        <color indexed="23"/>
      </bottom>
      <diagonal/>
    </border>
    <border>
      <left style="hair">
        <color indexed="23"/>
      </left>
      <right style="hair">
        <color indexed="23"/>
      </right>
      <top style="thick">
        <color theme="0" tint="-0.499984740745262"/>
      </top>
      <bottom style="medium">
        <color indexed="23"/>
      </bottom>
      <diagonal/>
    </border>
    <border>
      <left style="hair">
        <color indexed="23"/>
      </left>
      <right style="hair">
        <color indexed="23"/>
      </right>
      <top style="thick">
        <color indexed="23"/>
      </top>
      <bottom style="medium">
        <color indexed="23"/>
      </bottom>
      <diagonal/>
    </border>
    <border>
      <left style="thick">
        <color rgb="FF0000FF"/>
      </left>
      <right style="thick">
        <color indexed="12"/>
      </right>
      <top style="thick">
        <color indexed="23"/>
      </top>
      <bottom style="thick">
        <color indexed="12"/>
      </bottom>
      <diagonal/>
    </border>
    <border>
      <left style="hair">
        <color indexed="23"/>
      </left>
      <right style="medium">
        <color theme="0" tint="-0.499984740745262"/>
      </right>
      <top style="thick">
        <color indexed="23"/>
      </top>
      <bottom style="thick">
        <color indexed="23"/>
      </bottom>
      <diagonal/>
    </border>
    <border>
      <left style="medium">
        <color theme="0" tint="-0.499984740745262"/>
      </left>
      <right style="hair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hair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medium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hair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ck">
        <color indexed="23"/>
      </left>
      <right style="hair">
        <color indexed="23"/>
      </right>
      <top style="thick">
        <color indexed="23"/>
      </top>
      <bottom style="thick">
        <color indexed="23"/>
      </bottom>
      <diagonal/>
    </border>
    <border>
      <left style="thick">
        <color theme="0" tint="-0.499984740745262"/>
      </left>
      <right style="hair">
        <color indexed="23"/>
      </right>
      <top style="thick">
        <color indexed="23"/>
      </top>
      <bottom style="thick">
        <color theme="0" tint="-0.499984740745262"/>
      </bottom>
      <diagonal/>
    </border>
    <border>
      <left/>
      <right style="hair">
        <color indexed="23"/>
      </right>
      <top style="thick">
        <color indexed="23"/>
      </top>
      <bottom style="thick">
        <color theme="0" tint="-0.499984740745262"/>
      </bottom>
      <diagonal/>
    </border>
    <border>
      <left style="hair">
        <color indexed="23"/>
      </left>
      <right style="thick">
        <color indexed="23"/>
      </right>
      <top style="thick">
        <color indexed="23"/>
      </top>
      <bottom style="thick">
        <color theme="0" tint="-0.499984740745262"/>
      </bottom>
      <diagonal/>
    </border>
    <border>
      <left style="thick">
        <color indexed="23"/>
      </left>
      <right style="hair">
        <color indexed="23"/>
      </right>
      <top style="thick">
        <color indexed="23"/>
      </top>
      <bottom style="thick">
        <color theme="0" tint="-0.499984740745262"/>
      </bottom>
      <diagonal/>
    </border>
    <border>
      <left/>
      <right/>
      <top style="thick">
        <color indexed="23"/>
      </top>
      <bottom style="thick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 style="thick">
        <color indexed="23"/>
      </top>
      <bottom style="medium">
        <color indexed="23"/>
      </bottom>
      <diagonal/>
    </border>
    <border>
      <left/>
      <right/>
      <top style="thick">
        <color rgb="FF0000FF"/>
      </top>
      <bottom style="medium">
        <color indexed="23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/>
      <top style="thick">
        <color theme="0" tint="-0.499984740745262"/>
      </top>
      <bottom style="medium">
        <color theme="0" tint="-0.499984740745262"/>
      </bottom>
      <diagonal/>
    </border>
    <border>
      <left style="thick">
        <color rgb="FFFF0000"/>
      </left>
      <right/>
      <top style="thick">
        <color indexed="23"/>
      </top>
      <bottom/>
      <diagonal/>
    </border>
    <border>
      <left style="medium">
        <color indexed="23"/>
      </left>
      <right/>
      <top style="medium">
        <color indexed="23"/>
      </top>
      <bottom/>
      <diagonal/>
    </border>
    <border>
      <left style="thin">
        <color indexed="23"/>
      </left>
      <right style="double">
        <color indexed="23"/>
      </right>
      <top style="medium">
        <color indexed="23"/>
      </top>
      <bottom style="hair">
        <color indexed="23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hair">
        <color indexed="23"/>
      </bottom>
      <diagonal/>
    </border>
    <border>
      <left style="medium">
        <color rgb="FFFF0000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theme="9" tint="-0.24994659260841701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thick">
        <color rgb="FF0000FF"/>
      </left>
      <right style="thick">
        <color indexed="12"/>
      </right>
      <top style="thick">
        <color indexed="12"/>
      </top>
      <bottom style="hair">
        <color indexed="23"/>
      </bottom>
      <diagonal/>
    </border>
    <border>
      <left style="thick">
        <color rgb="FFFF0000"/>
      </left>
      <right style="hair">
        <color indexed="23"/>
      </right>
      <top style="thick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ck">
        <color indexed="23"/>
      </top>
      <bottom style="hair">
        <color indexed="23"/>
      </bottom>
      <diagonal/>
    </border>
    <border>
      <left style="hair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hair">
        <color indexed="23"/>
      </right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double">
        <color indexed="23"/>
      </right>
      <top style="hair">
        <color indexed="23"/>
      </top>
      <bottom style="hair">
        <color indexed="23"/>
      </bottom>
      <diagonal/>
    </border>
    <border>
      <left style="medium">
        <color rgb="FFFF0000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medium">
        <color theme="9" tint="-0.24994659260841701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double">
        <color indexed="23"/>
      </right>
      <top style="hair">
        <color indexed="23"/>
      </top>
      <bottom style="thin">
        <color indexed="23"/>
      </bottom>
      <diagonal/>
    </border>
    <border>
      <left/>
      <right style="hair">
        <color indexed="23"/>
      </right>
      <top style="hair">
        <color indexed="23"/>
      </top>
      <bottom style="thin">
        <color indexed="23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 style="thin">
        <color indexed="23"/>
      </bottom>
      <diagonal/>
    </border>
    <border>
      <left style="medium">
        <color indexed="23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 style="thick">
        <color indexed="12"/>
      </left>
      <right style="thick">
        <color indexed="12"/>
      </right>
      <top style="hair">
        <color indexed="23"/>
      </top>
      <bottom style="thin">
        <color indexed="23"/>
      </bottom>
      <diagonal/>
    </border>
    <border>
      <left style="hair">
        <color indexed="23"/>
      </left>
      <right/>
      <top style="hair">
        <color indexed="23"/>
      </top>
      <bottom style="thin">
        <color indexed="23"/>
      </bottom>
      <diagonal/>
    </border>
    <border>
      <left style="thick">
        <color rgb="FFFF0000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 style="thick">
        <color indexed="12"/>
      </left>
      <right style="hair">
        <color indexed="23"/>
      </right>
      <top style="hair">
        <color indexed="23"/>
      </top>
      <bottom style="thin">
        <color theme="0" tint="-0.499984740745262"/>
      </bottom>
      <diagonal/>
    </border>
    <border>
      <left style="medium">
        <color rgb="FFFF0000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 style="medium">
        <color theme="9" tint="-0.24994659260841701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/>
      <right/>
      <top style="hair">
        <color indexed="23"/>
      </top>
      <bottom style="thin">
        <color indexed="23"/>
      </bottom>
      <diagonal/>
    </border>
    <border>
      <left style="thick">
        <color rgb="FF0000FF"/>
      </left>
      <right style="thick">
        <color indexed="12"/>
      </right>
      <top style="hair">
        <color indexed="23"/>
      </top>
      <bottom style="thin">
        <color indexed="23"/>
      </bottom>
      <diagonal/>
    </border>
    <border>
      <left style="hair">
        <color indexed="23"/>
      </left>
      <right style="medium">
        <color theme="0" tint="-0.499984740745262"/>
      </right>
      <top style="hair">
        <color indexed="23"/>
      </top>
      <bottom style="thin">
        <color indexed="23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 style="double">
        <color indexed="23"/>
      </right>
      <top/>
      <bottom style="medium">
        <color indexed="23"/>
      </bottom>
      <diagonal/>
    </border>
    <border>
      <left/>
      <right style="hair">
        <color indexed="23"/>
      </right>
      <top/>
      <bottom style="medium">
        <color indexed="23"/>
      </bottom>
      <diagonal/>
    </border>
    <border>
      <left style="hair">
        <color indexed="23"/>
      </left>
      <right style="medium">
        <color indexed="23"/>
      </right>
      <top/>
      <bottom style="medium">
        <color indexed="23"/>
      </bottom>
      <diagonal/>
    </border>
    <border>
      <left style="medium">
        <color indexed="23"/>
      </left>
      <right style="hair">
        <color indexed="23"/>
      </right>
      <top/>
      <bottom style="medium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medium">
        <color indexed="23"/>
      </bottom>
      <diagonal/>
    </border>
    <border>
      <left style="thick">
        <color indexed="12"/>
      </left>
      <right style="thick">
        <color indexed="12"/>
      </right>
      <top/>
      <bottom style="medium">
        <color indexed="23"/>
      </bottom>
      <diagonal/>
    </border>
    <border>
      <left style="hair">
        <color indexed="23"/>
      </left>
      <right style="hair">
        <color indexed="23"/>
      </right>
      <top/>
      <bottom style="medium">
        <color indexed="23"/>
      </bottom>
      <diagonal/>
    </border>
    <border>
      <left style="hair">
        <color indexed="23"/>
      </left>
      <right/>
      <top/>
      <bottom style="medium">
        <color indexed="23"/>
      </bottom>
      <diagonal/>
    </border>
    <border>
      <left style="thick">
        <color rgb="FFFF0000"/>
      </left>
      <right style="hair">
        <color indexed="23"/>
      </right>
      <top/>
      <bottom style="medium">
        <color indexed="23"/>
      </bottom>
      <diagonal/>
    </border>
    <border>
      <left style="medium">
        <color rgb="FFFF0000"/>
      </left>
      <right style="hair">
        <color indexed="23"/>
      </right>
      <top/>
      <bottom style="medium">
        <color indexed="23"/>
      </bottom>
      <diagonal/>
    </border>
    <border>
      <left style="medium">
        <color theme="9" tint="-0.24994659260841701"/>
      </left>
      <right style="hair">
        <color indexed="23"/>
      </right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rgb="FF0000FF"/>
      </left>
      <right style="thick">
        <color indexed="12"/>
      </right>
      <top/>
      <bottom style="medium">
        <color indexed="23"/>
      </bottom>
      <diagonal/>
    </border>
    <border>
      <left style="hair">
        <color indexed="23"/>
      </left>
      <right style="medium">
        <color theme="0" tint="-0.499984740745262"/>
      </right>
      <top/>
      <bottom style="medium">
        <color indexed="23"/>
      </bottom>
      <diagonal/>
    </border>
    <border>
      <left style="medium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/>
      <right style="hair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 style="medium">
        <color indexed="23"/>
      </left>
      <right style="thin">
        <color indexed="23"/>
      </right>
      <top style="medium">
        <color indexed="23"/>
      </top>
      <bottom/>
      <diagonal/>
    </border>
    <border>
      <left style="hair">
        <color indexed="23"/>
      </left>
      <right style="thick">
        <color indexed="23"/>
      </right>
      <top style="medium">
        <color indexed="23"/>
      </top>
      <bottom style="hair">
        <color indexed="23"/>
      </bottom>
      <diagonal/>
    </border>
    <border>
      <left style="thick">
        <color indexed="23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thin">
        <color indexed="23"/>
      </right>
      <top/>
      <bottom/>
      <diagonal/>
    </border>
    <border>
      <left style="medium">
        <color indexed="23"/>
      </left>
      <right/>
      <top style="hair">
        <color indexed="23"/>
      </top>
      <bottom style="hair">
        <color indexed="23"/>
      </bottom>
      <diagonal/>
    </border>
    <border>
      <left style="medium">
        <color indexed="23"/>
      </left>
      <right/>
      <top style="hair">
        <color indexed="23"/>
      </top>
      <bottom style="medium">
        <color indexed="23"/>
      </bottom>
      <diagonal/>
    </border>
    <border>
      <left style="medium">
        <color indexed="23"/>
      </left>
      <right/>
      <top style="medium">
        <color indexed="23"/>
      </top>
      <bottom style="hair">
        <color indexed="23"/>
      </bottom>
      <diagonal/>
    </border>
    <border>
      <left style="medium">
        <color indexed="23"/>
      </left>
      <right/>
      <top style="hair">
        <color indexed="23"/>
      </top>
      <bottom/>
      <diagonal/>
    </border>
    <border>
      <left/>
      <right style="double">
        <color indexed="23"/>
      </right>
      <top/>
      <bottom/>
      <diagonal/>
    </border>
    <border>
      <left style="hair">
        <color indexed="23"/>
      </left>
      <right style="medium">
        <color indexed="23"/>
      </right>
      <top/>
      <bottom/>
      <diagonal/>
    </border>
    <border>
      <left style="medium">
        <color indexed="23"/>
      </left>
      <right style="hair">
        <color indexed="23"/>
      </right>
      <top/>
      <bottom/>
      <diagonal/>
    </border>
    <border>
      <left style="hair">
        <color indexed="23"/>
      </left>
      <right style="hair">
        <color indexed="23"/>
      </right>
      <top style="thin">
        <color indexed="23"/>
      </top>
      <bottom/>
      <diagonal/>
    </border>
    <border>
      <left style="thick">
        <color indexed="12"/>
      </left>
      <right style="hair">
        <color indexed="23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rgb="FFFF0000"/>
      </left>
      <right style="hair">
        <color indexed="23"/>
      </right>
      <top/>
      <bottom/>
      <diagonal/>
    </border>
    <border>
      <left style="medium">
        <color theme="9" tint="-0.24994659260841701"/>
      </left>
      <right style="hair">
        <color indexed="23"/>
      </right>
      <top/>
      <bottom/>
      <diagonal/>
    </border>
    <border>
      <left style="thick">
        <color rgb="FF0000FF"/>
      </left>
      <right style="thick">
        <color indexed="12"/>
      </right>
      <top/>
      <bottom/>
      <diagonal/>
    </border>
    <border>
      <left style="hair">
        <color indexed="23"/>
      </left>
      <right style="medium">
        <color theme="0" tint="-0.499984740745262"/>
      </right>
      <top/>
      <bottom/>
      <diagonal/>
    </border>
    <border>
      <left style="thick">
        <color rgb="FFFF0000"/>
      </left>
      <right style="hair">
        <color indexed="23"/>
      </right>
      <top style="medium">
        <color indexed="23"/>
      </top>
      <bottom/>
      <diagonal/>
    </border>
    <border>
      <left style="hair">
        <color indexed="23"/>
      </left>
      <right style="hair">
        <color indexed="23"/>
      </right>
      <top style="medium">
        <color indexed="23"/>
      </top>
      <bottom/>
      <diagonal/>
    </border>
    <border>
      <left style="thick">
        <color indexed="23"/>
      </left>
      <right style="hair">
        <color indexed="23"/>
      </right>
      <top style="medium">
        <color indexed="23"/>
      </top>
      <bottom/>
      <diagonal/>
    </border>
    <border>
      <left style="hair">
        <color indexed="23"/>
      </left>
      <right/>
      <top style="medium">
        <color indexed="23"/>
      </top>
      <bottom/>
      <diagonal/>
    </border>
    <border>
      <left style="double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medium">
        <color indexed="23"/>
      </bottom>
      <diagonal/>
    </border>
    <border>
      <left style="thick">
        <color indexed="23"/>
      </left>
      <right/>
      <top style="thick">
        <color indexed="23"/>
      </top>
      <bottom style="thick">
        <color indexed="23"/>
      </bottom>
      <diagonal/>
    </border>
    <border>
      <left/>
      <right style="double">
        <color indexed="23"/>
      </right>
      <top style="thick">
        <color indexed="23"/>
      </top>
      <bottom style="thick">
        <color indexed="23"/>
      </bottom>
      <diagonal/>
    </border>
    <border>
      <left style="medium">
        <color rgb="FFFF0000"/>
      </left>
      <right style="hair">
        <color indexed="23"/>
      </right>
      <top style="thick">
        <color indexed="23"/>
      </top>
      <bottom style="thick">
        <color indexed="23"/>
      </bottom>
      <diagonal/>
    </border>
    <border>
      <left style="medium">
        <color theme="9" tint="-0.24994659260841701"/>
      </left>
      <right style="hair">
        <color indexed="23"/>
      </right>
      <top style="thick">
        <color indexed="23"/>
      </top>
      <bottom style="thick">
        <color indexed="23"/>
      </bottom>
      <diagonal/>
    </border>
    <border>
      <left style="medium">
        <color rgb="FFFF0000"/>
      </left>
      <right/>
      <top/>
      <bottom/>
      <diagonal/>
    </border>
    <border>
      <left style="medium">
        <color theme="9" tint="-0.24994659260841701"/>
      </left>
      <right/>
      <top/>
      <bottom/>
      <diagonal/>
    </border>
    <border>
      <left/>
      <right/>
      <top style="thick">
        <color indexed="1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indexed="23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indexed="23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indexed="23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23"/>
      </left>
      <right style="medium">
        <color indexed="23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23"/>
      </left>
      <right style="hair">
        <color indexed="23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23"/>
      </left>
      <right style="hair">
        <color indexed="23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12"/>
      </left>
      <right style="thick">
        <color indexed="1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23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FF0000"/>
      </left>
      <right style="hair">
        <color indexed="23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FF0000"/>
      </left>
      <right style="hair">
        <color indexed="23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9" tint="-0.24994659260841701"/>
      </left>
      <right style="hair">
        <color indexed="23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0000FF"/>
      </left>
      <right style="thick">
        <color indexed="1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23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 style="thick">
        <color rgb="FFFF0000"/>
      </left>
      <right/>
      <top/>
      <bottom style="thick">
        <color theme="0" tint="-0.499984740745262"/>
      </bottom>
      <diagonal/>
    </border>
    <border>
      <left style="medium">
        <color rgb="FFFF0000"/>
      </left>
      <right/>
      <top/>
      <bottom style="thick">
        <color theme="0" tint="-0.499984740745262"/>
      </bottom>
      <diagonal/>
    </border>
    <border>
      <left style="medium">
        <color theme="9" tint="-0.24994659260841701"/>
      </left>
      <right/>
      <top/>
      <bottom style="thick">
        <color theme="0" tint="-0.499984740745262"/>
      </bottom>
      <diagonal/>
    </border>
    <border>
      <left/>
      <right style="medium">
        <color theme="0" tint="-0.499984740745262"/>
      </right>
      <top/>
      <bottom style="thick">
        <color theme="0" tint="-0.499984740745262"/>
      </bottom>
      <diagonal/>
    </border>
    <border>
      <left/>
      <right style="hair">
        <color indexed="23"/>
      </right>
      <top/>
      <bottom style="thick">
        <color theme="0" tint="-0.499984740745262"/>
      </bottom>
      <diagonal/>
    </border>
    <border>
      <left style="hair">
        <color indexed="23"/>
      </left>
      <right style="hair">
        <color indexed="23"/>
      </right>
      <top/>
      <bottom style="thick">
        <color theme="0" tint="-0.499984740745262"/>
      </bottom>
      <diagonal/>
    </border>
    <border>
      <left style="hair">
        <color indexed="23"/>
      </left>
      <right/>
      <top/>
      <bottom style="thick">
        <color theme="0" tint="-0.499984740745262"/>
      </bottom>
      <diagonal/>
    </border>
    <border>
      <left/>
      <right style="hair">
        <color theme="0" tint="-0.499984740745262"/>
      </right>
      <top/>
      <bottom style="thick">
        <color theme="0" tint="-0.499984740745262"/>
      </bottom>
      <diagonal/>
    </border>
    <border>
      <left style="thin">
        <color indexed="23"/>
      </left>
      <right style="double">
        <color indexed="23"/>
      </right>
      <top/>
      <bottom style="hair">
        <color indexed="23"/>
      </bottom>
      <diagonal/>
    </border>
    <border>
      <left style="medium">
        <color rgb="FFFF0000"/>
      </left>
      <right style="hair">
        <color indexed="23"/>
      </right>
      <top/>
      <bottom style="hair">
        <color indexed="23"/>
      </bottom>
      <diagonal/>
    </border>
    <border>
      <left style="medium">
        <color theme="9" tint="-0.24994659260841701"/>
      </left>
      <right style="hair">
        <color indexed="23"/>
      </right>
      <top/>
      <bottom style="hair">
        <color indexed="23"/>
      </bottom>
      <diagonal/>
    </border>
    <border>
      <left style="thin">
        <color indexed="23"/>
      </left>
      <right style="double">
        <color indexed="23"/>
      </right>
      <top style="hair">
        <color indexed="23"/>
      </top>
      <bottom/>
      <diagonal/>
    </border>
    <border>
      <left style="double">
        <color indexed="23"/>
      </left>
      <right style="hair">
        <color indexed="23"/>
      </right>
      <top style="hair">
        <color indexed="23"/>
      </top>
      <bottom/>
      <diagonal/>
    </border>
    <border>
      <left style="thick">
        <color rgb="FFFF0000"/>
      </left>
      <right style="thick">
        <color indexed="12"/>
      </right>
      <top style="hair">
        <color indexed="23"/>
      </top>
      <bottom/>
      <diagonal/>
    </border>
    <border>
      <left style="medium">
        <color rgb="FFFF0000"/>
      </left>
      <right style="hair">
        <color indexed="23"/>
      </right>
      <top style="hair">
        <color indexed="23"/>
      </top>
      <bottom/>
      <diagonal/>
    </border>
    <border>
      <left style="medium">
        <color theme="9" tint="-0.24994659260841701"/>
      </left>
      <right style="hair">
        <color indexed="23"/>
      </right>
      <top style="hair">
        <color indexed="23"/>
      </top>
      <bottom/>
      <diagonal/>
    </border>
    <border>
      <left/>
      <right/>
      <top style="hair">
        <color indexed="23"/>
      </top>
      <bottom/>
      <diagonal/>
    </border>
    <border>
      <left style="thick">
        <color rgb="FFFF0000"/>
      </left>
      <right style="thick">
        <color indexed="12"/>
      </right>
      <top style="hair">
        <color indexed="23"/>
      </top>
      <bottom style="hair">
        <color indexed="23"/>
      </bottom>
      <diagonal/>
    </border>
    <border>
      <left/>
      <right style="double">
        <color indexed="23"/>
      </right>
      <top style="thin">
        <color indexed="23"/>
      </top>
      <bottom/>
      <diagonal/>
    </border>
    <border>
      <left/>
      <right style="hair">
        <color indexed="23"/>
      </right>
      <top style="thin">
        <color indexed="23"/>
      </top>
      <bottom style="medium">
        <color indexed="23"/>
      </bottom>
      <diagonal/>
    </border>
    <border>
      <left style="hair">
        <color indexed="23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hair">
        <color indexed="23"/>
      </right>
      <top style="thin">
        <color indexed="23"/>
      </top>
      <bottom style="medium">
        <color indexed="23"/>
      </bottom>
      <diagonal/>
    </border>
    <border>
      <left style="thick">
        <color indexed="12"/>
      </left>
      <right style="thick">
        <color indexed="12"/>
      </right>
      <top style="thin">
        <color indexed="23"/>
      </top>
      <bottom style="medium">
        <color indexed="23"/>
      </bottom>
      <diagonal/>
    </border>
    <border>
      <left style="hair">
        <color indexed="23"/>
      </left>
      <right/>
      <top style="thin">
        <color indexed="23"/>
      </top>
      <bottom style="medium">
        <color indexed="23"/>
      </bottom>
      <diagonal/>
    </border>
    <border>
      <left style="thick">
        <color rgb="FFFF0000"/>
      </left>
      <right style="thick">
        <color indexed="12"/>
      </right>
      <top style="thin">
        <color indexed="23"/>
      </top>
      <bottom style="thick">
        <color rgb="FFFF0000"/>
      </bottom>
      <diagonal/>
    </border>
    <border>
      <left style="thick">
        <color indexed="12"/>
      </left>
      <right style="thick">
        <color indexed="12"/>
      </right>
      <top style="thin">
        <color indexed="23"/>
      </top>
      <bottom style="thick">
        <color rgb="FFFF0000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thick">
        <color rgb="FFFF0000"/>
      </bottom>
      <diagonal/>
    </border>
    <border>
      <left style="hair">
        <color indexed="23"/>
      </left>
      <right/>
      <top style="thin">
        <color indexed="23"/>
      </top>
      <bottom style="thick">
        <color rgb="FFFF0000"/>
      </bottom>
      <diagonal/>
    </border>
    <border>
      <left style="medium">
        <color rgb="FFFF0000"/>
      </left>
      <right style="hair">
        <color indexed="23"/>
      </right>
      <top style="thin">
        <color indexed="23"/>
      </top>
      <bottom style="medium">
        <color theme="9" tint="-0.24994659260841701"/>
      </bottom>
      <diagonal/>
    </border>
    <border>
      <left/>
      <right style="hair">
        <color indexed="23"/>
      </right>
      <top style="thin">
        <color indexed="23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hair">
        <color indexed="23"/>
      </right>
      <top style="thin">
        <color indexed="23"/>
      </top>
      <bottom style="medium">
        <color theme="9" tint="-0.24994659260841701"/>
      </bottom>
      <diagonal/>
    </border>
    <border>
      <left/>
      <right/>
      <top style="thin">
        <color indexed="23"/>
      </top>
      <bottom style="medium">
        <color theme="9" tint="-0.24994659260841701"/>
      </bottom>
      <diagonal/>
    </border>
    <border>
      <left style="thick">
        <color rgb="FF0000FF"/>
      </left>
      <right style="thick">
        <color indexed="12"/>
      </right>
      <top style="thin">
        <color indexed="23"/>
      </top>
      <bottom style="medium">
        <color theme="0" tint="-0.499984740745262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medium">
        <color theme="0" tint="-0.499984740745262"/>
      </bottom>
      <diagonal/>
    </border>
    <border>
      <left style="hair">
        <color indexed="23"/>
      </left>
      <right/>
      <top style="thin">
        <color indexed="23"/>
      </top>
      <bottom style="medium">
        <color theme="0" tint="-0.499984740745262"/>
      </bottom>
      <diagonal/>
    </border>
    <border>
      <left style="hair">
        <color indexed="23"/>
      </left>
      <right style="medium">
        <color theme="0" tint="-0.499984740745262"/>
      </right>
      <top style="thin">
        <color indexed="23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ck">
        <color rgb="FFFF0000"/>
      </left>
      <right style="hair">
        <color indexed="23"/>
      </right>
      <top style="medium">
        <color indexed="23"/>
      </top>
      <bottom style="thick">
        <color rgb="FFFF0000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thick">
        <color rgb="FFFF0000"/>
      </bottom>
      <diagonal/>
    </border>
    <border>
      <left/>
      <right style="hair">
        <color indexed="23"/>
      </right>
      <top style="medium">
        <color indexed="23"/>
      </top>
      <bottom style="thick">
        <color rgb="FFFF0000"/>
      </bottom>
      <diagonal/>
    </border>
    <border>
      <left style="thick">
        <color indexed="23"/>
      </left>
      <right style="hair">
        <color indexed="23"/>
      </right>
      <top style="medium">
        <color indexed="23"/>
      </top>
      <bottom style="thick">
        <color rgb="FFFF0000"/>
      </bottom>
      <diagonal/>
    </border>
    <border>
      <left style="hair">
        <color indexed="23"/>
      </left>
      <right style="thick">
        <color indexed="23"/>
      </right>
      <top style="medium">
        <color indexed="23"/>
      </top>
      <bottom style="thick">
        <color rgb="FFFF0000"/>
      </bottom>
      <diagonal/>
    </border>
    <border>
      <left style="hair">
        <color indexed="23"/>
      </left>
      <right/>
      <top style="medium">
        <color indexed="23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</borders>
  <cellStyleXfs count="246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4" fillId="0" borderId="0" applyFont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4" fillId="0" borderId="0"/>
    <xf numFmtId="0" fontId="3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0" fillId="0" borderId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6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42" fontId="41" fillId="0" borderId="0" applyFont="0" applyFill="0" applyBorder="0" applyAlignment="0" applyProtection="0"/>
    <xf numFmtId="186" fontId="34" fillId="0" borderId="0" applyFont="0" applyFill="0" applyBorder="0" applyAlignment="0" applyProtection="0"/>
    <xf numFmtId="42" fontId="41" fillId="0" borderId="0" applyFont="0" applyFill="0" applyBorder="0" applyAlignment="0" applyProtection="0"/>
    <xf numFmtId="186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6" fontId="34" fillId="0" borderId="0" applyFont="0" applyFill="0" applyBorder="0" applyAlignment="0" applyProtection="0"/>
    <xf numFmtId="0" fontId="38" fillId="0" borderId="0"/>
    <xf numFmtId="186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187" fontId="41" fillId="0" borderId="0" applyFont="0" applyFill="0" applyBorder="0" applyAlignment="0" applyProtection="0"/>
    <xf numFmtId="0" fontId="36" fillId="0" borderId="0" applyFont="0" applyFill="0" applyBorder="0" applyAlignment="0" applyProtection="0"/>
    <xf numFmtId="186" fontId="34" fillId="0" borderId="0" applyFont="0" applyFill="0" applyBorder="0" applyAlignment="0" applyProtection="0"/>
    <xf numFmtId="42" fontId="41" fillId="0" borderId="0" applyFont="0" applyFill="0" applyBorder="0" applyAlignment="0" applyProtection="0"/>
    <xf numFmtId="186" fontId="34" fillId="0" borderId="0" applyFont="0" applyFill="0" applyBorder="0" applyAlignment="0" applyProtection="0"/>
    <xf numFmtId="0" fontId="38" fillId="0" borderId="0"/>
    <xf numFmtId="0" fontId="38" fillId="0" borderId="0"/>
    <xf numFmtId="0" fontId="42" fillId="0" borderId="0"/>
    <xf numFmtId="0" fontId="36" fillId="0" borderId="0">
      <alignment vertical="center"/>
    </xf>
    <xf numFmtId="0" fontId="36" fillId="0" borderId="0">
      <alignment vertical="center"/>
    </xf>
    <xf numFmtId="0" fontId="35" fillId="0" borderId="0"/>
    <xf numFmtId="0" fontId="34" fillId="0" borderId="365">
      <alignment horizont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0" borderId="0"/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3" fontId="45" fillId="0" borderId="366">
      <alignment horizontal="right"/>
    </xf>
    <xf numFmtId="3" fontId="45" fillId="0" borderId="366">
      <alignment horizontal="right"/>
    </xf>
    <xf numFmtId="3" fontId="45" fillId="0" borderId="366">
      <alignment horizontal="right"/>
    </xf>
    <xf numFmtId="3" fontId="45" fillId="0" borderId="366">
      <alignment horizontal="right"/>
    </xf>
    <xf numFmtId="0" fontId="46" fillId="47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8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2" fillId="38" borderId="0" applyNumberFormat="0" applyBorder="0" applyAlignment="0" applyProtection="0">
      <alignment vertical="center"/>
    </xf>
    <xf numFmtId="0" fontId="50" fillId="0" borderId="0"/>
    <xf numFmtId="0" fontId="51" fillId="0" borderId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49" fontId="48" fillId="0" borderId="0" applyBorder="0"/>
    <xf numFmtId="49" fontId="51" fillId="0" borderId="0" applyBorder="0"/>
    <xf numFmtId="0" fontId="53" fillId="0" borderId="0"/>
    <xf numFmtId="0" fontId="51" fillId="0" borderId="0"/>
    <xf numFmtId="0" fontId="54" fillId="0" borderId="0"/>
    <xf numFmtId="0" fontId="55" fillId="0" borderId="0"/>
    <xf numFmtId="0" fontId="35" fillId="0" borderId="0" applyFill="0" applyBorder="0" applyAlignment="0"/>
    <xf numFmtId="0" fontId="56" fillId="55" borderId="367" applyNumberFormat="0" applyAlignment="0" applyProtection="0">
      <alignment vertical="center"/>
    </xf>
    <xf numFmtId="0" fontId="56" fillId="55" borderId="367" applyNumberFormat="0" applyAlignment="0" applyProtection="0">
      <alignment vertical="center"/>
    </xf>
    <xf numFmtId="0" fontId="57" fillId="56" borderId="368" applyNumberFormat="0" applyAlignment="0" applyProtection="0">
      <alignment vertical="center"/>
    </xf>
    <xf numFmtId="4" fontId="58" fillId="0" borderId="0">
      <protection locked="0"/>
    </xf>
    <xf numFmtId="3" fontId="59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8" fillId="0" borderId="0">
      <protection locked="0"/>
    </xf>
    <xf numFmtId="0" fontId="59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4" fillId="0" borderId="0"/>
    <xf numFmtId="0" fontId="60" fillId="0" borderId="365" applyNumberFormat="0">
      <alignment horizontal="center" vertical="center"/>
    </xf>
    <xf numFmtId="0" fontId="61" fillId="0" borderId="0" applyNumberFormat="0" applyFill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38" fontId="63" fillId="57" borderId="0" applyNumberFormat="0" applyBorder="0" applyAlignment="0" applyProtection="0"/>
    <xf numFmtId="0" fontId="33" fillId="0" borderId="369" applyNumberFormat="0" applyAlignment="0" applyProtection="0">
      <alignment horizontal="left" vertical="center"/>
    </xf>
    <xf numFmtId="0" fontId="33" fillId="0" borderId="369" applyNumberFormat="0" applyAlignment="0" applyProtection="0">
      <alignment horizontal="left" vertical="center"/>
    </xf>
    <xf numFmtId="0" fontId="33" fillId="0" borderId="370">
      <alignment horizontal="left" vertical="center"/>
    </xf>
    <xf numFmtId="0" fontId="33" fillId="0" borderId="370">
      <alignment horizontal="left" vertical="center"/>
    </xf>
    <xf numFmtId="0" fontId="64" fillId="0" borderId="371" applyNumberFormat="0" applyFill="0" applyAlignment="0" applyProtection="0">
      <alignment vertical="center"/>
    </xf>
    <xf numFmtId="0" fontId="65" fillId="0" borderId="372" applyNumberFormat="0" applyFill="0" applyAlignment="0" applyProtection="0">
      <alignment vertical="center"/>
    </xf>
    <xf numFmtId="0" fontId="66" fillId="0" borderId="373" applyNumberFormat="0" applyFill="0" applyAlignment="0" applyProtection="0">
      <alignment vertical="center"/>
    </xf>
    <xf numFmtId="0" fontId="66" fillId="0" borderId="373" applyNumberFormat="0" applyFill="0" applyAlignment="0" applyProtection="0">
      <alignment vertical="center"/>
    </xf>
    <xf numFmtId="0" fontId="66" fillId="0" borderId="37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42" borderId="367" applyNumberFormat="0" applyAlignment="0" applyProtection="0">
      <alignment vertical="center"/>
    </xf>
    <xf numFmtId="10" fontId="63" fillId="58" borderId="364" applyNumberFormat="0" applyBorder="0" applyAlignment="0" applyProtection="0"/>
    <xf numFmtId="10" fontId="63" fillId="58" borderId="364" applyNumberFormat="0" applyBorder="0" applyAlignment="0" applyProtection="0"/>
    <xf numFmtId="0" fontId="67" fillId="42" borderId="367" applyNumberFormat="0" applyAlignment="0" applyProtection="0">
      <alignment vertical="center"/>
    </xf>
    <xf numFmtId="0" fontId="67" fillId="42" borderId="367" applyNumberFormat="0" applyAlignment="0" applyProtection="0">
      <alignment vertical="center"/>
    </xf>
    <xf numFmtId="0" fontId="68" fillId="0" borderId="374" applyNumberFormat="0" applyFill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70" fillId="0" borderId="0"/>
    <xf numFmtId="188" fontId="34" fillId="0" borderId="0"/>
    <xf numFmtId="189" fontId="35" fillId="0" borderId="0"/>
    <xf numFmtId="0" fontId="70" fillId="0" borderId="0"/>
    <xf numFmtId="0" fontId="43" fillId="0" borderId="0">
      <alignment vertical="center"/>
    </xf>
    <xf numFmtId="0" fontId="44" fillId="0" borderId="0"/>
    <xf numFmtId="0" fontId="23" fillId="60" borderId="375" applyNumberFormat="0" applyFont="0" applyAlignment="0" applyProtection="0">
      <alignment vertical="center"/>
    </xf>
    <xf numFmtId="0" fontId="23" fillId="60" borderId="375" applyNumberFormat="0" applyFont="0" applyAlignment="0" applyProtection="0">
      <alignment vertical="center"/>
    </xf>
    <xf numFmtId="186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0" fontId="71" fillId="55" borderId="376" applyNumberFormat="0" applyAlignment="0" applyProtection="0">
      <alignment vertical="center"/>
    </xf>
    <xf numFmtId="0" fontId="71" fillId="55" borderId="376" applyNumberFormat="0" applyAlignment="0" applyProtection="0">
      <alignment vertical="center"/>
    </xf>
    <xf numFmtId="0" fontId="58" fillId="0" borderId="0">
      <protection locked="0"/>
    </xf>
    <xf numFmtId="10" fontId="44" fillId="0" borderId="0" applyFont="0" applyFill="0" applyBorder="0" applyAlignment="0" applyProtection="0"/>
    <xf numFmtId="0" fontId="58" fillId="0" borderId="0">
      <protection locked="0"/>
    </xf>
    <xf numFmtId="186" fontId="34" fillId="0" borderId="0" applyFont="0" applyFill="0" applyBorder="0" applyAlignment="0" applyProtection="0"/>
    <xf numFmtId="0" fontId="72" fillId="0" borderId="0" applyNumberFormat="0" applyFill="0" applyBorder="0" applyAlignment="0" applyProtection="0">
      <alignment vertical="center"/>
    </xf>
    <xf numFmtId="0" fontId="73" fillId="0" borderId="377" applyNumberFormat="0" applyFill="0" applyAlignment="0" applyProtection="0">
      <alignment vertical="center"/>
    </xf>
    <xf numFmtId="0" fontId="73" fillId="0" borderId="377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2" fontId="44" fillId="61" borderId="0" applyBorder="0" applyProtection="0"/>
    <xf numFmtId="2" fontId="44" fillId="0" borderId="0" applyBorder="0" applyProtection="0"/>
    <xf numFmtId="2" fontId="75" fillId="0" borderId="0" applyBorder="0" applyProtection="0"/>
    <xf numFmtId="2" fontId="76" fillId="0" borderId="0" applyBorder="0" applyProtection="0"/>
    <xf numFmtId="2" fontId="44" fillId="58" borderId="0" applyBorder="0" applyProtection="0"/>
    <xf numFmtId="2" fontId="44" fillId="62" borderId="0" applyBorder="0" applyProtection="0"/>
    <xf numFmtId="0" fontId="77" fillId="63" borderId="378" applyNumberFormat="0" applyAlignment="0" applyProtection="0"/>
    <xf numFmtId="0" fontId="44" fillId="58" borderId="378" applyNumberFormat="0" applyAlignment="0" applyProtection="0"/>
    <xf numFmtId="0" fontId="44" fillId="0" borderId="379" applyNumberFormat="0" applyFont="0" applyFill="0" applyAlignment="0" applyProtection="0"/>
    <xf numFmtId="0" fontId="39" fillId="0" borderId="0" applyFont="0" applyFill="0" applyBorder="0" applyAlignment="0" applyProtection="0"/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60" fillId="64" borderId="365" applyNumberFormat="0">
      <alignment horizontal="center"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6" borderId="4" applyNumberFormat="0" applyAlignment="0" applyProtection="0">
      <alignment vertical="center"/>
    </xf>
    <xf numFmtId="0" fontId="79" fillId="6" borderId="4" applyNumberFormat="0" applyAlignment="0" applyProtection="0">
      <alignment vertical="center"/>
    </xf>
    <xf numFmtId="0" fontId="79" fillId="6" borderId="4" applyNumberFormat="0" applyAlignment="0" applyProtection="0">
      <alignment vertical="center"/>
    </xf>
    <xf numFmtId="0" fontId="56" fillId="55" borderId="367" applyNumberFormat="0" applyAlignment="0" applyProtection="0">
      <alignment vertical="center"/>
    </xf>
    <xf numFmtId="0" fontId="79" fillId="6" borderId="4" applyNumberFormat="0" applyAlignment="0" applyProtection="0">
      <alignment vertical="center"/>
    </xf>
    <xf numFmtId="0" fontId="79" fillId="6" borderId="4" applyNumberFormat="0" applyAlignment="0" applyProtection="0">
      <alignment vertical="center"/>
    </xf>
    <xf numFmtId="0" fontId="79" fillId="6" borderId="4" applyNumberFormat="0" applyAlignment="0" applyProtection="0">
      <alignment vertical="center"/>
    </xf>
    <xf numFmtId="0" fontId="79" fillId="6" borderId="4" applyNumberFormat="0" applyAlignment="0" applyProtection="0">
      <alignment vertical="center"/>
    </xf>
    <xf numFmtId="0" fontId="79" fillId="6" borderId="4" applyNumberFormat="0" applyAlignment="0" applyProtection="0">
      <alignment vertical="center"/>
    </xf>
    <xf numFmtId="0" fontId="79" fillId="6" borderId="4" applyNumberFormat="0" applyAlignment="0" applyProtection="0">
      <alignment vertical="center"/>
    </xf>
    <xf numFmtId="0" fontId="79" fillId="6" borderId="4" applyNumberFormat="0" applyAlignment="0" applyProtection="0">
      <alignment vertical="center"/>
    </xf>
    <xf numFmtId="0" fontId="79" fillId="6" borderId="4" applyNumberFormat="0" applyAlignment="0" applyProtection="0">
      <alignment vertical="center"/>
    </xf>
    <xf numFmtId="0" fontId="79" fillId="6" borderId="4" applyNumberFormat="0" applyAlignment="0" applyProtection="0">
      <alignment vertical="center"/>
    </xf>
    <xf numFmtId="190" fontId="34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1" fillId="3" borderId="0" applyNumberFormat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58" fillId="0" borderId="0">
      <protection locked="0"/>
    </xf>
    <xf numFmtId="0" fontId="58" fillId="0" borderId="0"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83" fillId="60" borderId="375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3" fillId="60" borderId="375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191" fontId="36" fillId="0" borderId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87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88" fillId="0" borderId="0" applyFont="0" applyFill="0" applyBorder="0" applyAlignment="0" applyProtection="0">
      <alignment vertical="center"/>
    </xf>
    <xf numFmtId="9" fontId="87" fillId="0" borderId="0" applyFont="0" applyFill="0" applyBorder="0" applyAlignment="0" applyProtection="0">
      <alignment vertical="center"/>
    </xf>
    <xf numFmtId="9" fontId="8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0" borderId="0"/>
    <xf numFmtId="0" fontId="92" fillId="0" borderId="0"/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4" fillId="7" borderId="7" applyNumberFormat="0" applyAlignment="0" applyProtection="0">
      <alignment vertical="center"/>
    </xf>
    <xf numFmtId="192" fontId="95" fillId="0" borderId="0">
      <alignment vertical="center"/>
    </xf>
    <xf numFmtId="192" fontId="95" fillId="0" borderId="0">
      <alignment vertical="center"/>
    </xf>
    <xf numFmtId="192" fontId="95" fillId="0" borderId="0">
      <alignment vertical="center"/>
    </xf>
    <xf numFmtId="192" fontId="95" fillId="0" borderId="0">
      <alignment vertical="center"/>
    </xf>
    <xf numFmtId="41" fontId="96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41" fontId="86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97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8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6" fillId="0" borderId="0" applyFont="0" applyFill="0" applyBorder="0" applyAlignment="0" applyProtection="0">
      <alignment vertical="center"/>
    </xf>
    <xf numFmtId="193" fontId="43" fillId="0" borderId="0" applyFont="0" applyFill="0" applyBorder="0" applyAlignment="0" applyProtection="0">
      <alignment vertical="center"/>
    </xf>
    <xf numFmtId="41" fontId="8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194" fontId="43" fillId="0" borderId="0" applyFont="0" applyFill="0" applyBorder="0" applyAlignment="0" applyProtection="0">
      <alignment vertical="center"/>
    </xf>
    <xf numFmtId="194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9" fillId="0" borderId="380"/>
    <xf numFmtId="0" fontId="100" fillId="0" borderId="6" applyNumberFormat="0" applyFill="0" applyAlignment="0" applyProtection="0">
      <alignment vertical="center"/>
    </xf>
    <xf numFmtId="0" fontId="100" fillId="0" borderId="6" applyNumberFormat="0" applyFill="0" applyAlignment="0" applyProtection="0">
      <alignment vertical="center"/>
    </xf>
    <xf numFmtId="0" fontId="100" fillId="0" borderId="6" applyNumberFormat="0" applyFill="0" applyAlignment="0" applyProtection="0">
      <alignment vertical="center"/>
    </xf>
    <xf numFmtId="0" fontId="100" fillId="0" borderId="6" applyNumberFormat="0" applyFill="0" applyAlignment="0" applyProtection="0">
      <alignment vertical="center"/>
    </xf>
    <xf numFmtId="0" fontId="100" fillId="0" borderId="6" applyNumberFormat="0" applyFill="0" applyAlignment="0" applyProtection="0">
      <alignment vertical="center"/>
    </xf>
    <xf numFmtId="0" fontId="100" fillId="0" borderId="6" applyNumberFormat="0" applyFill="0" applyAlignment="0" applyProtection="0">
      <alignment vertical="center"/>
    </xf>
    <xf numFmtId="0" fontId="100" fillId="0" borderId="6" applyNumberFormat="0" applyFill="0" applyAlignment="0" applyProtection="0">
      <alignment vertical="center"/>
    </xf>
    <xf numFmtId="0" fontId="100" fillId="0" borderId="6" applyNumberFormat="0" applyFill="0" applyAlignment="0" applyProtection="0">
      <alignment vertical="center"/>
    </xf>
    <xf numFmtId="0" fontId="100" fillId="0" borderId="6" applyNumberFormat="0" applyFill="0" applyAlignment="0" applyProtection="0">
      <alignment vertical="center"/>
    </xf>
    <xf numFmtId="0" fontId="100" fillId="0" borderId="6" applyNumberFormat="0" applyFill="0" applyAlignment="0" applyProtection="0">
      <alignment vertical="center"/>
    </xf>
    <xf numFmtId="0" fontId="100" fillId="0" borderId="6" applyNumberFormat="0" applyFill="0" applyAlignment="0" applyProtection="0">
      <alignment vertical="center"/>
    </xf>
    <xf numFmtId="0" fontId="100" fillId="0" borderId="6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73" fillId="0" borderId="377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2" fillId="5" borderId="4" applyNumberFormat="0" applyAlignment="0" applyProtection="0">
      <alignment vertical="center"/>
    </xf>
    <xf numFmtId="0" fontId="102" fillId="5" borderId="4" applyNumberFormat="0" applyAlignment="0" applyProtection="0">
      <alignment vertical="center"/>
    </xf>
    <xf numFmtId="0" fontId="102" fillId="5" borderId="4" applyNumberFormat="0" applyAlignment="0" applyProtection="0">
      <alignment vertical="center"/>
    </xf>
    <xf numFmtId="0" fontId="67" fillId="42" borderId="367" applyNumberFormat="0" applyAlignment="0" applyProtection="0">
      <alignment vertical="center"/>
    </xf>
    <xf numFmtId="0" fontId="102" fillId="5" borderId="4" applyNumberFormat="0" applyAlignment="0" applyProtection="0">
      <alignment vertical="center"/>
    </xf>
    <xf numFmtId="0" fontId="102" fillId="5" borderId="4" applyNumberFormat="0" applyAlignment="0" applyProtection="0">
      <alignment vertical="center"/>
    </xf>
    <xf numFmtId="0" fontId="102" fillId="5" borderId="4" applyNumberFormat="0" applyAlignment="0" applyProtection="0">
      <alignment vertical="center"/>
    </xf>
    <xf numFmtId="0" fontId="102" fillId="5" borderId="4" applyNumberFormat="0" applyAlignment="0" applyProtection="0">
      <alignment vertical="center"/>
    </xf>
    <xf numFmtId="0" fontId="102" fillId="5" borderId="4" applyNumberFormat="0" applyAlignment="0" applyProtection="0">
      <alignment vertical="center"/>
    </xf>
    <xf numFmtId="0" fontId="102" fillId="5" borderId="4" applyNumberFormat="0" applyAlignment="0" applyProtection="0">
      <alignment vertical="center"/>
    </xf>
    <xf numFmtId="0" fontId="102" fillId="5" borderId="4" applyNumberFormat="0" applyAlignment="0" applyProtection="0">
      <alignment vertical="center"/>
    </xf>
    <xf numFmtId="0" fontId="102" fillId="5" borderId="4" applyNumberFormat="0" applyAlignment="0" applyProtection="0">
      <alignment vertical="center"/>
    </xf>
    <xf numFmtId="0" fontId="102" fillId="5" borderId="4" applyNumberFormat="0" applyAlignment="0" applyProtection="0">
      <alignment vertical="center"/>
    </xf>
    <xf numFmtId="4" fontId="58" fillId="0" borderId="0">
      <protection locked="0"/>
    </xf>
    <xf numFmtId="195" fontId="34" fillId="0" borderId="0">
      <protection locked="0"/>
    </xf>
    <xf numFmtId="0" fontId="103" fillId="0" borderId="1" applyNumberFormat="0" applyFill="0" applyAlignment="0" applyProtection="0">
      <alignment vertical="center"/>
    </xf>
    <xf numFmtId="0" fontId="103" fillId="0" borderId="1" applyNumberFormat="0" applyFill="0" applyAlignment="0" applyProtection="0">
      <alignment vertical="center"/>
    </xf>
    <xf numFmtId="0" fontId="103" fillId="0" borderId="1" applyNumberFormat="0" applyFill="0" applyAlignment="0" applyProtection="0">
      <alignment vertical="center"/>
    </xf>
    <xf numFmtId="0" fontId="103" fillId="0" borderId="1" applyNumberFormat="0" applyFill="0" applyAlignment="0" applyProtection="0">
      <alignment vertical="center"/>
    </xf>
    <xf numFmtId="0" fontId="103" fillId="0" borderId="1" applyNumberFormat="0" applyFill="0" applyAlignment="0" applyProtection="0">
      <alignment vertical="center"/>
    </xf>
    <xf numFmtId="0" fontId="103" fillId="0" borderId="1" applyNumberFormat="0" applyFill="0" applyAlignment="0" applyProtection="0">
      <alignment vertical="center"/>
    </xf>
    <xf numFmtId="0" fontId="103" fillId="0" borderId="1" applyNumberFormat="0" applyFill="0" applyAlignment="0" applyProtection="0">
      <alignment vertical="center"/>
    </xf>
    <xf numFmtId="0" fontId="103" fillId="0" borderId="1" applyNumberFormat="0" applyFill="0" applyAlignment="0" applyProtection="0">
      <alignment vertical="center"/>
    </xf>
    <xf numFmtId="0" fontId="103" fillId="0" borderId="1" applyNumberFormat="0" applyFill="0" applyAlignment="0" applyProtection="0">
      <alignment vertical="center"/>
    </xf>
    <xf numFmtId="0" fontId="103" fillId="0" borderId="1" applyNumberFormat="0" applyFill="0" applyAlignment="0" applyProtection="0">
      <alignment vertical="center"/>
    </xf>
    <xf numFmtId="0" fontId="103" fillId="0" borderId="1" applyNumberFormat="0" applyFill="0" applyAlignment="0" applyProtection="0">
      <alignment vertical="center"/>
    </xf>
    <xf numFmtId="0" fontId="103" fillId="0" borderId="1" applyNumberFormat="0" applyFill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0" borderId="2" applyNumberFormat="0" applyFill="0" applyAlignment="0" applyProtection="0">
      <alignment vertical="center"/>
    </xf>
    <xf numFmtId="0" fontId="105" fillId="0" borderId="2" applyNumberFormat="0" applyFill="0" applyAlignment="0" applyProtection="0">
      <alignment vertical="center"/>
    </xf>
    <xf numFmtId="0" fontId="105" fillId="0" borderId="2" applyNumberFormat="0" applyFill="0" applyAlignment="0" applyProtection="0">
      <alignment vertical="center"/>
    </xf>
    <xf numFmtId="0" fontId="105" fillId="0" borderId="2" applyNumberFormat="0" applyFill="0" applyAlignment="0" applyProtection="0">
      <alignment vertical="center"/>
    </xf>
    <xf numFmtId="0" fontId="105" fillId="0" borderId="2" applyNumberFormat="0" applyFill="0" applyAlignment="0" applyProtection="0">
      <alignment vertical="center"/>
    </xf>
    <xf numFmtId="0" fontId="105" fillId="0" borderId="2" applyNumberFormat="0" applyFill="0" applyAlignment="0" applyProtection="0">
      <alignment vertical="center"/>
    </xf>
    <xf numFmtId="0" fontId="105" fillId="0" borderId="2" applyNumberFormat="0" applyFill="0" applyAlignment="0" applyProtection="0">
      <alignment vertical="center"/>
    </xf>
    <xf numFmtId="0" fontId="105" fillId="0" borderId="2" applyNumberFormat="0" applyFill="0" applyAlignment="0" applyProtection="0">
      <alignment vertical="center"/>
    </xf>
    <xf numFmtId="0" fontId="105" fillId="0" borderId="2" applyNumberFormat="0" applyFill="0" applyAlignment="0" applyProtection="0">
      <alignment vertical="center"/>
    </xf>
    <xf numFmtId="0" fontId="105" fillId="0" borderId="2" applyNumberFormat="0" applyFill="0" applyAlignment="0" applyProtection="0">
      <alignment vertical="center"/>
    </xf>
    <xf numFmtId="0" fontId="105" fillId="0" borderId="2" applyNumberFormat="0" applyFill="0" applyAlignment="0" applyProtection="0">
      <alignment vertical="center"/>
    </xf>
    <xf numFmtId="0" fontId="105" fillId="0" borderId="2" applyNumberFormat="0" applyFill="0" applyAlignment="0" applyProtection="0">
      <alignment vertical="center"/>
    </xf>
    <xf numFmtId="0" fontId="106" fillId="0" borderId="3" applyNumberFormat="0" applyFill="0" applyAlignment="0" applyProtection="0">
      <alignment vertical="center"/>
    </xf>
    <xf numFmtId="0" fontId="106" fillId="0" borderId="3" applyNumberFormat="0" applyFill="0" applyAlignment="0" applyProtection="0">
      <alignment vertical="center"/>
    </xf>
    <xf numFmtId="0" fontId="106" fillId="0" borderId="3" applyNumberFormat="0" applyFill="0" applyAlignment="0" applyProtection="0">
      <alignment vertical="center"/>
    </xf>
    <xf numFmtId="0" fontId="106" fillId="0" borderId="3" applyNumberFormat="0" applyFill="0" applyAlignment="0" applyProtection="0">
      <alignment vertical="center"/>
    </xf>
    <xf numFmtId="0" fontId="106" fillId="0" borderId="3" applyNumberFormat="0" applyFill="0" applyAlignment="0" applyProtection="0">
      <alignment vertical="center"/>
    </xf>
    <xf numFmtId="0" fontId="106" fillId="0" borderId="3" applyNumberFormat="0" applyFill="0" applyAlignment="0" applyProtection="0">
      <alignment vertical="center"/>
    </xf>
    <xf numFmtId="0" fontId="106" fillId="0" borderId="3" applyNumberFormat="0" applyFill="0" applyAlignment="0" applyProtection="0">
      <alignment vertical="center"/>
    </xf>
    <xf numFmtId="0" fontId="106" fillId="0" borderId="3" applyNumberFormat="0" applyFill="0" applyAlignment="0" applyProtection="0">
      <alignment vertical="center"/>
    </xf>
    <xf numFmtId="0" fontId="106" fillId="0" borderId="3" applyNumberFormat="0" applyFill="0" applyAlignment="0" applyProtection="0">
      <alignment vertical="center"/>
    </xf>
    <xf numFmtId="0" fontId="106" fillId="0" borderId="3" applyNumberFormat="0" applyFill="0" applyAlignment="0" applyProtection="0">
      <alignment vertical="center"/>
    </xf>
    <xf numFmtId="0" fontId="106" fillId="0" borderId="3" applyNumberFormat="0" applyFill="0" applyAlignment="0" applyProtection="0">
      <alignment vertical="center"/>
    </xf>
    <xf numFmtId="0" fontId="106" fillId="0" borderId="3" applyNumberFormat="0" applyFill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7" fillId="2" borderId="0" applyNumberFormat="0" applyBorder="0" applyAlignment="0" applyProtection="0">
      <alignment vertical="center"/>
    </xf>
    <xf numFmtId="0" fontId="107" fillId="2" borderId="0" applyNumberFormat="0" applyBorder="0" applyAlignment="0" applyProtection="0">
      <alignment vertical="center"/>
    </xf>
    <xf numFmtId="0" fontId="107" fillId="2" borderId="0" applyNumberFormat="0" applyBorder="0" applyAlignment="0" applyProtection="0">
      <alignment vertical="center"/>
    </xf>
    <xf numFmtId="0" fontId="107" fillId="2" borderId="0" applyNumberFormat="0" applyBorder="0" applyAlignment="0" applyProtection="0">
      <alignment vertical="center"/>
    </xf>
    <xf numFmtId="0" fontId="107" fillId="2" borderId="0" applyNumberFormat="0" applyBorder="0" applyAlignment="0" applyProtection="0">
      <alignment vertical="center"/>
    </xf>
    <xf numFmtId="0" fontId="107" fillId="2" borderId="0" applyNumberFormat="0" applyBorder="0" applyAlignment="0" applyProtection="0">
      <alignment vertical="center"/>
    </xf>
    <xf numFmtId="0" fontId="107" fillId="2" borderId="0" applyNumberFormat="0" applyBorder="0" applyAlignment="0" applyProtection="0">
      <alignment vertical="center"/>
    </xf>
    <xf numFmtId="0" fontId="107" fillId="2" borderId="0" applyNumberFormat="0" applyBorder="0" applyAlignment="0" applyProtection="0">
      <alignment vertical="center"/>
    </xf>
    <xf numFmtId="0" fontId="107" fillId="2" borderId="0" applyNumberFormat="0" applyBorder="0" applyAlignment="0" applyProtection="0">
      <alignment vertical="center"/>
    </xf>
    <xf numFmtId="0" fontId="107" fillId="2" borderId="0" applyNumberFormat="0" applyBorder="0" applyAlignment="0" applyProtection="0">
      <alignment vertical="center"/>
    </xf>
    <xf numFmtId="0" fontId="107" fillId="2" borderId="0" applyNumberFormat="0" applyBorder="0" applyAlignment="0" applyProtection="0">
      <alignment vertical="center"/>
    </xf>
    <xf numFmtId="0" fontId="107" fillId="2" borderId="0" applyNumberFormat="0" applyBorder="0" applyAlignment="0" applyProtection="0">
      <alignment vertical="center"/>
    </xf>
    <xf numFmtId="0" fontId="34" fillId="0" borderId="0"/>
    <xf numFmtId="186" fontId="34" fillId="0" borderId="0" applyFont="0" applyFill="0" applyBorder="0" applyAlignment="0" applyProtection="0"/>
    <xf numFmtId="41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08" fillId="6" borderId="5" applyNumberFormat="0" applyAlignment="0" applyProtection="0">
      <alignment vertical="center"/>
    </xf>
    <xf numFmtId="0" fontId="108" fillId="6" borderId="5" applyNumberFormat="0" applyAlignment="0" applyProtection="0">
      <alignment vertical="center"/>
    </xf>
    <xf numFmtId="0" fontId="108" fillId="6" borderId="5" applyNumberFormat="0" applyAlignment="0" applyProtection="0">
      <alignment vertical="center"/>
    </xf>
    <xf numFmtId="0" fontId="71" fillId="55" borderId="376" applyNumberFormat="0" applyAlignment="0" applyProtection="0">
      <alignment vertical="center"/>
    </xf>
    <xf numFmtId="0" fontId="108" fillId="6" borderId="5" applyNumberFormat="0" applyAlignment="0" applyProtection="0">
      <alignment vertical="center"/>
    </xf>
    <xf numFmtId="0" fontId="108" fillId="6" borderId="5" applyNumberFormat="0" applyAlignment="0" applyProtection="0">
      <alignment vertical="center"/>
    </xf>
    <xf numFmtId="0" fontId="108" fillId="6" borderId="5" applyNumberFormat="0" applyAlignment="0" applyProtection="0">
      <alignment vertical="center"/>
    </xf>
    <xf numFmtId="0" fontId="108" fillId="6" borderId="5" applyNumberFormat="0" applyAlignment="0" applyProtection="0">
      <alignment vertical="center"/>
    </xf>
    <xf numFmtId="0" fontId="108" fillId="6" borderId="5" applyNumberFormat="0" applyAlignment="0" applyProtection="0">
      <alignment vertical="center"/>
    </xf>
    <xf numFmtId="0" fontId="108" fillId="6" borderId="5" applyNumberFormat="0" applyAlignment="0" applyProtection="0">
      <alignment vertical="center"/>
    </xf>
    <xf numFmtId="0" fontId="108" fillId="6" borderId="5" applyNumberFormat="0" applyAlignment="0" applyProtection="0">
      <alignment vertical="center"/>
    </xf>
    <xf numFmtId="0" fontId="108" fillId="6" borderId="5" applyNumberFormat="0" applyAlignment="0" applyProtection="0">
      <alignment vertical="center"/>
    </xf>
    <xf numFmtId="0" fontId="108" fillId="6" borderId="5" applyNumberFormat="0" applyAlignment="0" applyProtection="0">
      <alignment vertical="center"/>
    </xf>
    <xf numFmtId="194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6" fillId="0" borderId="0"/>
    <xf numFmtId="0" fontId="34" fillId="0" borderId="0" applyFont="0" applyFill="0" applyBorder="0" applyAlignment="0" applyProtection="0"/>
    <xf numFmtId="196" fontId="34" fillId="0" borderId="0">
      <protection locked="0"/>
    </xf>
    <xf numFmtId="196" fontId="34" fillId="0" borderId="0">
      <protection locked="0"/>
    </xf>
    <xf numFmtId="196" fontId="34" fillId="0" borderId="0">
      <protection locked="0"/>
    </xf>
    <xf numFmtId="196" fontId="34" fillId="0" borderId="0">
      <protection locked="0"/>
    </xf>
    <xf numFmtId="0" fontId="109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109" fillId="0" borderId="0">
      <alignment vertical="center"/>
    </xf>
    <xf numFmtId="0" fontId="43" fillId="0" borderId="0">
      <alignment vertical="center"/>
    </xf>
    <xf numFmtId="0" fontId="85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85" fillId="0" borderId="0">
      <alignment vertical="center"/>
    </xf>
    <xf numFmtId="0" fontId="43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23" fillId="0" borderId="0">
      <alignment vertical="center"/>
    </xf>
    <xf numFmtId="0" fontId="84" fillId="0" borderId="0">
      <alignment vertical="center"/>
    </xf>
    <xf numFmtId="0" fontId="23" fillId="0" borderId="0">
      <alignment vertical="center"/>
    </xf>
    <xf numFmtId="0" fontId="84" fillId="0" borderId="0">
      <alignment vertical="center"/>
    </xf>
    <xf numFmtId="0" fontId="23" fillId="0" borderId="0">
      <alignment vertical="center"/>
    </xf>
    <xf numFmtId="0" fontId="84" fillId="0" borderId="0">
      <alignment vertical="center"/>
    </xf>
    <xf numFmtId="0" fontId="9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110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97" fillId="0" borderId="0">
      <alignment vertical="center"/>
    </xf>
    <xf numFmtId="0" fontId="35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35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35" fillId="0" borderId="0">
      <alignment vertical="center"/>
    </xf>
    <xf numFmtId="0" fontId="84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11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111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35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35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8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4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23" fillId="0" borderId="0">
      <alignment vertical="center"/>
    </xf>
    <xf numFmtId="0" fontId="84" fillId="0" borderId="0">
      <alignment vertical="center"/>
    </xf>
    <xf numFmtId="0" fontId="96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58" fillId="0" borderId="381">
      <protection locked="0"/>
    </xf>
    <xf numFmtId="197" fontId="34" fillId="0" borderId="0">
      <protection locked="0"/>
    </xf>
    <xf numFmtId="197" fontId="34" fillId="0" borderId="0">
      <protection locked="0"/>
    </xf>
    <xf numFmtId="197" fontId="34" fillId="0" borderId="0">
      <protection locked="0"/>
    </xf>
    <xf numFmtId="197" fontId="34" fillId="0" borderId="0">
      <protection locked="0"/>
    </xf>
    <xf numFmtId="198" fontId="34" fillId="0" borderId="0">
      <protection locked="0"/>
    </xf>
  </cellStyleXfs>
  <cellXfs count="70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7" fontId="4" fillId="0" borderId="0" xfId="2" applyNumberFormat="1" applyFont="1">
      <alignment vertical="center"/>
    </xf>
    <xf numFmtId="178" fontId="4" fillId="0" borderId="0" xfId="0" applyNumberFormat="1" applyFo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33" borderId="21" xfId="0" applyFont="1" applyFill="1" applyBorder="1" applyAlignment="1">
      <alignment horizontal="center" vertical="center"/>
    </xf>
    <xf numFmtId="0" fontId="7" fillId="33" borderId="22" xfId="0" applyFont="1" applyFill="1" applyBorder="1" applyAlignment="1">
      <alignment horizontal="center" vertical="center"/>
    </xf>
    <xf numFmtId="0" fontId="7" fillId="33" borderId="2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9" fontId="7" fillId="0" borderId="0" xfId="0" applyNumberFormat="1" applyFont="1">
      <alignment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 wrapText="1"/>
    </xf>
    <xf numFmtId="177" fontId="7" fillId="0" borderId="39" xfId="2" applyNumberFormat="1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34" borderId="42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 wrapText="1"/>
    </xf>
    <xf numFmtId="0" fontId="7" fillId="35" borderId="41" xfId="0" applyFont="1" applyFill="1" applyBorder="1" applyAlignment="1">
      <alignment horizontal="center" vertical="center" wrapText="1"/>
    </xf>
    <xf numFmtId="0" fontId="7" fillId="36" borderId="44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34" borderId="46" xfId="0" applyFont="1" applyFill="1" applyBorder="1" applyAlignment="1">
      <alignment horizontal="center" vertical="center"/>
    </xf>
    <xf numFmtId="0" fontId="7" fillId="0" borderId="47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79" fontId="8" fillId="0" borderId="40" xfId="0" applyNumberFormat="1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177" fontId="7" fillId="0" borderId="51" xfId="2" applyNumberFormat="1" applyFont="1" applyBorder="1" applyAlignment="1">
      <alignment horizontal="center" vertical="center"/>
    </xf>
    <xf numFmtId="177" fontId="7" fillId="0" borderId="51" xfId="2" applyNumberFormat="1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179" fontId="7" fillId="0" borderId="43" xfId="0" applyNumberFormat="1" applyFont="1" applyBorder="1" applyAlignment="1">
      <alignment horizontal="center" vertical="center"/>
    </xf>
    <xf numFmtId="179" fontId="7" fillId="0" borderId="40" xfId="0" applyNumberFormat="1" applyFont="1" applyBorder="1" applyAlignment="1">
      <alignment horizontal="center" vertical="center"/>
    </xf>
    <xf numFmtId="179" fontId="7" fillId="0" borderId="53" xfId="0" applyNumberFormat="1" applyFont="1" applyBorder="1" applyAlignment="1">
      <alignment horizontal="center" vertical="center"/>
    </xf>
    <xf numFmtId="179" fontId="7" fillId="0" borderId="54" xfId="0" applyNumberFormat="1" applyFont="1" applyBorder="1" applyAlignment="1">
      <alignment horizontal="center" vertical="center"/>
    </xf>
    <xf numFmtId="179" fontId="7" fillId="0" borderId="41" xfId="0" applyNumberFormat="1" applyFont="1" applyBorder="1" applyAlignment="1">
      <alignment horizontal="center" vertical="center"/>
    </xf>
    <xf numFmtId="179" fontId="7" fillId="0" borderId="55" xfId="0" applyNumberFormat="1" applyFont="1" applyBorder="1" applyAlignment="1">
      <alignment horizontal="center" vertical="center"/>
    </xf>
    <xf numFmtId="179" fontId="7" fillId="0" borderId="56" xfId="0" applyNumberFormat="1" applyFont="1" applyBorder="1" applyAlignment="1">
      <alignment horizontal="center" vertical="center"/>
    </xf>
    <xf numFmtId="179" fontId="7" fillId="0" borderId="36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>
      <alignment vertical="center"/>
    </xf>
    <xf numFmtId="41" fontId="9" fillId="0" borderId="60" xfId="1" applyFont="1" applyBorder="1">
      <alignment vertical="center"/>
    </xf>
    <xf numFmtId="41" fontId="9" fillId="0" borderId="61" xfId="1" applyFont="1" applyBorder="1">
      <alignment vertical="center"/>
    </xf>
    <xf numFmtId="177" fontId="9" fillId="0" borderId="60" xfId="2" applyNumberFormat="1" applyFont="1" applyBorder="1">
      <alignment vertical="center"/>
    </xf>
    <xf numFmtId="41" fontId="9" fillId="0" borderId="59" xfId="1" applyFont="1" applyBorder="1">
      <alignment vertical="center"/>
    </xf>
    <xf numFmtId="41" fontId="9" fillId="0" borderId="62" xfId="1" applyFont="1" applyBorder="1">
      <alignment vertical="center"/>
    </xf>
    <xf numFmtId="41" fontId="10" fillId="0" borderId="62" xfId="1" applyFont="1" applyBorder="1">
      <alignment vertical="center"/>
    </xf>
    <xf numFmtId="41" fontId="9" fillId="34" borderId="63" xfId="1" applyFont="1" applyFill="1" applyBorder="1">
      <alignment vertical="center"/>
    </xf>
    <xf numFmtId="180" fontId="9" fillId="0" borderId="62" xfId="1" applyNumberFormat="1" applyFont="1" applyBorder="1">
      <alignment vertical="center"/>
    </xf>
    <xf numFmtId="181" fontId="9" fillId="0" borderId="64" xfId="0" applyNumberFormat="1" applyFont="1" applyBorder="1">
      <alignment vertical="center"/>
    </xf>
    <xf numFmtId="41" fontId="9" fillId="0" borderId="65" xfId="1" applyFont="1" applyBorder="1">
      <alignment vertical="center"/>
    </xf>
    <xf numFmtId="180" fontId="9" fillId="35" borderId="62" xfId="1" applyNumberFormat="1" applyFont="1" applyFill="1" applyBorder="1">
      <alignment vertical="center"/>
    </xf>
    <xf numFmtId="181" fontId="9" fillId="0" borderId="64" xfId="0" applyNumberFormat="1" applyFont="1" applyFill="1" applyBorder="1">
      <alignment vertical="center"/>
    </xf>
    <xf numFmtId="41" fontId="9" fillId="36" borderId="66" xfId="1" applyFont="1" applyFill="1" applyBorder="1">
      <alignment vertical="center"/>
    </xf>
    <xf numFmtId="41" fontId="9" fillId="0" borderId="67" xfId="1" applyFont="1" applyBorder="1">
      <alignment vertical="center"/>
    </xf>
    <xf numFmtId="41" fontId="9" fillId="34" borderId="68" xfId="1" applyFont="1" applyFill="1" applyBorder="1">
      <alignment vertical="center"/>
    </xf>
    <xf numFmtId="180" fontId="9" fillId="0" borderId="64" xfId="0" applyNumberFormat="1" applyFont="1" applyBorder="1">
      <alignment vertical="center"/>
    </xf>
    <xf numFmtId="9" fontId="9" fillId="0" borderId="69" xfId="2" applyFont="1" applyBorder="1">
      <alignment vertical="center"/>
    </xf>
    <xf numFmtId="9" fontId="9" fillId="0" borderId="62" xfId="2" applyFont="1" applyBorder="1">
      <alignment vertical="center"/>
    </xf>
    <xf numFmtId="182" fontId="9" fillId="0" borderId="60" xfId="2" applyNumberFormat="1" applyFont="1" applyBorder="1">
      <alignment vertical="center"/>
    </xf>
    <xf numFmtId="41" fontId="9" fillId="0" borderId="64" xfId="1" applyFont="1" applyFill="1" applyBorder="1">
      <alignment vertical="center"/>
    </xf>
    <xf numFmtId="177" fontId="9" fillId="0" borderId="70" xfId="2" applyNumberFormat="1" applyFont="1" applyBorder="1">
      <alignment vertical="center"/>
    </xf>
    <xf numFmtId="177" fontId="9" fillId="0" borderId="71" xfId="2" applyNumberFormat="1" applyFont="1" applyBorder="1">
      <alignment vertical="center"/>
    </xf>
    <xf numFmtId="181" fontId="9" fillId="0" borderId="72" xfId="1" applyNumberFormat="1" applyFont="1" applyBorder="1">
      <alignment vertical="center"/>
    </xf>
    <xf numFmtId="0" fontId="9" fillId="0" borderId="73" xfId="0" applyFont="1" applyBorder="1">
      <alignment vertical="center"/>
    </xf>
    <xf numFmtId="41" fontId="9" fillId="0" borderId="74" xfId="1" applyFont="1" applyBorder="1">
      <alignment vertical="center"/>
    </xf>
    <xf numFmtId="41" fontId="9" fillId="0" borderId="75" xfId="1" applyFont="1" applyBorder="1">
      <alignment vertical="center"/>
    </xf>
    <xf numFmtId="41" fontId="9" fillId="0" borderId="64" xfId="1" applyFont="1" applyBorder="1">
      <alignment vertical="center"/>
    </xf>
    <xf numFmtId="41" fontId="9" fillId="0" borderId="76" xfId="1" applyFont="1" applyBorder="1">
      <alignment vertical="center"/>
    </xf>
    <xf numFmtId="41" fontId="9" fillId="0" borderId="77" xfId="1" applyFont="1" applyBorder="1">
      <alignment vertical="center"/>
    </xf>
    <xf numFmtId="177" fontId="9" fillId="0" borderId="59" xfId="1" applyNumberFormat="1" applyFont="1" applyBorder="1">
      <alignment vertical="center"/>
    </xf>
    <xf numFmtId="177" fontId="9" fillId="0" borderId="62" xfId="1" applyNumberFormat="1" applyFont="1" applyBorder="1">
      <alignment vertical="center"/>
    </xf>
    <xf numFmtId="177" fontId="9" fillId="0" borderId="64" xfId="1" applyNumberFormat="1" applyFont="1" applyBorder="1">
      <alignment vertical="center"/>
    </xf>
    <xf numFmtId="177" fontId="11" fillId="0" borderId="74" xfId="1" applyNumberFormat="1" applyFont="1" applyBorder="1">
      <alignment vertical="center"/>
    </xf>
    <xf numFmtId="0" fontId="7" fillId="0" borderId="78" xfId="0" applyFont="1" applyBorder="1" applyAlignment="1">
      <alignment horizontal="center" vertical="center"/>
    </xf>
    <xf numFmtId="0" fontId="7" fillId="0" borderId="79" xfId="0" applyFont="1" applyBorder="1">
      <alignment vertical="center"/>
    </xf>
    <xf numFmtId="41" fontId="9" fillId="0" borderId="80" xfId="1" applyFont="1" applyBorder="1">
      <alignment vertical="center"/>
    </xf>
    <xf numFmtId="41" fontId="9" fillId="0" borderId="81" xfId="1" applyFont="1" applyBorder="1">
      <alignment vertical="center"/>
    </xf>
    <xf numFmtId="177" fontId="9" fillId="0" borderId="80" xfId="2" applyNumberFormat="1" applyFont="1" applyBorder="1">
      <alignment vertical="center"/>
    </xf>
    <xf numFmtId="41" fontId="9" fillId="0" borderId="79" xfId="1" applyFont="1" applyBorder="1">
      <alignment vertical="center"/>
    </xf>
    <xf numFmtId="41" fontId="9" fillId="0" borderId="82" xfId="1" applyFont="1" applyBorder="1">
      <alignment vertical="center"/>
    </xf>
    <xf numFmtId="41" fontId="10" fillId="0" borderId="82" xfId="1" applyFont="1" applyBorder="1">
      <alignment vertical="center"/>
    </xf>
    <xf numFmtId="41" fontId="9" fillId="34" borderId="83" xfId="1" applyFont="1" applyFill="1" applyBorder="1">
      <alignment vertical="center"/>
    </xf>
    <xf numFmtId="180" fontId="9" fillId="0" borderId="82" xfId="1" applyNumberFormat="1" applyFont="1" applyBorder="1">
      <alignment vertical="center"/>
    </xf>
    <xf numFmtId="181" fontId="9" fillId="0" borderId="84" xfId="0" applyNumberFormat="1" applyFont="1" applyBorder="1">
      <alignment vertical="center"/>
    </xf>
    <xf numFmtId="41" fontId="9" fillId="0" borderId="85" xfId="1" applyFont="1" applyBorder="1">
      <alignment vertical="center"/>
    </xf>
    <xf numFmtId="180" fontId="9" fillId="35" borderId="82" xfId="1" applyNumberFormat="1" applyFont="1" applyFill="1" applyBorder="1">
      <alignment vertical="center"/>
    </xf>
    <xf numFmtId="181" fontId="9" fillId="0" borderId="84" xfId="0" applyNumberFormat="1" applyFont="1" applyFill="1" applyBorder="1">
      <alignment vertical="center"/>
    </xf>
    <xf numFmtId="41" fontId="9" fillId="36" borderId="86" xfId="1" applyFont="1" applyFill="1" applyBorder="1">
      <alignment vertical="center"/>
    </xf>
    <xf numFmtId="41" fontId="9" fillId="34" borderId="87" xfId="1" applyFont="1" applyFill="1" applyBorder="1">
      <alignment vertical="center"/>
    </xf>
    <xf numFmtId="180" fontId="9" fillId="0" borderId="84" xfId="0" applyNumberFormat="1" applyFont="1" applyBorder="1">
      <alignment vertical="center"/>
    </xf>
    <xf numFmtId="9" fontId="9" fillId="0" borderId="88" xfId="2" applyFont="1" applyBorder="1">
      <alignment vertical="center"/>
    </xf>
    <xf numFmtId="9" fontId="9" fillId="0" borderId="82" xfId="2" applyFont="1" applyBorder="1">
      <alignment vertical="center"/>
    </xf>
    <xf numFmtId="182" fontId="9" fillId="0" borderId="80" xfId="2" applyNumberFormat="1" applyFont="1" applyBorder="1">
      <alignment vertical="center"/>
    </xf>
    <xf numFmtId="41" fontId="9" fillId="0" borderId="84" xfId="1" applyFont="1" applyFill="1" applyBorder="1">
      <alignment vertical="center"/>
    </xf>
    <xf numFmtId="177" fontId="9" fillId="0" borderId="89" xfId="2" applyNumberFormat="1" applyFont="1" applyBorder="1">
      <alignment vertical="center"/>
    </xf>
    <xf numFmtId="177" fontId="9" fillId="0" borderId="90" xfId="2" applyNumberFormat="1" applyFont="1" applyBorder="1">
      <alignment vertical="center"/>
    </xf>
    <xf numFmtId="181" fontId="9" fillId="0" borderId="91" xfId="1" applyNumberFormat="1" applyFont="1" applyBorder="1">
      <alignment vertical="center"/>
    </xf>
    <xf numFmtId="0" fontId="9" fillId="0" borderId="0" xfId="0" applyFont="1">
      <alignment vertical="center"/>
    </xf>
    <xf numFmtId="41" fontId="9" fillId="0" borderId="92" xfId="1" applyFont="1" applyBorder="1">
      <alignment vertical="center"/>
    </xf>
    <xf numFmtId="41" fontId="9" fillId="0" borderId="93" xfId="1" applyFont="1" applyBorder="1">
      <alignment vertical="center"/>
    </xf>
    <xf numFmtId="41" fontId="9" fillId="0" borderId="84" xfId="1" applyFont="1" applyBorder="1">
      <alignment vertical="center"/>
    </xf>
    <xf numFmtId="41" fontId="9" fillId="0" borderId="94" xfId="1" applyFont="1" applyBorder="1">
      <alignment vertical="center"/>
    </xf>
    <xf numFmtId="41" fontId="9" fillId="0" borderId="95" xfId="1" applyFont="1" applyBorder="1">
      <alignment vertical="center"/>
    </xf>
    <xf numFmtId="177" fontId="9" fillId="0" borderId="79" xfId="1" applyNumberFormat="1" applyFont="1" applyBorder="1">
      <alignment vertical="center"/>
    </xf>
    <xf numFmtId="177" fontId="9" fillId="0" borderId="82" xfId="1" applyNumberFormat="1" applyFont="1" applyBorder="1">
      <alignment vertical="center"/>
    </xf>
    <xf numFmtId="177" fontId="9" fillId="0" borderId="84" xfId="1" applyNumberFormat="1" applyFont="1" applyBorder="1">
      <alignment vertical="center"/>
    </xf>
    <xf numFmtId="0" fontId="9" fillId="0" borderId="0" xfId="0" applyFont="1" applyBorder="1">
      <alignment vertical="center"/>
    </xf>
    <xf numFmtId="0" fontId="12" fillId="0" borderId="96" xfId="0" applyFont="1" applyBorder="1" applyAlignment="1">
      <alignment vertical="center" textRotation="255"/>
    </xf>
    <xf numFmtId="177" fontId="11" fillId="0" borderId="92" xfId="1" applyNumberFormat="1" applyFont="1" applyBorder="1">
      <alignment vertical="center"/>
    </xf>
    <xf numFmtId="0" fontId="7" fillId="0" borderId="97" xfId="0" applyFont="1" applyBorder="1" applyAlignment="1">
      <alignment horizontal="center" vertical="center"/>
    </xf>
    <xf numFmtId="0" fontId="7" fillId="0" borderId="98" xfId="0" applyFont="1" applyBorder="1">
      <alignment vertical="center"/>
    </xf>
    <xf numFmtId="41" fontId="9" fillId="0" borderId="99" xfId="1" applyFont="1" applyBorder="1">
      <alignment vertical="center"/>
    </xf>
    <xf numFmtId="41" fontId="9" fillId="0" borderId="100" xfId="1" applyFont="1" applyBorder="1">
      <alignment vertical="center"/>
    </xf>
    <xf numFmtId="177" fontId="9" fillId="0" borderId="99" xfId="2" applyNumberFormat="1" applyFont="1" applyBorder="1">
      <alignment vertical="center"/>
    </xf>
    <xf numFmtId="41" fontId="9" fillId="0" borderId="98" xfId="1" applyFont="1" applyBorder="1">
      <alignment vertical="center"/>
    </xf>
    <xf numFmtId="41" fontId="9" fillId="0" borderId="101" xfId="1" applyFont="1" applyBorder="1">
      <alignment vertical="center"/>
    </xf>
    <xf numFmtId="41" fontId="10" fillId="0" borderId="101" xfId="1" applyFont="1" applyBorder="1">
      <alignment vertical="center"/>
    </xf>
    <xf numFmtId="41" fontId="9" fillId="34" borderId="102" xfId="1" applyFont="1" applyFill="1" applyBorder="1">
      <alignment vertical="center"/>
    </xf>
    <xf numFmtId="180" fontId="9" fillId="0" borderId="101" xfId="1" applyNumberFormat="1" applyFont="1" applyBorder="1">
      <alignment vertical="center"/>
    </xf>
    <xf numFmtId="181" fontId="9" fillId="0" borderId="103" xfId="0" applyNumberFormat="1" applyFont="1" applyBorder="1">
      <alignment vertical="center"/>
    </xf>
    <xf numFmtId="41" fontId="9" fillId="0" borderId="104" xfId="1" applyFont="1" applyBorder="1">
      <alignment vertical="center"/>
    </xf>
    <xf numFmtId="41" fontId="9" fillId="0" borderId="105" xfId="1" applyFont="1" applyBorder="1">
      <alignment vertical="center"/>
    </xf>
    <xf numFmtId="180" fontId="9" fillId="35" borderId="101" xfId="1" applyNumberFormat="1" applyFont="1" applyFill="1" applyBorder="1">
      <alignment vertical="center"/>
    </xf>
    <xf numFmtId="181" fontId="9" fillId="0" borderId="103" xfId="0" applyNumberFormat="1" applyFont="1" applyFill="1" applyBorder="1">
      <alignment vertical="center"/>
    </xf>
    <xf numFmtId="41" fontId="9" fillId="36" borderId="106" xfId="1" applyFont="1" applyFill="1" applyBorder="1">
      <alignment vertical="center"/>
    </xf>
    <xf numFmtId="41" fontId="9" fillId="0" borderId="107" xfId="1" applyFont="1" applyBorder="1">
      <alignment vertical="center"/>
    </xf>
    <xf numFmtId="41" fontId="9" fillId="0" borderId="0" xfId="1" applyFont="1" applyBorder="1">
      <alignment vertical="center"/>
    </xf>
    <xf numFmtId="41" fontId="9" fillId="34" borderId="108" xfId="1" applyFont="1" applyFill="1" applyBorder="1">
      <alignment vertical="center"/>
    </xf>
    <xf numFmtId="180" fontId="9" fillId="0" borderId="103" xfId="0" applyNumberFormat="1" applyFont="1" applyBorder="1">
      <alignment vertical="center"/>
    </xf>
    <xf numFmtId="9" fontId="9" fillId="0" borderId="109" xfId="2" applyFont="1" applyBorder="1">
      <alignment vertical="center"/>
    </xf>
    <xf numFmtId="9" fontId="9" fillId="0" borderId="101" xfId="2" applyFont="1" applyBorder="1">
      <alignment vertical="center"/>
    </xf>
    <xf numFmtId="182" fontId="9" fillId="0" borderId="99" xfId="2" applyNumberFormat="1" applyFont="1" applyBorder="1">
      <alignment vertical="center"/>
    </xf>
    <xf numFmtId="41" fontId="9" fillId="0" borderId="103" xfId="1" applyFont="1" applyFill="1" applyBorder="1">
      <alignment vertical="center"/>
    </xf>
    <xf numFmtId="177" fontId="9" fillId="0" borderId="110" xfId="2" applyNumberFormat="1" applyFont="1" applyBorder="1">
      <alignment vertical="center"/>
    </xf>
    <xf numFmtId="177" fontId="9" fillId="0" borderId="111" xfId="2" applyNumberFormat="1" applyFont="1" applyBorder="1">
      <alignment vertical="center"/>
    </xf>
    <xf numFmtId="181" fontId="9" fillId="0" borderId="112" xfId="1" applyNumberFormat="1" applyFont="1" applyBorder="1">
      <alignment vertical="center"/>
    </xf>
    <xf numFmtId="0" fontId="7" fillId="0" borderId="113" xfId="0" applyFont="1" applyBorder="1" applyAlignment="1">
      <alignment horizontal="center" vertical="center"/>
    </xf>
    <xf numFmtId="0" fontId="7" fillId="0" borderId="12" xfId="0" applyFont="1" applyBorder="1">
      <alignment vertical="center"/>
    </xf>
    <xf numFmtId="41" fontId="9" fillId="0" borderId="13" xfId="1" applyFont="1" applyBorder="1">
      <alignment vertical="center"/>
    </xf>
    <xf numFmtId="41" fontId="9" fillId="0" borderId="10" xfId="1" applyFont="1" applyBorder="1">
      <alignment vertical="center"/>
    </xf>
    <xf numFmtId="177" fontId="9" fillId="0" borderId="13" xfId="2" applyNumberFormat="1" applyFont="1" applyBorder="1">
      <alignment vertical="center"/>
    </xf>
    <xf numFmtId="41" fontId="9" fillId="0" borderId="12" xfId="1" applyFont="1" applyBorder="1">
      <alignment vertical="center"/>
    </xf>
    <xf numFmtId="41" fontId="9" fillId="0" borderId="114" xfId="1" applyFont="1" applyBorder="1">
      <alignment vertical="center"/>
    </xf>
    <xf numFmtId="41" fontId="10" fillId="0" borderId="114" xfId="1" applyFont="1" applyBorder="1">
      <alignment vertical="center"/>
    </xf>
    <xf numFmtId="41" fontId="9" fillId="34" borderId="115" xfId="1" applyFont="1" applyFill="1" applyBorder="1">
      <alignment vertical="center"/>
    </xf>
    <xf numFmtId="180" fontId="9" fillId="0" borderId="114" xfId="1" applyNumberFormat="1" applyFont="1" applyBorder="1">
      <alignment vertical="center"/>
    </xf>
    <xf numFmtId="181" fontId="9" fillId="0" borderId="116" xfId="0" applyNumberFormat="1" applyFont="1" applyBorder="1">
      <alignment vertical="center"/>
    </xf>
    <xf numFmtId="41" fontId="9" fillId="0" borderId="117" xfId="1" applyFont="1" applyBorder="1">
      <alignment vertical="center"/>
    </xf>
    <xf numFmtId="180" fontId="9" fillId="35" borderId="114" xfId="1" applyNumberFormat="1" applyFont="1" applyFill="1" applyBorder="1">
      <alignment vertical="center"/>
    </xf>
    <xf numFmtId="181" fontId="9" fillId="0" borderId="116" xfId="0" applyNumberFormat="1" applyFont="1" applyFill="1" applyBorder="1">
      <alignment vertical="center"/>
    </xf>
    <xf numFmtId="41" fontId="9" fillId="36" borderId="118" xfId="1" applyFont="1" applyFill="1" applyBorder="1">
      <alignment vertical="center"/>
    </xf>
    <xf numFmtId="41" fontId="9" fillId="0" borderId="119" xfId="1" applyFont="1" applyBorder="1">
      <alignment vertical="center"/>
    </xf>
    <xf numFmtId="41" fontId="9" fillId="0" borderId="14" xfId="1" applyFont="1" applyBorder="1">
      <alignment vertical="center"/>
    </xf>
    <xf numFmtId="41" fontId="9" fillId="0" borderId="120" xfId="1" applyFont="1" applyBorder="1">
      <alignment vertical="center"/>
    </xf>
    <xf numFmtId="41" fontId="9" fillId="0" borderId="121" xfId="1" applyFont="1" applyBorder="1">
      <alignment vertical="center"/>
    </xf>
    <xf numFmtId="41" fontId="9" fillId="34" borderId="122" xfId="1" applyFont="1" applyFill="1" applyBorder="1">
      <alignment vertical="center"/>
    </xf>
    <xf numFmtId="180" fontId="9" fillId="0" borderId="116" xfId="0" applyNumberFormat="1" applyFont="1" applyBorder="1">
      <alignment vertical="center"/>
    </xf>
    <xf numFmtId="9" fontId="9" fillId="0" borderId="123" xfId="2" applyFont="1" applyBorder="1">
      <alignment vertical="center"/>
    </xf>
    <xf numFmtId="41" fontId="9" fillId="0" borderId="124" xfId="1" applyFont="1" applyBorder="1">
      <alignment vertical="center"/>
    </xf>
    <xf numFmtId="9" fontId="9" fillId="0" borderId="114" xfId="2" applyFont="1" applyBorder="1">
      <alignment vertical="center"/>
    </xf>
    <xf numFmtId="182" fontId="9" fillId="0" borderId="13" xfId="2" applyNumberFormat="1" applyFont="1" applyBorder="1">
      <alignment vertical="center"/>
    </xf>
    <xf numFmtId="41" fontId="9" fillId="0" borderId="116" xfId="1" applyFont="1" applyFill="1" applyBorder="1">
      <alignment vertical="center"/>
    </xf>
    <xf numFmtId="177" fontId="9" fillId="0" borderId="125" xfId="2" applyNumberFormat="1" applyFont="1" applyBorder="1">
      <alignment vertical="center"/>
    </xf>
    <xf numFmtId="177" fontId="9" fillId="0" borderId="126" xfId="2" applyNumberFormat="1" applyFont="1" applyBorder="1">
      <alignment vertical="center"/>
    </xf>
    <xf numFmtId="181" fontId="9" fillId="0" borderId="127" xfId="1" applyNumberFormat="1" applyFont="1" applyBorder="1">
      <alignment vertical="center"/>
    </xf>
    <xf numFmtId="0" fontId="12" fillId="0" borderId="57" xfId="0" applyFont="1" applyBorder="1" applyAlignment="1">
      <alignment horizontal="center" vertical="center" textRotation="255"/>
    </xf>
    <xf numFmtId="41" fontId="9" fillId="0" borderId="128" xfId="1" applyFont="1" applyFill="1" applyBorder="1">
      <alignment vertical="center"/>
    </xf>
    <xf numFmtId="177" fontId="11" fillId="0" borderId="129" xfId="1" applyNumberFormat="1" applyFont="1" applyBorder="1">
      <alignment vertical="center"/>
    </xf>
    <xf numFmtId="0" fontId="13" fillId="0" borderId="0" xfId="0" applyFont="1">
      <alignment vertical="center"/>
    </xf>
    <xf numFmtId="0" fontId="7" fillId="0" borderId="107" xfId="0" applyFont="1" applyBorder="1">
      <alignment vertical="center"/>
    </xf>
    <xf numFmtId="41" fontId="9" fillId="0" borderId="130" xfId="1" applyFont="1" applyBorder="1">
      <alignment vertical="center"/>
    </xf>
    <xf numFmtId="41" fontId="10" fillId="0" borderId="130" xfId="1" applyFont="1" applyBorder="1">
      <alignment vertical="center"/>
    </xf>
    <xf numFmtId="41" fontId="9" fillId="0" borderId="131" xfId="1" applyFont="1" applyBorder="1">
      <alignment vertical="center"/>
    </xf>
    <xf numFmtId="41" fontId="9" fillId="34" borderId="132" xfId="1" applyFont="1" applyFill="1" applyBorder="1">
      <alignment vertical="center"/>
    </xf>
    <xf numFmtId="180" fontId="9" fillId="35" borderId="130" xfId="1" applyNumberFormat="1" applyFont="1" applyFill="1" applyBorder="1">
      <alignment vertical="center"/>
    </xf>
    <xf numFmtId="181" fontId="9" fillId="0" borderId="128" xfId="0" applyNumberFormat="1" applyFont="1" applyFill="1" applyBorder="1">
      <alignment vertical="center"/>
    </xf>
    <xf numFmtId="41" fontId="9" fillId="0" borderId="133" xfId="1" applyFont="1" applyBorder="1">
      <alignment vertical="center"/>
    </xf>
    <xf numFmtId="41" fontId="9" fillId="0" borderId="134" xfId="1" applyFont="1" applyFill="1" applyBorder="1">
      <alignment vertical="center"/>
    </xf>
    <xf numFmtId="177" fontId="9" fillId="0" borderId="135" xfId="2" applyNumberFormat="1" applyFont="1" applyBorder="1">
      <alignment vertical="center"/>
    </xf>
    <xf numFmtId="177" fontId="9" fillId="0" borderId="136" xfId="2" applyNumberFormat="1" applyFont="1" applyBorder="1">
      <alignment vertical="center"/>
    </xf>
    <xf numFmtId="181" fontId="9" fillId="0" borderId="137" xfId="1" applyNumberFormat="1" applyFont="1" applyBorder="1">
      <alignment vertical="center"/>
    </xf>
    <xf numFmtId="41" fontId="9" fillId="0" borderId="129" xfId="1" applyFont="1" applyBorder="1">
      <alignment vertical="center"/>
    </xf>
    <xf numFmtId="41" fontId="9" fillId="0" borderId="138" xfId="1" applyFont="1" applyBorder="1">
      <alignment vertical="center"/>
    </xf>
    <xf numFmtId="41" fontId="9" fillId="0" borderId="128" xfId="1" applyFont="1" applyBorder="1">
      <alignment vertical="center"/>
    </xf>
    <xf numFmtId="41" fontId="9" fillId="0" borderId="139" xfId="1" applyFont="1" applyBorder="1">
      <alignment vertical="center"/>
    </xf>
    <xf numFmtId="41" fontId="9" fillId="0" borderId="140" xfId="1" applyFont="1" applyBorder="1">
      <alignment vertical="center"/>
    </xf>
    <xf numFmtId="177" fontId="9" fillId="0" borderId="107" xfId="1" applyNumberFormat="1" applyFont="1" applyBorder="1">
      <alignment vertical="center"/>
    </xf>
    <xf numFmtId="177" fontId="9" fillId="0" borderId="0" xfId="1" applyNumberFormat="1" applyFont="1" applyBorder="1">
      <alignment vertical="center"/>
    </xf>
    <xf numFmtId="0" fontId="14" fillId="0" borderId="141" xfId="0" applyFont="1" applyBorder="1" applyAlignment="1">
      <alignment horizontal="center" vertical="center"/>
    </xf>
    <xf numFmtId="0" fontId="13" fillId="0" borderId="142" xfId="0" applyFont="1" applyBorder="1">
      <alignment vertical="center"/>
    </xf>
    <xf numFmtId="41" fontId="11" fillId="0" borderId="143" xfId="1" applyFont="1" applyBorder="1">
      <alignment vertical="center"/>
    </xf>
    <xf numFmtId="41" fontId="11" fillId="0" borderId="144" xfId="1" applyFont="1" applyBorder="1">
      <alignment vertical="center"/>
    </xf>
    <xf numFmtId="177" fontId="11" fillId="0" borderId="143" xfId="2" applyNumberFormat="1" applyFont="1" applyBorder="1">
      <alignment vertical="center"/>
    </xf>
    <xf numFmtId="41" fontId="11" fillId="0" borderId="142" xfId="1" applyFont="1" applyBorder="1">
      <alignment vertical="center"/>
    </xf>
    <xf numFmtId="41" fontId="11" fillId="0" borderId="145" xfId="1" applyFont="1" applyBorder="1">
      <alignment vertical="center"/>
    </xf>
    <xf numFmtId="41" fontId="15" fillId="0" borderId="145" xfId="1" applyFont="1" applyBorder="1">
      <alignment vertical="center"/>
    </xf>
    <xf numFmtId="41" fontId="11" fillId="34" borderId="146" xfId="1" applyFont="1" applyFill="1" applyBorder="1">
      <alignment vertical="center"/>
    </xf>
    <xf numFmtId="180" fontId="11" fillId="0" borderId="145" xfId="1" applyNumberFormat="1" applyFont="1" applyBorder="1">
      <alignment vertical="center"/>
    </xf>
    <xf numFmtId="181" fontId="11" fillId="0" borderId="147" xfId="0" applyNumberFormat="1" applyFont="1" applyBorder="1">
      <alignment vertical="center"/>
    </xf>
    <xf numFmtId="41" fontId="11" fillId="0" borderId="148" xfId="1" applyFont="1" applyBorder="1">
      <alignment vertical="center"/>
    </xf>
    <xf numFmtId="180" fontId="11" fillId="35" borderId="145" xfId="1" applyNumberFormat="1" applyFont="1" applyFill="1" applyBorder="1">
      <alignment vertical="center"/>
    </xf>
    <xf numFmtId="181" fontId="11" fillId="0" borderId="147" xfId="0" applyNumberFormat="1" applyFont="1" applyFill="1" applyBorder="1">
      <alignment vertical="center"/>
    </xf>
    <xf numFmtId="41" fontId="11" fillId="36" borderId="149" xfId="1" applyFont="1" applyFill="1" applyBorder="1">
      <alignment vertical="center"/>
    </xf>
    <xf numFmtId="41" fontId="11" fillId="0" borderId="150" xfId="1" applyFont="1" applyBorder="1">
      <alignment vertical="center"/>
    </xf>
    <xf numFmtId="41" fontId="9" fillId="0" borderId="151" xfId="1" applyFont="1" applyBorder="1">
      <alignment vertical="center"/>
    </xf>
    <xf numFmtId="41" fontId="11" fillId="0" borderId="152" xfId="1" applyFont="1" applyBorder="1">
      <alignment vertical="center"/>
    </xf>
    <xf numFmtId="41" fontId="11" fillId="0" borderId="153" xfId="1" applyFont="1" applyBorder="1">
      <alignment vertical="center"/>
    </xf>
    <xf numFmtId="41" fontId="9" fillId="0" borderId="145" xfId="1" applyFont="1" applyBorder="1">
      <alignment vertical="center"/>
    </xf>
    <xf numFmtId="41" fontId="9" fillId="0" borderId="153" xfId="1" applyFont="1" applyBorder="1">
      <alignment vertical="center"/>
    </xf>
    <xf numFmtId="41" fontId="11" fillId="34" borderId="154" xfId="1" applyFont="1" applyFill="1" applyBorder="1">
      <alignment vertical="center"/>
    </xf>
    <xf numFmtId="180" fontId="11" fillId="0" borderId="147" xfId="0" applyNumberFormat="1" applyFont="1" applyBorder="1">
      <alignment vertical="center"/>
    </xf>
    <xf numFmtId="9" fontId="11" fillId="0" borderId="155" xfId="2" applyFont="1" applyBorder="1">
      <alignment vertical="center"/>
    </xf>
    <xf numFmtId="9" fontId="11" fillId="0" borderId="145" xfId="2" applyFont="1" applyBorder="1">
      <alignment vertical="center"/>
    </xf>
    <xf numFmtId="182" fontId="11" fillId="0" borderId="143" xfId="2" applyNumberFormat="1" applyFont="1" applyBorder="1">
      <alignment vertical="center"/>
    </xf>
    <xf numFmtId="41" fontId="11" fillId="0" borderId="147" xfId="1" applyFont="1" applyFill="1" applyBorder="1">
      <alignment vertical="center"/>
    </xf>
    <xf numFmtId="177" fontId="11" fillId="0" borderId="156" xfId="2" applyNumberFormat="1" applyFont="1" applyBorder="1">
      <alignment vertical="center"/>
    </xf>
    <xf numFmtId="177" fontId="11" fillId="0" borderId="157" xfId="2" applyNumberFormat="1" applyFont="1" applyBorder="1">
      <alignment vertical="center"/>
    </xf>
    <xf numFmtId="181" fontId="11" fillId="0" borderId="25" xfId="1" applyNumberFormat="1" applyFont="1" applyBorder="1">
      <alignment vertical="center"/>
    </xf>
    <xf numFmtId="0" fontId="11" fillId="0" borderId="0" xfId="0" applyFont="1">
      <alignment vertical="center"/>
    </xf>
    <xf numFmtId="41" fontId="11" fillId="0" borderId="158" xfId="1" applyFont="1" applyBorder="1">
      <alignment vertical="center"/>
    </xf>
    <xf numFmtId="41" fontId="11" fillId="0" borderId="159" xfId="1" applyFont="1" applyBorder="1">
      <alignment vertical="center"/>
    </xf>
    <xf numFmtId="41" fontId="11" fillId="0" borderId="147" xfId="1" applyFont="1" applyBorder="1">
      <alignment vertical="center"/>
    </xf>
    <xf numFmtId="41" fontId="11" fillId="0" borderId="160" xfId="1" applyFont="1" applyBorder="1">
      <alignment vertical="center"/>
    </xf>
    <xf numFmtId="177" fontId="11" fillId="0" borderId="142" xfId="1" applyNumberFormat="1" applyFont="1" applyBorder="1">
      <alignment vertical="center"/>
    </xf>
    <xf numFmtId="177" fontId="11" fillId="0" borderId="153" xfId="1" applyNumberFormat="1" applyFont="1" applyBorder="1">
      <alignment vertical="center"/>
    </xf>
    <xf numFmtId="177" fontId="11" fillId="0" borderId="158" xfId="1" applyNumberFormat="1" applyFont="1" applyBorder="1">
      <alignment vertical="center"/>
    </xf>
    <xf numFmtId="177" fontId="9" fillId="0" borderId="161" xfId="2" applyNumberFormat="1" applyFont="1" applyBorder="1">
      <alignment vertical="center"/>
    </xf>
    <xf numFmtId="177" fontId="9" fillId="0" borderId="162" xfId="2" applyNumberFormat="1" applyFont="1" applyBorder="1">
      <alignment vertical="center"/>
    </xf>
    <xf numFmtId="181" fontId="9" fillId="0" borderId="163" xfId="1" applyNumberFormat="1" applyFont="1" applyBorder="1">
      <alignment vertical="center"/>
    </xf>
    <xf numFmtId="41" fontId="9" fillId="0" borderId="164" xfId="1" applyFont="1" applyBorder="1">
      <alignment vertical="center"/>
    </xf>
    <xf numFmtId="41" fontId="9" fillId="0" borderId="165" xfId="1" applyFont="1" applyBorder="1">
      <alignment vertical="center"/>
    </xf>
    <xf numFmtId="41" fontId="9" fillId="0" borderId="103" xfId="1" applyFont="1" applyBorder="1">
      <alignment vertical="center"/>
    </xf>
    <xf numFmtId="41" fontId="9" fillId="0" borderId="166" xfId="1" applyFont="1" applyBorder="1">
      <alignment vertical="center"/>
    </xf>
    <xf numFmtId="41" fontId="9" fillId="0" borderId="167" xfId="1" applyFont="1" applyBorder="1">
      <alignment vertical="center"/>
    </xf>
    <xf numFmtId="177" fontId="9" fillId="0" borderId="98" xfId="1" applyNumberFormat="1" applyFont="1" applyBorder="1">
      <alignment vertical="center"/>
    </xf>
    <xf numFmtId="177" fontId="9" fillId="0" borderId="101" xfId="1" applyNumberFormat="1" applyFont="1" applyBorder="1">
      <alignment vertical="center"/>
    </xf>
    <xf numFmtId="177" fontId="9" fillId="0" borderId="103" xfId="1" applyNumberFormat="1" applyFont="1" applyBorder="1">
      <alignment vertical="center"/>
    </xf>
    <xf numFmtId="41" fontId="9" fillId="0" borderId="168" xfId="1" applyFont="1" applyBorder="1">
      <alignment vertical="center"/>
    </xf>
    <xf numFmtId="41" fontId="9" fillId="36" borderId="169" xfId="1" applyFont="1" applyFill="1" applyBorder="1">
      <alignment vertical="center"/>
    </xf>
    <xf numFmtId="182" fontId="9" fillId="0" borderId="84" xfId="2" applyNumberFormat="1" applyFont="1" applyBorder="1">
      <alignment vertical="center"/>
    </xf>
    <xf numFmtId="0" fontId="14" fillId="0" borderId="170" xfId="0" applyFont="1" applyBorder="1" applyAlignment="1">
      <alignment horizontal="center" vertical="center"/>
    </xf>
    <xf numFmtId="41" fontId="11" fillId="0" borderId="171" xfId="1" applyFont="1" applyBorder="1">
      <alignment vertical="center"/>
    </xf>
    <xf numFmtId="177" fontId="11" fillId="0" borderId="172" xfId="2" applyNumberFormat="1" applyFont="1" applyBorder="1">
      <alignment vertical="center"/>
    </xf>
    <xf numFmtId="177" fontId="11" fillId="0" borderId="173" xfId="2" applyNumberFormat="1" applyFont="1" applyBorder="1">
      <alignment vertical="center"/>
    </xf>
    <xf numFmtId="181" fontId="11" fillId="0" borderId="174" xfId="1" applyNumberFormat="1" applyFont="1" applyBorder="1">
      <alignment vertical="center"/>
    </xf>
    <xf numFmtId="41" fontId="9" fillId="0" borderId="175" xfId="1" applyFont="1" applyBorder="1">
      <alignment vertical="center"/>
    </xf>
    <xf numFmtId="183" fontId="9" fillId="0" borderId="81" xfId="1" applyNumberFormat="1" applyFont="1" applyBorder="1">
      <alignment vertical="center"/>
    </xf>
    <xf numFmtId="183" fontId="9" fillId="34" borderId="87" xfId="1" applyNumberFormat="1" applyFont="1" applyFill="1" applyBorder="1">
      <alignment vertical="center"/>
    </xf>
    <xf numFmtId="177" fontId="9" fillId="0" borderId="176" xfId="2" applyNumberFormat="1" applyFont="1" applyBorder="1">
      <alignment vertical="center"/>
    </xf>
    <xf numFmtId="177" fontId="9" fillId="0" borderId="177" xfId="2" applyNumberFormat="1" applyFont="1" applyBorder="1">
      <alignment vertical="center"/>
    </xf>
    <xf numFmtId="181" fontId="9" fillId="0" borderId="178" xfId="1" applyNumberFormat="1" applyFont="1" applyBorder="1">
      <alignment vertical="center"/>
    </xf>
    <xf numFmtId="41" fontId="11" fillId="36" borderId="179" xfId="1" applyFont="1" applyFill="1" applyBorder="1">
      <alignment vertical="center"/>
    </xf>
    <xf numFmtId="41" fontId="11" fillId="0" borderId="180" xfId="1" applyFont="1" applyBorder="1">
      <alignment vertical="center"/>
    </xf>
    <xf numFmtId="41" fontId="9" fillId="0" borderId="181" xfId="1" applyFont="1" applyBorder="1">
      <alignment vertical="center"/>
    </xf>
    <xf numFmtId="41" fontId="11" fillId="0" borderId="182" xfId="1" applyFont="1" applyBorder="1">
      <alignment vertical="center"/>
    </xf>
    <xf numFmtId="41" fontId="11" fillId="0" borderId="183" xfId="1" applyFont="1" applyBorder="1">
      <alignment vertical="center"/>
    </xf>
    <xf numFmtId="41" fontId="9" fillId="0" borderId="184" xfId="1" applyFont="1" applyBorder="1">
      <alignment vertical="center"/>
    </xf>
    <xf numFmtId="41" fontId="9" fillId="0" borderId="185" xfId="1" applyFont="1" applyBorder="1">
      <alignment vertical="center"/>
    </xf>
    <xf numFmtId="41" fontId="9" fillId="0" borderId="183" xfId="1" applyFont="1" applyBorder="1">
      <alignment vertical="center"/>
    </xf>
    <xf numFmtId="41" fontId="11" fillId="0" borderId="186" xfId="1" applyFont="1" applyBorder="1">
      <alignment vertical="center"/>
    </xf>
    <xf numFmtId="41" fontId="11" fillId="0" borderId="187" xfId="1" applyFont="1" applyBorder="1">
      <alignment vertical="center"/>
    </xf>
    <xf numFmtId="41" fontId="11" fillId="0" borderId="188" xfId="1" applyFont="1" applyBorder="1">
      <alignment vertical="center"/>
    </xf>
    <xf numFmtId="41" fontId="11" fillId="0" borderId="189" xfId="1" applyFont="1" applyBorder="1">
      <alignment vertical="center"/>
    </xf>
    <xf numFmtId="177" fontId="11" fillId="0" borderId="145" xfId="1" applyNumberFormat="1" applyFont="1" applyBorder="1">
      <alignment vertical="center"/>
    </xf>
    <xf numFmtId="177" fontId="11" fillId="0" borderId="147" xfId="1" applyNumberFormat="1" applyFont="1" applyBorder="1">
      <alignment vertical="center"/>
    </xf>
    <xf numFmtId="177" fontId="11" fillId="0" borderId="190" xfId="1" applyNumberFormat="1" applyFont="1" applyBorder="1">
      <alignment vertical="center"/>
    </xf>
    <xf numFmtId="0" fontId="14" fillId="0" borderId="191" xfId="0" applyFont="1" applyBorder="1" applyAlignment="1">
      <alignment horizontal="center" vertical="center"/>
    </xf>
    <xf numFmtId="0" fontId="14" fillId="0" borderId="192" xfId="0" applyFont="1" applyBorder="1" applyAlignment="1">
      <alignment horizontal="center" vertical="center"/>
    </xf>
    <xf numFmtId="0" fontId="13" fillId="0" borderId="193" xfId="0" applyFont="1" applyBorder="1">
      <alignment vertical="center"/>
    </xf>
    <xf numFmtId="41" fontId="11" fillId="0" borderId="194" xfId="1" applyFont="1" applyBorder="1">
      <alignment vertical="center"/>
    </xf>
    <xf numFmtId="41" fontId="11" fillId="0" borderId="191" xfId="1" applyFont="1" applyBorder="1">
      <alignment vertical="center"/>
    </xf>
    <xf numFmtId="177" fontId="11" fillId="0" borderId="194" xfId="2" applyNumberFormat="1" applyFont="1" applyBorder="1">
      <alignment vertical="center"/>
    </xf>
    <xf numFmtId="41" fontId="11" fillId="0" borderId="193" xfId="1" applyFont="1" applyBorder="1">
      <alignment vertical="center"/>
    </xf>
    <xf numFmtId="41" fontId="11" fillId="0" borderId="195" xfId="1" applyFont="1" applyBorder="1">
      <alignment vertical="center"/>
    </xf>
    <xf numFmtId="41" fontId="15" fillId="0" borderId="195" xfId="1" applyFont="1" applyBorder="1">
      <alignment vertical="center"/>
    </xf>
    <xf numFmtId="41" fontId="11" fillId="34" borderId="196" xfId="1" applyFont="1" applyFill="1" applyBorder="1">
      <alignment vertical="center"/>
    </xf>
    <xf numFmtId="180" fontId="11" fillId="0" borderId="195" xfId="1" applyNumberFormat="1" applyFont="1" applyBorder="1">
      <alignment vertical="center"/>
    </xf>
    <xf numFmtId="181" fontId="11" fillId="0" borderId="197" xfId="0" applyNumberFormat="1" applyFont="1" applyBorder="1">
      <alignment vertical="center"/>
    </xf>
    <xf numFmtId="41" fontId="11" fillId="0" borderId="198" xfId="1" applyFont="1" applyBorder="1">
      <alignment vertical="center"/>
    </xf>
    <xf numFmtId="41" fontId="11" fillId="0" borderId="199" xfId="1" applyFont="1" applyBorder="1">
      <alignment vertical="center"/>
    </xf>
    <xf numFmtId="180" fontId="11" fillId="35" borderId="195" xfId="1" applyNumberFormat="1" applyFont="1" applyFill="1" applyBorder="1">
      <alignment vertical="center"/>
    </xf>
    <xf numFmtId="181" fontId="11" fillId="0" borderId="197" xfId="0" applyNumberFormat="1" applyFont="1" applyFill="1" applyBorder="1">
      <alignment vertical="center"/>
    </xf>
    <xf numFmtId="41" fontId="11" fillId="36" borderId="200" xfId="1" applyFont="1" applyFill="1" applyBorder="1">
      <alignment vertical="center"/>
    </xf>
    <xf numFmtId="41" fontId="11" fillId="0" borderId="201" xfId="1" applyFont="1" applyBorder="1">
      <alignment vertical="center"/>
    </xf>
    <xf numFmtId="41" fontId="11" fillId="0" borderId="202" xfId="1" applyFont="1" applyBorder="1">
      <alignment vertical="center"/>
    </xf>
    <xf numFmtId="41" fontId="9" fillId="0" borderId="203" xfId="1" applyFont="1" applyBorder="1">
      <alignment vertical="center"/>
    </xf>
    <xf numFmtId="41" fontId="9" fillId="0" borderId="204" xfId="1" applyFont="1" applyBorder="1">
      <alignment vertical="center"/>
    </xf>
    <xf numFmtId="41" fontId="9" fillId="0" borderId="202" xfId="1" applyFont="1" applyBorder="1">
      <alignment vertical="center"/>
    </xf>
    <xf numFmtId="41" fontId="11" fillId="34" borderId="205" xfId="1" applyFont="1" applyFill="1" applyBorder="1">
      <alignment vertical="center"/>
    </xf>
    <xf numFmtId="180" fontId="11" fillId="0" borderId="197" xfId="0" applyNumberFormat="1" applyFont="1" applyBorder="1">
      <alignment vertical="center"/>
    </xf>
    <xf numFmtId="9" fontId="11" fillId="0" borderId="206" xfId="2" applyFont="1" applyBorder="1">
      <alignment vertical="center"/>
    </xf>
    <xf numFmtId="9" fontId="11" fillId="0" borderId="195" xfId="2" applyFont="1" applyBorder="1">
      <alignment vertical="center"/>
    </xf>
    <xf numFmtId="182" fontId="11" fillId="0" borderId="197" xfId="2" applyNumberFormat="1" applyFont="1" applyBorder="1">
      <alignment vertical="center"/>
    </xf>
    <xf numFmtId="41" fontId="11" fillId="0" borderId="197" xfId="1" applyFont="1" applyFill="1" applyBorder="1">
      <alignment vertical="center"/>
    </xf>
    <xf numFmtId="177" fontId="11" fillId="0" borderId="207" xfId="2" applyNumberFormat="1" applyFont="1" applyBorder="1">
      <alignment vertical="center"/>
    </xf>
    <xf numFmtId="177" fontId="11" fillId="0" borderId="208" xfId="2" applyNumberFormat="1" applyFont="1" applyBorder="1">
      <alignment vertical="center"/>
    </xf>
    <xf numFmtId="181" fontId="11" fillId="0" borderId="209" xfId="1" applyNumberFormat="1" applyFont="1" applyBorder="1">
      <alignment vertical="center"/>
    </xf>
    <xf numFmtId="41" fontId="11" fillId="0" borderId="210" xfId="1" applyFont="1" applyBorder="1">
      <alignment vertical="center"/>
    </xf>
    <xf numFmtId="41" fontId="11" fillId="0" borderId="211" xfId="1" applyFont="1" applyBorder="1">
      <alignment vertical="center"/>
    </xf>
    <xf numFmtId="41" fontId="11" fillId="0" borderId="197" xfId="1" applyFont="1" applyBorder="1">
      <alignment vertical="center"/>
    </xf>
    <xf numFmtId="41" fontId="11" fillId="0" borderId="212" xfId="1" applyFont="1" applyBorder="1">
      <alignment vertical="center"/>
    </xf>
    <xf numFmtId="41" fontId="11" fillId="0" borderId="213" xfId="1" applyFont="1" applyBorder="1">
      <alignment vertical="center"/>
    </xf>
    <xf numFmtId="41" fontId="11" fillId="0" borderId="214" xfId="1" applyFont="1" applyBorder="1">
      <alignment vertical="center"/>
    </xf>
    <xf numFmtId="41" fontId="11" fillId="0" borderId="215" xfId="1" applyFont="1" applyBorder="1">
      <alignment vertical="center"/>
    </xf>
    <xf numFmtId="177" fontId="11" fillId="0" borderId="193" xfId="1" applyNumberFormat="1" applyFont="1" applyBorder="1">
      <alignment vertical="center"/>
    </xf>
    <xf numFmtId="177" fontId="11" fillId="0" borderId="216" xfId="1" applyNumberFormat="1" applyFont="1" applyBorder="1">
      <alignment vertical="center"/>
    </xf>
    <xf numFmtId="177" fontId="11" fillId="0" borderId="210" xfId="1" applyNumberFormat="1" applyFont="1" applyBorder="1">
      <alignment vertical="center"/>
    </xf>
    <xf numFmtId="41" fontId="9" fillId="0" borderId="0" xfId="1" applyFont="1">
      <alignment vertical="center"/>
    </xf>
    <xf numFmtId="177" fontId="9" fillId="0" borderId="0" xfId="2" applyNumberFormat="1" applyFont="1">
      <alignment vertical="center"/>
    </xf>
    <xf numFmtId="41" fontId="9" fillId="0" borderId="217" xfId="1" applyFont="1" applyBorder="1">
      <alignment vertical="center"/>
    </xf>
    <xf numFmtId="41" fontId="10" fillId="0" borderId="217" xfId="1" applyFont="1" applyBorder="1">
      <alignment vertical="center"/>
    </xf>
    <xf numFmtId="180" fontId="9" fillId="0" borderId="0" xfId="1" applyNumberFormat="1" applyFont="1">
      <alignment vertical="center"/>
    </xf>
    <xf numFmtId="181" fontId="9" fillId="0" borderId="0" xfId="0" applyNumberFormat="1" applyFont="1">
      <alignment vertical="center"/>
    </xf>
    <xf numFmtId="180" fontId="9" fillId="0" borderId="0" xfId="1" applyNumberFormat="1" applyFont="1" applyBorder="1">
      <alignment vertical="center"/>
    </xf>
    <xf numFmtId="181" fontId="9" fillId="0" borderId="0" xfId="0" applyNumberFormat="1" applyFont="1" applyBorder="1">
      <alignment vertical="center"/>
    </xf>
    <xf numFmtId="41" fontId="4" fillId="0" borderId="218" xfId="1" applyFont="1" applyBorder="1">
      <alignment vertical="center"/>
    </xf>
    <xf numFmtId="41" fontId="4" fillId="0" borderId="0" xfId="1" applyFont="1" applyBorder="1">
      <alignment vertical="center"/>
    </xf>
    <xf numFmtId="180" fontId="4" fillId="35" borderId="0" xfId="1" applyNumberFormat="1" applyFont="1" applyFill="1" applyBorder="1">
      <alignment vertical="center"/>
    </xf>
    <xf numFmtId="0" fontId="4" fillId="0" borderId="219" xfId="0" applyFont="1" applyBorder="1">
      <alignment vertical="center"/>
    </xf>
    <xf numFmtId="0" fontId="9" fillId="0" borderId="220" xfId="0" applyFont="1" applyBorder="1">
      <alignment vertical="center"/>
    </xf>
    <xf numFmtId="41" fontId="4" fillId="0" borderId="221" xfId="1" applyFont="1" applyBorder="1">
      <alignment vertical="center"/>
    </xf>
    <xf numFmtId="180" fontId="9" fillId="0" borderId="0" xfId="0" applyNumberFormat="1" applyFont="1" applyBorder="1">
      <alignment vertical="center"/>
    </xf>
    <xf numFmtId="9" fontId="9" fillId="0" borderId="112" xfId="2" applyFont="1" applyBorder="1">
      <alignment vertical="center"/>
    </xf>
    <xf numFmtId="9" fontId="9" fillId="0" borderId="130" xfId="2" applyFont="1" applyBorder="1">
      <alignment vertical="center"/>
    </xf>
    <xf numFmtId="182" fontId="9" fillId="0" borderId="128" xfId="2" applyNumberFormat="1" applyFont="1" applyBorder="1">
      <alignment vertical="center"/>
    </xf>
    <xf numFmtId="41" fontId="9" fillId="0" borderId="222" xfId="1" applyFont="1" applyBorder="1">
      <alignment vertical="center"/>
    </xf>
    <xf numFmtId="177" fontId="9" fillId="0" borderId="0" xfId="2" applyNumberFormat="1" applyFont="1" applyBorder="1">
      <alignment vertical="center"/>
    </xf>
    <xf numFmtId="41" fontId="9" fillId="0" borderId="112" xfId="1" applyFont="1" applyBorder="1">
      <alignment vertical="center"/>
    </xf>
    <xf numFmtId="41" fontId="9" fillId="0" borderId="223" xfId="1" applyFont="1" applyBorder="1">
      <alignment vertical="center"/>
    </xf>
    <xf numFmtId="0" fontId="7" fillId="0" borderId="224" xfId="0" applyFont="1" applyBorder="1" applyAlignment="1">
      <alignment horizontal="center" vertical="center" textRotation="255"/>
    </xf>
    <xf numFmtId="0" fontId="7" fillId="0" borderId="225" xfId="0" applyFont="1" applyBorder="1" applyAlignment="1">
      <alignment horizontal="center" vertical="center"/>
    </xf>
    <xf numFmtId="41" fontId="9" fillId="34" borderId="226" xfId="1" applyFont="1" applyFill="1" applyBorder="1">
      <alignment vertical="center"/>
    </xf>
    <xf numFmtId="180" fontId="9" fillId="35" borderId="116" xfId="1" applyNumberFormat="1" applyFont="1" applyFill="1" applyBorder="1">
      <alignment vertical="center"/>
    </xf>
    <xf numFmtId="177" fontId="9" fillId="0" borderId="116" xfId="2" applyNumberFormat="1" applyFont="1" applyBorder="1">
      <alignment vertical="center"/>
    </xf>
    <xf numFmtId="178" fontId="9" fillId="0" borderId="227" xfId="0" applyNumberFormat="1" applyFont="1" applyBorder="1">
      <alignment vertical="center"/>
    </xf>
    <xf numFmtId="178" fontId="9" fillId="0" borderId="12" xfId="0" applyNumberFormat="1" applyFont="1" applyBorder="1">
      <alignment vertical="center"/>
    </xf>
    <xf numFmtId="178" fontId="9" fillId="0" borderId="228" xfId="0" applyNumberFormat="1" applyFont="1" applyBorder="1">
      <alignment vertical="center"/>
    </xf>
    <xf numFmtId="178" fontId="9" fillId="0" borderId="14" xfId="0" applyNumberFormat="1" applyFont="1" applyBorder="1">
      <alignment vertical="center"/>
    </xf>
    <xf numFmtId="41" fontId="9" fillId="34" borderId="229" xfId="1" applyFont="1" applyFill="1" applyBorder="1">
      <alignment vertical="center"/>
    </xf>
    <xf numFmtId="41" fontId="9" fillId="0" borderId="161" xfId="1" applyFont="1" applyBorder="1">
      <alignment vertical="center"/>
    </xf>
    <xf numFmtId="41" fontId="9" fillId="0" borderId="163" xfId="1" applyFont="1" applyBorder="1">
      <alignment vertical="center"/>
    </xf>
    <xf numFmtId="41" fontId="9" fillId="0" borderId="230" xfId="1" applyFont="1" applyBorder="1">
      <alignment vertical="center"/>
    </xf>
    <xf numFmtId="41" fontId="9" fillId="0" borderId="231" xfId="1" applyFont="1" applyBorder="1">
      <alignment vertical="center"/>
    </xf>
    <xf numFmtId="41" fontId="9" fillId="0" borderId="232" xfId="1" applyFont="1" applyBorder="1">
      <alignment vertical="center"/>
    </xf>
    <xf numFmtId="41" fontId="9" fillId="0" borderId="233" xfId="1" applyFont="1" applyBorder="1">
      <alignment vertical="center"/>
    </xf>
    <xf numFmtId="41" fontId="9" fillId="0" borderId="234" xfId="1" applyFont="1" applyBorder="1">
      <alignment vertical="center"/>
    </xf>
    <xf numFmtId="0" fontId="7" fillId="0" borderId="57" xfId="0" applyFont="1" applyBorder="1" applyAlignment="1">
      <alignment horizontal="center" vertical="center" textRotation="255"/>
    </xf>
    <xf numFmtId="0" fontId="7" fillId="0" borderId="235" xfId="0" applyFont="1" applyBorder="1" applyAlignment="1">
      <alignment horizontal="center" vertical="center"/>
    </xf>
    <xf numFmtId="180" fontId="9" fillId="35" borderId="84" xfId="1" applyNumberFormat="1" applyFont="1" applyFill="1" applyBorder="1">
      <alignment vertical="center"/>
    </xf>
    <xf numFmtId="177" fontId="9" fillId="0" borderId="84" xfId="2" applyNumberFormat="1" applyFont="1" applyBorder="1">
      <alignment vertical="center"/>
    </xf>
    <xf numFmtId="178" fontId="9" fillId="0" borderId="236" xfId="0" applyNumberFormat="1" applyFont="1" applyBorder="1">
      <alignment vertical="center"/>
    </xf>
    <xf numFmtId="178" fontId="9" fillId="0" borderId="79" xfId="0" applyNumberFormat="1" applyFont="1" applyBorder="1">
      <alignment vertical="center"/>
    </xf>
    <xf numFmtId="178" fontId="9" fillId="0" borderId="237" xfId="0" applyNumberFormat="1" applyFont="1" applyBorder="1">
      <alignment vertical="center"/>
    </xf>
    <xf numFmtId="178" fontId="9" fillId="0" borderId="175" xfId="0" applyNumberFormat="1" applyFont="1" applyBorder="1">
      <alignment vertical="center"/>
    </xf>
    <xf numFmtId="41" fontId="9" fillId="0" borderId="89" xfId="1" applyFont="1" applyBorder="1">
      <alignment vertical="center"/>
    </xf>
    <xf numFmtId="41" fontId="9" fillId="0" borderId="91" xfId="1" applyFont="1" applyBorder="1">
      <alignment vertical="center"/>
    </xf>
    <xf numFmtId="0" fontId="4" fillId="0" borderId="0" xfId="0" applyFont="1" applyBorder="1">
      <alignment vertical="center"/>
    </xf>
    <xf numFmtId="41" fontId="9" fillId="34" borderId="86" xfId="1" applyFont="1" applyFill="1" applyBorder="1">
      <alignment vertical="center"/>
    </xf>
    <xf numFmtId="0" fontId="7" fillId="0" borderId="238" xfId="0" applyFont="1" applyBorder="1" applyAlignment="1">
      <alignment horizontal="center" vertical="center"/>
    </xf>
    <xf numFmtId="0" fontId="7" fillId="0" borderId="239" xfId="0" applyFont="1" applyBorder="1">
      <alignment vertical="center"/>
    </xf>
    <xf numFmtId="41" fontId="9" fillId="0" borderId="240" xfId="1" applyFont="1" applyBorder="1">
      <alignment vertical="center"/>
    </xf>
    <xf numFmtId="41" fontId="9" fillId="0" borderId="241" xfId="1" applyFont="1" applyBorder="1">
      <alignment vertical="center"/>
    </xf>
    <xf numFmtId="177" fontId="9" fillId="0" borderId="240" xfId="2" applyNumberFormat="1" applyFont="1" applyBorder="1">
      <alignment vertical="center"/>
    </xf>
    <xf numFmtId="41" fontId="9" fillId="0" borderId="239" xfId="1" applyFont="1" applyBorder="1">
      <alignment vertical="center"/>
    </xf>
    <xf numFmtId="41" fontId="9" fillId="0" borderId="242" xfId="1" applyFont="1" applyBorder="1">
      <alignment vertical="center"/>
    </xf>
    <xf numFmtId="41" fontId="9" fillId="34" borderId="243" xfId="1" applyFont="1" applyFill="1" applyBorder="1">
      <alignment vertical="center"/>
    </xf>
    <xf numFmtId="180" fontId="9" fillId="0" borderId="242" xfId="1" applyNumberFormat="1" applyFont="1" applyBorder="1">
      <alignment vertical="center"/>
    </xf>
    <xf numFmtId="181" fontId="9" fillId="0" borderId="244" xfId="0" applyNumberFormat="1" applyFont="1" applyBorder="1">
      <alignment vertical="center"/>
    </xf>
    <xf numFmtId="41" fontId="9" fillId="0" borderId="245" xfId="1" applyFont="1" applyBorder="1">
      <alignment vertical="center"/>
    </xf>
    <xf numFmtId="41" fontId="9" fillId="0" borderId="246" xfId="1" applyFont="1" applyBorder="1">
      <alignment vertical="center"/>
    </xf>
    <xf numFmtId="180" fontId="9" fillId="35" borderId="244" xfId="1" applyNumberFormat="1" applyFont="1" applyFill="1" applyBorder="1">
      <alignment vertical="center"/>
    </xf>
    <xf numFmtId="177" fontId="9" fillId="0" borderId="244" xfId="2" applyNumberFormat="1" applyFont="1" applyBorder="1">
      <alignment vertical="center"/>
    </xf>
    <xf numFmtId="178" fontId="9" fillId="0" borderId="247" xfId="0" applyNumberFormat="1" applyFont="1" applyBorder="1">
      <alignment vertical="center"/>
    </xf>
    <xf numFmtId="178" fontId="9" fillId="0" borderId="239" xfId="0" applyNumberFormat="1" applyFont="1" applyBorder="1">
      <alignment vertical="center"/>
    </xf>
    <xf numFmtId="178" fontId="9" fillId="0" borderId="248" xfId="0" applyNumberFormat="1" applyFont="1" applyBorder="1">
      <alignment vertical="center"/>
    </xf>
    <xf numFmtId="178" fontId="9" fillId="0" borderId="249" xfId="0" applyNumberFormat="1" applyFont="1" applyBorder="1">
      <alignment vertical="center"/>
    </xf>
    <xf numFmtId="41" fontId="9" fillId="34" borderId="250" xfId="1" applyFont="1" applyFill="1" applyBorder="1">
      <alignment vertical="center"/>
    </xf>
    <xf numFmtId="180" fontId="9" fillId="0" borderId="244" xfId="0" applyNumberFormat="1" applyFont="1" applyBorder="1">
      <alignment vertical="center"/>
    </xf>
    <xf numFmtId="9" fontId="9" fillId="0" borderId="251" xfId="2" applyFont="1" applyBorder="1">
      <alignment vertical="center"/>
    </xf>
    <xf numFmtId="9" fontId="9" fillId="0" borderId="242" xfId="2" applyFont="1" applyBorder="1">
      <alignment vertical="center"/>
    </xf>
    <xf numFmtId="182" fontId="9" fillId="0" borderId="240" xfId="2" applyNumberFormat="1" applyFont="1" applyBorder="1">
      <alignment vertical="center"/>
    </xf>
    <xf numFmtId="41" fontId="9" fillId="0" borderId="110" xfId="1" applyFont="1" applyBorder="1">
      <alignment vertical="center"/>
    </xf>
    <xf numFmtId="0" fontId="7" fillId="0" borderId="252" xfId="0" applyFont="1" applyBorder="1" applyAlignment="1">
      <alignment horizontal="center" vertical="center" textRotation="255"/>
    </xf>
    <xf numFmtId="0" fontId="14" fillId="0" borderId="253" xfId="0" applyFont="1" applyBorder="1" applyAlignment="1">
      <alignment horizontal="center" vertical="center"/>
    </xf>
    <xf numFmtId="0" fontId="14" fillId="0" borderId="254" xfId="0" applyFont="1" applyBorder="1">
      <alignment vertical="center"/>
    </xf>
    <xf numFmtId="41" fontId="11" fillId="0" borderId="255" xfId="1" applyFont="1" applyBorder="1">
      <alignment vertical="center"/>
    </xf>
    <xf numFmtId="41" fontId="11" fillId="0" borderId="256" xfId="1" applyFont="1" applyBorder="1">
      <alignment vertical="center"/>
    </xf>
    <xf numFmtId="177" fontId="11" fillId="0" borderId="255" xfId="2" applyNumberFormat="1" applyFont="1" applyBorder="1">
      <alignment vertical="center"/>
    </xf>
    <xf numFmtId="41" fontId="11" fillId="0" borderId="254" xfId="1" applyFont="1" applyBorder="1">
      <alignment vertical="center"/>
    </xf>
    <xf numFmtId="41" fontId="11" fillId="0" borderId="257" xfId="1" applyFont="1" applyBorder="1">
      <alignment vertical="center"/>
    </xf>
    <xf numFmtId="41" fontId="15" fillId="0" borderId="257" xfId="1" applyFont="1" applyBorder="1">
      <alignment vertical="center"/>
    </xf>
    <xf numFmtId="41" fontId="11" fillId="34" borderId="258" xfId="1" applyFont="1" applyFill="1" applyBorder="1">
      <alignment vertical="center"/>
    </xf>
    <xf numFmtId="180" fontId="11" fillId="0" borderId="259" xfId="1" applyNumberFormat="1" applyFont="1" applyBorder="1">
      <alignment vertical="center"/>
    </xf>
    <xf numFmtId="181" fontId="11" fillId="0" borderId="260" xfId="0" applyNumberFormat="1" applyFont="1" applyBorder="1">
      <alignment vertical="center"/>
    </xf>
    <xf numFmtId="41" fontId="11" fillId="0" borderId="259" xfId="1" applyFont="1" applyBorder="1">
      <alignment vertical="center"/>
    </xf>
    <xf numFmtId="41" fontId="11" fillId="0" borderId="261" xfId="1" applyFont="1" applyBorder="1">
      <alignment vertical="center"/>
    </xf>
    <xf numFmtId="180" fontId="11" fillId="35" borderId="260" xfId="1" applyNumberFormat="1" applyFont="1" applyFill="1" applyBorder="1">
      <alignment vertical="center"/>
    </xf>
    <xf numFmtId="177" fontId="11" fillId="0" borderId="260" xfId="2" applyNumberFormat="1" applyFont="1" applyBorder="1">
      <alignment vertical="center"/>
    </xf>
    <xf numFmtId="178" fontId="11" fillId="0" borderId="262" xfId="0" applyNumberFormat="1" applyFont="1" applyBorder="1">
      <alignment vertical="center"/>
    </xf>
    <xf numFmtId="178" fontId="11" fillId="0" borderId="254" xfId="0" applyNumberFormat="1" applyFont="1" applyBorder="1">
      <alignment vertical="center"/>
    </xf>
    <xf numFmtId="178" fontId="11" fillId="0" borderId="263" xfId="0" applyNumberFormat="1" applyFont="1" applyBorder="1">
      <alignment vertical="center"/>
    </xf>
    <xf numFmtId="178" fontId="11" fillId="0" borderId="264" xfId="0" applyNumberFormat="1" applyFont="1" applyBorder="1">
      <alignment vertical="center"/>
    </xf>
    <xf numFmtId="41" fontId="11" fillId="34" borderId="265" xfId="1" applyFont="1" applyFill="1" applyBorder="1">
      <alignment vertical="center"/>
    </xf>
    <xf numFmtId="180" fontId="11" fillId="0" borderId="260" xfId="0" applyNumberFormat="1" applyFont="1" applyBorder="1">
      <alignment vertical="center"/>
    </xf>
    <xf numFmtId="9" fontId="11" fillId="0" borderId="266" xfId="2" applyFont="1" applyBorder="1">
      <alignment vertical="center"/>
    </xf>
    <xf numFmtId="9" fontId="11" fillId="0" borderId="259" xfId="2" applyFont="1" applyBorder="1">
      <alignment vertical="center"/>
    </xf>
    <xf numFmtId="182" fontId="11" fillId="0" borderId="255" xfId="2" applyNumberFormat="1" applyFont="1" applyBorder="1">
      <alignment vertical="center"/>
    </xf>
    <xf numFmtId="41" fontId="11" fillId="0" borderId="267" xfId="1" applyFont="1" applyBorder="1">
      <alignment vertical="center"/>
    </xf>
    <xf numFmtId="177" fontId="11" fillId="0" borderId="268" xfId="2" applyNumberFormat="1" applyFont="1" applyBorder="1">
      <alignment vertical="center"/>
    </xf>
    <xf numFmtId="41" fontId="11" fillId="0" borderId="269" xfId="1" applyFont="1" applyBorder="1">
      <alignment vertical="center"/>
    </xf>
    <xf numFmtId="0" fontId="7" fillId="0" borderId="270" xfId="0" applyFont="1" applyBorder="1" applyAlignment="1">
      <alignment horizontal="center" vertical="center" textRotation="255"/>
    </xf>
    <xf numFmtId="41" fontId="9" fillId="0" borderId="271" xfId="1" applyFont="1" applyBorder="1">
      <alignment vertical="center"/>
    </xf>
    <xf numFmtId="41" fontId="9" fillId="0" borderId="272" xfId="1" applyFont="1" applyBorder="1">
      <alignment vertical="center"/>
    </xf>
    <xf numFmtId="41" fontId="9" fillId="0" borderId="116" xfId="1" applyFont="1" applyBorder="1">
      <alignment vertical="center"/>
    </xf>
    <xf numFmtId="0" fontId="7" fillId="0" borderId="273" xfId="0" applyFont="1" applyBorder="1" applyAlignment="1">
      <alignment horizontal="center" vertical="center" textRotation="255"/>
    </xf>
    <xf numFmtId="0" fontId="14" fillId="0" borderId="252" xfId="0" applyFont="1" applyBorder="1" applyAlignment="1">
      <alignment horizontal="center" vertical="center" textRotation="255"/>
    </xf>
    <xf numFmtId="0" fontId="7" fillId="0" borderId="274" xfId="0" applyFont="1" applyBorder="1" applyAlignment="1">
      <alignment horizontal="center" vertical="center" textRotation="255"/>
    </xf>
    <xf numFmtId="41" fontId="10" fillId="0" borderId="242" xfId="1" applyFont="1" applyBorder="1">
      <alignment vertical="center"/>
    </xf>
    <xf numFmtId="0" fontId="7" fillId="0" borderId="275" xfId="0" applyFont="1" applyBorder="1" applyAlignment="1">
      <alignment horizontal="center" vertical="center" textRotation="255"/>
    </xf>
    <xf numFmtId="41" fontId="15" fillId="0" borderId="254" xfId="1" applyFont="1" applyBorder="1">
      <alignment vertical="center"/>
    </xf>
    <xf numFmtId="182" fontId="11" fillId="0" borderId="260" xfId="0" applyNumberFormat="1" applyFont="1" applyBorder="1">
      <alignment vertical="center"/>
    </xf>
    <xf numFmtId="0" fontId="7" fillId="0" borderId="276" xfId="0" applyFont="1" applyBorder="1" applyAlignment="1">
      <alignment horizontal="center" vertical="center" textRotation="255"/>
    </xf>
    <xf numFmtId="0" fontId="7" fillId="0" borderId="277" xfId="0" applyFont="1" applyBorder="1" applyAlignment="1">
      <alignment horizontal="center" vertical="center" textRotation="255"/>
    </xf>
    <xf numFmtId="0" fontId="14" fillId="0" borderId="278" xfId="0" applyFont="1" applyBorder="1" applyAlignment="1">
      <alignment horizontal="center" vertical="center"/>
    </xf>
    <xf numFmtId="0" fontId="14" fillId="0" borderId="107" xfId="0" applyFont="1" applyBorder="1">
      <alignment vertical="center"/>
    </xf>
    <xf numFmtId="41" fontId="11" fillId="0" borderId="279" xfId="1" applyFont="1" applyBorder="1">
      <alignment vertical="center"/>
    </xf>
    <xf numFmtId="41" fontId="11" fillId="0" borderId="280" xfId="1" applyFont="1" applyBorder="1">
      <alignment vertical="center"/>
    </xf>
    <xf numFmtId="177" fontId="11" fillId="0" borderId="279" xfId="2" applyNumberFormat="1" applyFont="1" applyBorder="1">
      <alignment vertical="center"/>
    </xf>
    <xf numFmtId="41" fontId="11" fillId="0" borderId="107" xfId="1" applyFont="1" applyBorder="1">
      <alignment vertical="center"/>
    </xf>
    <xf numFmtId="41" fontId="11" fillId="0" borderId="281" xfId="1" applyFont="1" applyBorder="1">
      <alignment vertical="center"/>
    </xf>
    <xf numFmtId="41" fontId="15" fillId="0" borderId="281" xfId="1" applyFont="1" applyBorder="1">
      <alignment vertical="center"/>
    </xf>
    <xf numFmtId="41" fontId="11" fillId="34" borderId="132" xfId="1" applyFont="1" applyFill="1" applyBorder="1">
      <alignment vertical="center"/>
    </xf>
    <xf numFmtId="180" fontId="11" fillId="0" borderId="130" xfId="1" applyNumberFormat="1" applyFont="1" applyBorder="1">
      <alignment vertical="center"/>
    </xf>
    <xf numFmtId="181" fontId="11" fillId="0" borderId="128" xfId="0" applyNumberFormat="1" applyFont="1" applyBorder="1">
      <alignment vertical="center"/>
    </xf>
    <xf numFmtId="41" fontId="11" fillId="0" borderId="130" xfId="1" applyFont="1" applyBorder="1">
      <alignment vertical="center"/>
    </xf>
    <xf numFmtId="41" fontId="11" fillId="0" borderId="131" xfId="1" applyFont="1" applyBorder="1">
      <alignment vertical="center"/>
    </xf>
    <xf numFmtId="41" fontId="11" fillId="0" borderId="282" xfId="1" applyFont="1" applyBorder="1">
      <alignment vertical="center"/>
    </xf>
    <xf numFmtId="180" fontId="11" fillId="35" borderId="128" xfId="1" applyNumberFormat="1" applyFont="1" applyFill="1" applyBorder="1">
      <alignment vertical="center"/>
    </xf>
    <xf numFmtId="177" fontId="11" fillId="0" borderId="128" xfId="2" applyNumberFormat="1" applyFont="1" applyBorder="1">
      <alignment vertical="center"/>
    </xf>
    <xf numFmtId="178" fontId="11" fillId="0" borderId="283" xfId="0" applyNumberFormat="1" applyFont="1" applyBorder="1">
      <alignment vertical="center"/>
    </xf>
    <xf numFmtId="178" fontId="11" fillId="0" borderId="107" xfId="0" applyNumberFormat="1" applyFont="1" applyBorder="1">
      <alignment vertical="center"/>
    </xf>
    <xf numFmtId="178" fontId="11" fillId="0" borderId="284" xfId="0" applyNumberFormat="1" applyFont="1" applyBorder="1">
      <alignment vertical="center"/>
    </xf>
    <xf numFmtId="178" fontId="11" fillId="0" borderId="0" xfId="0" applyNumberFormat="1" applyFont="1" applyBorder="1">
      <alignment vertical="center"/>
    </xf>
    <xf numFmtId="41" fontId="11" fillId="34" borderId="285" xfId="1" applyFont="1" applyFill="1" applyBorder="1">
      <alignment vertical="center"/>
    </xf>
    <xf numFmtId="180" fontId="11" fillId="0" borderId="128" xfId="0" applyNumberFormat="1" applyFont="1" applyBorder="1">
      <alignment vertical="center"/>
    </xf>
    <xf numFmtId="9" fontId="11" fillId="0" borderId="286" xfId="2" applyFont="1" applyBorder="1">
      <alignment vertical="center"/>
    </xf>
    <xf numFmtId="9" fontId="11" fillId="0" borderId="130" xfId="2" applyFont="1" applyBorder="1">
      <alignment vertical="center"/>
    </xf>
    <xf numFmtId="182" fontId="11" fillId="0" borderId="279" xfId="2" applyNumberFormat="1" applyFont="1" applyBorder="1">
      <alignment vertical="center"/>
    </xf>
    <xf numFmtId="41" fontId="11" fillId="0" borderId="287" xfId="1" applyFont="1" applyBorder="1">
      <alignment vertical="center"/>
    </xf>
    <xf numFmtId="41" fontId="11" fillId="0" borderId="288" xfId="1" applyFont="1" applyBorder="1">
      <alignment vertical="center"/>
    </xf>
    <xf numFmtId="41" fontId="11" fillId="0" borderId="190" xfId="1" applyFont="1" applyBorder="1">
      <alignment vertical="center"/>
    </xf>
    <xf numFmtId="41" fontId="11" fillId="0" borderId="289" xfId="1" applyFont="1" applyBorder="1">
      <alignment vertical="center"/>
    </xf>
    <xf numFmtId="41" fontId="11" fillId="0" borderId="290" xfId="1" applyFont="1" applyBorder="1">
      <alignment vertical="center"/>
    </xf>
    <xf numFmtId="0" fontId="7" fillId="0" borderId="291" xfId="0" applyFont="1" applyBorder="1">
      <alignment vertical="center"/>
    </xf>
    <xf numFmtId="41" fontId="9" fillId="0" borderId="292" xfId="1" applyFont="1" applyBorder="1">
      <alignment vertical="center"/>
    </xf>
    <xf numFmtId="0" fontId="14" fillId="0" borderId="293" xfId="0" applyFont="1" applyBorder="1" applyAlignment="1">
      <alignment horizontal="center" vertical="center"/>
    </xf>
    <xf numFmtId="0" fontId="14" fillId="0" borderId="294" xfId="0" applyFont="1" applyBorder="1" applyAlignment="1">
      <alignment horizontal="center" vertical="center"/>
    </xf>
    <xf numFmtId="0" fontId="14" fillId="0" borderId="193" xfId="0" applyFont="1" applyBorder="1">
      <alignment vertical="center"/>
    </xf>
    <xf numFmtId="41" fontId="15" fillId="0" borderId="198" xfId="1" applyFont="1" applyBorder="1">
      <alignment vertical="center"/>
    </xf>
    <xf numFmtId="180" fontId="11" fillId="35" borderId="197" xfId="1" applyNumberFormat="1" applyFont="1" applyFill="1" applyBorder="1">
      <alignment vertical="center"/>
    </xf>
    <xf numFmtId="177" fontId="11" fillId="0" borderId="197" xfId="2" applyNumberFormat="1" applyFont="1" applyBorder="1">
      <alignment vertical="center"/>
    </xf>
    <xf numFmtId="178" fontId="11" fillId="0" borderId="295" xfId="0" applyNumberFormat="1" applyFont="1" applyBorder="1">
      <alignment vertical="center"/>
    </xf>
    <xf numFmtId="178" fontId="11" fillId="0" borderId="193" xfId="0" applyNumberFormat="1" applyFont="1" applyBorder="1">
      <alignment vertical="center"/>
    </xf>
    <xf numFmtId="178" fontId="11" fillId="0" borderId="296" xfId="0" applyNumberFormat="1" applyFont="1" applyBorder="1">
      <alignment vertical="center"/>
    </xf>
    <xf numFmtId="178" fontId="11" fillId="0" borderId="216" xfId="0" applyNumberFormat="1" applyFont="1" applyBorder="1">
      <alignment vertical="center"/>
    </xf>
    <xf numFmtId="182" fontId="11" fillId="0" borderId="210" xfId="2" applyNumberFormat="1" applyFont="1" applyBorder="1">
      <alignment vertical="center"/>
    </xf>
    <xf numFmtId="41" fontId="11" fillId="0" borderId="207" xfId="1" applyFont="1" applyBorder="1">
      <alignment vertical="center"/>
    </xf>
    <xf numFmtId="41" fontId="11" fillId="0" borderId="209" xfId="1" applyFont="1" applyBorder="1">
      <alignment vertical="center"/>
    </xf>
    <xf numFmtId="41" fontId="10" fillId="0" borderId="0" xfId="1" applyFont="1">
      <alignment vertical="center"/>
    </xf>
    <xf numFmtId="9" fontId="9" fillId="0" borderId="0" xfId="0" applyNumberFormat="1" applyFont="1">
      <alignment vertical="center"/>
    </xf>
    <xf numFmtId="0" fontId="4" fillId="0" borderId="218" xfId="0" applyFont="1" applyBorder="1">
      <alignment vertical="center"/>
    </xf>
    <xf numFmtId="0" fontId="9" fillId="0" borderId="297" xfId="0" applyFont="1" applyBorder="1">
      <alignment vertical="center"/>
    </xf>
    <xf numFmtId="0" fontId="9" fillId="0" borderId="298" xfId="0" applyFont="1" applyBorder="1">
      <alignment vertical="center"/>
    </xf>
    <xf numFmtId="0" fontId="4" fillId="0" borderId="299" xfId="0" applyFont="1" applyBorder="1">
      <alignment vertical="center"/>
    </xf>
    <xf numFmtId="41" fontId="9" fillId="0" borderId="300" xfId="1" applyFont="1" applyBorder="1">
      <alignment vertical="center"/>
    </xf>
    <xf numFmtId="41" fontId="9" fillId="0" borderId="218" xfId="1" applyFont="1" applyBorder="1">
      <alignment vertical="center"/>
    </xf>
    <xf numFmtId="41" fontId="9" fillId="0" borderId="301" xfId="1" applyFont="1" applyBorder="1">
      <alignment vertical="center"/>
    </xf>
    <xf numFmtId="0" fontId="14" fillId="0" borderId="302" xfId="0" applyFont="1" applyBorder="1" applyAlignment="1">
      <alignment horizontal="center" vertical="center"/>
    </xf>
    <xf numFmtId="0" fontId="14" fillId="0" borderId="303" xfId="0" applyFont="1" applyBorder="1" applyAlignment="1">
      <alignment horizontal="center" vertical="center"/>
    </xf>
    <xf numFmtId="0" fontId="7" fillId="0" borderId="304" xfId="0" applyFont="1" applyBorder="1">
      <alignment vertical="center"/>
    </xf>
    <xf numFmtId="41" fontId="9" fillId="0" borderId="305" xfId="1" applyFont="1" applyBorder="1">
      <alignment vertical="center"/>
    </xf>
    <xf numFmtId="41" fontId="9" fillId="0" borderId="306" xfId="1" applyFont="1" applyBorder="1">
      <alignment vertical="center"/>
    </xf>
    <xf numFmtId="177" fontId="9" fillId="0" borderId="305" xfId="2" applyNumberFormat="1" applyFont="1" applyBorder="1">
      <alignment vertical="center"/>
    </xf>
    <xf numFmtId="41" fontId="9" fillId="0" borderId="304" xfId="1" applyFont="1" applyBorder="1">
      <alignment vertical="center"/>
    </xf>
    <xf numFmtId="41" fontId="9" fillId="0" borderId="307" xfId="1" applyFont="1" applyBorder="1">
      <alignment vertical="center"/>
    </xf>
    <xf numFmtId="41" fontId="10" fillId="0" borderId="307" xfId="1" applyFont="1" applyBorder="1">
      <alignment vertical="center"/>
    </xf>
    <xf numFmtId="183" fontId="9" fillId="34" borderId="308" xfId="1" applyNumberFormat="1" applyFont="1" applyFill="1" applyBorder="1">
      <alignment vertical="center"/>
    </xf>
    <xf numFmtId="180" fontId="9" fillId="0" borderId="307" xfId="1" applyNumberFormat="1" applyFont="1" applyBorder="1">
      <alignment vertical="center"/>
    </xf>
    <xf numFmtId="181" fontId="9" fillId="0" borderId="309" xfId="0" applyNumberFormat="1" applyFont="1" applyBorder="1">
      <alignment vertical="center"/>
    </xf>
    <xf numFmtId="41" fontId="9" fillId="0" borderId="310" xfId="0" applyNumberFormat="1" applyFont="1" applyBorder="1">
      <alignment vertical="center"/>
    </xf>
    <xf numFmtId="41" fontId="9" fillId="34" borderId="308" xfId="0" applyNumberFormat="1" applyFont="1" applyFill="1" applyBorder="1">
      <alignment vertical="center"/>
    </xf>
    <xf numFmtId="41" fontId="9" fillId="0" borderId="307" xfId="0" applyNumberFormat="1" applyFont="1" applyBorder="1">
      <alignment vertical="center"/>
    </xf>
    <xf numFmtId="41" fontId="9" fillId="0" borderId="309" xfId="0" applyNumberFormat="1" applyFont="1" applyBorder="1">
      <alignment vertical="center"/>
    </xf>
    <xf numFmtId="178" fontId="9" fillId="0" borderId="311" xfId="0" applyNumberFormat="1" applyFont="1" applyBorder="1">
      <alignment vertical="center"/>
    </xf>
    <xf numFmtId="178" fontId="9" fillId="0" borderId="304" xfId="0" applyNumberFormat="1" applyFont="1" applyBorder="1">
      <alignment vertical="center"/>
    </xf>
    <xf numFmtId="178" fontId="9" fillId="0" borderId="312" xfId="0" applyNumberFormat="1" applyFont="1" applyBorder="1">
      <alignment vertical="center"/>
    </xf>
    <xf numFmtId="178" fontId="9" fillId="0" borderId="302" xfId="0" applyNumberFormat="1" applyFont="1" applyBorder="1">
      <alignment vertical="center"/>
    </xf>
    <xf numFmtId="178" fontId="9" fillId="34" borderId="313" xfId="0" applyNumberFormat="1" applyFont="1" applyFill="1" applyBorder="1">
      <alignment vertical="center"/>
    </xf>
    <xf numFmtId="180" fontId="9" fillId="0" borderId="309" xfId="0" applyNumberFormat="1" applyFont="1" applyBorder="1">
      <alignment vertical="center"/>
    </xf>
    <xf numFmtId="9" fontId="9" fillId="0" borderId="314" xfId="2" applyFont="1" applyBorder="1">
      <alignment vertical="center"/>
    </xf>
    <xf numFmtId="9" fontId="9" fillId="0" borderId="307" xfId="2" applyFont="1" applyBorder="1">
      <alignment vertical="center"/>
    </xf>
    <xf numFmtId="182" fontId="9" fillId="0" borderId="305" xfId="2" applyNumberFormat="1" applyFont="1" applyBorder="1">
      <alignment vertical="center"/>
    </xf>
    <xf numFmtId="41" fontId="9" fillId="0" borderId="309" xfId="1" applyFont="1" applyBorder="1">
      <alignment vertical="center"/>
    </xf>
    <xf numFmtId="41" fontId="9" fillId="0" borderId="315" xfId="1" applyFont="1" applyBorder="1">
      <alignment vertical="center"/>
    </xf>
    <xf numFmtId="177" fontId="9" fillId="0" borderId="316" xfId="2" applyNumberFormat="1" applyFont="1" applyBorder="1">
      <alignment vertical="center"/>
    </xf>
    <xf numFmtId="41" fontId="9" fillId="0" borderId="317" xfId="1" applyFont="1" applyBorder="1">
      <alignment vertical="center"/>
    </xf>
    <xf numFmtId="0" fontId="4" fillId="0" borderId="318" xfId="0" applyFont="1" applyBorder="1">
      <alignment vertical="center"/>
    </xf>
    <xf numFmtId="41" fontId="9" fillId="0" borderId="318" xfId="1" applyFont="1" applyBorder="1">
      <alignment vertical="center"/>
    </xf>
    <xf numFmtId="0" fontId="9" fillId="0" borderId="318" xfId="0" applyFont="1" applyBorder="1">
      <alignment vertical="center"/>
    </xf>
    <xf numFmtId="41" fontId="10" fillId="0" borderId="318" xfId="1" applyFont="1" applyBorder="1">
      <alignment vertical="center"/>
    </xf>
    <xf numFmtId="180" fontId="9" fillId="0" borderId="318" xfId="1" applyNumberFormat="1" applyFont="1" applyBorder="1">
      <alignment vertical="center"/>
    </xf>
    <xf numFmtId="9" fontId="9" fillId="0" borderId="318" xfId="0" applyNumberFormat="1" applyFont="1" applyBorder="1">
      <alignment vertical="center"/>
    </xf>
    <xf numFmtId="0" fontId="4" fillId="0" borderId="319" xfId="0" applyFont="1" applyBorder="1">
      <alignment vertical="center"/>
    </xf>
    <xf numFmtId="0" fontId="9" fillId="0" borderId="320" xfId="0" applyFont="1" applyBorder="1">
      <alignment vertical="center"/>
    </xf>
    <xf numFmtId="0" fontId="9" fillId="0" borderId="321" xfId="0" applyFont="1" applyBorder="1">
      <alignment vertical="center"/>
    </xf>
    <xf numFmtId="180" fontId="9" fillId="0" borderId="318" xfId="0" applyNumberFormat="1" applyFont="1" applyBorder="1">
      <alignment vertical="center"/>
    </xf>
    <xf numFmtId="9" fontId="9" fillId="0" borderId="322" xfId="2" applyFont="1" applyBorder="1">
      <alignment vertical="center"/>
    </xf>
    <xf numFmtId="41" fontId="9" fillId="0" borderId="323" xfId="1" applyFont="1" applyBorder="1">
      <alignment vertical="center"/>
    </xf>
    <xf numFmtId="9" fontId="9" fillId="0" borderId="324" xfId="2" applyFont="1" applyBorder="1">
      <alignment vertical="center"/>
    </xf>
    <xf numFmtId="182" fontId="9" fillId="0" borderId="325" xfId="2" applyNumberFormat="1" applyFont="1" applyBorder="1">
      <alignment vertical="center"/>
    </xf>
    <xf numFmtId="177" fontId="9" fillId="0" borderId="318" xfId="2" applyNumberFormat="1" applyFont="1" applyBorder="1">
      <alignment vertical="center"/>
    </xf>
    <xf numFmtId="177" fontId="9" fillId="0" borderId="326" xfId="2" applyNumberFormat="1" applyFont="1" applyBorder="1">
      <alignment vertical="center"/>
    </xf>
    <xf numFmtId="41" fontId="9" fillId="0" borderId="322" xfId="1" applyFont="1" applyBorder="1">
      <alignment vertical="center"/>
    </xf>
    <xf numFmtId="0" fontId="14" fillId="0" borderId="300" xfId="0" applyFont="1" applyBorder="1" applyAlignment="1">
      <alignment horizontal="center" vertical="center" textRotation="255"/>
    </xf>
    <xf numFmtId="0" fontId="14" fillId="0" borderId="327" xfId="0" applyFont="1" applyBorder="1" applyAlignment="1">
      <alignment horizontal="center" vertical="center"/>
    </xf>
    <xf numFmtId="183" fontId="9" fillId="34" borderId="63" xfId="1" applyNumberFormat="1" applyFont="1" applyFill="1" applyBorder="1">
      <alignment vertical="center"/>
    </xf>
    <xf numFmtId="41" fontId="9" fillId="0" borderId="65" xfId="0" applyNumberFormat="1" applyFont="1" applyBorder="1">
      <alignment vertical="center"/>
    </xf>
    <xf numFmtId="41" fontId="9" fillId="34" borderId="63" xfId="0" applyNumberFormat="1" applyFont="1" applyFill="1" applyBorder="1">
      <alignment vertical="center"/>
    </xf>
    <xf numFmtId="41" fontId="9" fillId="0" borderId="62" xfId="0" applyNumberFormat="1" applyFont="1" applyBorder="1">
      <alignment vertical="center"/>
    </xf>
    <xf numFmtId="41" fontId="9" fillId="0" borderId="64" xfId="0" applyNumberFormat="1" applyFont="1" applyBorder="1">
      <alignment vertical="center"/>
    </xf>
    <xf numFmtId="178" fontId="9" fillId="0" borderId="328" xfId="0" applyNumberFormat="1" applyFont="1" applyBorder="1">
      <alignment vertical="center"/>
    </xf>
    <xf numFmtId="178" fontId="9" fillId="0" borderId="59" xfId="0" applyNumberFormat="1" applyFont="1" applyBorder="1">
      <alignment vertical="center"/>
    </xf>
    <xf numFmtId="178" fontId="9" fillId="0" borderId="329" xfId="0" applyNumberFormat="1" applyFont="1" applyBorder="1">
      <alignment vertical="center"/>
    </xf>
    <xf numFmtId="178" fontId="9" fillId="0" borderId="67" xfId="0" applyNumberFormat="1" applyFont="1" applyBorder="1">
      <alignment vertical="center"/>
    </xf>
    <xf numFmtId="178" fontId="9" fillId="34" borderId="68" xfId="0" applyNumberFormat="1" applyFont="1" applyFill="1" applyBorder="1">
      <alignment vertical="center"/>
    </xf>
    <xf numFmtId="0" fontId="14" fillId="0" borderId="0" xfId="0" applyFont="1" applyBorder="1" applyAlignment="1">
      <alignment horizontal="center" vertical="center" textRotation="255"/>
    </xf>
    <xf numFmtId="0" fontId="14" fillId="0" borderId="330" xfId="0" applyFont="1" applyBorder="1" applyAlignment="1">
      <alignment horizontal="center" vertical="center"/>
    </xf>
    <xf numFmtId="0" fontId="7" fillId="0" borderId="331" xfId="0" applyFont="1" applyBorder="1">
      <alignment vertical="center"/>
    </xf>
    <xf numFmtId="41" fontId="10" fillId="0" borderId="98" xfId="1" applyFont="1" applyBorder="1">
      <alignment vertical="center"/>
    </xf>
    <xf numFmtId="41" fontId="9" fillId="0" borderId="332" xfId="0" applyNumberFormat="1" applyFont="1" applyBorder="1">
      <alignment vertical="center"/>
    </xf>
    <xf numFmtId="41" fontId="9" fillId="34" borderId="102" xfId="0" applyNumberFormat="1" applyFont="1" applyFill="1" applyBorder="1">
      <alignment vertical="center"/>
    </xf>
    <xf numFmtId="41" fontId="9" fillId="0" borderId="101" xfId="0" applyNumberFormat="1" applyFont="1" applyBorder="1">
      <alignment vertical="center"/>
    </xf>
    <xf numFmtId="41" fontId="9" fillId="0" borderId="103" xfId="0" applyNumberFormat="1" applyFont="1" applyBorder="1">
      <alignment vertical="center"/>
    </xf>
    <xf numFmtId="178" fontId="9" fillId="0" borderId="333" xfId="0" applyNumberFormat="1" applyFont="1" applyBorder="1">
      <alignment vertical="center"/>
    </xf>
    <xf numFmtId="178" fontId="9" fillId="0" borderId="98" xfId="0" applyNumberFormat="1" applyFont="1" applyBorder="1">
      <alignment vertical="center"/>
    </xf>
    <xf numFmtId="178" fontId="9" fillId="0" borderId="334" xfId="0" applyNumberFormat="1" applyFont="1" applyBorder="1">
      <alignment vertical="center"/>
    </xf>
    <xf numFmtId="178" fontId="9" fillId="0" borderId="335" xfId="0" applyNumberFormat="1" applyFont="1" applyBorder="1">
      <alignment vertical="center"/>
    </xf>
    <xf numFmtId="178" fontId="9" fillId="34" borderId="108" xfId="0" applyNumberFormat="1" applyFont="1" applyFill="1" applyBorder="1">
      <alignment vertical="center"/>
    </xf>
    <xf numFmtId="41" fontId="9" fillId="0" borderId="336" xfId="0" applyNumberFormat="1" applyFont="1" applyBorder="1">
      <alignment vertical="center"/>
    </xf>
    <xf numFmtId="41" fontId="9" fillId="34" borderId="83" xfId="0" applyNumberFormat="1" applyFont="1" applyFill="1" applyBorder="1">
      <alignment vertical="center"/>
    </xf>
    <xf numFmtId="41" fontId="9" fillId="0" borderId="82" xfId="0" applyNumberFormat="1" applyFont="1" applyBorder="1">
      <alignment vertical="center"/>
    </xf>
    <xf numFmtId="41" fontId="9" fillId="0" borderId="84" xfId="0" applyNumberFormat="1" applyFont="1" applyBorder="1">
      <alignment vertical="center"/>
    </xf>
    <xf numFmtId="178" fontId="9" fillId="34" borderId="87" xfId="0" applyNumberFormat="1" applyFont="1" applyFill="1" applyBorder="1">
      <alignment vertical="center"/>
    </xf>
    <xf numFmtId="0" fontId="14" fillId="0" borderId="337" xfId="0" applyFont="1" applyBorder="1" applyAlignment="1">
      <alignment horizontal="center" vertical="center"/>
    </xf>
    <xf numFmtId="0" fontId="14" fillId="0" borderId="338" xfId="0" applyFont="1" applyBorder="1">
      <alignment vertical="center"/>
    </xf>
    <xf numFmtId="41" fontId="11" fillId="0" borderId="339" xfId="1" applyFont="1" applyBorder="1">
      <alignment vertical="center"/>
    </xf>
    <xf numFmtId="41" fontId="11" fillId="0" borderId="340" xfId="1" applyFont="1" applyBorder="1">
      <alignment vertical="center"/>
    </xf>
    <xf numFmtId="177" fontId="11" fillId="0" borderId="339" xfId="2" applyNumberFormat="1" applyFont="1" applyBorder="1">
      <alignment vertical="center"/>
    </xf>
    <xf numFmtId="41" fontId="11" fillId="0" borderId="338" xfId="1" applyFont="1" applyBorder="1">
      <alignment vertical="center"/>
    </xf>
    <xf numFmtId="41" fontId="15" fillId="0" borderId="338" xfId="1" applyFont="1" applyBorder="1">
      <alignment vertical="center"/>
    </xf>
    <xf numFmtId="41" fontId="11" fillId="34" borderId="341" xfId="1" applyFont="1" applyFill="1" applyBorder="1">
      <alignment vertical="center"/>
    </xf>
    <xf numFmtId="180" fontId="11" fillId="0" borderId="257" xfId="1" applyNumberFormat="1" applyFont="1" applyBorder="1">
      <alignment vertical="center"/>
    </xf>
    <xf numFmtId="181" fontId="11" fillId="0" borderId="342" xfId="0" applyNumberFormat="1" applyFont="1" applyBorder="1">
      <alignment vertical="center"/>
    </xf>
    <xf numFmtId="41" fontId="11" fillId="0" borderId="343" xfId="0" applyNumberFormat="1" applyFont="1" applyBorder="1">
      <alignment vertical="center"/>
    </xf>
    <xf numFmtId="41" fontId="11" fillId="34" borderId="344" xfId="0" applyNumberFormat="1" applyFont="1" applyFill="1" applyBorder="1">
      <alignment vertical="center"/>
    </xf>
    <xf numFmtId="41" fontId="11" fillId="0" borderId="345" xfId="0" applyNumberFormat="1" applyFont="1" applyBorder="1">
      <alignment vertical="center"/>
    </xf>
    <xf numFmtId="41" fontId="11" fillId="0" borderId="346" xfId="0" applyNumberFormat="1" applyFont="1" applyBorder="1">
      <alignment vertical="center"/>
    </xf>
    <xf numFmtId="178" fontId="11" fillId="0" borderId="347" xfId="0" applyNumberFormat="1" applyFont="1" applyBorder="1">
      <alignment vertical="center"/>
    </xf>
    <xf numFmtId="178" fontId="11" fillId="0" borderId="348" xfId="0" applyNumberFormat="1" applyFont="1" applyBorder="1">
      <alignment vertical="center"/>
    </xf>
    <xf numFmtId="178" fontId="11" fillId="0" borderId="349" xfId="0" applyNumberFormat="1" applyFont="1" applyBorder="1">
      <alignment vertical="center"/>
    </xf>
    <xf numFmtId="178" fontId="11" fillId="0" borderId="350" xfId="0" applyNumberFormat="1" applyFont="1" applyBorder="1">
      <alignment vertical="center"/>
    </xf>
    <xf numFmtId="41" fontId="11" fillId="34" borderId="351" xfId="1" applyFont="1" applyFill="1" applyBorder="1">
      <alignment vertical="center"/>
    </xf>
    <xf numFmtId="41" fontId="11" fillId="0" borderId="352" xfId="1" applyFont="1" applyBorder="1">
      <alignment vertical="center"/>
    </xf>
    <xf numFmtId="180" fontId="11" fillId="0" borderId="353" xfId="0" applyNumberFormat="1" applyFont="1" applyBorder="1">
      <alignment vertical="center"/>
    </xf>
    <xf numFmtId="9" fontId="11" fillId="0" borderId="354" xfId="2" applyFont="1" applyBorder="1">
      <alignment vertical="center"/>
    </xf>
    <xf numFmtId="9" fontId="11" fillId="0" borderId="257" xfId="2" applyFont="1" applyBorder="1">
      <alignment vertical="center"/>
    </xf>
    <xf numFmtId="182" fontId="11" fillId="0" borderId="339" xfId="2" applyNumberFormat="1" applyFont="1" applyBorder="1">
      <alignment vertical="center"/>
    </xf>
    <xf numFmtId="41" fontId="11" fillId="0" borderId="342" xfId="1" applyFont="1" applyBorder="1">
      <alignment vertical="center"/>
    </xf>
    <xf numFmtId="41" fontId="11" fillId="0" borderId="355" xfId="1" applyFont="1" applyBorder="1">
      <alignment vertical="center"/>
    </xf>
    <xf numFmtId="177" fontId="11" fillId="0" borderId="356" xfId="2" applyNumberFormat="1" applyFont="1" applyBorder="1">
      <alignment vertical="center"/>
    </xf>
    <xf numFmtId="41" fontId="11" fillId="0" borderId="357" xfId="1" applyFont="1" applyBorder="1">
      <alignment vertical="center"/>
    </xf>
    <xf numFmtId="41" fontId="11" fillId="0" borderId="358" xfId="1" applyFont="1" applyBorder="1">
      <alignment vertical="center"/>
    </xf>
    <xf numFmtId="41" fontId="11" fillId="0" borderId="359" xfId="1" applyFont="1" applyBorder="1">
      <alignment vertical="center"/>
    </xf>
    <xf numFmtId="41" fontId="11" fillId="0" borderId="360" xfId="1" applyFont="1" applyBorder="1">
      <alignment vertical="center"/>
    </xf>
    <xf numFmtId="41" fontId="11" fillId="0" borderId="361" xfId="1" applyFont="1" applyBorder="1">
      <alignment vertical="center"/>
    </xf>
    <xf numFmtId="41" fontId="11" fillId="0" borderId="362" xfId="1" applyFont="1" applyBorder="1">
      <alignment vertical="center"/>
    </xf>
    <xf numFmtId="41" fontId="11" fillId="0" borderId="363" xfId="1" applyFont="1" applyBorder="1">
      <alignment vertical="center"/>
    </xf>
    <xf numFmtId="184" fontId="9" fillId="0" borderId="0" xfId="1" applyNumberFormat="1" applyFont="1">
      <alignment vertical="center"/>
    </xf>
    <xf numFmtId="41" fontId="9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3" fontId="16" fillId="0" borderId="0" xfId="0" applyNumberFormat="1" applyFont="1">
      <alignment vertical="center"/>
    </xf>
    <xf numFmtId="43" fontId="16" fillId="0" borderId="0" xfId="0" applyNumberFormat="1" applyFont="1" applyAlignment="1">
      <alignment horizontal="right" vertical="center"/>
    </xf>
    <xf numFmtId="9" fontId="16" fillId="0" borderId="0" xfId="2" applyFont="1">
      <alignment vertical="center"/>
    </xf>
    <xf numFmtId="185" fontId="16" fillId="0" borderId="0" xfId="2" applyNumberFormat="1" applyFont="1">
      <alignment vertical="center"/>
    </xf>
    <xf numFmtId="185" fontId="16" fillId="0" borderId="0" xfId="2" applyNumberFormat="1" applyFont="1" applyAlignment="1">
      <alignment horizontal="center" vertical="center"/>
    </xf>
    <xf numFmtId="9" fontId="18" fillId="0" borderId="0" xfId="2" applyFont="1">
      <alignment vertical="center"/>
    </xf>
    <xf numFmtId="0" fontId="18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9" fontId="16" fillId="0" borderId="0" xfId="2" applyFont="1" applyFill="1">
      <alignment vertical="center"/>
    </xf>
    <xf numFmtId="41" fontId="16" fillId="0" borderId="0" xfId="1" applyFont="1">
      <alignment vertical="center"/>
    </xf>
    <xf numFmtId="0" fontId="9" fillId="0" borderId="0" xfId="0" applyFont="1" applyAlignment="1">
      <alignment horizontal="right" vertical="center"/>
    </xf>
    <xf numFmtId="9" fontId="9" fillId="0" borderId="0" xfId="2" applyFont="1" applyFill="1">
      <alignment vertical="center"/>
    </xf>
    <xf numFmtId="9" fontId="9" fillId="0" borderId="0" xfId="2" applyFont="1">
      <alignment vertical="center"/>
    </xf>
    <xf numFmtId="9" fontId="18" fillId="0" borderId="0" xfId="0" applyNumberFormat="1" applyFont="1">
      <alignment vertical="center"/>
    </xf>
    <xf numFmtId="0" fontId="19" fillId="0" borderId="0" xfId="0" applyFont="1">
      <alignment vertical="center"/>
    </xf>
    <xf numFmtId="185" fontId="7" fillId="0" borderId="0" xfId="0" applyNumberFormat="1" applyFont="1">
      <alignment vertical="center"/>
    </xf>
    <xf numFmtId="185" fontId="9" fillId="0" borderId="0" xfId="2" applyNumberFormat="1" applyFont="1">
      <alignment vertical="center"/>
    </xf>
    <xf numFmtId="0" fontId="9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9" fillId="0" borderId="0" xfId="0" applyFont="1" applyFill="1" applyAlignment="1">
      <alignment horizontal="right" vertical="center"/>
    </xf>
    <xf numFmtId="185" fontId="9" fillId="0" borderId="0" xfId="2" applyNumberFormat="1" applyFont="1" applyFill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Alignment="1">
      <alignment horizontal="right" vertical="center"/>
    </xf>
    <xf numFmtId="185" fontId="16" fillId="0" borderId="0" xfId="2" applyNumberFormat="1" applyFont="1" applyFill="1">
      <alignment vertical="center"/>
    </xf>
    <xf numFmtId="185" fontId="16" fillId="0" borderId="0" xfId="2" applyNumberFormat="1" applyFont="1" applyFill="1" applyAlignment="1">
      <alignment horizontal="center" vertical="center"/>
    </xf>
    <xf numFmtId="9" fontId="18" fillId="0" borderId="0" xfId="2" applyFont="1" applyFill="1">
      <alignment vertical="center"/>
    </xf>
    <xf numFmtId="9" fontId="18" fillId="0" borderId="0" xfId="0" applyNumberFormat="1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 applyAlignment="1">
      <alignment horizontal="right" vertical="center"/>
    </xf>
    <xf numFmtId="9" fontId="21" fillId="0" borderId="0" xfId="2" applyFont="1" applyFill="1">
      <alignment vertical="center"/>
    </xf>
    <xf numFmtId="185" fontId="21" fillId="0" borderId="0" xfId="2" applyNumberFormat="1" applyFont="1" applyFill="1">
      <alignment vertical="center"/>
    </xf>
    <xf numFmtId="9" fontId="21" fillId="0" borderId="0" xfId="0" applyNumberFormat="1" applyFont="1" applyFill="1">
      <alignment vertical="center"/>
    </xf>
    <xf numFmtId="9" fontId="22" fillId="0" borderId="0" xfId="2" applyFont="1" applyFill="1">
      <alignment vertical="center"/>
    </xf>
    <xf numFmtId="185" fontId="22" fillId="0" borderId="0" xfId="2" applyNumberFormat="1" applyFont="1" applyFill="1">
      <alignment vertical="center"/>
    </xf>
    <xf numFmtId="0" fontId="22" fillId="0" borderId="0" xfId="0" applyFont="1" applyFill="1" applyAlignment="1">
      <alignment horizontal="right" vertical="center"/>
    </xf>
    <xf numFmtId="178" fontId="9" fillId="0" borderId="0" xfId="0" applyNumberFormat="1" applyFont="1">
      <alignment vertical="center"/>
    </xf>
    <xf numFmtId="3" fontId="23" fillId="0" borderId="0" xfId="0" applyNumberFormat="1" applyFont="1" applyBorder="1" applyAlignment="1">
      <alignment horizontal="center" vertical="center"/>
    </xf>
    <xf numFmtId="185" fontId="12" fillId="0" borderId="0" xfId="0" applyNumberFormat="1" applyFont="1">
      <alignment vertical="center"/>
    </xf>
    <xf numFmtId="3" fontId="9" fillId="0" borderId="0" xfId="0" applyNumberFormat="1" applyFo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9" fontId="25" fillId="0" borderId="0" xfId="2" applyFont="1">
      <alignment vertical="center"/>
    </xf>
    <xf numFmtId="9" fontId="25" fillId="0" borderId="0" xfId="2" applyFont="1" applyFill="1">
      <alignment vertical="center"/>
    </xf>
    <xf numFmtId="9" fontId="25" fillId="0" borderId="0" xfId="0" applyNumberFormat="1" applyFont="1">
      <alignment vertical="center"/>
    </xf>
    <xf numFmtId="185" fontId="25" fillId="0" borderId="0" xfId="2" applyNumberFormat="1" applyFont="1" applyAlignment="1">
      <alignment horizontal="center" vertical="center"/>
    </xf>
    <xf numFmtId="9" fontId="0" fillId="0" borderId="0" xfId="2" applyFont="1">
      <alignment vertical="center"/>
    </xf>
    <xf numFmtId="9" fontId="0" fillId="0" borderId="0" xfId="0" applyNumberFormat="1" applyFont="1">
      <alignment vertical="center"/>
    </xf>
    <xf numFmtId="0" fontId="0" fillId="0" borderId="0" xfId="0" applyFont="1">
      <alignment vertical="center"/>
    </xf>
    <xf numFmtId="9" fontId="29" fillId="0" borderId="0" xfId="0" applyNumberFormat="1" applyFont="1">
      <alignment vertical="center"/>
    </xf>
    <xf numFmtId="0" fontId="30" fillId="0" borderId="0" xfId="0" applyFont="1">
      <alignment vertical="center"/>
    </xf>
    <xf numFmtId="185" fontId="4" fillId="0" borderId="0" xfId="0" applyNumberFormat="1" applyFont="1" applyAlignment="1">
      <alignment horizontal="center" vertical="center"/>
    </xf>
    <xf numFmtId="9" fontId="25" fillId="35" borderId="0" xfId="2" applyFont="1" applyFill="1">
      <alignment vertical="center"/>
    </xf>
    <xf numFmtId="0" fontId="25" fillId="35" borderId="0" xfId="0" applyFont="1" applyFill="1" applyAlignment="1">
      <alignment horizontal="right" vertical="center"/>
    </xf>
    <xf numFmtId="185" fontId="25" fillId="35" borderId="0" xfId="2" applyNumberFormat="1" applyFont="1" applyFill="1" applyAlignment="1">
      <alignment horizontal="center" vertical="center"/>
    </xf>
    <xf numFmtId="185" fontId="27" fillId="0" borderId="0" xfId="2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85" fontId="25" fillId="0" borderId="0" xfId="2" applyNumberFormat="1" applyFont="1">
      <alignment vertical="center"/>
    </xf>
    <xf numFmtId="0" fontId="32" fillId="0" borderId="0" xfId="0" applyFont="1" applyAlignment="1">
      <alignment horizontal="right" vertical="center"/>
    </xf>
    <xf numFmtId="9" fontId="32" fillId="0" borderId="0" xfId="2" applyFont="1" applyFill="1">
      <alignment vertical="center"/>
    </xf>
    <xf numFmtId="9" fontId="32" fillId="0" borderId="0" xfId="2" applyFont="1">
      <alignment vertical="center"/>
    </xf>
    <xf numFmtId="185" fontId="32" fillId="0" borderId="0" xfId="2" applyNumberFormat="1" applyFont="1">
      <alignment vertical="center"/>
    </xf>
    <xf numFmtId="185" fontId="32" fillId="0" borderId="0" xfId="2" applyNumberFormat="1" applyFont="1" applyAlignment="1">
      <alignment horizontal="center" vertical="center"/>
    </xf>
    <xf numFmtId="9" fontId="30" fillId="0" borderId="0" xfId="2" applyFont="1">
      <alignment vertical="center"/>
    </xf>
    <xf numFmtId="185" fontId="4" fillId="0" borderId="0" xfId="0" applyNumberFormat="1" applyFont="1">
      <alignment vertical="center"/>
    </xf>
    <xf numFmtId="0" fontId="32" fillId="35" borderId="0" xfId="0" applyFont="1" applyFill="1" applyAlignment="1">
      <alignment horizontal="right" vertical="center"/>
    </xf>
    <xf numFmtId="9" fontId="32" fillId="35" borderId="0" xfId="2" applyFont="1" applyFill="1">
      <alignment vertical="center"/>
    </xf>
    <xf numFmtId="185" fontId="32" fillId="35" borderId="0" xfId="2" applyNumberFormat="1" applyFont="1" applyFill="1">
      <alignment vertical="center"/>
    </xf>
  </cellXfs>
  <cellStyles count="2467">
    <cellStyle name="          _x000d__x000a_shell=progman.exe_x000d__x000a_m" xfId="3"/>
    <cellStyle name=" 1" xfId="4"/>
    <cellStyle name=" 10" xfId="5"/>
    <cellStyle name=" 11" xfId="6"/>
    <cellStyle name=" 12" xfId="7"/>
    <cellStyle name=" 13" xfId="8"/>
    <cellStyle name=" 14" xfId="9"/>
    <cellStyle name=" 15" xfId="10"/>
    <cellStyle name=" 16" xfId="11"/>
    <cellStyle name=" 17" xfId="12"/>
    <cellStyle name=" 18" xfId="13"/>
    <cellStyle name=" 19" xfId="14"/>
    <cellStyle name=" 2" xfId="15"/>
    <cellStyle name=" 20" xfId="16"/>
    <cellStyle name=" 21" xfId="17"/>
    <cellStyle name=" 22" xfId="18"/>
    <cellStyle name=" 23" xfId="19"/>
    <cellStyle name=" 24" xfId="20"/>
    <cellStyle name=" 25" xfId="21"/>
    <cellStyle name=" 26" xfId="22"/>
    <cellStyle name=" 27" xfId="23"/>
    <cellStyle name=" 3" xfId="24"/>
    <cellStyle name=" 4" xfId="25"/>
    <cellStyle name=" 5" xfId="26"/>
    <cellStyle name=" 6" xfId="27"/>
    <cellStyle name=" 7" xfId="28"/>
    <cellStyle name=" 8" xfId="29"/>
    <cellStyle name=" 9" xfId="30"/>
    <cellStyle name="(△콤마)" xfId="31"/>
    <cellStyle name="(백분율)" xfId="32"/>
    <cellStyle name="(콤마)" xfId="33"/>
    <cellStyle name="??_x000c_???U_x0001_k_x000f_?_x0007__x0001__x0001_" xfId="34"/>
    <cellStyle name="??_x000c_靖?崧U_x0001_A_x0014_?_x0007__x0001__x0001_" xfId="35"/>
    <cellStyle name="??_x000c_靖?崧U_x0001_B_x0014_?_x0007__x0001__x0001_" xfId="36"/>
    <cellStyle name="??&amp;O?&amp;H?_x0008_??_x0007__x0001__x0001_" xfId="37"/>
    <cellStyle name="???­ [0]_¼???¼º " xfId="38"/>
    <cellStyle name="???­_¼???¼º " xfId="39"/>
    <cellStyle name="???Ø_??¾÷ºÐ¼? " xfId="40"/>
    <cellStyle name="?Þ¸¶ [0]_¼???¼º " xfId="41"/>
    <cellStyle name="?Þ¸¶_¼???¼º " xfId="42"/>
    <cellStyle name="_070108 군장공단법인세부담액" xfId="43"/>
    <cellStyle name="_20001031" xfId="44"/>
    <cellStyle name="_20001215" xfId="45"/>
    <cellStyle name="_20001231-1" xfId="46"/>
    <cellStyle name="_20010831" xfId="47"/>
    <cellStyle name="_20010831_1" xfId="48"/>
    <cellStyle name="_20010831지급어음2" xfId="49"/>
    <cellStyle name="_20010831지급어음2_1" xfId="50"/>
    <cellStyle name="_20010831지급어음3" xfId="51"/>
    <cellStyle name="_20010915" xfId="52"/>
    <cellStyle name="_20010915_1" xfId="53"/>
    <cellStyle name="_20010930" xfId="54"/>
    <cellStyle name="_20011015" xfId="55"/>
    <cellStyle name="_20011015QHFB" xfId="56"/>
    <cellStyle name="_2002_06_하자보수충당금" xfId="57"/>
    <cellStyle name="_991031" xfId="58"/>
    <cellStyle name="_991130" xfId="59"/>
    <cellStyle name="_991215" xfId="60"/>
    <cellStyle name="_ODCOS _RESULTS" xfId="61"/>
    <cellStyle name="_OSMOCPX_RESULTSǸ_x0016_Currency_OTD thru NOR " xfId="62"/>
    <cellStyle name="_OTD thru NOR " xfId="63"/>
    <cellStyle name="_분할상계list" xfId="64"/>
    <cellStyle name="_출납지급어음현황" xfId="65"/>
    <cellStyle name="_출납지급어음현황_1" xfId="66"/>
    <cellStyle name="_하자보수충당금 년도별" xfId="67"/>
    <cellStyle name="_하자보수충당금_천안" xfId="68"/>
    <cellStyle name="¤@?e_TEST-1 " xfId="69"/>
    <cellStyle name="△백분율" xfId="70"/>
    <cellStyle name="△콤마" xfId="71"/>
    <cellStyle name="0,0_x000d__x000a_NA_x000d__x000a_" xfId="72"/>
    <cellStyle name="2)" xfId="73"/>
    <cellStyle name="20% - Accent1" xfId="74"/>
    <cellStyle name="20% - Accent1 2" xfId="75"/>
    <cellStyle name="20% - Accent2" xfId="76"/>
    <cellStyle name="20% - Accent2 2" xfId="77"/>
    <cellStyle name="20% - Accent3" xfId="78"/>
    <cellStyle name="20% - Accent3 2" xfId="79"/>
    <cellStyle name="20% - Accent4" xfId="80"/>
    <cellStyle name="20% - Accent4 2" xfId="81"/>
    <cellStyle name="20% - Accent5" xfId="82"/>
    <cellStyle name="20% - Accent5 2" xfId="83"/>
    <cellStyle name="20% - Accent6" xfId="84"/>
    <cellStyle name="20% - Accent6 2" xfId="85"/>
    <cellStyle name="20% - 강조색1 10" xfId="86"/>
    <cellStyle name="20% - 강조색1 11" xfId="87"/>
    <cellStyle name="20% - 강조색1 2" xfId="88"/>
    <cellStyle name="20% - 강조색1 2 2" xfId="89"/>
    <cellStyle name="20% - 강조색1 3" xfId="90"/>
    <cellStyle name="20% - 강조색1 3 2" xfId="91"/>
    <cellStyle name="20% - 강조색1 4" xfId="92"/>
    <cellStyle name="20% - 강조색1 5" xfId="93"/>
    <cellStyle name="20% - 강조색1 6" xfId="94"/>
    <cellStyle name="20% - 강조색1 7" xfId="95"/>
    <cellStyle name="20% - 강조색1 8" xfId="96"/>
    <cellStyle name="20% - 강조색1 9" xfId="97"/>
    <cellStyle name="20% - 강조색2 10" xfId="98"/>
    <cellStyle name="20% - 강조색2 11" xfId="99"/>
    <cellStyle name="20% - 강조색2 2" xfId="100"/>
    <cellStyle name="20% - 강조색2 2 2" xfId="101"/>
    <cellStyle name="20% - 강조색2 3" xfId="102"/>
    <cellStyle name="20% - 강조색2 3 2" xfId="103"/>
    <cellStyle name="20% - 강조색2 4" xfId="104"/>
    <cellStyle name="20% - 강조색2 5" xfId="105"/>
    <cellStyle name="20% - 강조색2 6" xfId="106"/>
    <cellStyle name="20% - 강조색2 7" xfId="107"/>
    <cellStyle name="20% - 강조색2 8" xfId="108"/>
    <cellStyle name="20% - 강조색2 9" xfId="109"/>
    <cellStyle name="20% - 강조색3 10" xfId="110"/>
    <cellStyle name="20% - 강조색3 11" xfId="111"/>
    <cellStyle name="20% - 강조색3 2" xfId="112"/>
    <cellStyle name="20% - 강조색3 2 2" xfId="113"/>
    <cellStyle name="20% - 강조색3 3" xfId="114"/>
    <cellStyle name="20% - 강조색3 3 2" xfId="115"/>
    <cellStyle name="20% - 강조색3 4" xfId="116"/>
    <cellStyle name="20% - 강조색3 5" xfId="117"/>
    <cellStyle name="20% - 강조색3 6" xfId="118"/>
    <cellStyle name="20% - 강조색3 7" xfId="119"/>
    <cellStyle name="20% - 강조색3 8" xfId="120"/>
    <cellStyle name="20% - 강조색3 9" xfId="121"/>
    <cellStyle name="20% - 강조색4 10" xfId="122"/>
    <cellStyle name="20% - 강조색4 11" xfId="123"/>
    <cellStyle name="20% - 강조색4 2" xfId="124"/>
    <cellStyle name="20% - 강조색4 2 2" xfId="125"/>
    <cellStyle name="20% - 강조색4 3" xfId="126"/>
    <cellStyle name="20% - 강조색4 3 2" xfId="127"/>
    <cellStyle name="20% - 강조색4 4" xfId="128"/>
    <cellStyle name="20% - 강조색4 5" xfId="129"/>
    <cellStyle name="20% - 강조색4 6" xfId="130"/>
    <cellStyle name="20% - 강조색4 7" xfId="131"/>
    <cellStyle name="20% - 강조색4 8" xfId="132"/>
    <cellStyle name="20% - 강조색4 9" xfId="133"/>
    <cellStyle name="20% - 강조색5 10" xfId="134"/>
    <cellStyle name="20% - 강조색5 11" xfId="135"/>
    <cellStyle name="20% - 강조색5 2" xfId="136"/>
    <cellStyle name="20% - 강조색5 2 2" xfId="137"/>
    <cellStyle name="20% - 강조색5 3" xfId="138"/>
    <cellStyle name="20% - 강조색5 3 2" xfId="139"/>
    <cellStyle name="20% - 강조색5 4" xfId="140"/>
    <cellStyle name="20% - 강조색5 5" xfId="141"/>
    <cellStyle name="20% - 강조색5 6" xfId="142"/>
    <cellStyle name="20% - 강조색5 7" xfId="143"/>
    <cellStyle name="20% - 강조색5 8" xfId="144"/>
    <cellStyle name="20% - 강조색5 9" xfId="145"/>
    <cellStyle name="20% - 강조색6 10" xfId="146"/>
    <cellStyle name="20% - 강조색6 11" xfId="147"/>
    <cellStyle name="20% - 강조색6 2" xfId="148"/>
    <cellStyle name="20% - 강조색6 2 2" xfId="149"/>
    <cellStyle name="20% - 강조색6 3" xfId="150"/>
    <cellStyle name="20% - 강조색6 3 2" xfId="151"/>
    <cellStyle name="20% - 강조색6 4" xfId="152"/>
    <cellStyle name="20% - 강조색6 5" xfId="153"/>
    <cellStyle name="20% - 강조색6 6" xfId="154"/>
    <cellStyle name="20% - 강조색6 7" xfId="155"/>
    <cellStyle name="20% - 강조색6 8" xfId="156"/>
    <cellStyle name="20% - 강조색6 9" xfId="157"/>
    <cellStyle name="212000002" xfId="158"/>
    <cellStyle name="40% - Accent1" xfId="159"/>
    <cellStyle name="40% - Accent1 2" xfId="160"/>
    <cellStyle name="40% - Accent2" xfId="161"/>
    <cellStyle name="40% - Accent2 2" xfId="162"/>
    <cellStyle name="40% - Accent3" xfId="163"/>
    <cellStyle name="40% - Accent3 2" xfId="164"/>
    <cellStyle name="40% - Accent4" xfId="165"/>
    <cellStyle name="40% - Accent4 2" xfId="166"/>
    <cellStyle name="40% - Accent5" xfId="167"/>
    <cellStyle name="40% - Accent5 2" xfId="168"/>
    <cellStyle name="40% - Accent6" xfId="169"/>
    <cellStyle name="40% - Accent6 2" xfId="170"/>
    <cellStyle name="40% - 강조색1 10" xfId="171"/>
    <cellStyle name="40% - 강조색1 11" xfId="172"/>
    <cellStyle name="40% - 강조색1 2" xfId="173"/>
    <cellStyle name="40% - 강조색1 2 2" xfId="174"/>
    <cellStyle name="40% - 강조색1 3" xfId="175"/>
    <cellStyle name="40% - 강조색1 3 2" xfId="176"/>
    <cellStyle name="40% - 강조색1 4" xfId="177"/>
    <cellStyle name="40% - 강조색1 5" xfId="178"/>
    <cellStyle name="40% - 강조색1 6" xfId="179"/>
    <cellStyle name="40% - 강조색1 7" xfId="180"/>
    <cellStyle name="40% - 강조색1 8" xfId="181"/>
    <cellStyle name="40% - 강조색1 9" xfId="182"/>
    <cellStyle name="40% - 강조색2 10" xfId="183"/>
    <cellStyle name="40% - 강조색2 11" xfId="184"/>
    <cellStyle name="40% - 강조색2 2" xfId="185"/>
    <cellStyle name="40% - 강조색2 2 2" xfId="186"/>
    <cellStyle name="40% - 강조색2 3" xfId="187"/>
    <cellStyle name="40% - 강조색2 3 2" xfId="188"/>
    <cellStyle name="40% - 강조색2 4" xfId="189"/>
    <cellStyle name="40% - 강조색2 5" xfId="190"/>
    <cellStyle name="40% - 강조색2 6" xfId="191"/>
    <cellStyle name="40% - 강조색2 7" xfId="192"/>
    <cellStyle name="40% - 강조색2 8" xfId="193"/>
    <cellStyle name="40% - 강조색2 9" xfId="194"/>
    <cellStyle name="40% - 강조색3 10" xfId="195"/>
    <cellStyle name="40% - 강조색3 11" xfId="196"/>
    <cellStyle name="40% - 강조색3 2" xfId="197"/>
    <cellStyle name="40% - 강조색3 2 2" xfId="198"/>
    <cellStyle name="40% - 강조색3 3" xfId="199"/>
    <cellStyle name="40% - 강조색3 3 2" xfId="200"/>
    <cellStyle name="40% - 강조색3 4" xfId="201"/>
    <cellStyle name="40% - 강조색3 5" xfId="202"/>
    <cellStyle name="40% - 강조색3 6" xfId="203"/>
    <cellStyle name="40% - 강조색3 7" xfId="204"/>
    <cellStyle name="40% - 강조색3 8" xfId="205"/>
    <cellStyle name="40% - 강조색3 9" xfId="206"/>
    <cellStyle name="40% - 강조색4 10" xfId="207"/>
    <cellStyle name="40% - 강조색4 11" xfId="208"/>
    <cellStyle name="40% - 강조색4 2" xfId="209"/>
    <cellStyle name="40% - 강조색4 2 2" xfId="210"/>
    <cellStyle name="40% - 강조색4 3" xfId="211"/>
    <cellStyle name="40% - 강조색4 3 2" xfId="212"/>
    <cellStyle name="40% - 강조색4 4" xfId="213"/>
    <cellStyle name="40% - 강조색4 5" xfId="214"/>
    <cellStyle name="40% - 강조색4 6" xfId="215"/>
    <cellStyle name="40% - 강조색4 7" xfId="216"/>
    <cellStyle name="40% - 강조색4 8" xfId="217"/>
    <cellStyle name="40% - 강조색4 9" xfId="218"/>
    <cellStyle name="40% - 강조색5 10" xfId="219"/>
    <cellStyle name="40% - 강조색5 11" xfId="220"/>
    <cellStyle name="40% - 강조색5 2" xfId="221"/>
    <cellStyle name="40% - 강조색5 2 2" xfId="222"/>
    <cellStyle name="40% - 강조색5 3" xfId="223"/>
    <cellStyle name="40% - 강조색5 3 2" xfId="224"/>
    <cellStyle name="40% - 강조색5 4" xfId="225"/>
    <cellStyle name="40% - 강조색5 5" xfId="226"/>
    <cellStyle name="40% - 강조색5 6" xfId="227"/>
    <cellStyle name="40% - 강조색5 7" xfId="228"/>
    <cellStyle name="40% - 강조색5 8" xfId="229"/>
    <cellStyle name="40% - 강조색5 9" xfId="230"/>
    <cellStyle name="40% - 강조색6 10" xfId="231"/>
    <cellStyle name="40% - 강조색6 11" xfId="232"/>
    <cellStyle name="40% - 강조색6 2" xfId="233"/>
    <cellStyle name="40% - 강조색6 2 2" xfId="234"/>
    <cellStyle name="40% - 강조색6 3" xfId="235"/>
    <cellStyle name="40% - 강조색6 3 2" xfId="236"/>
    <cellStyle name="40% - 강조색6 4" xfId="237"/>
    <cellStyle name="40% - 강조색6 5" xfId="238"/>
    <cellStyle name="40% - 강조색6 6" xfId="239"/>
    <cellStyle name="40% - 강조색6 7" xfId="240"/>
    <cellStyle name="40% - 강조색6 8" xfId="241"/>
    <cellStyle name="40% - 강조색6 9" xfId="242"/>
    <cellStyle name="5" xfId="243"/>
    <cellStyle name="5_091014_금속PIPE 재무자료" xfId="244"/>
    <cellStyle name="6" xfId="245"/>
    <cellStyle name="6_091014_금속PIPE 재무자료" xfId="246"/>
    <cellStyle name="60% - Accent1" xfId="247"/>
    <cellStyle name="60% - Accent2" xfId="248"/>
    <cellStyle name="60% - Accent3" xfId="249"/>
    <cellStyle name="60% - Accent4" xfId="250"/>
    <cellStyle name="60% - Accent5" xfId="251"/>
    <cellStyle name="60% - Accent6" xfId="252"/>
    <cellStyle name="60% - 강조색1 10" xfId="253"/>
    <cellStyle name="60% - 강조색1 11" xfId="254"/>
    <cellStyle name="60% - 강조색1 2" xfId="255"/>
    <cellStyle name="60% - 강조색1 2 2" xfId="256"/>
    <cellStyle name="60% - 강조색1 3" xfId="257"/>
    <cellStyle name="60% - 강조색1 3 2" xfId="258"/>
    <cellStyle name="60% - 강조색1 4" xfId="259"/>
    <cellStyle name="60% - 강조색1 5" xfId="260"/>
    <cellStyle name="60% - 강조색1 6" xfId="261"/>
    <cellStyle name="60% - 강조색1 7" xfId="262"/>
    <cellStyle name="60% - 강조색1 8" xfId="263"/>
    <cellStyle name="60% - 강조색1 9" xfId="264"/>
    <cellStyle name="60% - 강조색2 10" xfId="265"/>
    <cellStyle name="60% - 강조색2 11" xfId="266"/>
    <cellStyle name="60% - 강조색2 2" xfId="267"/>
    <cellStyle name="60% - 강조색2 2 2" xfId="268"/>
    <cellStyle name="60% - 강조색2 3" xfId="269"/>
    <cellStyle name="60% - 강조색2 3 2" xfId="270"/>
    <cellStyle name="60% - 강조색2 4" xfId="271"/>
    <cellStyle name="60% - 강조색2 5" xfId="272"/>
    <cellStyle name="60% - 강조색2 6" xfId="273"/>
    <cellStyle name="60% - 강조색2 7" xfId="274"/>
    <cellStyle name="60% - 강조색2 8" xfId="275"/>
    <cellStyle name="60% - 강조색2 9" xfId="276"/>
    <cellStyle name="60% - 강조색3 10" xfId="277"/>
    <cellStyle name="60% - 강조색3 11" xfId="278"/>
    <cellStyle name="60% - 강조색3 2" xfId="279"/>
    <cellStyle name="60% - 강조색3 2 2" xfId="280"/>
    <cellStyle name="60% - 강조색3 3" xfId="281"/>
    <cellStyle name="60% - 강조색3 3 2" xfId="282"/>
    <cellStyle name="60% - 강조색3 4" xfId="283"/>
    <cellStyle name="60% - 강조색3 5" xfId="284"/>
    <cellStyle name="60% - 강조색3 6" xfId="285"/>
    <cellStyle name="60% - 강조색3 7" xfId="286"/>
    <cellStyle name="60% - 강조색3 8" xfId="287"/>
    <cellStyle name="60% - 강조색3 9" xfId="288"/>
    <cellStyle name="60% - 강조색4 10" xfId="289"/>
    <cellStyle name="60% - 강조색4 11" xfId="290"/>
    <cellStyle name="60% - 강조색4 2" xfId="291"/>
    <cellStyle name="60% - 강조색4 2 2" xfId="292"/>
    <cellStyle name="60% - 강조색4 3" xfId="293"/>
    <cellStyle name="60% - 강조색4 3 2" xfId="294"/>
    <cellStyle name="60% - 강조색4 4" xfId="295"/>
    <cellStyle name="60% - 강조색4 5" xfId="296"/>
    <cellStyle name="60% - 강조색4 6" xfId="297"/>
    <cellStyle name="60% - 강조색4 7" xfId="298"/>
    <cellStyle name="60% - 강조색4 8" xfId="299"/>
    <cellStyle name="60% - 강조색4 9" xfId="300"/>
    <cellStyle name="60% - 강조색5 10" xfId="301"/>
    <cellStyle name="60% - 강조색5 11" xfId="302"/>
    <cellStyle name="60% - 강조색5 2" xfId="303"/>
    <cellStyle name="60% - 강조색5 2 2" xfId="304"/>
    <cellStyle name="60% - 강조색5 3" xfId="305"/>
    <cellStyle name="60% - 강조색5 3 2" xfId="306"/>
    <cellStyle name="60% - 강조색5 4" xfId="307"/>
    <cellStyle name="60% - 강조색5 5" xfId="308"/>
    <cellStyle name="60% - 강조색5 6" xfId="309"/>
    <cellStyle name="60% - 강조색5 7" xfId="310"/>
    <cellStyle name="60% - 강조색5 8" xfId="311"/>
    <cellStyle name="60% - 강조색5 9" xfId="312"/>
    <cellStyle name="60% - 강조색6 10" xfId="313"/>
    <cellStyle name="60% - 강조색6 11" xfId="314"/>
    <cellStyle name="60% - 강조색6 2" xfId="315"/>
    <cellStyle name="60% - 강조색6 2 2" xfId="316"/>
    <cellStyle name="60% - 강조색6 3" xfId="317"/>
    <cellStyle name="60% - 강조색6 3 2" xfId="318"/>
    <cellStyle name="60% - 강조색6 4" xfId="319"/>
    <cellStyle name="60% - 강조색6 5" xfId="320"/>
    <cellStyle name="60% - 강조색6 6" xfId="321"/>
    <cellStyle name="60% - 강조색6 7" xfId="322"/>
    <cellStyle name="60% - 강조색6 8" xfId="323"/>
    <cellStyle name="60% - 강조색6 9" xfId="324"/>
    <cellStyle name="Accent1" xfId="325"/>
    <cellStyle name="Accent2" xfId="326"/>
    <cellStyle name="Accent3" xfId="327"/>
    <cellStyle name="Accent4" xfId="328"/>
    <cellStyle name="Accent5" xfId="329"/>
    <cellStyle name="Accent6" xfId="330"/>
    <cellStyle name="AeE­ [0]_¼oAI¼º " xfId="331"/>
    <cellStyle name="ÅëÈ­ [0]_¼öÀÍ¼º " xfId="332"/>
    <cellStyle name="AeE­ [0]_¼oAI¼º  10" xfId="333"/>
    <cellStyle name="ÅëÈ­ [0]_95³âÃÑ°ý¼ö·® " xfId="334"/>
    <cellStyle name="AeE­ [0]_95³aAN°y¼o·R " xfId="335"/>
    <cellStyle name="AeE­_¼oAI¼º " xfId="336"/>
    <cellStyle name="ÅëÈ­_¼öÀÍ¼º " xfId="337"/>
    <cellStyle name="AeE­_¼oAI¼º  10" xfId="338"/>
    <cellStyle name="ÅëÈ­_95³âÃÑ°ý¼ö·® " xfId="339"/>
    <cellStyle name="AeE­_95³aAN°y¼o·R " xfId="340"/>
    <cellStyle name="AÞ¸¶ [0]_°¡³ª´U " xfId="341"/>
    <cellStyle name="ÄÞ¸¶ [0]_¼öÀÍ¼º " xfId="342"/>
    <cellStyle name="AÞ¸¶ [0]_¼oAI¼º  10" xfId="343"/>
    <cellStyle name="ÄÞ¸¶ [0]_¼öÀÍ¼º  10" xfId="344"/>
    <cellStyle name="AÞ¸¶ [0]_¼oAI¼º  10 10" xfId="345"/>
    <cellStyle name="ÄÞ¸¶ [0]_¼öÀÍ¼º  10 10" xfId="346"/>
    <cellStyle name="AÞ¸¶ [0]_¼oAI¼º  10 11" xfId="347"/>
    <cellStyle name="ÄÞ¸¶ [0]_¼öÀÍ¼º  10 11" xfId="348"/>
    <cellStyle name="AÞ¸¶ [0]_¼oAI¼º  10 12" xfId="349"/>
    <cellStyle name="ÄÞ¸¶ [0]_¼öÀÍ¼º  10 12" xfId="350"/>
    <cellStyle name="AÞ¸¶ [0]_¼oAI¼º  10 13" xfId="351"/>
    <cellStyle name="ÄÞ¸¶ [0]_¼öÀÍ¼º  10 13" xfId="352"/>
    <cellStyle name="AÞ¸¶ [0]_¼oAI¼º  10 14" xfId="353"/>
    <cellStyle name="ÄÞ¸¶ [0]_¼öÀÍ¼º  10 14" xfId="354"/>
    <cellStyle name="AÞ¸¶ [0]_¼oAI¼º  10 2" xfId="355"/>
    <cellStyle name="ÄÞ¸¶ [0]_¼öÀÍ¼º  10 2" xfId="356"/>
    <cellStyle name="AÞ¸¶ [0]_¼oAI¼º  10 3" xfId="357"/>
    <cellStyle name="ÄÞ¸¶ [0]_¼öÀÍ¼º  10 3" xfId="358"/>
    <cellStyle name="AÞ¸¶ [0]_¼oAI¼º  10 4" xfId="359"/>
    <cellStyle name="ÄÞ¸¶ [0]_¼öÀÍ¼º  10 4" xfId="360"/>
    <cellStyle name="AÞ¸¶ [0]_¼oAI¼º  10 5" xfId="361"/>
    <cellStyle name="ÄÞ¸¶ [0]_¼öÀÍ¼º  10 5" xfId="362"/>
    <cellStyle name="AÞ¸¶ [0]_¼oAI¼º  10 6" xfId="363"/>
    <cellStyle name="ÄÞ¸¶ [0]_¼öÀÍ¼º  10 6" xfId="364"/>
    <cellStyle name="AÞ¸¶ [0]_¼oAI¼º  10 7" xfId="365"/>
    <cellStyle name="ÄÞ¸¶ [0]_¼öÀÍ¼º  10 7" xfId="366"/>
    <cellStyle name="AÞ¸¶ [0]_¼oAI¼º  10 8" xfId="367"/>
    <cellStyle name="ÄÞ¸¶ [0]_¼öÀÍ¼º  10 8" xfId="368"/>
    <cellStyle name="AÞ¸¶ [0]_¼oAI¼º  10 9" xfId="369"/>
    <cellStyle name="ÄÞ¸¶ [0]_¼öÀÍ¼º  10 9" xfId="370"/>
    <cellStyle name="AÞ¸¶ [0]_¼oAI¼º  11" xfId="371"/>
    <cellStyle name="ÄÞ¸¶ [0]_¼öÀÍ¼º  11" xfId="372"/>
    <cellStyle name="AÞ¸¶ [0]_¼oAI¼º  11 10" xfId="373"/>
    <cellStyle name="ÄÞ¸¶ [0]_¼öÀÍ¼º  11 10" xfId="374"/>
    <cellStyle name="AÞ¸¶ [0]_¼oAI¼º  11 11" xfId="375"/>
    <cellStyle name="ÄÞ¸¶ [0]_¼öÀÍ¼º  11 11" xfId="376"/>
    <cellStyle name="AÞ¸¶ [0]_¼oAI¼º  11 12" xfId="377"/>
    <cellStyle name="ÄÞ¸¶ [0]_¼öÀÍ¼º  11 12" xfId="378"/>
    <cellStyle name="AÞ¸¶ [0]_¼oAI¼º  11 13" xfId="379"/>
    <cellStyle name="ÄÞ¸¶ [0]_¼öÀÍ¼º  11 13" xfId="380"/>
    <cellStyle name="AÞ¸¶ [0]_¼oAI¼º  11 14" xfId="381"/>
    <cellStyle name="ÄÞ¸¶ [0]_¼öÀÍ¼º  11 14" xfId="382"/>
    <cellStyle name="AÞ¸¶ [0]_¼oAI¼º  11 2" xfId="383"/>
    <cellStyle name="ÄÞ¸¶ [0]_¼öÀÍ¼º  11 2" xfId="384"/>
    <cellStyle name="AÞ¸¶ [0]_¼oAI¼º  11 3" xfId="385"/>
    <cellStyle name="ÄÞ¸¶ [0]_¼öÀÍ¼º  11 3" xfId="386"/>
    <cellStyle name="AÞ¸¶ [0]_¼oAI¼º  11 4" xfId="387"/>
    <cellStyle name="ÄÞ¸¶ [0]_¼öÀÍ¼º  11 4" xfId="388"/>
    <cellStyle name="AÞ¸¶ [0]_¼oAI¼º  11 5" xfId="389"/>
    <cellStyle name="ÄÞ¸¶ [0]_¼öÀÍ¼º  11 5" xfId="390"/>
    <cellStyle name="AÞ¸¶ [0]_¼oAI¼º  11 6" xfId="391"/>
    <cellStyle name="ÄÞ¸¶ [0]_¼öÀÍ¼º  11 6" xfId="392"/>
    <cellStyle name="AÞ¸¶ [0]_¼oAI¼º  11 7" xfId="393"/>
    <cellStyle name="ÄÞ¸¶ [0]_¼öÀÍ¼º  11 7" xfId="394"/>
    <cellStyle name="AÞ¸¶ [0]_¼oAI¼º  11 8" xfId="395"/>
    <cellStyle name="ÄÞ¸¶ [0]_¼öÀÍ¼º  11 8" xfId="396"/>
    <cellStyle name="AÞ¸¶ [0]_¼oAI¼º  11 9" xfId="397"/>
    <cellStyle name="ÄÞ¸¶ [0]_¼öÀÍ¼º  11 9" xfId="398"/>
    <cellStyle name="AÞ¸¶ [0]_¼oAI¼º  12" xfId="399"/>
    <cellStyle name="ÄÞ¸¶ [0]_¼öÀÍ¼º  12" xfId="400"/>
    <cellStyle name="AÞ¸¶ [0]_¼oAI¼º  12 10" xfId="401"/>
    <cellStyle name="ÄÞ¸¶ [0]_¼öÀÍ¼º  12 10" xfId="402"/>
    <cellStyle name="AÞ¸¶ [0]_¼oAI¼º  12 11" xfId="403"/>
    <cellStyle name="ÄÞ¸¶ [0]_¼öÀÍ¼º  12 11" xfId="404"/>
    <cellStyle name="AÞ¸¶ [0]_¼oAI¼º  12 12" xfId="405"/>
    <cellStyle name="ÄÞ¸¶ [0]_¼öÀÍ¼º  12 12" xfId="406"/>
    <cellStyle name="AÞ¸¶ [0]_¼oAI¼º  12 13" xfId="407"/>
    <cellStyle name="ÄÞ¸¶ [0]_¼öÀÍ¼º  12 13" xfId="408"/>
    <cellStyle name="AÞ¸¶ [0]_¼oAI¼º  12 14" xfId="409"/>
    <cellStyle name="ÄÞ¸¶ [0]_¼öÀÍ¼º  12 14" xfId="410"/>
    <cellStyle name="AÞ¸¶ [0]_¼oAI¼º  12 2" xfId="411"/>
    <cellStyle name="ÄÞ¸¶ [0]_¼öÀÍ¼º  12 2" xfId="412"/>
    <cellStyle name="AÞ¸¶ [0]_¼oAI¼º  12 3" xfId="413"/>
    <cellStyle name="ÄÞ¸¶ [0]_¼öÀÍ¼º  12 3" xfId="414"/>
    <cellStyle name="AÞ¸¶ [0]_¼oAI¼º  12 4" xfId="415"/>
    <cellStyle name="ÄÞ¸¶ [0]_¼öÀÍ¼º  12 4" xfId="416"/>
    <cellStyle name="AÞ¸¶ [0]_¼oAI¼º  12 5" xfId="417"/>
    <cellStyle name="ÄÞ¸¶ [0]_¼öÀÍ¼º  12 5" xfId="418"/>
    <cellStyle name="AÞ¸¶ [0]_¼oAI¼º  12 6" xfId="419"/>
    <cellStyle name="ÄÞ¸¶ [0]_¼öÀÍ¼º  12 6" xfId="420"/>
    <cellStyle name="AÞ¸¶ [0]_¼oAI¼º  12 7" xfId="421"/>
    <cellStyle name="ÄÞ¸¶ [0]_¼öÀÍ¼º  12 7" xfId="422"/>
    <cellStyle name="AÞ¸¶ [0]_¼oAI¼º  12 8" xfId="423"/>
    <cellStyle name="ÄÞ¸¶ [0]_¼öÀÍ¼º  12 8" xfId="424"/>
    <cellStyle name="AÞ¸¶ [0]_¼oAI¼º  12 9" xfId="425"/>
    <cellStyle name="ÄÞ¸¶ [0]_¼öÀÍ¼º  12 9" xfId="426"/>
    <cellStyle name="AÞ¸¶ [0]_¼oAI¼º  2" xfId="427"/>
    <cellStyle name="ÄÞ¸¶ [0]_¼öÀÍ¼º  2" xfId="428"/>
    <cellStyle name="AÞ¸¶ [0]_¼oAI¼º  2 10" xfId="429"/>
    <cellStyle name="ÄÞ¸¶ [0]_¼öÀÍ¼º  2 10" xfId="430"/>
    <cellStyle name="AÞ¸¶ [0]_¼oAI¼º  2 11" xfId="431"/>
    <cellStyle name="ÄÞ¸¶ [0]_¼öÀÍ¼º  2 11" xfId="432"/>
    <cellStyle name="AÞ¸¶ [0]_¼oAI¼º  2 12" xfId="433"/>
    <cellStyle name="ÄÞ¸¶ [0]_¼öÀÍ¼º  2 12" xfId="434"/>
    <cellStyle name="AÞ¸¶ [0]_¼oAI¼º  2 13" xfId="435"/>
    <cellStyle name="ÄÞ¸¶ [0]_¼öÀÍ¼º  2 13" xfId="436"/>
    <cellStyle name="AÞ¸¶ [0]_¼oAI¼º  2 14" xfId="437"/>
    <cellStyle name="ÄÞ¸¶ [0]_¼öÀÍ¼º  2 14" xfId="438"/>
    <cellStyle name="AÞ¸¶ [0]_¼oAI¼º  2 2" xfId="439"/>
    <cellStyle name="ÄÞ¸¶ [0]_¼öÀÍ¼º  2 2" xfId="440"/>
    <cellStyle name="AÞ¸¶ [0]_¼oAI¼º  2 3" xfId="441"/>
    <cellStyle name="ÄÞ¸¶ [0]_¼öÀÍ¼º  2 3" xfId="442"/>
    <cellStyle name="AÞ¸¶ [0]_¼oAI¼º  2 4" xfId="443"/>
    <cellStyle name="ÄÞ¸¶ [0]_¼öÀÍ¼º  2 4" xfId="444"/>
    <cellStyle name="AÞ¸¶ [0]_¼oAI¼º  2 5" xfId="445"/>
    <cellStyle name="ÄÞ¸¶ [0]_¼öÀÍ¼º  2 5" xfId="446"/>
    <cellStyle name="AÞ¸¶ [0]_¼oAI¼º  2 6" xfId="447"/>
    <cellStyle name="ÄÞ¸¶ [0]_¼öÀÍ¼º  2 6" xfId="448"/>
    <cellStyle name="AÞ¸¶ [0]_¼oAI¼º  2 7" xfId="449"/>
    <cellStyle name="ÄÞ¸¶ [0]_¼öÀÍ¼º  2 7" xfId="450"/>
    <cellStyle name="AÞ¸¶ [0]_¼oAI¼º  2 8" xfId="451"/>
    <cellStyle name="ÄÞ¸¶ [0]_¼öÀÍ¼º  2 8" xfId="452"/>
    <cellStyle name="AÞ¸¶ [0]_¼oAI¼º  2 9" xfId="453"/>
    <cellStyle name="ÄÞ¸¶ [0]_¼öÀÍ¼º  2 9" xfId="454"/>
    <cellStyle name="AÞ¸¶ [0]_¼oAI¼º  3" xfId="455"/>
    <cellStyle name="ÄÞ¸¶ [0]_¼öÀÍ¼º  3" xfId="456"/>
    <cellStyle name="AÞ¸¶ [0]_¼oAI¼º  3 10" xfId="457"/>
    <cellStyle name="ÄÞ¸¶ [0]_¼öÀÍ¼º  3 10" xfId="458"/>
    <cellStyle name="AÞ¸¶ [0]_¼oAI¼º  3 11" xfId="459"/>
    <cellStyle name="ÄÞ¸¶ [0]_¼öÀÍ¼º  3 11" xfId="460"/>
    <cellStyle name="AÞ¸¶ [0]_¼oAI¼º  3 12" xfId="461"/>
    <cellStyle name="ÄÞ¸¶ [0]_¼öÀÍ¼º  3 12" xfId="462"/>
    <cellStyle name="AÞ¸¶ [0]_¼oAI¼º  3 13" xfId="463"/>
    <cellStyle name="ÄÞ¸¶ [0]_¼öÀÍ¼º  3 13" xfId="464"/>
    <cellStyle name="AÞ¸¶ [0]_¼oAI¼º  3 14" xfId="465"/>
    <cellStyle name="ÄÞ¸¶ [0]_¼öÀÍ¼º  3 14" xfId="466"/>
    <cellStyle name="AÞ¸¶ [0]_¼oAI¼º  3 2" xfId="467"/>
    <cellStyle name="ÄÞ¸¶ [0]_¼öÀÍ¼º  3 2" xfId="468"/>
    <cellStyle name="AÞ¸¶ [0]_¼oAI¼º  3 3" xfId="469"/>
    <cellStyle name="ÄÞ¸¶ [0]_¼öÀÍ¼º  3 3" xfId="470"/>
    <cellStyle name="AÞ¸¶ [0]_¼oAI¼º  3 4" xfId="471"/>
    <cellStyle name="ÄÞ¸¶ [0]_¼öÀÍ¼º  3 4" xfId="472"/>
    <cellStyle name="AÞ¸¶ [0]_¼oAI¼º  3 5" xfId="473"/>
    <cellStyle name="ÄÞ¸¶ [0]_¼öÀÍ¼º  3 5" xfId="474"/>
    <cellStyle name="AÞ¸¶ [0]_¼oAI¼º  3 6" xfId="475"/>
    <cellStyle name="ÄÞ¸¶ [0]_¼öÀÍ¼º  3 6" xfId="476"/>
    <cellStyle name="AÞ¸¶ [0]_¼oAI¼º  3 7" xfId="477"/>
    <cellStyle name="ÄÞ¸¶ [0]_¼öÀÍ¼º  3 7" xfId="478"/>
    <cellStyle name="AÞ¸¶ [0]_¼oAI¼º  3 8" xfId="479"/>
    <cellStyle name="ÄÞ¸¶ [0]_¼öÀÍ¼º  3 8" xfId="480"/>
    <cellStyle name="AÞ¸¶ [0]_¼oAI¼º  3 9" xfId="481"/>
    <cellStyle name="ÄÞ¸¶ [0]_¼öÀÍ¼º  3 9" xfId="482"/>
    <cellStyle name="AÞ¸¶ [0]_¼oAI¼º  4" xfId="483"/>
    <cellStyle name="ÄÞ¸¶ [0]_¼öÀÍ¼º  4" xfId="484"/>
    <cellStyle name="AÞ¸¶ [0]_¼oAI¼º  4 10" xfId="485"/>
    <cellStyle name="ÄÞ¸¶ [0]_¼öÀÍ¼º  4 10" xfId="486"/>
    <cellStyle name="AÞ¸¶ [0]_¼oAI¼º  4 11" xfId="487"/>
    <cellStyle name="ÄÞ¸¶ [0]_¼öÀÍ¼º  4 11" xfId="488"/>
    <cellStyle name="AÞ¸¶ [0]_¼oAI¼º  4 12" xfId="489"/>
    <cellStyle name="ÄÞ¸¶ [0]_¼öÀÍ¼º  4 12" xfId="490"/>
    <cellStyle name="AÞ¸¶ [0]_¼oAI¼º  4 13" xfId="491"/>
    <cellStyle name="ÄÞ¸¶ [0]_¼öÀÍ¼º  4 13" xfId="492"/>
    <cellStyle name="AÞ¸¶ [0]_¼oAI¼º  4 14" xfId="493"/>
    <cellStyle name="ÄÞ¸¶ [0]_¼öÀÍ¼º  4 14" xfId="494"/>
    <cellStyle name="AÞ¸¶ [0]_¼oAI¼º  4 2" xfId="495"/>
    <cellStyle name="ÄÞ¸¶ [0]_¼öÀÍ¼º  4 2" xfId="496"/>
    <cellStyle name="AÞ¸¶ [0]_¼oAI¼º  4 3" xfId="497"/>
    <cellStyle name="ÄÞ¸¶ [0]_¼öÀÍ¼º  4 3" xfId="498"/>
    <cellStyle name="AÞ¸¶ [0]_¼oAI¼º  4 4" xfId="499"/>
    <cellStyle name="ÄÞ¸¶ [0]_¼öÀÍ¼º  4 4" xfId="500"/>
    <cellStyle name="AÞ¸¶ [0]_¼oAI¼º  4 5" xfId="501"/>
    <cellStyle name="ÄÞ¸¶ [0]_¼öÀÍ¼º  4 5" xfId="502"/>
    <cellStyle name="AÞ¸¶ [0]_¼oAI¼º  4 6" xfId="503"/>
    <cellStyle name="ÄÞ¸¶ [0]_¼öÀÍ¼º  4 6" xfId="504"/>
    <cellStyle name="AÞ¸¶ [0]_¼oAI¼º  4 7" xfId="505"/>
    <cellStyle name="ÄÞ¸¶ [0]_¼öÀÍ¼º  4 7" xfId="506"/>
    <cellStyle name="AÞ¸¶ [0]_¼oAI¼º  4 8" xfId="507"/>
    <cellStyle name="ÄÞ¸¶ [0]_¼öÀÍ¼º  4 8" xfId="508"/>
    <cellStyle name="AÞ¸¶ [0]_¼oAI¼º  4 9" xfId="509"/>
    <cellStyle name="ÄÞ¸¶ [0]_¼öÀÍ¼º  4 9" xfId="510"/>
    <cellStyle name="AÞ¸¶ [0]_¼oAI¼º  5" xfId="511"/>
    <cellStyle name="ÄÞ¸¶ [0]_¼öÀÍ¼º  5" xfId="512"/>
    <cellStyle name="AÞ¸¶ [0]_¼oAI¼º  5 10" xfId="513"/>
    <cellStyle name="ÄÞ¸¶ [0]_¼öÀÍ¼º  5 10" xfId="514"/>
    <cellStyle name="AÞ¸¶ [0]_¼oAI¼º  5 11" xfId="515"/>
    <cellStyle name="ÄÞ¸¶ [0]_¼öÀÍ¼º  5 11" xfId="516"/>
    <cellStyle name="AÞ¸¶ [0]_¼oAI¼º  5 12" xfId="517"/>
    <cellStyle name="ÄÞ¸¶ [0]_¼öÀÍ¼º  5 12" xfId="518"/>
    <cellStyle name="AÞ¸¶ [0]_¼oAI¼º  5 13" xfId="519"/>
    <cellStyle name="ÄÞ¸¶ [0]_¼öÀÍ¼º  5 13" xfId="520"/>
    <cellStyle name="AÞ¸¶ [0]_¼oAI¼º  5 14" xfId="521"/>
    <cellStyle name="ÄÞ¸¶ [0]_¼öÀÍ¼º  5 14" xfId="522"/>
    <cellStyle name="AÞ¸¶ [0]_¼oAI¼º  5 2" xfId="523"/>
    <cellStyle name="ÄÞ¸¶ [0]_¼öÀÍ¼º  5 2" xfId="524"/>
    <cellStyle name="AÞ¸¶ [0]_¼oAI¼º  5 3" xfId="525"/>
    <cellStyle name="ÄÞ¸¶ [0]_¼öÀÍ¼º  5 3" xfId="526"/>
    <cellStyle name="AÞ¸¶ [0]_¼oAI¼º  5 4" xfId="527"/>
    <cellStyle name="ÄÞ¸¶ [0]_¼öÀÍ¼º  5 4" xfId="528"/>
    <cellStyle name="AÞ¸¶ [0]_¼oAI¼º  5 5" xfId="529"/>
    <cellStyle name="ÄÞ¸¶ [0]_¼öÀÍ¼º  5 5" xfId="530"/>
    <cellStyle name="AÞ¸¶ [0]_¼oAI¼º  5 6" xfId="531"/>
    <cellStyle name="ÄÞ¸¶ [0]_¼öÀÍ¼º  5 6" xfId="532"/>
    <cellStyle name="AÞ¸¶ [0]_¼oAI¼º  5 7" xfId="533"/>
    <cellStyle name="ÄÞ¸¶ [0]_¼öÀÍ¼º  5 7" xfId="534"/>
    <cellStyle name="AÞ¸¶ [0]_¼oAI¼º  5 8" xfId="535"/>
    <cellStyle name="ÄÞ¸¶ [0]_¼öÀÍ¼º  5 8" xfId="536"/>
    <cellStyle name="AÞ¸¶ [0]_¼oAI¼º  5 9" xfId="537"/>
    <cellStyle name="ÄÞ¸¶ [0]_¼öÀÍ¼º  5 9" xfId="538"/>
    <cellStyle name="AÞ¸¶ [0]_¼oAI¼º  6" xfId="539"/>
    <cellStyle name="ÄÞ¸¶ [0]_¼öÀÍ¼º  6" xfId="540"/>
    <cellStyle name="AÞ¸¶ [0]_¼oAI¼º  6 10" xfId="541"/>
    <cellStyle name="ÄÞ¸¶ [0]_¼öÀÍ¼º  6 10" xfId="542"/>
    <cellStyle name="AÞ¸¶ [0]_¼oAI¼º  6 11" xfId="543"/>
    <cellStyle name="ÄÞ¸¶ [0]_¼öÀÍ¼º  6 11" xfId="544"/>
    <cellStyle name="AÞ¸¶ [0]_¼oAI¼º  6 12" xfId="545"/>
    <cellStyle name="ÄÞ¸¶ [0]_¼öÀÍ¼º  6 12" xfId="546"/>
    <cellStyle name="AÞ¸¶ [0]_¼oAI¼º  6 13" xfId="547"/>
    <cellStyle name="ÄÞ¸¶ [0]_¼öÀÍ¼º  6 13" xfId="548"/>
    <cellStyle name="AÞ¸¶ [0]_¼oAI¼º  6 14" xfId="549"/>
    <cellStyle name="ÄÞ¸¶ [0]_¼öÀÍ¼º  6 14" xfId="550"/>
    <cellStyle name="AÞ¸¶ [0]_¼oAI¼º  6 2" xfId="551"/>
    <cellStyle name="ÄÞ¸¶ [0]_¼öÀÍ¼º  6 2" xfId="552"/>
    <cellStyle name="AÞ¸¶ [0]_¼oAI¼º  6 3" xfId="553"/>
    <cellStyle name="ÄÞ¸¶ [0]_¼öÀÍ¼º  6 3" xfId="554"/>
    <cellStyle name="AÞ¸¶ [0]_¼oAI¼º  6 4" xfId="555"/>
    <cellStyle name="ÄÞ¸¶ [0]_¼öÀÍ¼º  6 4" xfId="556"/>
    <cellStyle name="AÞ¸¶ [0]_¼oAI¼º  6 5" xfId="557"/>
    <cellStyle name="ÄÞ¸¶ [0]_¼öÀÍ¼º  6 5" xfId="558"/>
    <cellStyle name="AÞ¸¶ [0]_¼oAI¼º  6 6" xfId="559"/>
    <cellStyle name="ÄÞ¸¶ [0]_¼öÀÍ¼º  6 6" xfId="560"/>
    <cellStyle name="AÞ¸¶ [0]_¼oAI¼º  6 7" xfId="561"/>
    <cellStyle name="ÄÞ¸¶ [0]_¼öÀÍ¼º  6 7" xfId="562"/>
    <cellStyle name="AÞ¸¶ [0]_¼oAI¼º  6 8" xfId="563"/>
    <cellStyle name="ÄÞ¸¶ [0]_¼öÀÍ¼º  6 8" xfId="564"/>
    <cellStyle name="AÞ¸¶ [0]_¼oAI¼º  6 9" xfId="565"/>
    <cellStyle name="ÄÞ¸¶ [0]_¼öÀÍ¼º  6 9" xfId="566"/>
    <cellStyle name="AÞ¸¶ [0]_¼oAI¼º  7" xfId="567"/>
    <cellStyle name="ÄÞ¸¶ [0]_¼öÀÍ¼º  7" xfId="568"/>
    <cellStyle name="AÞ¸¶ [0]_¼oAI¼º  7 10" xfId="569"/>
    <cellStyle name="ÄÞ¸¶ [0]_¼öÀÍ¼º  7 10" xfId="570"/>
    <cellStyle name="AÞ¸¶ [0]_¼oAI¼º  7 11" xfId="571"/>
    <cellStyle name="ÄÞ¸¶ [0]_¼öÀÍ¼º  7 11" xfId="572"/>
    <cellStyle name="AÞ¸¶ [0]_¼oAI¼º  7 12" xfId="573"/>
    <cellStyle name="ÄÞ¸¶ [0]_¼öÀÍ¼º  7 12" xfId="574"/>
    <cellStyle name="AÞ¸¶ [0]_¼oAI¼º  7 13" xfId="575"/>
    <cellStyle name="ÄÞ¸¶ [0]_¼öÀÍ¼º  7 13" xfId="576"/>
    <cellStyle name="AÞ¸¶ [0]_¼oAI¼º  7 14" xfId="577"/>
    <cellStyle name="ÄÞ¸¶ [0]_¼öÀÍ¼º  7 14" xfId="578"/>
    <cellStyle name="AÞ¸¶ [0]_¼oAI¼º  7 2" xfId="579"/>
    <cellStyle name="ÄÞ¸¶ [0]_¼öÀÍ¼º  7 2" xfId="580"/>
    <cellStyle name="AÞ¸¶ [0]_¼oAI¼º  7 3" xfId="581"/>
    <cellStyle name="ÄÞ¸¶ [0]_¼öÀÍ¼º  7 3" xfId="582"/>
    <cellStyle name="AÞ¸¶ [0]_¼oAI¼º  7 4" xfId="583"/>
    <cellStyle name="ÄÞ¸¶ [0]_¼öÀÍ¼º  7 4" xfId="584"/>
    <cellStyle name="AÞ¸¶ [0]_¼oAI¼º  7 5" xfId="585"/>
    <cellStyle name="ÄÞ¸¶ [0]_¼öÀÍ¼º  7 5" xfId="586"/>
    <cellStyle name="AÞ¸¶ [0]_¼oAI¼º  7 6" xfId="587"/>
    <cellStyle name="ÄÞ¸¶ [0]_¼öÀÍ¼º  7 6" xfId="588"/>
    <cellStyle name="AÞ¸¶ [0]_¼oAI¼º  7 7" xfId="589"/>
    <cellStyle name="ÄÞ¸¶ [0]_¼öÀÍ¼º  7 7" xfId="590"/>
    <cellStyle name="AÞ¸¶ [0]_¼oAI¼º  7 8" xfId="591"/>
    <cellStyle name="ÄÞ¸¶ [0]_¼öÀÍ¼º  7 8" xfId="592"/>
    <cellStyle name="AÞ¸¶ [0]_¼oAI¼º  7 9" xfId="593"/>
    <cellStyle name="ÄÞ¸¶ [0]_¼öÀÍ¼º  7 9" xfId="594"/>
    <cellStyle name="AÞ¸¶ [0]_¼oAI¼º  8" xfId="595"/>
    <cellStyle name="ÄÞ¸¶ [0]_¼öÀÍ¼º  8" xfId="596"/>
    <cellStyle name="AÞ¸¶ [0]_¼oAI¼º  8 10" xfId="597"/>
    <cellStyle name="ÄÞ¸¶ [0]_¼öÀÍ¼º  8 10" xfId="598"/>
    <cellStyle name="AÞ¸¶ [0]_¼oAI¼º  8 11" xfId="599"/>
    <cellStyle name="ÄÞ¸¶ [0]_¼öÀÍ¼º  8 11" xfId="600"/>
    <cellStyle name="AÞ¸¶ [0]_¼oAI¼º  8 12" xfId="601"/>
    <cellStyle name="ÄÞ¸¶ [0]_¼öÀÍ¼º  8 12" xfId="602"/>
    <cellStyle name="AÞ¸¶ [0]_¼oAI¼º  8 13" xfId="603"/>
    <cellStyle name="ÄÞ¸¶ [0]_¼öÀÍ¼º  8 13" xfId="604"/>
    <cellStyle name="AÞ¸¶ [0]_¼oAI¼º  8 14" xfId="605"/>
    <cellStyle name="ÄÞ¸¶ [0]_¼öÀÍ¼º  8 14" xfId="606"/>
    <cellStyle name="AÞ¸¶ [0]_¼oAI¼º  8 2" xfId="607"/>
    <cellStyle name="ÄÞ¸¶ [0]_¼öÀÍ¼º  8 2" xfId="608"/>
    <cellStyle name="AÞ¸¶ [0]_¼oAI¼º  8 3" xfId="609"/>
    <cellStyle name="ÄÞ¸¶ [0]_¼öÀÍ¼º  8 3" xfId="610"/>
    <cellStyle name="AÞ¸¶ [0]_¼oAI¼º  8 4" xfId="611"/>
    <cellStyle name="ÄÞ¸¶ [0]_¼öÀÍ¼º  8 4" xfId="612"/>
    <cellStyle name="AÞ¸¶ [0]_¼oAI¼º  8 5" xfId="613"/>
    <cellStyle name="ÄÞ¸¶ [0]_¼öÀÍ¼º  8 5" xfId="614"/>
    <cellStyle name="AÞ¸¶ [0]_¼oAI¼º  8 6" xfId="615"/>
    <cellStyle name="ÄÞ¸¶ [0]_¼öÀÍ¼º  8 6" xfId="616"/>
    <cellStyle name="AÞ¸¶ [0]_¼oAI¼º  8 7" xfId="617"/>
    <cellStyle name="ÄÞ¸¶ [0]_¼öÀÍ¼º  8 7" xfId="618"/>
    <cellStyle name="AÞ¸¶ [0]_¼oAI¼º  8 8" xfId="619"/>
    <cellStyle name="ÄÞ¸¶ [0]_¼öÀÍ¼º  8 8" xfId="620"/>
    <cellStyle name="AÞ¸¶ [0]_¼oAI¼º  8 9" xfId="621"/>
    <cellStyle name="ÄÞ¸¶ [0]_¼öÀÍ¼º  8 9" xfId="622"/>
    <cellStyle name="AÞ¸¶ [0]_¼oAI¼º  9" xfId="623"/>
    <cellStyle name="ÄÞ¸¶ [0]_¼öÀÍ¼º  9" xfId="624"/>
    <cellStyle name="AÞ¸¶ [0]_¼oAI¼º  9 10" xfId="625"/>
    <cellStyle name="ÄÞ¸¶ [0]_¼öÀÍ¼º  9 10" xfId="626"/>
    <cellStyle name="AÞ¸¶ [0]_¼oAI¼º  9 11" xfId="627"/>
    <cellStyle name="ÄÞ¸¶ [0]_¼öÀÍ¼º  9 11" xfId="628"/>
    <cellStyle name="AÞ¸¶ [0]_¼oAI¼º  9 12" xfId="629"/>
    <cellStyle name="ÄÞ¸¶ [0]_¼öÀÍ¼º  9 12" xfId="630"/>
    <cellStyle name="AÞ¸¶ [0]_¼oAI¼º  9 13" xfId="631"/>
    <cellStyle name="ÄÞ¸¶ [0]_¼öÀÍ¼º  9 13" xfId="632"/>
    <cellStyle name="AÞ¸¶ [0]_¼oAI¼º  9 14" xfId="633"/>
    <cellStyle name="ÄÞ¸¶ [0]_¼öÀÍ¼º  9 14" xfId="634"/>
    <cellStyle name="AÞ¸¶ [0]_¼oAI¼º  9 2" xfId="635"/>
    <cellStyle name="ÄÞ¸¶ [0]_¼öÀÍ¼º  9 2" xfId="636"/>
    <cellStyle name="AÞ¸¶ [0]_¼oAI¼º  9 3" xfId="637"/>
    <cellStyle name="ÄÞ¸¶ [0]_¼öÀÍ¼º  9 3" xfId="638"/>
    <cellStyle name="AÞ¸¶ [0]_¼oAI¼º  9 4" xfId="639"/>
    <cellStyle name="ÄÞ¸¶ [0]_¼öÀÍ¼º  9 4" xfId="640"/>
    <cellStyle name="AÞ¸¶ [0]_¼oAI¼º  9 5" xfId="641"/>
    <cellStyle name="ÄÞ¸¶ [0]_¼öÀÍ¼º  9 5" xfId="642"/>
    <cellStyle name="AÞ¸¶ [0]_¼oAI¼º  9 6" xfId="643"/>
    <cellStyle name="ÄÞ¸¶ [0]_¼öÀÍ¼º  9 6" xfId="644"/>
    <cellStyle name="AÞ¸¶ [0]_¼oAI¼º  9 7" xfId="645"/>
    <cellStyle name="ÄÞ¸¶ [0]_¼öÀÍ¼º  9 7" xfId="646"/>
    <cellStyle name="AÞ¸¶ [0]_¼oAI¼º  9 8" xfId="647"/>
    <cellStyle name="ÄÞ¸¶ [0]_¼öÀÍ¼º  9 8" xfId="648"/>
    <cellStyle name="AÞ¸¶ [0]_¼oAI¼º  9 9" xfId="649"/>
    <cellStyle name="ÄÞ¸¶ [0]_¼öÀÍ¼º  9 9" xfId="650"/>
    <cellStyle name="AÞ¸¶ [0]_95³aAN°y¼o·R " xfId="651"/>
    <cellStyle name="AÞ¸¶_¼oAI¼º " xfId="652"/>
    <cellStyle name="ÄÞ¸¶_¼öÀÍ¼º " xfId="653"/>
    <cellStyle name="AÞ¸¶_¼oAI¼º  10" xfId="654"/>
    <cellStyle name="ÄÞ¸¶_¼öÀÍ¼º  10" xfId="655"/>
    <cellStyle name="AÞ¸¶_¼oAI¼º  10 10" xfId="656"/>
    <cellStyle name="ÄÞ¸¶_¼öÀÍ¼º  10 10" xfId="657"/>
    <cellStyle name="AÞ¸¶_¼oAI¼º  10 11" xfId="658"/>
    <cellStyle name="ÄÞ¸¶_¼öÀÍ¼º  10 11" xfId="659"/>
    <cellStyle name="AÞ¸¶_¼oAI¼º  10 12" xfId="660"/>
    <cellStyle name="ÄÞ¸¶_¼öÀÍ¼º  10 12" xfId="661"/>
    <cellStyle name="AÞ¸¶_¼oAI¼º  10 13" xfId="662"/>
    <cellStyle name="ÄÞ¸¶_¼öÀÍ¼º  10 13" xfId="663"/>
    <cellStyle name="AÞ¸¶_¼oAI¼º  10 14" xfId="664"/>
    <cellStyle name="ÄÞ¸¶_¼öÀÍ¼º  10 14" xfId="665"/>
    <cellStyle name="AÞ¸¶_¼oAI¼º  10 2" xfId="666"/>
    <cellStyle name="ÄÞ¸¶_¼öÀÍ¼º  10 2" xfId="667"/>
    <cellStyle name="AÞ¸¶_¼oAI¼º  10 3" xfId="668"/>
    <cellStyle name="ÄÞ¸¶_¼öÀÍ¼º  10 3" xfId="669"/>
    <cellStyle name="AÞ¸¶_¼oAI¼º  10 4" xfId="670"/>
    <cellStyle name="ÄÞ¸¶_¼öÀÍ¼º  10 4" xfId="671"/>
    <cellStyle name="AÞ¸¶_¼oAI¼º  10 5" xfId="672"/>
    <cellStyle name="ÄÞ¸¶_¼öÀÍ¼º  10 5" xfId="673"/>
    <cellStyle name="AÞ¸¶_¼oAI¼º  10 6" xfId="674"/>
    <cellStyle name="ÄÞ¸¶_¼öÀÍ¼º  10 6" xfId="675"/>
    <cellStyle name="AÞ¸¶_¼oAI¼º  10 7" xfId="676"/>
    <cellStyle name="ÄÞ¸¶_¼öÀÍ¼º  10 7" xfId="677"/>
    <cellStyle name="AÞ¸¶_¼oAI¼º  10 8" xfId="678"/>
    <cellStyle name="ÄÞ¸¶_¼öÀÍ¼º  10 8" xfId="679"/>
    <cellStyle name="AÞ¸¶_¼oAI¼º  10 9" xfId="680"/>
    <cellStyle name="ÄÞ¸¶_¼öÀÍ¼º  10 9" xfId="681"/>
    <cellStyle name="AÞ¸¶_¼oAI¼º  11" xfId="682"/>
    <cellStyle name="ÄÞ¸¶_¼öÀÍ¼º  11" xfId="683"/>
    <cellStyle name="AÞ¸¶_¼oAI¼º  11 10" xfId="684"/>
    <cellStyle name="ÄÞ¸¶_¼öÀÍ¼º  11 10" xfId="685"/>
    <cellStyle name="AÞ¸¶_¼oAI¼º  11 11" xfId="686"/>
    <cellStyle name="ÄÞ¸¶_¼öÀÍ¼º  11 11" xfId="687"/>
    <cellStyle name="AÞ¸¶_¼oAI¼º  11 12" xfId="688"/>
    <cellStyle name="ÄÞ¸¶_¼öÀÍ¼º  11 12" xfId="689"/>
    <cellStyle name="AÞ¸¶_¼oAI¼º  11 13" xfId="690"/>
    <cellStyle name="ÄÞ¸¶_¼öÀÍ¼º  11 13" xfId="691"/>
    <cellStyle name="AÞ¸¶_¼oAI¼º  11 14" xfId="692"/>
    <cellStyle name="ÄÞ¸¶_¼öÀÍ¼º  11 14" xfId="693"/>
    <cellStyle name="AÞ¸¶_¼oAI¼º  11 2" xfId="694"/>
    <cellStyle name="ÄÞ¸¶_¼öÀÍ¼º  11 2" xfId="695"/>
    <cellStyle name="AÞ¸¶_¼oAI¼º  11 3" xfId="696"/>
    <cellStyle name="ÄÞ¸¶_¼öÀÍ¼º  11 3" xfId="697"/>
    <cellStyle name="AÞ¸¶_¼oAI¼º  11 4" xfId="698"/>
    <cellStyle name="ÄÞ¸¶_¼öÀÍ¼º  11 4" xfId="699"/>
    <cellStyle name="AÞ¸¶_¼oAI¼º  11 5" xfId="700"/>
    <cellStyle name="ÄÞ¸¶_¼öÀÍ¼º  11 5" xfId="701"/>
    <cellStyle name="AÞ¸¶_¼oAI¼º  11 6" xfId="702"/>
    <cellStyle name="ÄÞ¸¶_¼öÀÍ¼º  11 6" xfId="703"/>
    <cellStyle name="AÞ¸¶_¼oAI¼º  11 7" xfId="704"/>
    <cellStyle name="ÄÞ¸¶_¼öÀÍ¼º  11 7" xfId="705"/>
    <cellStyle name="AÞ¸¶_¼oAI¼º  11 8" xfId="706"/>
    <cellStyle name="ÄÞ¸¶_¼öÀÍ¼º  11 8" xfId="707"/>
    <cellStyle name="AÞ¸¶_¼oAI¼º  11 9" xfId="708"/>
    <cellStyle name="ÄÞ¸¶_¼öÀÍ¼º  11 9" xfId="709"/>
    <cellStyle name="AÞ¸¶_¼oAI¼º  12" xfId="710"/>
    <cellStyle name="ÄÞ¸¶_¼öÀÍ¼º  12" xfId="711"/>
    <cellStyle name="AÞ¸¶_¼oAI¼º  12 10" xfId="712"/>
    <cellStyle name="ÄÞ¸¶_¼öÀÍ¼º  12 10" xfId="713"/>
    <cellStyle name="AÞ¸¶_¼oAI¼º  12 11" xfId="714"/>
    <cellStyle name="ÄÞ¸¶_¼öÀÍ¼º  12 11" xfId="715"/>
    <cellStyle name="AÞ¸¶_¼oAI¼º  12 12" xfId="716"/>
    <cellStyle name="ÄÞ¸¶_¼öÀÍ¼º  12 12" xfId="717"/>
    <cellStyle name="AÞ¸¶_¼oAI¼º  12 13" xfId="718"/>
    <cellStyle name="ÄÞ¸¶_¼öÀÍ¼º  12 13" xfId="719"/>
    <cellStyle name="AÞ¸¶_¼oAI¼º  12 14" xfId="720"/>
    <cellStyle name="ÄÞ¸¶_¼öÀÍ¼º  12 14" xfId="721"/>
    <cellStyle name="AÞ¸¶_¼oAI¼º  12 2" xfId="722"/>
    <cellStyle name="ÄÞ¸¶_¼öÀÍ¼º  12 2" xfId="723"/>
    <cellStyle name="AÞ¸¶_¼oAI¼º  12 3" xfId="724"/>
    <cellStyle name="ÄÞ¸¶_¼öÀÍ¼º  12 3" xfId="725"/>
    <cellStyle name="AÞ¸¶_¼oAI¼º  12 4" xfId="726"/>
    <cellStyle name="ÄÞ¸¶_¼öÀÍ¼º  12 4" xfId="727"/>
    <cellStyle name="AÞ¸¶_¼oAI¼º  12 5" xfId="728"/>
    <cellStyle name="ÄÞ¸¶_¼öÀÍ¼º  12 5" xfId="729"/>
    <cellStyle name="AÞ¸¶_¼oAI¼º  12 6" xfId="730"/>
    <cellStyle name="ÄÞ¸¶_¼öÀÍ¼º  12 6" xfId="731"/>
    <cellStyle name="AÞ¸¶_¼oAI¼º  12 7" xfId="732"/>
    <cellStyle name="ÄÞ¸¶_¼öÀÍ¼º  12 7" xfId="733"/>
    <cellStyle name="AÞ¸¶_¼oAI¼º  12 8" xfId="734"/>
    <cellStyle name="ÄÞ¸¶_¼öÀÍ¼º  12 8" xfId="735"/>
    <cellStyle name="AÞ¸¶_¼oAI¼º  12 9" xfId="736"/>
    <cellStyle name="ÄÞ¸¶_¼öÀÍ¼º  12 9" xfId="737"/>
    <cellStyle name="AÞ¸¶_¼oAI¼º  13" xfId="738"/>
    <cellStyle name="ÄÞ¸¶_¼öÀÍ¼º  2" xfId="739"/>
    <cellStyle name="AÞ¸¶_¼oAI¼º  2 10" xfId="740"/>
    <cellStyle name="ÄÞ¸¶_¼öÀÍ¼º  2 10" xfId="741"/>
    <cellStyle name="AÞ¸¶_¼oAI¼º  2 11" xfId="742"/>
    <cellStyle name="ÄÞ¸¶_¼öÀÍ¼º  2 11" xfId="743"/>
    <cellStyle name="AÞ¸¶_¼oAI¼º  2 12" xfId="744"/>
    <cellStyle name="ÄÞ¸¶_¼öÀÍ¼º  2 12" xfId="745"/>
    <cellStyle name="AÞ¸¶_¼oAI¼º  2 13" xfId="746"/>
    <cellStyle name="ÄÞ¸¶_¼öÀÍ¼º  2 13" xfId="747"/>
    <cellStyle name="AÞ¸¶_¼oAI¼º  2 14" xfId="748"/>
    <cellStyle name="ÄÞ¸¶_¼öÀÍ¼º  2 14" xfId="749"/>
    <cellStyle name="AÞ¸¶_¼oAI¼º  2 2" xfId="750"/>
    <cellStyle name="ÄÞ¸¶_¼öÀÍ¼º  2 2" xfId="751"/>
    <cellStyle name="AÞ¸¶_¼oAI¼º  2 3" xfId="752"/>
    <cellStyle name="ÄÞ¸¶_¼öÀÍ¼º  2 3" xfId="753"/>
    <cellStyle name="AÞ¸¶_¼oAI¼º  2 4" xfId="754"/>
    <cellStyle name="ÄÞ¸¶_¼öÀÍ¼º  2 4" xfId="755"/>
    <cellStyle name="AÞ¸¶_¼oAI¼º  2 5" xfId="756"/>
    <cellStyle name="ÄÞ¸¶_¼öÀÍ¼º  2 5" xfId="757"/>
    <cellStyle name="AÞ¸¶_¼oAI¼º  2 6" xfId="758"/>
    <cellStyle name="ÄÞ¸¶_¼öÀÍ¼º  2 6" xfId="759"/>
    <cellStyle name="AÞ¸¶_¼oAI¼º  2 7" xfId="760"/>
    <cellStyle name="ÄÞ¸¶_¼öÀÍ¼º  2 7" xfId="761"/>
    <cellStyle name="AÞ¸¶_¼oAI¼º  2 8" xfId="762"/>
    <cellStyle name="ÄÞ¸¶_¼öÀÍ¼º  2 8" xfId="763"/>
    <cellStyle name="AÞ¸¶_¼oAI¼º  2 9" xfId="764"/>
    <cellStyle name="ÄÞ¸¶_¼öÀÍ¼º  2 9" xfId="765"/>
    <cellStyle name="AÞ¸¶_¼oAI¼º  20" xfId="766"/>
    <cellStyle name="ÄÞ¸¶_¼öÀÍ¼º  3" xfId="767"/>
    <cellStyle name="AÞ¸¶_¼oAI¼º  3 10" xfId="768"/>
    <cellStyle name="ÄÞ¸¶_¼öÀÍ¼º  3 10" xfId="769"/>
    <cellStyle name="AÞ¸¶_¼oAI¼º  3 11" xfId="770"/>
    <cellStyle name="ÄÞ¸¶_¼öÀÍ¼º  3 11" xfId="771"/>
    <cellStyle name="AÞ¸¶_¼oAI¼º  3 12" xfId="772"/>
    <cellStyle name="ÄÞ¸¶_¼öÀÍ¼º  3 12" xfId="773"/>
    <cellStyle name="AÞ¸¶_¼oAI¼º  3 13" xfId="774"/>
    <cellStyle name="ÄÞ¸¶_¼öÀÍ¼º  3 13" xfId="775"/>
    <cellStyle name="AÞ¸¶_¼oAI¼º  3 14" xfId="776"/>
    <cellStyle name="ÄÞ¸¶_¼öÀÍ¼º  3 14" xfId="777"/>
    <cellStyle name="AÞ¸¶_¼oAI¼º  3 2" xfId="778"/>
    <cellStyle name="ÄÞ¸¶_¼öÀÍ¼º  3 2" xfId="779"/>
    <cellStyle name="AÞ¸¶_¼oAI¼º  3 3" xfId="780"/>
    <cellStyle name="ÄÞ¸¶_¼öÀÍ¼º  3 3" xfId="781"/>
    <cellStyle name="AÞ¸¶_¼oAI¼º  3 4" xfId="782"/>
    <cellStyle name="ÄÞ¸¶_¼öÀÍ¼º  3 4" xfId="783"/>
    <cellStyle name="AÞ¸¶_¼oAI¼º  3 5" xfId="784"/>
    <cellStyle name="ÄÞ¸¶_¼öÀÍ¼º  3 5" xfId="785"/>
    <cellStyle name="AÞ¸¶_¼oAI¼º  3 6" xfId="786"/>
    <cellStyle name="ÄÞ¸¶_¼öÀÍ¼º  3 6" xfId="787"/>
    <cellStyle name="AÞ¸¶_¼oAI¼º  3 7" xfId="788"/>
    <cellStyle name="ÄÞ¸¶_¼öÀÍ¼º  3 7" xfId="789"/>
    <cellStyle name="AÞ¸¶_¼oAI¼º  3 8" xfId="790"/>
    <cellStyle name="ÄÞ¸¶_¼öÀÍ¼º  3 8" xfId="791"/>
    <cellStyle name="AÞ¸¶_¼oAI¼º  3 9" xfId="792"/>
    <cellStyle name="ÄÞ¸¶_¼öÀÍ¼º  3 9" xfId="793"/>
    <cellStyle name="AÞ¸¶_¼oAI¼º  4" xfId="794"/>
    <cellStyle name="ÄÞ¸¶_¼öÀÍ¼º  4" xfId="795"/>
    <cellStyle name="AÞ¸¶_¼oAI¼º  4 10" xfId="796"/>
    <cellStyle name="ÄÞ¸¶_¼öÀÍ¼º  4 10" xfId="797"/>
    <cellStyle name="AÞ¸¶_¼oAI¼º  4 11" xfId="798"/>
    <cellStyle name="ÄÞ¸¶_¼öÀÍ¼º  4 11" xfId="799"/>
    <cellStyle name="AÞ¸¶_¼oAI¼º  4 12" xfId="800"/>
    <cellStyle name="ÄÞ¸¶_¼öÀÍ¼º  4 12" xfId="801"/>
    <cellStyle name="AÞ¸¶_¼oAI¼º  4 13" xfId="802"/>
    <cellStyle name="ÄÞ¸¶_¼öÀÍ¼º  4 13" xfId="803"/>
    <cellStyle name="AÞ¸¶_¼oAI¼º  4 14" xfId="804"/>
    <cellStyle name="ÄÞ¸¶_¼öÀÍ¼º  4 14" xfId="805"/>
    <cellStyle name="AÞ¸¶_¼oAI¼º  4 2" xfId="806"/>
    <cellStyle name="ÄÞ¸¶_¼öÀÍ¼º  4 2" xfId="807"/>
    <cellStyle name="AÞ¸¶_¼oAI¼º  4 3" xfId="808"/>
    <cellStyle name="ÄÞ¸¶_¼öÀÍ¼º  4 3" xfId="809"/>
    <cellStyle name="AÞ¸¶_¼oAI¼º  4 4" xfId="810"/>
    <cellStyle name="ÄÞ¸¶_¼öÀÍ¼º  4 4" xfId="811"/>
    <cellStyle name="AÞ¸¶_¼oAI¼º  4 5" xfId="812"/>
    <cellStyle name="ÄÞ¸¶_¼öÀÍ¼º  4 5" xfId="813"/>
    <cellStyle name="AÞ¸¶_¼oAI¼º  4 6" xfId="814"/>
    <cellStyle name="ÄÞ¸¶_¼öÀÍ¼º  4 6" xfId="815"/>
    <cellStyle name="AÞ¸¶_¼oAI¼º  4 7" xfId="816"/>
    <cellStyle name="ÄÞ¸¶_¼öÀÍ¼º  4 7" xfId="817"/>
    <cellStyle name="AÞ¸¶_¼oAI¼º  4 8" xfId="818"/>
    <cellStyle name="ÄÞ¸¶_¼öÀÍ¼º  4 8" xfId="819"/>
    <cellStyle name="AÞ¸¶_¼oAI¼º  4 9" xfId="820"/>
    <cellStyle name="ÄÞ¸¶_¼öÀÍ¼º  4 9" xfId="821"/>
    <cellStyle name="AÞ¸¶_¼oAI¼º  5" xfId="822"/>
    <cellStyle name="ÄÞ¸¶_¼öÀÍ¼º  5" xfId="823"/>
    <cellStyle name="AÞ¸¶_¼oAI¼º  5 10" xfId="824"/>
    <cellStyle name="ÄÞ¸¶_¼öÀÍ¼º  5 10" xfId="825"/>
    <cellStyle name="AÞ¸¶_¼oAI¼º  5 11" xfId="826"/>
    <cellStyle name="ÄÞ¸¶_¼öÀÍ¼º  5 11" xfId="827"/>
    <cellStyle name="AÞ¸¶_¼oAI¼º  5 12" xfId="828"/>
    <cellStyle name="ÄÞ¸¶_¼öÀÍ¼º  5 12" xfId="829"/>
    <cellStyle name="AÞ¸¶_¼oAI¼º  5 13" xfId="830"/>
    <cellStyle name="ÄÞ¸¶_¼öÀÍ¼º  5 13" xfId="831"/>
    <cellStyle name="AÞ¸¶_¼oAI¼º  5 14" xfId="832"/>
    <cellStyle name="ÄÞ¸¶_¼öÀÍ¼º  5 14" xfId="833"/>
    <cellStyle name="AÞ¸¶_¼oAI¼º  5 2" xfId="834"/>
    <cellStyle name="ÄÞ¸¶_¼öÀÍ¼º  5 2" xfId="835"/>
    <cellStyle name="AÞ¸¶_¼oAI¼º  5 3" xfId="836"/>
    <cellStyle name="ÄÞ¸¶_¼öÀÍ¼º  5 3" xfId="837"/>
    <cellStyle name="AÞ¸¶_¼oAI¼º  5 4" xfId="838"/>
    <cellStyle name="ÄÞ¸¶_¼öÀÍ¼º  5 4" xfId="839"/>
    <cellStyle name="AÞ¸¶_¼oAI¼º  5 5" xfId="840"/>
    <cellStyle name="ÄÞ¸¶_¼öÀÍ¼º  5 5" xfId="841"/>
    <cellStyle name="AÞ¸¶_¼oAI¼º  5 6" xfId="842"/>
    <cellStyle name="ÄÞ¸¶_¼öÀÍ¼º  5 6" xfId="843"/>
    <cellStyle name="AÞ¸¶_¼oAI¼º  5 7" xfId="844"/>
    <cellStyle name="ÄÞ¸¶_¼öÀÍ¼º  5 7" xfId="845"/>
    <cellStyle name="AÞ¸¶_¼oAI¼º  5 8" xfId="846"/>
    <cellStyle name="ÄÞ¸¶_¼öÀÍ¼º  5 8" xfId="847"/>
    <cellStyle name="AÞ¸¶_¼oAI¼º  5 9" xfId="848"/>
    <cellStyle name="ÄÞ¸¶_¼öÀÍ¼º  5 9" xfId="849"/>
    <cellStyle name="AÞ¸¶_¼oAI¼º  6" xfId="850"/>
    <cellStyle name="ÄÞ¸¶_¼öÀÍ¼º  6" xfId="851"/>
    <cellStyle name="AÞ¸¶_¼oAI¼º  6 10" xfId="852"/>
    <cellStyle name="ÄÞ¸¶_¼öÀÍ¼º  6 10" xfId="853"/>
    <cellStyle name="AÞ¸¶_¼oAI¼º  6 11" xfId="854"/>
    <cellStyle name="ÄÞ¸¶_¼öÀÍ¼º  6 11" xfId="855"/>
    <cellStyle name="AÞ¸¶_¼oAI¼º  6 12" xfId="856"/>
    <cellStyle name="ÄÞ¸¶_¼öÀÍ¼º  6 12" xfId="857"/>
    <cellStyle name="AÞ¸¶_¼oAI¼º  6 13" xfId="858"/>
    <cellStyle name="ÄÞ¸¶_¼öÀÍ¼º  6 13" xfId="859"/>
    <cellStyle name="AÞ¸¶_¼oAI¼º  6 14" xfId="860"/>
    <cellStyle name="ÄÞ¸¶_¼öÀÍ¼º  6 14" xfId="861"/>
    <cellStyle name="AÞ¸¶_¼oAI¼º  6 2" xfId="862"/>
    <cellStyle name="ÄÞ¸¶_¼öÀÍ¼º  6 2" xfId="863"/>
    <cellStyle name="AÞ¸¶_¼oAI¼º  6 3" xfId="864"/>
    <cellStyle name="ÄÞ¸¶_¼öÀÍ¼º  6 3" xfId="865"/>
    <cellStyle name="AÞ¸¶_¼oAI¼º  6 4" xfId="866"/>
    <cellStyle name="ÄÞ¸¶_¼öÀÍ¼º  6 4" xfId="867"/>
    <cellStyle name="AÞ¸¶_¼oAI¼º  6 5" xfId="868"/>
    <cellStyle name="ÄÞ¸¶_¼öÀÍ¼º  6 5" xfId="869"/>
    <cellStyle name="AÞ¸¶_¼oAI¼º  6 6" xfId="870"/>
    <cellStyle name="ÄÞ¸¶_¼öÀÍ¼º  6 6" xfId="871"/>
    <cellStyle name="AÞ¸¶_¼oAI¼º  6 7" xfId="872"/>
    <cellStyle name="ÄÞ¸¶_¼öÀÍ¼º  6 7" xfId="873"/>
    <cellStyle name="AÞ¸¶_¼oAI¼º  6 8" xfId="874"/>
    <cellStyle name="ÄÞ¸¶_¼öÀÍ¼º  6 8" xfId="875"/>
    <cellStyle name="AÞ¸¶_¼oAI¼º  6 9" xfId="876"/>
    <cellStyle name="ÄÞ¸¶_¼öÀÍ¼º  6 9" xfId="877"/>
    <cellStyle name="AÞ¸¶_¼oAI¼º  7" xfId="878"/>
    <cellStyle name="ÄÞ¸¶_¼öÀÍ¼º  7" xfId="879"/>
    <cellStyle name="AÞ¸¶_¼oAI¼º  7 10" xfId="880"/>
    <cellStyle name="ÄÞ¸¶_¼öÀÍ¼º  7 10" xfId="881"/>
    <cellStyle name="AÞ¸¶_¼oAI¼º  7 11" xfId="882"/>
    <cellStyle name="ÄÞ¸¶_¼öÀÍ¼º  7 11" xfId="883"/>
    <cellStyle name="AÞ¸¶_¼oAI¼º  7 12" xfId="884"/>
    <cellStyle name="ÄÞ¸¶_¼öÀÍ¼º  7 12" xfId="885"/>
    <cellStyle name="AÞ¸¶_¼oAI¼º  7 13" xfId="886"/>
    <cellStyle name="ÄÞ¸¶_¼öÀÍ¼º  7 13" xfId="887"/>
    <cellStyle name="AÞ¸¶_¼oAI¼º  7 14" xfId="888"/>
    <cellStyle name="ÄÞ¸¶_¼öÀÍ¼º  7 14" xfId="889"/>
    <cellStyle name="AÞ¸¶_¼oAI¼º  7 2" xfId="890"/>
    <cellStyle name="ÄÞ¸¶_¼öÀÍ¼º  7 2" xfId="891"/>
    <cellStyle name="AÞ¸¶_¼oAI¼º  7 3" xfId="892"/>
    <cellStyle name="ÄÞ¸¶_¼öÀÍ¼º  7 3" xfId="893"/>
    <cellStyle name="AÞ¸¶_¼oAI¼º  7 4" xfId="894"/>
    <cellStyle name="ÄÞ¸¶_¼öÀÍ¼º  7 4" xfId="895"/>
    <cellStyle name="AÞ¸¶_¼oAI¼º  7 5" xfId="896"/>
    <cellStyle name="ÄÞ¸¶_¼öÀÍ¼º  7 5" xfId="897"/>
    <cellStyle name="AÞ¸¶_¼oAI¼º  7 6" xfId="898"/>
    <cellStyle name="ÄÞ¸¶_¼öÀÍ¼º  7 6" xfId="899"/>
    <cellStyle name="AÞ¸¶_¼oAI¼º  7 7" xfId="900"/>
    <cellStyle name="ÄÞ¸¶_¼öÀÍ¼º  7 7" xfId="901"/>
    <cellStyle name="AÞ¸¶_¼oAI¼º  7 8" xfId="902"/>
    <cellStyle name="ÄÞ¸¶_¼öÀÍ¼º  7 8" xfId="903"/>
    <cellStyle name="AÞ¸¶_¼oAI¼º  7 9" xfId="904"/>
    <cellStyle name="ÄÞ¸¶_¼öÀÍ¼º  7 9" xfId="905"/>
    <cellStyle name="AÞ¸¶_¼oAI¼º  8" xfId="906"/>
    <cellStyle name="ÄÞ¸¶_¼öÀÍ¼º  8" xfId="907"/>
    <cellStyle name="AÞ¸¶_¼oAI¼º  8 10" xfId="908"/>
    <cellStyle name="ÄÞ¸¶_¼öÀÍ¼º  8 10" xfId="909"/>
    <cellStyle name="AÞ¸¶_¼oAI¼º  8 11" xfId="910"/>
    <cellStyle name="ÄÞ¸¶_¼öÀÍ¼º  8 11" xfId="911"/>
    <cellStyle name="AÞ¸¶_¼oAI¼º  8 12" xfId="912"/>
    <cellStyle name="ÄÞ¸¶_¼öÀÍ¼º  8 12" xfId="913"/>
    <cellStyle name="AÞ¸¶_¼oAI¼º  8 13" xfId="914"/>
    <cellStyle name="ÄÞ¸¶_¼öÀÍ¼º  8 13" xfId="915"/>
    <cellStyle name="AÞ¸¶_¼oAI¼º  8 14" xfId="916"/>
    <cellStyle name="ÄÞ¸¶_¼öÀÍ¼º  8 14" xfId="917"/>
    <cellStyle name="AÞ¸¶_¼oAI¼º  8 2" xfId="918"/>
    <cellStyle name="ÄÞ¸¶_¼öÀÍ¼º  8 2" xfId="919"/>
    <cellStyle name="AÞ¸¶_¼oAI¼º  8 3" xfId="920"/>
    <cellStyle name="ÄÞ¸¶_¼öÀÍ¼º  8 3" xfId="921"/>
    <cellStyle name="AÞ¸¶_¼oAI¼º  8 4" xfId="922"/>
    <cellStyle name="ÄÞ¸¶_¼öÀÍ¼º  8 4" xfId="923"/>
    <cellStyle name="AÞ¸¶_¼oAI¼º  8 5" xfId="924"/>
    <cellStyle name="ÄÞ¸¶_¼öÀÍ¼º  8 5" xfId="925"/>
    <cellStyle name="AÞ¸¶_¼oAI¼º  8 6" xfId="926"/>
    <cellStyle name="ÄÞ¸¶_¼öÀÍ¼º  8 6" xfId="927"/>
    <cellStyle name="AÞ¸¶_¼oAI¼º  8 7" xfId="928"/>
    <cellStyle name="ÄÞ¸¶_¼öÀÍ¼º  8 7" xfId="929"/>
    <cellStyle name="AÞ¸¶_¼oAI¼º  8 8" xfId="930"/>
    <cellStyle name="ÄÞ¸¶_¼öÀÍ¼º  8 8" xfId="931"/>
    <cellStyle name="AÞ¸¶_¼oAI¼º  8 9" xfId="932"/>
    <cellStyle name="ÄÞ¸¶_¼öÀÍ¼º  8 9" xfId="933"/>
    <cellStyle name="AÞ¸¶_¼oAI¼º  9" xfId="934"/>
    <cellStyle name="ÄÞ¸¶_¼öÀÍ¼º  9" xfId="935"/>
    <cellStyle name="AÞ¸¶_¼oAI¼º  9 10" xfId="936"/>
    <cellStyle name="ÄÞ¸¶_¼öÀÍ¼º  9 10" xfId="937"/>
    <cellStyle name="AÞ¸¶_¼oAI¼º  9 11" xfId="938"/>
    <cellStyle name="ÄÞ¸¶_¼öÀÍ¼º  9 11" xfId="939"/>
    <cellStyle name="AÞ¸¶_¼oAI¼º  9 12" xfId="940"/>
    <cellStyle name="ÄÞ¸¶_¼öÀÍ¼º  9 12" xfId="941"/>
    <cellStyle name="AÞ¸¶_¼oAI¼º  9 13" xfId="942"/>
    <cellStyle name="ÄÞ¸¶_¼öÀÍ¼º  9 13" xfId="943"/>
    <cellStyle name="AÞ¸¶_¼oAI¼º  9 14" xfId="944"/>
    <cellStyle name="ÄÞ¸¶_¼öÀÍ¼º  9 14" xfId="945"/>
    <cellStyle name="AÞ¸¶_¼oAI¼º  9 2" xfId="946"/>
    <cellStyle name="ÄÞ¸¶_¼öÀÍ¼º  9 2" xfId="947"/>
    <cellStyle name="AÞ¸¶_¼oAI¼º  9 3" xfId="948"/>
    <cellStyle name="ÄÞ¸¶_¼öÀÍ¼º  9 3" xfId="949"/>
    <cellStyle name="AÞ¸¶_¼oAI¼º  9 4" xfId="950"/>
    <cellStyle name="ÄÞ¸¶_¼öÀÍ¼º  9 4" xfId="951"/>
    <cellStyle name="AÞ¸¶_¼oAI¼º  9 5" xfId="952"/>
    <cellStyle name="ÄÞ¸¶_¼öÀÍ¼º  9 5" xfId="953"/>
    <cellStyle name="AÞ¸¶_¼oAI¼º  9 6" xfId="954"/>
    <cellStyle name="ÄÞ¸¶_¼öÀÍ¼º  9 6" xfId="955"/>
    <cellStyle name="AÞ¸¶_¼oAI¼º  9 7" xfId="956"/>
    <cellStyle name="ÄÞ¸¶_¼öÀÍ¼º  9 7" xfId="957"/>
    <cellStyle name="AÞ¸¶_¼oAI¼º  9 8" xfId="958"/>
    <cellStyle name="ÄÞ¸¶_¼öÀÍ¼º  9 8" xfId="959"/>
    <cellStyle name="AÞ¸¶_¼oAI¼º  9 9" xfId="960"/>
    <cellStyle name="ÄÞ¸¶_¼öÀÍ¼º  9 9" xfId="961"/>
    <cellStyle name="AÞ¸¶_2A÷Ac¹≪¾aA¤º°A·AU·a1209" xfId="962"/>
    <cellStyle name="ÄÞ¸¶_95³âÃÑ°ý¼ö·® " xfId="963"/>
    <cellStyle name="AÞ¸¶_95³aAN°y¼o·R " xfId="964"/>
    <cellStyle name="_x0001_b" xfId="965"/>
    <cellStyle name="Bad" xfId="966"/>
    <cellStyle name="C￥AØ_¸nA÷2 " xfId="967"/>
    <cellStyle name="Ç¥ÁØ_»ç¾÷ºÐ¼® " xfId="968"/>
    <cellStyle name="C￥AØ_¼oAI¼º " xfId="969"/>
    <cellStyle name="Ç¥ÁØ_¼öÀÍ¼º " xfId="970"/>
    <cellStyle name="C￥AØ_¼oAI¼º  10" xfId="971"/>
    <cellStyle name="Ç¥ÁØ_¼öÀÍ¼º  10" xfId="972"/>
    <cellStyle name="C￥AØ_¼oAI¼º  10 10" xfId="973"/>
    <cellStyle name="Ç¥ÁØ_¼öÀÍ¼º  10 10" xfId="974"/>
    <cellStyle name="C￥AØ_¼oAI¼º  10 11" xfId="975"/>
    <cellStyle name="Ç¥ÁØ_¼öÀÍ¼º  10 11" xfId="976"/>
    <cellStyle name="C￥AØ_¼oAI¼º  10 12" xfId="977"/>
    <cellStyle name="Ç¥ÁØ_¼öÀÍ¼º  10 12" xfId="978"/>
    <cellStyle name="C￥AØ_¼oAI¼º  10 13" xfId="979"/>
    <cellStyle name="Ç¥ÁØ_¼öÀÍ¼º  10 13" xfId="980"/>
    <cellStyle name="C￥AØ_¼oAI¼º  10 14" xfId="981"/>
    <cellStyle name="Ç¥ÁØ_¼öÀÍ¼º  10 14" xfId="982"/>
    <cellStyle name="C￥AØ_¼oAI¼º  10 2" xfId="983"/>
    <cellStyle name="Ç¥ÁØ_¼öÀÍ¼º  10 2" xfId="984"/>
    <cellStyle name="C￥AØ_¼oAI¼º  10 3" xfId="985"/>
    <cellStyle name="Ç¥ÁØ_¼öÀÍ¼º  10 3" xfId="986"/>
    <cellStyle name="C￥AØ_¼oAI¼º  10 4" xfId="987"/>
    <cellStyle name="Ç¥ÁØ_¼öÀÍ¼º  10 4" xfId="988"/>
    <cellStyle name="C￥AØ_¼oAI¼º  10 5" xfId="989"/>
    <cellStyle name="Ç¥ÁØ_¼öÀÍ¼º  10 5" xfId="990"/>
    <cellStyle name="C￥AØ_¼oAI¼º  10 6" xfId="991"/>
    <cellStyle name="Ç¥ÁØ_¼öÀÍ¼º  10 6" xfId="992"/>
    <cellStyle name="C￥AØ_¼oAI¼º  10 7" xfId="993"/>
    <cellStyle name="Ç¥ÁØ_¼öÀÍ¼º  10 7" xfId="994"/>
    <cellStyle name="C￥AØ_¼oAI¼º  10 8" xfId="995"/>
    <cellStyle name="Ç¥ÁØ_¼öÀÍ¼º  10 8" xfId="996"/>
    <cellStyle name="C￥AØ_¼oAI¼º  10 9" xfId="997"/>
    <cellStyle name="Ç¥ÁØ_¼öÀÍ¼º  10 9" xfId="998"/>
    <cellStyle name="C￥AØ_¼oAI¼º  11" xfId="999"/>
    <cellStyle name="Ç¥ÁØ_¼öÀÍ¼º  11" xfId="1000"/>
    <cellStyle name="C￥AØ_¼oAI¼º  11 10" xfId="1001"/>
    <cellStyle name="Ç¥ÁØ_¼öÀÍ¼º  11 10" xfId="1002"/>
    <cellStyle name="C￥AØ_¼oAI¼º  11 11" xfId="1003"/>
    <cellStyle name="Ç¥ÁØ_¼öÀÍ¼º  11 11" xfId="1004"/>
    <cellStyle name="C￥AØ_¼oAI¼º  11 12" xfId="1005"/>
    <cellStyle name="Ç¥ÁØ_¼öÀÍ¼º  11 12" xfId="1006"/>
    <cellStyle name="C￥AØ_¼oAI¼º  11 13" xfId="1007"/>
    <cellStyle name="Ç¥ÁØ_¼öÀÍ¼º  11 13" xfId="1008"/>
    <cellStyle name="C￥AØ_¼oAI¼º  11 14" xfId="1009"/>
    <cellStyle name="Ç¥ÁØ_¼öÀÍ¼º  11 14" xfId="1010"/>
    <cellStyle name="C￥AØ_¼oAI¼º  11 2" xfId="1011"/>
    <cellStyle name="Ç¥ÁØ_¼öÀÍ¼º  11 2" xfId="1012"/>
    <cellStyle name="C￥AØ_¼oAI¼º  11 3" xfId="1013"/>
    <cellStyle name="Ç¥ÁØ_¼öÀÍ¼º  11 3" xfId="1014"/>
    <cellStyle name="C￥AØ_¼oAI¼º  11 4" xfId="1015"/>
    <cellStyle name="Ç¥ÁØ_¼öÀÍ¼º  11 4" xfId="1016"/>
    <cellStyle name="C￥AØ_¼oAI¼º  11 5" xfId="1017"/>
    <cellStyle name="Ç¥ÁØ_¼öÀÍ¼º  11 5" xfId="1018"/>
    <cellStyle name="C￥AØ_¼oAI¼º  11 6" xfId="1019"/>
    <cellStyle name="Ç¥ÁØ_¼öÀÍ¼º  11 6" xfId="1020"/>
    <cellStyle name="C￥AØ_¼oAI¼º  11 7" xfId="1021"/>
    <cellStyle name="Ç¥ÁØ_¼öÀÍ¼º  11 7" xfId="1022"/>
    <cellStyle name="C￥AØ_¼oAI¼º  11 8" xfId="1023"/>
    <cellStyle name="Ç¥ÁØ_¼öÀÍ¼º  11 8" xfId="1024"/>
    <cellStyle name="C￥AØ_¼oAI¼º  11 9" xfId="1025"/>
    <cellStyle name="Ç¥ÁØ_¼öÀÍ¼º  11 9" xfId="1026"/>
    <cellStyle name="C￥AØ_¼oAI¼º  12" xfId="1027"/>
    <cellStyle name="Ç¥ÁØ_¼öÀÍ¼º  12" xfId="1028"/>
    <cellStyle name="C￥AØ_¼oAI¼º  12 10" xfId="1029"/>
    <cellStyle name="Ç¥ÁØ_¼öÀÍ¼º  12 10" xfId="1030"/>
    <cellStyle name="C￥AØ_¼oAI¼º  12 11" xfId="1031"/>
    <cellStyle name="Ç¥ÁØ_¼öÀÍ¼º  12 11" xfId="1032"/>
    <cellStyle name="C￥AØ_¼oAI¼º  12 12" xfId="1033"/>
    <cellStyle name="Ç¥ÁØ_¼öÀÍ¼º  12 12" xfId="1034"/>
    <cellStyle name="C￥AØ_¼oAI¼º  12 13" xfId="1035"/>
    <cellStyle name="Ç¥ÁØ_¼öÀÍ¼º  12 13" xfId="1036"/>
    <cellStyle name="C￥AØ_¼oAI¼º  12 14" xfId="1037"/>
    <cellStyle name="Ç¥ÁØ_¼öÀÍ¼º  12 14" xfId="1038"/>
    <cellStyle name="C￥AØ_¼oAI¼º  12 2" xfId="1039"/>
    <cellStyle name="Ç¥ÁØ_¼öÀÍ¼º  12 2" xfId="1040"/>
    <cellStyle name="C￥AØ_¼oAI¼º  12 3" xfId="1041"/>
    <cellStyle name="Ç¥ÁØ_¼öÀÍ¼º  12 3" xfId="1042"/>
    <cellStyle name="C￥AØ_¼oAI¼º  12 4" xfId="1043"/>
    <cellStyle name="Ç¥ÁØ_¼öÀÍ¼º  12 4" xfId="1044"/>
    <cellStyle name="C￥AØ_¼oAI¼º  12 5" xfId="1045"/>
    <cellStyle name="Ç¥ÁØ_¼öÀÍ¼º  12 5" xfId="1046"/>
    <cellStyle name="C￥AØ_¼oAI¼º  12 6" xfId="1047"/>
    <cellStyle name="Ç¥ÁØ_¼öÀÍ¼º  12 6" xfId="1048"/>
    <cellStyle name="C￥AØ_¼oAI¼º  12 7" xfId="1049"/>
    <cellStyle name="Ç¥ÁØ_¼öÀÍ¼º  12 7" xfId="1050"/>
    <cellStyle name="C￥AØ_¼oAI¼º  12 8" xfId="1051"/>
    <cellStyle name="Ç¥ÁØ_¼öÀÍ¼º  12 8" xfId="1052"/>
    <cellStyle name="C￥AØ_¼oAI¼º  12 9" xfId="1053"/>
    <cellStyle name="Ç¥ÁØ_¼öÀÍ¼º  12 9" xfId="1054"/>
    <cellStyle name="C￥AØ_¼oAI¼º  13" xfId="1055"/>
    <cellStyle name="Ç¥ÁØ_¼öÀÍ¼º  2" xfId="1056"/>
    <cellStyle name="C￥AØ_¼oAI¼º  2 10" xfId="1057"/>
    <cellStyle name="Ç¥ÁØ_¼öÀÍ¼º  2 10" xfId="1058"/>
    <cellStyle name="C￥AØ_¼oAI¼º  2 11" xfId="1059"/>
    <cellStyle name="Ç¥ÁØ_¼öÀÍ¼º  2 11" xfId="1060"/>
    <cellStyle name="C￥AØ_¼oAI¼º  2 12" xfId="1061"/>
    <cellStyle name="Ç¥ÁØ_¼öÀÍ¼º  2 12" xfId="1062"/>
    <cellStyle name="C￥AØ_¼oAI¼º  2 13" xfId="1063"/>
    <cellStyle name="Ç¥ÁØ_¼öÀÍ¼º  2 13" xfId="1064"/>
    <cellStyle name="C￥AØ_¼oAI¼º  2 14" xfId="1065"/>
    <cellStyle name="Ç¥ÁØ_¼öÀÍ¼º  2 14" xfId="1066"/>
    <cellStyle name="C￥AØ_¼oAI¼º  2 2" xfId="1067"/>
    <cellStyle name="Ç¥ÁØ_¼öÀÍ¼º  2 2" xfId="1068"/>
    <cellStyle name="C￥AØ_¼oAI¼º  2 3" xfId="1069"/>
    <cellStyle name="Ç¥ÁØ_¼öÀÍ¼º  2 3" xfId="1070"/>
    <cellStyle name="C￥AØ_¼oAI¼º  2 4" xfId="1071"/>
    <cellStyle name="Ç¥ÁØ_¼öÀÍ¼º  2 4" xfId="1072"/>
    <cellStyle name="C￥AØ_¼oAI¼º  2 5" xfId="1073"/>
    <cellStyle name="Ç¥ÁØ_¼öÀÍ¼º  2 5" xfId="1074"/>
    <cellStyle name="C￥AØ_¼oAI¼º  2 6" xfId="1075"/>
    <cellStyle name="Ç¥ÁØ_¼öÀÍ¼º  2 6" xfId="1076"/>
    <cellStyle name="C￥AØ_¼oAI¼º  2 7" xfId="1077"/>
    <cellStyle name="Ç¥ÁØ_¼öÀÍ¼º  2 7" xfId="1078"/>
    <cellStyle name="C￥AØ_¼oAI¼º  2 8" xfId="1079"/>
    <cellStyle name="Ç¥ÁØ_¼öÀÍ¼º  2 8" xfId="1080"/>
    <cellStyle name="C￥AØ_¼oAI¼º  2 9" xfId="1081"/>
    <cellStyle name="Ç¥ÁØ_¼öÀÍ¼º  2 9" xfId="1082"/>
    <cellStyle name="C￥AØ_¼oAI¼º  20" xfId="1083"/>
    <cellStyle name="Ç¥ÁØ_¼öÀÍ¼º  3" xfId="1084"/>
    <cellStyle name="C￥AØ_¼oAI¼º  3 10" xfId="1085"/>
    <cellStyle name="Ç¥ÁØ_¼öÀÍ¼º  3 10" xfId="1086"/>
    <cellStyle name="C￥AØ_¼oAI¼º  3 11" xfId="1087"/>
    <cellStyle name="Ç¥ÁØ_¼öÀÍ¼º  3 11" xfId="1088"/>
    <cellStyle name="C￥AØ_¼oAI¼º  3 12" xfId="1089"/>
    <cellStyle name="Ç¥ÁØ_¼öÀÍ¼º  3 12" xfId="1090"/>
    <cellStyle name="C￥AØ_¼oAI¼º  3 13" xfId="1091"/>
    <cellStyle name="Ç¥ÁØ_¼öÀÍ¼º  3 13" xfId="1092"/>
    <cellStyle name="C￥AØ_¼oAI¼º  3 14" xfId="1093"/>
    <cellStyle name="Ç¥ÁØ_¼öÀÍ¼º  3 14" xfId="1094"/>
    <cellStyle name="C￥AØ_¼oAI¼º  3 2" xfId="1095"/>
    <cellStyle name="Ç¥ÁØ_¼öÀÍ¼º  3 2" xfId="1096"/>
    <cellStyle name="C￥AØ_¼oAI¼º  3 3" xfId="1097"/>
    <cellStyle name="Ç¥ÁØ_¼öÀÍ¼º  3 3" xfId="1098"/>
    <cellStyle name="C￥AØ_¼oAI¼º  3 4" xfId="1099"/>
    <cellStyle name="Ç¥ÁØ_¼öÀÍ¼º  3 4" xfId="1100"/>
    <cellStyle name="C￥AØ_¼oAI¼º  3 5" xfId="1101"/>
    <cellStyle name="Ç¥ÁØ_¼öÀÍ¼º  3 5" xfId="1102"/>
    <cellStyle name="C￥AØ_¼oAI¼º  3 6" xfId="1103"/>
    <cellStyle name="Ç¥ÁØ_¼öÀÍ¼º  3 6" xfId="1104"/>
    <cellStyle name="C￥AØ_¼oAI¼º  3 7" xfId="1105"/>
    <cellStyle name="Ç¥ÁØ_¼öÀÍ¼º  3 7" xfId="1106"/>
    <cellStyle name="C￥AØ_¼oAI¼º  3 8" xfId="1107"/>
    <cellStyle name="Ç¥ÁØ_¼öÀÍ¼º  3 8" xfId="1108"/>
    <cellStyle name="C￥AØ_¼oAI¼º  3 9" xfId="1109"/>
    <cellStyle name="Ç¥ÁØ_¼öÀÍ¼º  3 9" xfId="1110"/>
    <cellStyle name="C￥AØ_¼oAI¼º  4" xfId="1111"/>
    <cellStyle name="Ç¥ÁØ_¼öÀÍ¼º  4" xfId="1112"/>
    <cellStyle name="C￥AØ_¼oAI¼º  4 10" xfId="1113"/>
    <cellStyle name="Ç¥ÁØ_¼öÀÍ¼º  4 10" xfId="1114"/>
    <cellStyle name="C￥AØ_¼oAI¼º  4 11" xfId="1115"/>
    <cellStyle name="Ç¥ÁØ_¼öÀÍ¼º  4 11" xfId="1116"/>
    <cellStyle name="C￥AØ_¼oAI¼º  4 12" xfId="1117"/>
    <cellStyle name="Ç¥ÁØ_¼öÀÍ¼º  4 12" xfId="1118"/>
    <cellStyle name="C￥AØ_¼oAI¼º  4 13" xfId="1119"/>
    <cellStyle name="Ç¥ÁØ_¼öÀÍ¼º  4 13" xfId="1120"/>
    <cellStyle name="C￥AØ_¼oAI¼º  4 14" xfId="1121"/>
    <cellStyle name="Ç¥ÁØ_¼öÀÍ¼º  4 14" xfId="1122"/>
    <cellStyle name="C￥AØ_¼oAI¼º  4 2" xfId="1123"/>
    <cellStyle name="Ç¥ÁØ_¼öÀÍ¼º  4 2" xfId="1124"/>
    <cellStyle name="C￥AØ_¼oAI¼º  4 3" xfId="1125"/>
    <cellStyle name="Ç¥ÁØ_¼öÀÍ¼º  4 3" xfId="1126"/>
    <cellStyle name="C￥AØ_¼oAI¼º  4 4" xfId="1127"/>
    <cellStyle name="Ç¥ÁØ_¼öÀÍ¼º  4 4" xfId="1128"/>
    <cellStyle name="C￥AØ_¼oAI¼º  4 5" xfId="1129"/>
    <cellStyle name="Ç¥ÁØ_¼öÀÍ¼º  4 5" xfId="1130"/>
    <cellStyle name="C￥AØ_¼oAI¼º  4 6" xfId="1131"/>
    <cellStyle name="Ç¥ÁØ_¼öÀÍ¼º  4 6" xfId="1132"/>
    <cellStyle name="C￥AØ_¼oAI¼º  4 7" xfId="1133"/>
    <cellStyle name="Ç¥ÁØ_¼öÀÍ¼º  4 7" xfId="1134"/>
    <cellStyle name="C￥AØ_¼oAI¼º  4 8" xfId="1135"/>
    <cellStyle name="Ç¥ÁØ_¼öÀÍ¼º  4 8" xfId="1136"/>
    <cellStyle name="C￥AØ_¼oAI¼º  4 9" xfId="1137"/>
    <cellStyle name="Ç¥ÁØ_¼öÀÍ¼º  4 9" xfId="1138"/>
    <cellStyle name="C￥AØ_¼oAI¼º  5" xfId="1139"/>
    <cellStyle name="Ç¥ÁØ_¼öÀÍ¼º  5" xfId="1140"/>
    <cellStyle name="C￥AØ_¼oAI¼º  5 10" xfId="1141"/>
    <cellStyle name="Ç¥ÁØ_¼öÀÍ¼º  5 10" xfId="1142"/>
    <cellStyle name="C￥AØ_¼oAI¼º  5 11" xfId="1143"/>
    <cellStyle name="Ç¥ÁØ_¼öÀÍ¼º  5 11" xfId="1144"/>
    <cellStyle name="C￥AØ_¼oAI¼º  5 12" xfId="1145"/>
    <cellStyle name="Ç¥ÁØ_¼öÀÍ¼º  5 12" xfId="1146"/>
    <cellStyle name="C￥AØ_¼oAI¼º  5 13" xfId="1147"/>
    <cellStyle name="Ç¥ÁØ_¼öÀÍ¼º  5 13" xfId="1148"/>
    <cellStyle name="C￥AØ_¼oAI¼º  5 14" xfId="1149"/>
    <cellStyle name="Ç¥ÁØ_¼öÀÍ¼º  5 14" xfId="1150"/>
    <cellStyle name="C￥AØ_¼oAI¼º  5 2" xfId="1151"/>
    <cellStyle name="Ç¥ÁØ_¼öÀÍ¼º  5 2" xfId="1152"/>
    <cellStyle name="C￥AØ_¼oAI¼º  5 3" xfId="1153"/>
    <cellStyle name="Ç¥ÁØ_¼öÀÍ¼º  5 3" xfId="1154"/>
    <cellStyle name="C￥AØ_¼oAI¼º  5 4" xfId="1155"/>
    <cellStyle name="Ç¥ÁØ_¼öÀÍ¼º  5 4" xfId="1156"/>
    <cellStyle name="C￥AØ_¼oAI¼º  5 5" xfId="1157"/>
    <cellStyle name="Ç¥ÁØ_¼öÀÍ¼º  5 5" xfId="1158"/>
    <cellStyle name="C￥AØ_¼oAI¼º  5 6" xfId="1159"/>
    <cellStyle name="Ç¥ÁØ_¼öÀÍ¼º  5 6" xfId="1160"/>
    <cellStyle name="C￥AØ_¼oAI¼º  5 7" xfId="1161"/>
    <cellStyle name="Ç¥ÁØ_¼öÀÍ¼º  5 7" xfId="1162"/>
    <cellStyle name="C￥AØ_¼oAI¼º  5 8" xfId="1163"/>
    <cellStyle name="Ç¥ÁØ_¼öÀÍ¼º  5 8" xfId="1164"/>
    <cellStyle name="C￥AØ_¼oAI¼º  5 9" xfId="1165"/>
    <cellStyle name="Ç¥ÁØ_¼öÀÍ¼º  5 9" xfId="1166"/>
    <cellStyle name="C￥AØ_¼oAI¼º  6" xfId="1167"/>
    <cellStyle name="Ç¥ÁØ_¼öÀÍ¼º  6" xfId="1168"/>
    <cellStyle name="C￥AØ_¼oAI¼º  6 10" xfId="1169"/>
    <cellStyle name="Ç¥ÁØ_¼öÀÍ¼º  6 10" xfId="1170"/>
    <cellStyle name="C￥AØ_¼oAI¼º  6 11" xfId="1171"/>
    <cellStyle name="Ç¥ÁØ_¼öÀÍ¼º  6 11" xfId="1172"/>
    <cellStyle name="C￥AØ_¼oAI¼º  6 12" xfId="1173"/>
    <cellStyle name="Ç¥ÁØ_¼öÀÍ¼º  6 12" xfId="1174"/>
    <cellStyle name="C￥AØ_¼oAI¼º  6 13" xfId="1175"/>
    <cellStyle name="Ç¥ÁØ_¼öÀÍ¼º  6 13" xfId="1176"/>
    <cellStyle name="C￥AØ_¼oAI¼º  6 14" xfId="1177"/>
    <cellStyle name="Ç¥ÁØ_¼öÀÍ¼º  6 14" xfId="1178"/>
    <cellStyle name="C￥AØ_¼oAI¼º  6 2" xfId="1179"/>
    <cellStyle name="Ç¥ÁØ_¼öÀÍ¼º  6 2" xfId="1180"/>
    <cellStyle name="C￥AØ_¼oAI¼º  6 3" xfId="1181"/>
    <cellStyle name="Ç¥ÁØ_¼öÀÍ¼º  6 3" xfId="1182"/>
    <cellStyle name="C￥AØ_¼oAI¼º  6 4" xfId="1183"/>
    <cellStyle name="Ç¥ÁØ_¼öÀÍ¼º  6 4" xfId="1184"/>
    <cellStyle name="C￥AØ_¼oAI¼º  6 5" xfId="1185"/>
    <cellStyle name="Ç¥ÁØ_¼öÀÍ¼º  6 5" xfId="1186"/>
    <cellStyle name="C￥AØ_¼oAI¼º  6 6" xfId="1187"/>
    <cellStyle name="Ç¥ÁØ_¼öÀÍ¼º  6 6" xfId="1188"/>
    <cellStyle name="C￥AØ_¼oAI¼º  6 7" xfId="1189"/>
    <cellStyle name="Ç¥ÁØ_¼öÀÍ¼º  6 7" xfId="1190"/>
    <cellStyle name="C￥AØ_¼oAI¼º  6 8" xfId="1191"/>
    <cellStyle name="Ç¥ÁØ_¼öÀÍ¼º  6 8" xfId="1192"/>
    <cellStyle name="C￥AØ_¼oAI¼º  6 9" xfId="1193"/>
    <cellStyle name="Ç¥ÁØ_¼öÀÍ¼º  6 9" xfId="1194"/>
    <cellStyle name="C￥AØ_¼oAI¼º  7" xfId="1195"/>
    <cellStyle name="Ç¥ÁØ_¼öÀÍ¼º  7" xfId="1196"/>
    <cellStyle name="C￥AØ_¼oAI¼º  7 10" xfId="1197"/>
    <cellStyle name="Ç¥ÁØ_¼öÀÍ¼º  7 10" xfId="1198"/>
    <cellStyle name="C￥AØ_¼oAI¼º  7 11" xfId="1199"/>
    <cellStyle name="Ç¥ÁØ_¼öÀÍ¼º  7 11" xfId="1200"/>
    <cellStyle name="C￥AØ_¼oAI¼º  7 12" xfId="1201"/>
    <cellStyle name="Ç¥ÁØ_¼öÀÍ¼º  7 12" xfId="1202"/>
    <cellStyle name="C￥AØ_¼oAI¼º  7 13" xfId="1203"/>
    <cellStyle name="Ç¥ÁØ_¼öÀÍ¼º  7 13" xfId="1204"/>
    <cellStyle name="C￥AØ_¼oAI¼º  7 14" xfId="1205"/>
    <cellStyle name="Ç¥ÁØ_¼öÀÍ¼º  7 14" xfId="1206"/>
    <cellStyle name="C￥AØ_¼oAI¼º  7 2" xfId="1207"/>
    <cellStyle name="Ç¥ÁØ_¼öÀÍ¼º  7 2" xfId="1208"/>
    <cellStyle name="C￥AØ_¼oAI¼º  7 3" xfId="1209"/>
    <cellStyle name="Ç¥ÁØ_¼öÀÍ¼º  7 3" xfId="1210"/>
    <cellStyle name="C￥AØ_¼oAI¼º  7 4" xfId="1211"/>
    <cellStyle name="Ç¥ÁØ_¼öÀÍ¼º  7 4" xfId="1212"/>
    <cellStyle name="C￥AØ_¼oAI¼º  7 5" xfId="1213"/>
    <cellStyle name="Ç¥ÁØ_¼öÀÍ¼º  7 5" xfId="1214"/>
    <cellStyle name="C￥AØ_¼oAI¼º  7 6" xfId="1215"/>
    <cellStyle name="Ç¥ÁØ_¼öÀÍ¼º  7 6" xfId="1216"/>
    <cellStyle name="C￥AØ_¼oAI¼º  7 7" xfId="1217"/>
    <cellStyle name="Ç¥ÁØ_¼öÀÍ¼º  7 7" xfId="1218"/>
    <cellStyle name="C￥AØ_¼oAI¼º  7 8" xfId="1219"/>
    <cellStyle name="Ç¥ÁØ_¼öÀÍ¼º  7 8" xfId="1220"/>
    <cellStyle name="C￥AØ_¼oAI¼º  7 9" xfId="1221"/>
    <cellStyle name="Ç¥ÁØ_¼öÀÍ¼º  7 9" xfId="1222"/>
    <cellStyle name="C￥AØ_¼oAI¼º  8" xfId="1223"/>
    <cellStyle name="Ç¥ÁØ_¼öÀÍ¼º  8" xfId="1224"/>
    <cellStyle name="C￥AØ_¼oAI¼º  8 10" xfId="1225"/>
    <cellStyle name="Ç¥ÁØ_¼öÀÍ¼º  8 10" xfId="1226"/>
    <cellStyle name="C￥AØ_¼oAI¼º  8 11" xfId="1227"/>
    <cellStyle name="Ç¥ÁØ_¼öÀÍ¼º  8 11" xfId="1228"/>
    <cellStyle name="C￥AØ_¼oAI¼º  8 12" xfId="1229"/>
    <cellStyle name="Ç¥ÁØ_¼öÀÍ¼º  8 12" xfId="1230"/>
    <cellStyle name="C￥AØ_¼oAI¼º  8 13" xfId="1231"/>
    <cellStyle name="Ç¥ÁØ_¼öÀÍ¼º  8 13" xfId="1232"/>
    <cellStyle name="C￥AØ_¼oAI¼º  8 14" xfId="1233"/>
    <cellStyle name="Ç¥ÁØ_¼öÀÍ¼º  8 14" xfId="1234"/>
    <cellStyle name="C￥AØ_¼oAI¼º  8 2" xfId="1235"/>
    <cellStyle name="Ç¥ÁØ_¼öÀÍ¼º  8 2" xfId="1236"/>
    <cellStyle name="C￥AØ_¼oAI¼º  8 3" xfId="1237"/>
    <cellStyle name="Ç¥ÁØ_¼öÀÍ¼º  8 3" xfId="1238"/>
    <cellStyle name="C￥AØ_¼oAI¼º  8 4" xfId="1239"/>
    <cellStyle name="Ç¥ÁØ_¼öÀÍ¼º  8 4" xfId="1240"/>
    <cellStyle name="C￥AØ_¼oAI¼º  8 5" xfId="1241"/>
    <cellStyle name="Ç¥ÁØ_¼öÀÍ¼º  8 5" xfId="1242"/>
    <cellStyle name="C￥AØ_¼oAI¼º  8 6" xfId="1243"/>
    <cellStyle name="Ç¥ÁØ_¼öÀÍ¼º  8 6" xfId="1244"/>
    <cellStyle name="C￥AØ_¼oAI¼º  8 7" xfId="1245"/>
    <cellStyle name="Ç¥ÁØ_¼öÀÍ¼º  8 7" xfId="1246"/>
    <cellStyle name="C￥AØ_¼oAI¼º  8 8" xfId="1247"/>
    <cellStyle name="Ç¥ÁØ_¼öÀÍ¼º  8 8" xfId="1248"/>
    <cellStyle name="C￥AØ_¼oAI¼º  8 9" xfId="1249"/>
    <cellStyle name="Ç¥ÁØ_¼öÀÍ¼º  8 9" xfId="1250"/>
    <cellStyle name="C￥AØ_¼oAI¼º  9" xfId="1251"/>
    <cellStyle name="Ç¥ÁØ_¼öÀÍ¼º  9" xfId="1252"/>
    <cellStyle name="C￥AØ_¼oAI¼º  9 10" xfId="1253"/>
    <cellStyle name="Ç¥ÁØ_¼öÀÍ¼º  9 10" xfId="1254"/>
    <cellStyle name="C￥AØ_¼oAI¼º  9 11" xfId="1255"/>
    <cellStyle name="Ç¥ÁØ_¼öÀÍ¼º  9 11" xfId="1256"/>
    <cellStyle name="C￥AØ_¼oAI¼º  9 12" xfId="1257"/>
    <cellStyle name="Ç¥ÁØ_¼öÀÍ¼º  9 12" xfId="1258"/>
    <cellStyle name="C￥AØ_¼oAI¼º  9 13" xfId="1259"/>
    <cellStyle name="Ç¥ÁØ_¼öÀÍ¼º  9 13" xfId="1260"/>
    <cellStyle name="C￥AØ_¼oAI¼º  9 14" xfId="1261"/>
    <cellStyle name="Ç¥ÁØ_¼öÀÍ¼º  9 14" xfId="1262"/>
    <cellStyle name="C￥AØ_¼oAI¼º  9 2" xfId="1263"/>
    <cellStyle name="Ç¥ÁØ_¼öÀÍ¼º  9 2" xfId="1264"/>
    <cellStyle name="C￥AØ_¼oAI¼º  9 3" xfId="1265"/>
    <cellStyle name="Ç¥ÁØ_¼öÀÍ¼º  9 3" xfId="1266"/>
    <cellStyle name="C￥AØ_¼oAI¼º  9 4" xfId="1267"/>
    <cellStyle name="Ç¥ÁØ_¼öÀÍ¼º  9 4" xfId="1268"/>
    <cellStyle name="C￥AØ_¼oAI¼º  9 5" xfId="1269"/>
    <cellStyle name="Ç¥ÁØ_¼öÀÍ¼º  9 5" xfId="1270"/>
    <cellStyle name="C￥AØ_¼oAI¼º  9 6" xfId="1271"/>
    <cellStyle name="Ç¥ÁØ_¼öÀÍ¼º  9 6" xfId="1272"/>
    <cellStyle name="C￥AØ_¼oAI¼º  9 7" xfId="1273"/>
    <cellStyle name="Ç¥ÁØ_¼öÀÍ¼º  9 7" xfId="1274"/>
    <cellStyle name="C￥AØ_¼oAI¼º  9 8" xfId="1275"/>
    <cellStyle name="Ç¥ÁØ_¼öÀÍ¼º  9 8" xfId="1276"/>
    <cellStyle name="C￥AØ_¼oAI¼º  9 9" xfId="1277"/>
    <cellStyle name="Ç¥ÁØ_¼öÀÍ¼º  9 9" xfId="1278"/>
    <cellStyle name="C￥AØ_2.1" xfId="1279"/>
    <cellStyle name="Ç¥ÁØ_ÆÇ°üºñ " xfId="1280"/>
    <cellStyle name="C￥AØ_E­CÐ" xfId="1281"/>
    <cellStyle name="Ç¥ÁØ_II-2³ëÁ¶Ãø±³¼·À§¿ø " xfId="1282"/>
    <cellStyle name="Calc Currency (0)" xfId="1283"/>
    <cellStyle name="Calculation" xfId="1284"/>
    <cellStyle name="Calculation 2" xfId="1285"/>
    <cellStyle name="Check Cell" xfId="1286"/>
    <cellStyle name="Comma" xfId="1287"/>
    <cellStyle name="Comma [0]" xfId="1288"/>
    <cellStyle name="Comma_ SG&amp;A Bridge " xfId="1289"/>
    <cellStyle name="Currency" xfId="1290"/>
    <cellStyle name="Currency [0]" xfId="1291"/>
    <cellStyle name="Currency_ SG&amp;A Bridge " xfId="1292"/>
    <cellStyle name="Currency1" xfId="1293"/>
    <cellStyle name="data" xfId="1294"/>
    <cellStyle name="Explanatory Text" xfId="1295"/>
    <cellStyle name="Good" xfId="1296"/>
    <cellStyle name="Grey" xfId="1297"/>
    <cellStyle name="Header1" xfId="1298"/>
    <cellStyle name="Header1 2" xfId="1299"/>
    <cellStyle name="Header2" xfId="1300"/>
    <cellStyle name="Header2 2" xfId="1301"/>
    <cellStyle name="Heading 1" xfId="1302"/>
    <cellStyle name="Heading 2" xfId="1303"/>
    <cellStyle name="Heading 3" xfId="1304"/>
    <cellStyle name="Heading 3 2" xfId="1305"/>
    <cellStyle name="Heading 3 3" xfId="1306"/>
    <cellStyle name="Heading 4" xfId="1307"/>
    <cellStyle name="Input" xfId="1308"/>
    <cellStyle name="Input [yellow]" xfId="1309"/>
    <cellStyle name="Input [yellow] 2" xfId="1310"/>
    <cellStyle name="Input 2" xfId="1311"/>
    <cellStyle name="Input_5월 사업운영회의" xfId="1312"/>
    <cellStyle name="Linked Cell" xfId="1313"/>
    <cellStyle name="Neutral" xfId="1314"/>
    <cellStyle name="Normal - Style1" xfId="1315"/>
    <cellStyle name="Normal - Style1 2" xfId="1316"/>
    <cellStyle name="Normal - Style1 3" xfId="1317"/>
    <cellStyle name="Normal - Style1 4" xfId="1318"/>
    <cellStyle name="Normal 3" xfId="1319"/>
    <cellStyle name="Normal_ SG&amp;A Bridge" xfId="1320"/>
    <cellStyle name="Note" xfId="1321"/>
    <cellStyle name="Note 2" xfId="1322"/>
    <cellStyle name="Ō" xfId="1323"/>
    <cellStyle name="OCPXǄ_x0018_Currency_OSMOCPX_RESULTSǸ_x0016_Currency_OTD thru NOR " xfId="1324"/>
    <cellStyle name="OS _RESULTS_제품부서별1차확정" xfId="1325"/>
    <cellStyle name="Output" xfId="1326"/>
    <cellStyle name="Output 2" xfId="1327"/>
    <cellStyle name="Percent" xfId="1328"/>
    <cellStyle name="Percent [2]" xfId="1329"/>
    <cellStyle name="Percent_PJT카드" xfId="1330"/>
    <cellStyle name="RESULTS" xfId="1331"/>
    <cellStyle name="Title" xfId="1332"/>
    <cellStyle name="Total" xfId="1333"/>
    <cellStyle name="Total 2" xfId="1334"/>
    <cellStyle name="Warning Text" xfId="1335"/>
    <cellStyle name="xAssumption" xfId="1336"/>
    <cellStyle name="xFormula" xfId="1337"/>
    <cellStyle name="xFormulaAggregation" xfId="1338"/>
    <cellStyle name="xFormulaUnique" xfId="1339"/>
    <cellStyle name="xInput" xfId="1340"/>
    <cellStyle name="xOutput" xfId="1341"/>
    <cellStyle name="xxSSFTableDkGreen" xfId="1342"/>
    <cellStyle name="xxSSFTableLtGreen" xfId="1343"/>
    <cellStyle name="xxTable" xfId="1344"/>
    <cellStyle name="Ұ화 [0]_PERSONAL_1" xfId="1345"/>
    <cellStyle name="강조색1 10" xfId="1346"/>
    <cellStyle name="강조색1 11" xfId="1347"/>
    <cellStyle name="강조색1 2" xfId="1348"/>
    <cellStyle name="강조색1 2 2" xfId="1349"/>
    <cellStyle name="강조색1 3" xfId="1350"/>
    <cellStyle name="강조색1 3 2" xfId="1351"/>
    <cellStyle name="강조색1 4" xfId="1352"/>
    <cellStyle name="강조색1 5" xfId="1353"/>
    <cellStyle name="강조색1 6" xfId="1354"/>
    <cellStyle name="강조색1 7" xfId="1355"/>
    <cellStyle name="강조색1 8" xfId="1356"/>
    <cellStyle name="강조색1 9" xfId="1357"/>
    <cellStyle name="강조색2 10" xfId="1358"/>
    <cellStyle name="강조색2 11" xfId="1359"/>
    <cellStyle name="강조색2 2" xfId="1360"/>
    <cellStyle name="강조색2 2 2" xfId="1361"/>
    <cellStyle name="강조색2 3" xfId="1362"/>
    <cellStyle name="강조색2 3 2" xfId="1363"/>
    <cellStyle name="강조색2 4" xfId="1364"/>
    <cellStyle name="강조색2 5" xfId="1365"/>
    <cellStyle name="강조색2 6" xfId="1366"/>
    <cellStyle name="강조색2 7" xfId="1367"/>
    <cellStyle name="강조색2 8" xfId="1368"/>
    <cellStyle name="강조색2 9" xfId="1369"/>
    <cellStyle name="강조색3 10" xfId="1370"/>
    <cellStyle name="강조색3 11" xfId="1371"/>
    <cellStyle name="강조색3 2" xfId="1372"/>
    <cellStyle name="강조색3 2 2" xfId="1373"/>
    <cellStyle name="강조색3 3" xfId="1374"/>
    <cellStyle name="강조색3 3 2" xfId="1375"/>
    <cellStyle name="강조색3 4" xfId="1376"/>
    <cellStyle name="강조색3 5" xfId="1377"/>
    <cellStyle name="강조색3 6" xfId="1378"/>
    <cellStyle name="강조색3 7" xfId="1379"/>
    <cellStyle name="강조색3 8" xfId="1380"/>
    <cellStyle name="강조색3 9" xfId="1381"/>
    <cellStyle name="강조색4 10" xfId="1382"/>
    <cellStyle name="강조색4 11" xfId="1383"/>
    <cellStyle name="강조색4 2" xfId="1384"/>
    <cellStyle name="강조색4 2 2" xfId="1385"/>
    <cellStyle name="강조색4 3" xfId="1386"/>
    <cellStyle name="강조색4 3 2" xfId="1387"/>
    <cellStyle name="강조색4 4" xfId="1388"/>
    <cellStyle name="강조색4 5" xfId="1389"/>
    <cellStyle name="강조색4 6" xfId="1390"/>
    <cellStyle name="강조색4 7" xfId="1391"/>
    <cellStyle name="강조색4 8" xfId="1392"/>
    <cellStyle name="강조색4 9" xfId="1393"/>
    <cellStyle name="강조색5 10" xfId="1394"/>
    <cellStyle name="강조색5 11" xfId="1395"/>
    <cellStyle name="강조색5 2" xfId="1396"/>
    <cellStyle name="강조색5 2 2" xfId="1397"/>
    <cellStyle name="강조색5 3" xfId="1398"/>
    <cellStyle name="강조색5 3 2" xfId="1399"/>
    <cellStyle name="강조색5 4" xfId="1400"/>
    <cellStyle name="강조색5 5" xfId="1401"/>
    <cellStyle name="강조색5 6" xfId="1402"/>
    <cellStyle name="강조색5 7" xfId="1403"/>
    <cellStyle name="강조색5 8" xfId="1404"/>
    <cellStyle name="강조색5 9" xfId="1405"/>
    <cellStyle name="강조색6 10" xfId="1406"/>
    <cellStyle name="강조색6 11" xfId="1407"/>
    <cellStyle name="강조색6 2" xfId="1408"/>
    <cellStyle name="강조색6 2 2" xfId="1409"/>
    <cellStyle name="강조색6 3" xfId="1410"/>
    <cellStyle name="강조색6 3 2" xfId="1411"/>
    <cellStyle name="강조색6 4" xfId="1412"/>
    <cellStyle name="강조색6 5" xfId="1413"/>
    <cellStyle name="강조색6 6" xfId="1414"/>
    <cellStyle name="강조색6 7" xfId="1415"/>
    <cellStyle name="강조색6 8" xfId="1416"/>
    <cellStyle name="강조색6 9" xfId="1417"/>
    <cellStyle name="검사결과" xfId="1418"/>
    <cellStyle name="경고문 10" xfId="1419"/>
    <cellStyle name="경고문 11" xfId="1420"/>
    <cellStyle name="경고문 2" xfId="1421"/>
    <cellStyle name="경고문 2 2" xfId="1422"/>
    <cellStyle name="경고문 3" xfId="1423"/>
    <cellStyle name="경고문 3 2" xfId="1424"/>
    <cellStyle name="경고문 4" xfId="1425"/>
    <cellStyle name="경고문 5" xfId="1426"/>
    <cellStyle name="경고문 6" xfId="1427"/>
    <cellStyle name="경고문 7" xfId="1428"/>
    <cellStyle name="경고문 8" xfId="1429"/>
    <cellStyle name="경고문 9" xfId="1430"/>
    <cellStyle name="계산 10" xfId="1431"/>
    <cellStyle name="계산 11" xfId="1432"/>
    <cellStyle name="계산 2" xfId="1433"/>
    <cellStyle name="계산 2 2" xfId="1434"/>
    <cellStyle name="계산 2 3" xfId="1435"/>
    <cellStyle name="계산 3" xfId="1436"/>
    <cellStyle name="계산 3 2" xfId="1437"/>
    <cellStyle name="계산 4" xfId="1438"/>
    <cellStyle name="계산 5" xfId="1439"/>
    <cellStyle name="계산 6" xfId="1440"/>
    <cellStyle name="계산 7" xfId="1441"/>
    <cellStyle name="계산 8" xfId="1442"/>
    <cellStyle name="계산 9" xfId="1443"/>
    <cellStyle name="고정소숫점" xfId="1444"/>
    <cellStyle name="고정출력1" xfId="1445"/>
    <cellStyle name="고정출력2" xfId="1446"/>
    <cellStyle name="나쁨 10" xfId="1447"/>
    <cellStyle name="나쁨 11" xfId="1448"/>
    <cellStyle name="나쁨 2" xfId="1449"/>
    <cellStyle name="나쁨 2 2" xfId="1450"/>
    <cellStyle name="나쁨 2 3" xfId="1451"/>
    <cellStyle name="나쁨 3" xfId="1452"/>
    <cellStyle name="나쁨 3 2" xfId="1453"/>
    <cellStyle name="나쁨 4" xfId="1454"/>
    <cellStyle name="나쁨 5" xfId="1455"/>
    <cellStyle name="나쁨 6" xfId="1456"/>
    <cellStyle name="나쁨 7" xfId="1457"/>
    <cellStyle name="나쁨 8" xfId="1458"/>
    <cellStyle name="나쁨 9" xfId="1459"/>
    <cellStyle name="날짜" xfId="1460"/>
    <cellStyle name="달러" xfId="1461"/>
    <cellStyle name="뒤에 오는 하이퍼링크_0817법인세예상_rev" xfId="1462"/>
    <cellStyle name="똿뗦먛귟 [0.00]_laroux" xfId="1463"/>
    <cellStyle name="똿뗦먛귟_laroux" xfId="1464"/>
    <cellStyle name="메모 10" xfId="1465"/>
    <cellStyle name="메모 11" xfId="1466"/>
    <cellStyle name="메모 2" xfId="1467"/>
    <cellStyle name="메모 2 10" xfId="1468"/>
    <cellStyle name="메모 2 11" xfId="1469"/>
    <cellStyle name="메모 2 2" xfId="1470"/>
    <cellStyle name="메모 2 2 2" xfId="1471"/>
    <cellStyle name="메모 2 2 3" xfId="1472"/>
    <cellStyle name="메모 2 3" xfId="1473"/>
    <cellStyle name="메모 2 3 2" xfId="1474"/>
    <cellStyle name="메모 2 4" xfId="1475"/>
    <cellStyle name="메모 2 4 2" xfId="1476"/>
    <cellStyle name="메모 2 5" xfId="1477"/>
    <cellStyle name="메모 2 5 2" xfId="1478"/>
    <cellStyle name="메모 2 6" xfId="1479"/>
    <cellStyle name="메모 2 6 2" xfId="1480"/>
    <cellStyle name="메모 2 7" xfId="1481"/>
    <cellStyle name="메모 2 7 2" xfId="1482"/>
    <cellStyle name="메모 2 8" xfId="1483"/>
    <cellStyle name="메모 2 8 2" xfId="1484"/>
    <cellStyle name="메모 2 9" xfId="1485"/>
    <cellStyle name="메모 2 9 2" xfId="1486"/>
    <cellStyle name="메모 3" xfId="1487"/>
    <cellStyle name="메모 3 10" xfId="1488"/>
    <cellStyle name="메모 3 11" xfId="1489"/>
    <cellStyle name="메모 3 12" xfId="1490"/>
    <cellStyle name="메모 3 2" xfId="1491"/>
    <cellStyle name="메모 3 2 2" xfId="1492"/>
    <cellStyle name="메모 3 3" xfId="1493"/>
    <cellStyle name="메모 3 3 2" xfId="1494"/>
    <cellStyle name="메모 3 4" xfId="1495"/>
    <cellStyle name="메모 3 4 2" xfId="1496"/>
    <cellStyle name="메모 3 5" xfId="1497"/>
    <cellStyle name="메모 3 5 2" xfId="1498"/>
    <cellStyle name="메모 3 6" xfId="1499"/>
    <cellStyle name="메모 3 6 2" xfId="1500"/>
    <cellStyle name="메모 3 7" xfId="1501"/>
    <cellStyle name="메모 3 7 2" xfId="1502"/>
    <cellStyle name="메모 3 8" xfId="1503"/>
    <cellStyle name="메모 3 8 2" xfId="1504"/>
    <cellStyle name="메모 3 9" xfId="1505"/>
    <cellStyle name="메모 3 9 2" xfId="1506"/>
    <cellStyle name="메모 4" xfId="1507"/>
    <cellStyle name="메모 4 2" xfId="1508"/>
    <cellStyle name="메모 4 3" xfId="1509"/>
    <cellStyle name="메모 5" xfId="1510"/>
    <cellStyle name="메모 6" xfId="1511"/>
    <cellStyle name="메모 7" xfId="1512"/>
    <cellStyle name="메모 8" xfId="1513"/>
    <cellStyle name="메모 9" xfId="1514"/>
    <cellStyle name="믅됞 [0.00]_laroux" xfId="1515"/>
    <cellStyle name="믅됞_laroux" xfId="1516"/>
    <cellStyle name="백만단위로" xfId="1517"/>
    <cellStyle name="백분율" xfId="2" builtinId="5"/>
    <cellStyle name="백분율 10" xfId="1518"/>
    <cellStyle name="백분율 10 2" xfId="1519"/>
    <cellStyle name="백분율 10 2 2" xfId="1520"/>
    <cellStyle name="백분율 10 2 2 2" xfId="1521"/>
    <cellStyle name="백분율 10 2 2 3" xfId="1522"/>
    <cellStyle name="백분율 10 2 3" xfId="1523"/>
    <cellStyle name="백분율 10 2 4" xfId="1524"/>
    <cellStyle name="백분율 10 3" xfId="1525"/>
    <cellStyle name="백분율 10 3 2" xfId="1526"/>
    <cellStyle name="백분율 10 3 3" xfId="1527"/>
    <cellStyle name="백분율 10 4" xfId="1528"/>
    <cellStyle name="백분율 10 5" xfId="1529"/>
    <cellStyle name="백분율 10 5 2" xfId="1530"/>
    <cellStyle name="백분율 10 6" xfId="1531"/>
    <cellStyle name="백분율 11" xfId="1532"/>
    <cellStyle name="백분율 11 2" xfId="1533"/>
    <cellStyle name="백분율 11 2 2" xfId="1534"/>
    <cellStyle name="백분율 11 2 2 2" xfId="1535"/>
    <cellStyle name="백분율 11 2 2 3" xfId="1536"/>
    <cellStyle name="백분율 11 2 3" xfId="1537"/>
    <cellStyle name="백분율 11 2 4" xfId="1538"/>
    <cellStyle name="백분율 11 3" xfId="1539"/>
    <cellStyle name="백분율 11 3 2" xfId="1540"/>
    <cellStyle name="백분율 11 3 3" xfId="1541"/>
    <cellStyle name="백분율 11 4" xfId="1542"/>
    <cellStyle name="백분율 11 5" xfId="1543"/>
    <cellStyle name="백분율 12" xfId="1544"/>
    <cellStyle name="백분율 12 2" xfId="1545"/>
    <cellStyle name="백분율 12 2 2" xfId="1546"/>
    <cellStyle name="백분율 12 2 3" xfId="1547"/>
    <cellStyle name="백분율 12 3" xfId="1548"/>
    <cellStyle name="백분율 12 4" xfId="1549"/>
    <cellStyle name="백분율 13" xfId="1550"/>
    <cellStyle name="백분율 14" xfId="1551"/>
    <cellStyle name="백분율 15" xfId="1552"/>
    <cellStyle name="백분율 15 2" xfId="1553"/>
    <cellStyle name="백분율 16" xfId="1554"/>
    <cellStyle name="백분율 2" xfId="1555"/>
    <cellStyle name="백분율 2 10" xfId="1556"/>
    <cellStyle name="백분율 2 11" xfId="1557"/>
    <cellStyle name="백분율 2 12" xfId="1558"/>
    <cellStyle name="백분율 2 2" xfId="1559"/>
    <cellStyle name="백분율 2 2 2" xfId="1560"/>
    <cellStyle name="백분율 2 2 2 2" xfId="1561"/>
    <cellStyle name="백분율 2 2 3" xfId="1562"/>
    <cellStyle name="백분율 2 2 4" xfId="1563"/>
    <cellStyle name="백분율 2 2 5" xfId="1564"/>
    <cellStyle name="백분율 2 3" xfId="1565"/>
    <cellStyle name="백분율 2 4" xfId="1566"/>
    <cellStyle name="백분율 2 5" xfId="1567"/>
    <cellStyle name="백분율 2 6" xfId="1568"/>
    <cellStyle name="백분율 2 7" xfId="1569"/>
    <cellStyle name="백분율 2 8" xfId="1570"/>
    <cellStyle name="백분율 2 9" xfId="1571"/>
    <cellStyle name="백분율 3" xfId="1572"/>
    <cellStyle name="백분율 3 2" xfId="1573"/>
    <cellStyle name="백분율 3 2 2" xfId="1574"/>
    <cellStyle name="백분율 3 3" xfId="1575"/>
    <cellStyle name="백분율 3 4" xfId="1576"/>
    <cellStyle name="백분율 3 4 2" xfId="1577"/>
    <cellStyle name="백분율 3 5" xfId="1578"/>
    <cellStyle name="백분율 3 6" xfId="1579"/>
    <cellStyle name="백분율 3 7" xfId="1580"/>
    <cellStyle name="백분율 4" xfId="1581"/>
    <cellStyle name="백분율 4 2" xfId="1582"/>
    <cellStyle name="백분율 4 3" xfId="1583"/>
    <cellStyle name="백분율 4 4" xfId="1584"/>
    <cellStyle name="백분율 4 5" xfId="1585"/>
    <cellStyle name="백분율 5" xfId="1586"/>
    <cellStyle name="백분율 5 2" xfId="1587"/>
    <cellStyle name="백분율 5 2 2" xfId="1588"/>
    <cellStyle name="백분율 5 2 3" xfId="1589"/>
    <cellStyle name="백분율 5 3" xfId="1590"/>
    <cellStyle name="백분율 5 4" xfId="1591"/>
    <cellStyle name="백분율 5 5" xfId="1592"/>
    <cellStyle name="백분율 6" xfId="1593"/>
    <cellStyle name="백분율 6 2" xfId="1594"/>
    <cellStyle name="백분율 7" xfId="1595"/>
    <cellStyle name="백분율 8" xfId="1596"/>
    <cellStyle name="백분율 8 2" xfId="1597"/>
    <cellStyle name="백분율 8 2 2" xfId="1598"/>
    <cellStyle name="백분율 8 3" xfId="1599"/>
    <cellStyle name="백분율 9" xfId="1600"/>
    <cellStyle name="백분율 9 2" xfId="1601"/>
    <cellStyle name="보통 10" xfId="1602"/>
    <cellStyle name="보통 11" xfId="1603"/>
    <cellStyle name="보통 2" xfId="1604"/>
    <cellStyle name="보통 2 2" xfId="1605"/>
    <cellStyle name="보통 3" xfId="1606"/>
    <cellStyle name="보통 3 2" xfId="1607"/>
    <cellStyle name="보통 4" xfId="1608"/>
    <cellStyle name="보통 5" xfId="1609"/>
    <cellStyle name="보통 6" xfId="1610"/>
    <cellStyle name="보통 7" xfId="1611"/>
    <cellStyle name="보통 8" xfId="1612"/>
    <cellStyle name="보통 9" xfId="1613"/>
    <cellStyle name="뷭?_BOOKSHIP" xfId="1614"/>
    <cellStyle name="常规_(物流) 产品库存总表 年末" xfId="1615"/>
    <cellStyle name="설명 텍스트 10" xfId="1616"/>
    <cellStyle name="설명 텍스트 11" xfId="1617"/>
    <cellStyle name="설명 텍스트 2" xfId="1618"/>
    <cellStyle name="설명 텍스트 2 2" xfId="1619"/>
    <cellStyle name="설명 텍스트 3" xfId="1620"/>
    <cellStyle name="설명 텍스트 3 2" xfId="1621"/>
    <cellStyle name="설명 텍스트 4" xfId="1622"/>
    <cellStyle name="설명 텍스트 5" xfId="1623"/>
    <cellStyle name="설명 텍스트 6" xfId="1624"/>
    <cellStyle name="설명 텍스트 7" xfId="1625"/>
    <cellStyle name="설명 텍스트 8" xfId="1626"/>
    <cellStyle name="설명 텍스트 9" xfId="1627"/>
    <cellStyle name="셀 확인 10" xfId="1628"/>
    <cellStyle name="셀 확인 11" xfId="1629"/>
    <cellStyle name="셀 확인 2" xfId="1630"/>
    <cellStyle name="셀 확인 2 2" xfId="1631"/>
    <cellStyle name="셀 확인 3" xfId="1632"/>
    <cellStyle name="셀 확인 3 2" xfId="1633"/>
    <cellStyle name="셀 확인 4" xfId="1634"/>
    <cellStyle name="셀 확인 5" xfId="1635"/>
    <cellStyle name="셀 확인 6" xfId="1636"/>
    <cellStyle name="셀 확인 7" xfId="1637"/>
    <cellStyle name="셀 확인 8" xfId="1638"/>
    <cellStyle name="셀 확인 9" xfId="1639"/>
    <cellStyle name="숫자(R)" xfId="1640"/>
    <cellStyle name="숫자(R) 2" xfId="1641"/>
    <cellStyle name="숫자(R) 2 2" xfId="1642"/>
    <cellStyle name="숫자(R)_13년중기정리" xfId="1643"/>
    <cellStyle name="쉼표 [0]" xfId="1" builtinId="6"/>
    <cellStyle name="쉼표 [0] 10" xfId="1644"/>
    <cellStyle name="쉼표 [0] 10 2" xfId="1645"/>
    <cellStyle name="쉼표 [0] 10 2 2" xfId="1646"/>
    <cellStyle name="쉼표 [0] 10 2 2 2" xfId="1647"/>
    <cellStyle name="쉼표 [0] 10 2 2 3" xfId="1648"/>
    <cellStyle name="쉼표 [0] 10 2 2 4" xfId="1649"/>
    <cellStyle name="쉼표 [0] 10 2 3" xfId="1650"/>
    <cellStyle name="쉼표 [0] 10 2 3 2" xfId="1651"/>
    <cellStyle name="쉼표 [0] 10 2 4" xfId="1652"/>
    <cellStyle name="쉼표 [0] 10 2 5" xfId="1653"/>
    <cellStyle name="쉼표 [0] 10 2 6" xfId="1654"/>
    <cellStyle name="쉼표 [0] 10 3" xfId="1655"/>
    <cellStyle name="쉼표 [0] 10 3 2" xfId="1656"/>
    <cellStyle name="쉼표 [0] 10 3 3" xfId="1657"/>
    <cellStyle name="쉼표 [0] 10 3 4" xfId="1658"/>
    <cellStyle name="쉼표 [0] 10 4" xfId="1659"/>
    <cellStyle name="쉼표 [0] 10 5" xfId="1660"/>
    <cellStyle name="쉼표 [0] 10 6" xfId="1661"/>
    <cellStyle name="쉼표 [0] 11" xfId="1662"/>
    <cellStyle name="쉼표 [0] 11 2" xfId="1663"/>
    <cellStyle name="쉼표 [0] 11 2 2" xfId="1664"/>
    <cellStyle name="쉼표 [0] 11 2 2 2" xfId="1665"/>
    <cellStyle name="쉼표 [0] 11 2 2 3" xfId="1666"/>
    <cellStyle name="쉼표 [0] 11 2 3" xfId="1667"/>
    <cellStyle name="쉼표 [0] 11 2 4" xfId="1668"/>
    <cellStyle name="쉼표 [0] 11 2 5" xfId="1669"/>
    <cellStyle name="쉼표 [0] 11 3" xfId="1670"/>
    <cellStyle name="쉼표 [0] 11 3 2" xfId="1671"/>
    <cellStyle name="쉼표 [0] 11 3 3" xfId="1672"/>
    <cellStyle name="쉼표 [0] 11 4" xfId="1673"/>
    <cellStyle name="쉼표 [0] 11 5" xfId="1674"/>
    <cellStyle name="쉼표 [0] 11 6" xfId="1675"/>
    <cellStyle name="쉼표 [0] 12" xfId="1676"/>
    <cellStyle name="쉼표 [0] 12 2" xfId="1677"/>
    <cellStyle name="쉼표 [0] 12 2 2" xfId="1678"/>
    <cellStyle name="쉼표 [0] 12 2 3" xfId="1679"/>
    <cellStyle name="쉼표 [0] 12 3" xfId="1680"/>
    <cellStyle name="쉼표 [0] 12 4" xfId="1681"/>
    <cellStyle name="쉼표 [0] 12 4 2" xfId="1682"/>
    <cellStyle name="쉼표 [0] 12 5" xfId="1683"/>
    <cellStyle name="쉼표 [0] 13" xfId="1684"/>
    <cellStyle name="쉼표 [0] 13 2" xfId="1685"/>
    <cellStyle name="쉼표 [0] 13 2 2" xfId="1686"/>
    <cellStyle name="쉼표 [0] 13 3" xfId="1687"/>
    <cellStyle name="쉼표 [0] 13 3 2" xfId="1688"/>
    <cellStyle name="쉼표 [0] 13 4" xfId="1689"/>
    <cellStyle name="쉼표 [0] 14" xfId="1690"/>
    <cellStyle name="쉼표 [0] 14 2" xfId="1691"/>
    <cellStyle name="쉼표 [0] 14 2 2" xfId="1692"/>
    <cellStyle name="쉼표 [0] 14 3" xfId="1693"/>
    <cellStyle name="쉼표 [0] 14 3 2" xfId="1694"/>
    <cellStyle name="쉼표 [0] 14 4" xfId="1695"/>
    <cellStyle name="쉼표 [0] 15" xfId="1696"/>
    <cellStyle name="쉼표 [0] 15 2" xfId="1697"/>
    <cellStyle name="쉼표 [0] 15 2 2" xfId="1698"/>
    <cellStyle name="쉼표 [0] 15 3" xfId="1699"/>
    <cellStyle name="쉼표 [0] 15 3 2" xfId="1700"/>
    <cellStyle name="쉼표 [0] 15 4" xfId="1701"/>
    <cellStyle name="쉼표 [0] 16" xfId="1702"/>
    <cellStyle name="쉼표 [0] 16 2" xfId="1703"/>
    <cellStyle name="쉼표 [0] 17" xfId="1704"/>
    <cellStyle name="쉼표 [0] 18" xfId="1705"/>
    <cellStyle name="쉼표 [0] 19" xfId="1706"/>
    <cellStyle name="쉼표 [0] 2" xfId="1707"/>
    <cellStyle name="쉼표 [0] 2 10" xfId="1708"/>
    <cellStyle name="쉼표 [0] 2 11" xfId="1709"/>
    <cellStyle name="쉼표 [0] 2 2" xfId="1710"/>
    <cellStyle name="쉼표 [0] 2 2 2" xfId="1711"/>
    <cellStyle name="쉼표 [0] 2 2 2 2" xfId="1712"/>
    <cellStyle name="쉼표 [0] 2 2 2 2 2" xfId="1713"/>
    <cellStyle name="쉼표 [0] 2 2 2 3" xfId="1714"/>
    <cellStyle name="쉼표 [0] 2 2 3" xfId="1715"/>
    <cellStyle name="쉼표 [0] 2 2 4" xfId="1716"/>
    <cellStyle name="쉼표 [0] 2 3" xfId="1717"/>
    <cellStyle name="쉼표 [0] 2 3 2" xfId="1718"/>
    <cellStyle name="쉼표 [0] 2 3 2 2" xfId="1719"/>
    <cellStyle name="쉼표 [0] 2 3 3" xfId="1720"/>
    <cellStyle name="쉼표 [0] 2 3 4" xfId="1721"/>
    <cellStyle name="쉼표 [0] 2 4" xfId="1722"/>
    <cellStyle name="쉼표 [0] 2 4 2" xfId="1723"/>
    <cellStyle name="쉼표 [0] 2 4 3" xfId="1724"/>
    <cellStyle name="쉼표 [0] 2 5" xfId="1725"/>
    <cellStyle name="쉼표 [0] 2 5 2" xfId="1726"/>
    <cellStyle name="쉼표 [0] 2 6" xfId="1727"/>
    <cellStyle name="쉼표 [0] 2 6 2" xfId="1728"/>
    <cellStyle name="쉼표 [0] 2 6 3" xfId="1729"/>
    <cellStyle name="쉼표 [0] 2 7" xfId="1730"/>
    <cellStyle name="쉼표 [0] 2 7 2" xfId="1731"/>
    <cellStyle name="쉼표 [0] 2 7 3" xfId="1732"/>
    <cellStyle name="쉼표 [0] 2 8" xfId="1733"/>
    <cellStyle name="쉼표 [0] 2 8 2" xfId="1734"/>
    <cellStyle name="쉼표 [0] 2 9" xfId="1735"/>
    <cellStyle name="쉼표 [0] 3" xfId="1736"/>
    <cellStyle name="쉼표 [0] 3 2" xfId="1737"/>
    <cellStyle name="쉼표 [0] 3 2 2" xfId="1738"/>
    <cellStyle name="쉼표 [0] 3 2 3" xfId="1739"/>
    <cellStyle name="쉼표 [0] 3 3" xfId="1740"/>
    <cellStyle name="쉼표 [0] 3 4" xfId="1741"/>
    <cellStyle name="쉼표 [0] 3 4 2" xfId="1742"/>
    <cellStyle name="쉼표 [0] 4" xfId="1743"/>
    <cellStyle name="쉼표 [0] 4 2" xfId="1744"/>
    <cellStyle name="쉼표 [0] 4 2 2" xfId="1745"/>
    <cellStyle name="쉼표 [0] 4 3" xfId="1746"/>
    <cellStyle name="쉼표 [0] 4 3 2" xfId="1747"/>
    <cellStyle name="쉼표 [0] 4 4" xfId="1748"/>
    <cellStyle name="쉼표 [0] 4 5" xfId="1749"/>
    <cellStyle name="쉼표 [0] 4 5 2" xfId="1750"/>
    <cellStyle name="쉼표 [0] 4 6" xfId="1751"/>
    <cellStyle name="쉼표 [0] 4 7" xfId="1752"/>
    <cellStyle name="쉼표 [0] 4 8" xfId="1753"/>
    <cellStyle name="쉼표 [0] 5" xfId="1754"/>
    <cellStyle name="쉼표 [0] 5 2" xfId="1755"/>
    <cellStyle name="쉼표 [0] 5 2 2" xfId="1756"/>
    <cellStyle name="쉼표 [0] 5 3" xfId="1757"/>
    <cellStyle name="쉼표 [0] 5 4" xfId="1758"/>
    <cellStyle name="쉼표 [0] 5 5" xfId="1759"/>
    <cellStyle name="쉼표 [0] 6" xfId="1760"/>
    <cellStyle name="쉼표 [0] 6 2" xfId="1761"/>
    <cellStyle name="쉼표 [0] 6 3" xfId="1762"/>
    <cellStyle name="쉼표 [0] 6 4" xfId="1763"/>
    <cellStyle name="쉼표 [0] 7" xfId="1764"/>
    <cellStyle name="쉼표 [0] 7 2" xfId="1765"/>
    <cellStyle name="쉼표 [0] 7 2 2" xfId="1766"/>
    <cellStyle name="쉼표 [0] 7 3" xfId="1767"/>
    <cellStyle name="쉼표 [0] 7 3 2" xfId="1768"/>
    <cellStyle name="쉼표 [0] 7 4" xfId="1769"/>
    <cellStyle name="쉼표 [0] 8" xfId="1770"/>
    <cellStyle name="쉼표 [0] 8 2" xfId="1771"/>
    <cellStyle name="쉼표 [0] 8 2 2" xfId="1772"/>
    <cellStyle name="쉼표 [0] 8 2 2 2" xfId="1773"/>
    <cellStyle name="쉼표 [0] 8 2 2 3" xfId="1774"/>
    <cellStyle name="쉼표 [0] 8 2 2 4" xfId="1775"/>
    <cellStyle name="쉼표 [0] 8 2 3" xfId="1776"/>
    <cellStyle name="쉼표 [0] 8 2 4" xfId="1777"/>
    <cellStyle name="쉼표 [0] 8 2 5" xfId="1778"/>
    <cellStyle name="쉼표 [0] 8 3" xfId="1779"/>
    <cellStyle name="쉼표 [0] 8 3 2" xfId="1780"/>
    <cellStyle name="쉼표 [0] 8 4" xfId="1781"/>
    <cellStyle name="쉼표 [0] 8 4 2" xfId="1782"/>
    <cellStyle name="쉼표 [0] 8 5" xfId="1783"/>
    <cellStyle name="쉼표 [0] 9" xfId="1784"/>
    <cellStyle name="쉼표 [0] 9 2" xfId="1785"/>
    <cellStyle name="쉼표 [0] 9 2 2" xfId="1786"/>
    <cellStyle name="쉼표 [0] 9 3" xfId="1787"/>
    <cellStyle name="쉼표 [0] 9 3 2" xfId="1788"/>
    <cellStyle name="쉼표 [0] 9 4" xfId="1789"/>
    <cellStyle name="쉼표 [0] 9 4 2" xfId="1790"/>
    <cellStyle name="쉼표 [0] 9 5" xfId="1791"/>
    <cellStyle name="쉼표 [0] 9 5 2" xfId="1792"/>
    <cellStyle name="쉼표 [0] 9 6" xfId="1793"/>
    <cellStyle name="쉼표 2" xfId="1794"/>
    <cellStyle name="쉼표 2 2" xfId="1795"/>
    <cellStyle name="쉼표 2 3" xfId="1796"/>
    <cellStyle name="스타일 1" xfId="1797"/>
    <cellStyle name="스타일 10" xfId="1798"/>
    <cellStyle name="스타일 100" xfId="1799"/>
    <cellStyle name="스타일 101" xfId="1800"/>
    <cellStyle name="스타일 102" xfId="1801"/>
    <cellStyle name="스타일 103" xfId="1802"/>
    <cellStyle name="스타일 104" xfId="1803"/>
    <cellStyle name="스타일 105" xfId="1804"/>
    <cellStyle name="스타일 106" xfId="1805"/>
    <cellStyle name="스타일 107" xfId="1806"/>
    <cellStyle name="스타일 108" xfId="1807"/>
    <cellStyle name="스타일 109" xfId="1808"/>
    <cellStyle name="스타일 11" xfId="1809"/>
    <cellStyle name="스타일 110" xfId="1810"/>
    <cellStyle name="스타일 111" xfId="1811"/>
    <cellStyle name="스타일 112" xfId="1812"/>
    <cellStyle name="스타일 113" xfId="1813"/>
    <cellStyle name="스타일 114" xfId="1814"/>
    <cellStyle name="스타일 115" xfId="1815"/>
    <cellStyle name="스타일 116" xfId="1816"/>
    <cellStyle name="스타일 117" xfId="1817"/>
    <cellStyle name="스타일 118" xfId="1818"/>
    <cellStyle name="스타일 119" xfId="1819"/>
    <cellStyle name="스타일 12" xfId="1820"/>
    <cellStyle name="스타일 120" xfId="1821"/>
    <cellStyle name="스타일 121" xfId="1822"/>
    <cellStyle name="스타일 122" xfId="1823"/>
    <cellStyle name="스타일 123" xfId="1824"/>
    <cellStyle name="스타일 124" xfId="1825"/>
    <cellStyle name="스타일 125" xfId="1826"/>
    <cellStyle name="스타일 126" xfId="1827"/>
    <cellStyle name="스타일 127" xfId="1828"/>
    <cellStyle name="스타일 128" xfId="1829"/>
    <cellStyle name="스타일 129" xfId="1830"/>
    <cellStyle name="스타일 13" xfId="1831"/>
    <cellStyle name="스타일 130" xfId="1832"/>
    <cellStyle name="스타일 131" xfId="1833"/>
    <cellStyle name="스타일 132" xfId="1834"/>
    <cellStyle name="스타일 133" xfId="1835"/>
    <cellStyle name="스타일 134" xfId="1836"/>
    <cellStyle name="스타일 135" xfId="1837"/>
    <cellStyle name="스타일 136" xfId="1838"/>
    <cellStyle name="스타일 137" xfId="1839"/>
    <cellStyle name="스타일 138" xfId="1840"/>
    <cellStyle name="스타일 139" xfId="1841"/>
    <cellStyle name="스타일 14" xfId="1842"/>
    <cellStyle name="스타일 140" xfId="1843"/>
    <cellStyle name="스타일 141" xfId="1844"/>
    <cellStyle name="스타일 142" xfId="1845"/>
    <cellStyle name="스타일 143" xfId="1846"/>
    <cellStyle name="스타일 144" xfId="1847"/>
    <cellStyle name="스타일 145" xfId="1848"/>
    <cellStyle name="스타일 146" xfId="1849"/>
    <cellStyle name="스타일 147" xfId="1850"/>
    <cellStyle name="스타일 148" xfId="1851"/>
    <cellStyle name="스타일 149" xfId="1852"/>
    <cellStyle name="스타일 15" xfId="1853"/>
    <cellStyle name="스타일 150" xfId="1854"/>
    <cellStyle name="스타일 151" xfId="1855"/>
    <cellStyle name="스타일 152" xfId="1856"/>
    <cellStyle name="스타일 153" xfId="1857"/>
    <cellStyle name="스타일 154" xfId="1858"/>
    <cellStyle name="스타일 155" xfId="1859"/>
    <cellStyle name="스타일 156" xfId="1860"/>
    <cellStyle name="스타일 157" xfId="1861"/>
    <cellStyle name="스타일 158" xfId="1862"/>
    <cellStyle name="스타일 159" xfId="1863"/>
    <cellStyle name="스타일 16" xfId="1864"/>
    <cellStyle name="스타일 160" xfId="1865"/>
    <cellStyle name="스타일 161" xfId="1866"/>
    <cellStyle name="스타일 162" xfId="1867"/>
    <cellStyle name="스타일 163" xfId="1868"/>
    <cellStyle name="스타일 164" xfId="1869"/>
    <cellStyle name="스타일 165" xfId="1870"/>
    <cellStyle name="스타일 166" xfId="1871"/>
    <cellStyle name="스타일 167" xfId="1872"/>
    <cellStyle name="스타일 168" xfId="1873"/>
    <cellStyle name="스타일 169" xfId="1874"/>
    <cellStyle name="스타일 17" xfId="1875"/>
    <cellStyle name="스타일 170" xfId="1876"/>
    <cellStyle name="스타일 171" xfId="1877"/>
    <cellStyle name="스타일 172" xfId="1878"/>
    <cellStyle name="스타일 173" xfId="1879"/>
    <cellStyle name="스타일 174" xfId="1880"/>
    <cellStyle name="스타일 175" xfId="1881"/>
    <cellStyle name="스타일 176" xfId="1882"/>
    <cellStyle name="스타일 177" xfId="1883"/>
    <cellStyle name="스타일 178" xfId="1884"/>
    <cellStyle name="스타일 179" xfId="1885"/>
    <cellStyle name="스타일 18" xfId="1886"/>
    <cellStyle name="스타일 180" xfId="1887"/>
    <cellStyle name="스타일 181" xfId="1888"/>
    <cellStyle name="스타일 182" xfId="1889"/>
    <cellStyle name="스타일 183" xfId="1890"/>
    <cellStyle name="스타일 184" xfId="1891"/>
    <cellStyle name="스타일 185" xfId="1892"/>
    <cellStyle name="스타일 186" xfId="1893"/>
    <cellStyle name="스타일 187" xfId="1894"/>
    <cellStyle name="스타일 188" xfId="1895"/>
    <cellStyle name="스타일 189" xfId="1896"/>
    <cellStyle name="스타일 19" xfId="1897"/>
    <cellStyle name="스타일 190" xfId="1898"/>
    <cellStyle name="스타일 191" xfId="1899"/>
    <cellStyle name="스타일 192" xfId="1900"/>
    <cellStyle name="스타일 193" xfId="1901"/>
    <cellStyle name="스타일 194" xfId="1902"/>
    <cellStyle name="스타일 195" xfId="1903"/>
    <cellStyle name="스타일 196" xfId="1904"/>
    <cellStyle name="스타일 197" xfId="1905"/>
    <cellStyle name="스타일 198" xfId="1906"/>
    <cellStyle name="스타일 199" xfId="1907"/>
    <cellStyle name="스타일 2" xfId="1908"/>
    <cellStyle name="스타일 20" xfId="1909"/>
    <cellStyle name="스타일 200" xfId="1910"/>
    <cellStyle name="스타일 201" xfId="1911"/>
    <cellStyle name="스타일 202" xfId="1912"/>
    <cellStyle name="스타일 203" xfId="1913"/>
    <cellStyle name="스타일 204" xfId="1914"/>
    <cellStyle name="스타일 205" xfId="1915"/>
    <cellStyle name="스타일 206" xfId="1916"/>
    <cellStyle name="스타일 207" xfId="1917"/>
    <cellStyle name="스타일 208" xfId="1918"/>
    <cellStyle name="스타일 209" xfId="1919"/>
    <cellStyle name="스타일 21" xfId="1920"/>
    <cellStyle name="스타일 210" xfId="1921"/>
    <cellStyle name="스타일 211" xfId="1922"/>
    <cellStyle name="스타일 212" xfId="1923"/>
    <cellStyle name="스타일 213" xfId="1924"/>
    <cellStyle name="스타일 214" xfId="1925"/>
    <cellStyle name="스타일 215" xfId="1926"/>
    <cellStyle name="스타일 216" xfId="1927"/>
    <cellStyle name="스타일 217" xfId="1928"/>
    <cellStyle name="스타일 218" xfId="1929"/>
    <cellStyle name="스타일 219" xfId="1930"/>
    <cellStyle name="스타일 22" xfId="1931"/>
    <cellStyle name="스타일 220" xfId="1932"/>
    <cellStyle name="스타일 221" xfId="1933"/>
    <cellStyle name="스타일 222" xfId="1934"/>
    <cellStyle name="스타일 223" xfId="1935"/>
    <cellStyle name="스타일 224" xfId="1936"/>
    <cellStyle name="스타일 225" xfId="1937"/>
    <cellStyle name="스타일 226" xfId="1938"/>
    <cellStyle name="스타일 227" xfId="1939"/>
    <cellStyle name="스타일 228" xfId="1940"/>
    <cellStyle name="스타일 229" xfId="1941"/>
    <cellStyle name="스타일 23" xfId="1942"/>
    <cellStyle name="스타일 230" xfId="1943"/>
    <cellStyle name="스타일 231" xfId="1944"/>
    <cellStyle name="스타일 232" xfId="1945"/>
    <cellStyle name="스타일 233" xfId="1946"/>
    <cellStyle name="스타일 234" xfId="1947"/>
    <cellStyle name="스타일 235" xfId="1948"/>
    <cellStyle name="스타일 236" xfId="1949"/>
    <cellStyle name="스타일 237" xfId="1950"/>
    <cellStyle name="스타일 238" xfId="1951"/>
    <cellStyle name="스타일 239" xfId="1952"/>
    <cellStyle name="스타일 24" xfId="1953"/>
    <cellStyle name="스타일 240" xfId="1954"/>
    <cellStyle name="스타일 241" xfId="1955"/>
    <cellStyle name="스타일 242" xfId="1956"/>
    <cellStyle name="스타일 243" xfId="1957"/>
    <cellStyle name="스타일 244" xfId="1958"/>
    <cellStyle name="스타일 245" xfId="1959"/>
    <cellStyle name="스타일 246" xfId="1960"/>
    <cellStyle name="스타일 247" xfId="1961"/>
    <cellStyle name="스타일 248" xfId="1962"/>
    <cellStyle name="스타일 249" xfId="1963"/>
    <cellStyle name="스타일 25" xfId="1964"/>
    <cellStyle name="스타일 250" xfId="1965"/>
    <cellStyle name="스타일 251" xfId="1966"/>
    <cellStyle name="스타일 252" xfId="1967"/>
    <cellStyle name="스타일 253" xfId="1968"/>
    <cellStyle name="스타일 254" xfId="1969"/>
    <cellStyle name="스타일 255" xfId="1970"/>
    <cellStyle name="스타일 256" xfId="1971"/>
    <cellStyle name="스타일 257" xfId="1972"/>
    <cellStyle name="스타일 258" xfId="1973"/>
    <cellStyle name="스타일 259" xfId="1974"/>
    <cellStyle name="스타일 26" xfId="1975"/>
    <cellStyle name="스타일 260" xfId="1976"/>
    <cellStyle name="스타일 261" xfId="1977"/>
    <cellStyle name="스타일 262" xfId="1978"/>
    <cellStyle name="스타일 263" xfId="1979"/>
    <cellStyle name="스타일 264" xfId="1980"/>
    <cellStyle name="스타일 265" xfId="1981"/>
    <cellStyle name="스타일 266" xfId="1982"/>
    <cellStyle name="스타일 267" xfId="1983"/>
    <cellStyle name="스타일 268" xfId="1984"/>
    <cellStyle name="스타일 269" xfId="1985"/>
    <cellStyle name="스타일 27" xfId="1986"/>
    <cellStyle name="스타일 270" xfId="1987"/>
    <cellStyle name="스타일 271" xfId="1988"/>
    <cellStyle name="스타일 272" xfId="1989"/>
    <cellStyle name="스타일 273" xfId="1990"/>
    <cellStyle name="스타일 274" xfId="1991"/>
    <cellStyle name="스타일 275" xfId="1992"/>
    <cellStyle name="스타일 276" xfId="1993"/>
    <cellStyle name="스타일 277" xfId="1994"/>
    <cellStyle name="스타일 278" xfId="1995"/>
    <cellStyle name="스타일 279" xfId="1996"/>
    <cellStyle name="스타일 28" xfId="1997"/>
    <cellStyle name="스타일 280" xfId="1998"/>
    <cellStyle name="스타일 281" xfId="1999"/>
    <cellStyle name="스타일 282" xfId="2000"/>
    <cellStyle name="스타일 283" xfId="2001"/>
    <cellStyle name="스타일 284" xfId="2002"/>
    <cellStyle name="스타일 285" xfId="2003"/>
    <cellStyle name="스타일 286" xfId="2004"/>
    <cellStyle name="스타일 287" xfId="2005"/>
    <cellStyle name="스타일 288" xfId="2006"/>
    <cellStyle name="스타일 289" xfId="2007"/>
    <cellStyle name="스타일 29" xfId="2008"/>
    <cellStyle name="스타일 290" xfId="2009"/>
    <cellStyle name="스타일 291" xfId="2010"/>
    <cellStyle name="스타일 292" xfId="2011"/>
    <cellStyle name="스타일 293" xfId="2012"/>
    <cellStyle name="스타일 294" xfId="2013"/>
    <cellStyle name="스타일 295" xfId="2014"/>
    <cellStyle name="스타일 296" xfId="2015"/>
    <cellStyle name="스타일 297" xfId="2016"/>
    <cellStyle name="스타일 298" xfId="2017"/>
    <cellStyle name="스타일 299" xfId="2018"/>
    <cellStyle name="스타일 3" xfId="2019"/>
    <cellStyle name="스타일 30" xfId="2020"/>
    <cellStyle name="스타일 300" xfId="2021"/>
    <cellStyle name="스타일 301" xfId="2022"/>
    <cellStyle name="스타일 302" xfId="2023"/>
    <cellStyle name="스타일 303" xfId="2024"/>
    <cellStyle name="스타일 304" xfId="2025"/>
    <cellStyle name="스타일 305" xfId="2026"/>
    <cellStyle name="스타일 306" xfId="2027"/>
    <cellStyle name="스타일 307" xfId="2028"/>
    <cellStyle name="스타일 308" xfId="2029"/>
    <cellStyle name="스타일 309" xfId="2030"/>
    <cellStyle name="스타일 31" xfId="2031"/>
    <cellStyle name="스타일 310" xfId="2032"/>
    <cellStyle name="스타일 311" xfId="2033"/>
    <cellStyle name="스타일 312" xfId="2034"/>
    <cellStyle name="스타일 313" xfId="2035"/>
    <cellStyle name="스타일 314" xfId="2036"/>
    <cellStyle name="스타일 315" xfId="2037"/>
    <cellStyle name="스타일 316" xfId="2038"/>
    <cellStyle name="스타일 32" xfId="2039"/>
    <cellStyle name="스타일 33" xfId="2040"/>
    <cellStyle name="스타일 34" xfId="2041"/>
    <cellStyle name="스타일 35" xfId="2042"/>
    <cellStyle name="스타일 36" xfId="2043"/>
    <cellStyle name="스타일 37" xfId="2044"/>
    <cellStyle name="스타일 38" xfId="2045"/>
    <cellStyle name="스타일 39" xfId="2046"/>
    <cellStyle name="스타일 4" xfId="2047"/>
    <cellStyle name="스타일 40" xfId="2048"/>
    <cellStyle name="스타일 41" xfId="2049"/>
    <cellStyle name="스타일 42" xfId="2050"/>
    <cellStyle name="스타일 43" xfId="2051"/>
    <cellStyle name="스타일 44" xfId="2052"/>
    <cellStyle name="스타일 45" xfId="2053"/>
    <cellStyle name="스타일 46" xfId="2054"/>
    <cellStyle name="스타일 47" xfId="2055"/>
    <cellStyle name="스타일 48" xfId="2056"/>
    <cellStyle name="스타일 49" xfId="2057"/>
    <cellStyle name="스타일 5" xfId="2058"/>
    <cellStyle name="스타일 50" xfId="2059"/>
    <cellStyle name="스타일 51" xfId="2060"/>
    <cellStyle name="스타일 52" xfId="2061"/>
    <cellStyle name="스타일 53" xfId="2062"/>
    <cellStyle name="스타일 54" xfId="2063"/>
    <cellStyle name="스타일 55" xfId="2064"/>
    <cellStyle name="스타일 56" xfId="2065"/>
    <cellStyle name="스타일 57" xfId="2066"/>
    <cellStyle name="스타일 58" xfId="2067"/>
    <cellStyle name="스타일 59" xfId="2068"/>
    <cellStyle name="스타일 6" xfId="2069"/>
    <cellStyle name="스타일 60" xfId="2070"/>
    <cellStyle name="스타일 61" xfId="2071"/>
    <cellStyle name="스타일 62" xfId="2072"/>
    <cellStyle name="스타일 63" xfId="2073"/>
    <cellStyle name="스타일 64" xfId="2074"/>
    <cellStyle name="스타일 65" xfId="2075"/>
    <cellStyle name="스타일 66" xfId="2076"/>
    <cellStyle name="스타일 67" xfId="2077"/>
    <cellStyle name="스타일 68" xfId="2078"/>
    <cellStyle name="스타일 69" xfId="2079"/>
    <cellStyle name="스타일 7" xfId="2080"/>
    <cellStyle name="스타일 70" xfId="2081"/>
    <cellStyle name="스타일 71" xfId="2082"/>
    <cellStyle name="스타일 72" xfId="2083"/>
    <cellStyle name="스타일 73" xfId="2084"/>
    <cellStyle name="스타일 74" xfId="2085"/>
    <cellStyle name="스타일 75" xfId="2086"/>
    <cellStyle name="스타일 76" xfId="2087"/>
    <cellStyle name="스타일 77" xfId="2088"/>
    <cellStyle name="스타일 78" xfId="2089"/>
    <cellStyle name="스타일 79" xfId="2090"/>
    <cellStyle name="스타일 8" xfId="2091"/>
    <cellStyle name="스타일 80" xfId="2092"/>
    <cellStyle name="스타일 81" xfId="2093"/>
    <cellStyle name="스타일 82" xfId="2094"/>
    <cellStyle name="스타일 83" xfId="2095"/>
    <cellStyle name="스타일 84" xfId="2096"/>
    <cellStyle name="스타일 85" xfId="2097"/>
    <cellStyle name="스타일 86" xfId="2098"/>
    <cellStyle name="스타일 87" xfId="2099"/>
    <cellStyle name="스타일 88" xfId="2100"/>
    <cellStyle name="스타일 89" xfId="2101"/>
    <cellStyle name="스타일 9" xfId="2102"/>
    <cellStyle name="스타일 90" xfId="2103"/>
    <cellStyle name="스타일 91" xfId="2104"/>
    <cellStyle name="스타일 92" xfId="2105"/>
    <cellStyle name="스타일 93" xfId="2106"/>
    <cellStyle name="스타일 94" xfId="2107"/>
    <cellStyle name="스타일 95" xfId="2108"/>
    <cellStyle name="스타일 96" xfId="2109"/>
    <cellStyle name="스타일 97" xfId="2110"/>
    <cellStyle name="스타일 98" xfId="2111"/>
    <cellStyle name="스타일 99" xfId="2112"/>
    <cellStyle name="안건회계법인" xfId="2113"/>
    <cellStyle name="연결된 셀 10" xfId="2114"/>
    <cellStyle name="연결된 셀 11" xfId="2115"/>
    <cellStyle name="연결된 셀 2" xfId="2116"/>
    <cellStyle name="연결된 셀 2 2" xfId="2117"/>
    <cellStyle name="연결된 셀 3" xfId="2118"/>
    <cellStyle name="연결된 셀 3 2" xfId="2119"/>
    <cellStyle name="연결된 셀 4" xfId="2120"/>
    <cellStyle name="연결된 셀 5" xfId="2121"/>
    <cellStyle name="연결된 셀 6" xfId="2122"/>
    <cellStyle name="연결된 셀 7" xfId="2123"/>
    <cellStyle name="연결된 셀 8" xfId="2124"/>
    <cellStyle name="연결된 셀 9" xfId="2125"/>
    <cellStyle name="요약 10" xfId="2126"/>
    <cellStyle name="요약 11" xfId="2127"/>
    <cellStyle name="요약 2" xfId="2128"/>
    <cellStyle name="요약 2 2" xfId="2129"/>
    <cellStyle name="요약 2 3" xfId="2130"/>
    <cellStyle name="요약 3" xfId="2131"/>
    <cellStyle name="요약 3 2" xfId="2132"/>
    <cellStyle name="요약 4" xfId="2133"/>
    <cellStyle name="요약 5" xfId="2134"/>
    <cellStyle name="요약 6" xfId="2135"/>
    <cellStyle name="요약 7" xfId="2136"/>
    <cellStyle name="요약 8" xfId="2137"/>
    <cellStyle name="요약 9" xfId="2138"/>
    <cellStyle name="입력 10" xfId="2139"/>
    <cellStyle name="입력 11" xfId="2140"/>
    <cellStyle name="입력 2" xfId="2141"/>
    <cellStyle name="입력 2 2" xfId="2142"/>
    <cellStyle name="입력 2 3" xfId="2143"/>
    <cellStyle name="입력 3" xfId="2144"/>
    <cellStyle name="입력 3 2" xfId="2145"/>
    <cellStyle name="입력 4" xfId="2146"/>
    <cellStyle name="입력 5" xfId="2147"/>
    <cellStyle name="입력 6" xfId="2148"/>
    <cellStyle name="입력 7" xfId="2149"/>
    <cellStyle name="입력 8" xfId="2150"/>
    <cellStyle name="입력 9" xfId="2151"/>
    <cellStyle name="자리수" xfId="2152"/>
    <cellStyle name="자리수0" xfId="2153"/>
    <cellStyle name="제목 1 10" xfId="2154"/>
    <cellStyle name="제목 1 11" xfId="2155"/>
    <cellStyle name="제목 1 2" xfId="2156"/>
    <cellStyle name="제목 1 2 2" xfId="2157"/>
    <cellStyle name="제목 1 3" xfId="2158"/>
    <cellStyle name="제목 1 3 2" xfId="2159"/>
    <cellStyle name="제목 1 4" xfId="2160"/>
    <cellStyle name="제목 1 5" xfId="2161"/>
    <cellStyle name="제목 1 6" xfId="2162"/>
    <cellStyle name="제목 1 7" xfId="2163"/>
    <cellStyle name="제목 1 8" xfId="2164"/>
    <cellStyle name="제목 1 9" xfId="2165"/>
    <cellStyle name="제목 10" xfId="2166"/>
    <cellStyle name="제목 11" xfId="2167"/>
    <cellStyle name="제목 12" xfId="2168"/>
    <cellStyle name="제목 13" xfId="2169"/>
    <cellStyle name="제목 14" xfId="2170"/>
    <cellStyle name="제목 2 10" xfId="2171"/>
    <cellStyle name="제목 2 11" xfId="2172"/>
    <cellStyle name="제목 2 2" xfId="2173"/>
    <cellStyle name="제목 2 2 2" xfId="2174"/>
    <cellStyle name="제목 2 3" xfId="2175"/>
    <cellStyle name="제목 2 3 2" xfId="2176"/>
    <cellStyle name="제목 2 4" xfId="2177"/>
    <cellStyle name="제목 2 5" xfId="2178"/>
    <cellStyle name="제목 2 6" xfId="2179"/>
    <cellStyle name="제목 2 7" xfId="2180"/>
    <cellStyle name="제목 2 8" xfId="2181"/>
    <cellStyle name="제목 2 9" xfId="2182"/>
    <cellStyle name="제목 3 10" xfId="2183"/>
    <cellStyle name="제목 3 11" xfId="2184"/>
    <cellStyle name="제목 3 2" xfId="2185"/>
    <cellStyle name="제목 3 2 2" xfId="2186"/>
    <cellStyle name="제목 3 3" xfId="2187"/>
    <cellStyle name="제목 3 3 2" xfId="2188"/>
    <cellStyle name="제목 3 4" xfId="2189"/>
    <cellStyle name="제목 3 5" xfId="2190"/>
    <cellStyle name="제목 3 6" xfId="2191"/>
    <cellStyle name="제목 3 7" xfId="2192"/>
    <cellStyle name="제목 3 8" xfId="2193"/>
    <cellStyle name="제목 3 9" xfId="2194"/>
    <cellStyle name="제목 4 10" xfId="2195"/>
    <cellStyle name="제목 4 11" xfId="2196"/>
    <cellStyle name="제목 4 2" xfId="2197"/>
    <cellStyle name="제목 4 2 2" xfId="2198"/>
    <cellStyle name="제목 4 3" xfId="2199"/>
    <cellStyle name="제목 4 3 2" xfId="2200"/>
    <cellStyle name="제목 4 4" xfId="2201"/>
    <cellStyle name="제목 4 5" xfId="2202"/>
    <cellStyle name="제목 4 6" xfId="2203"/>
    <cellStyle name="제목 4 7" xfId="2204"/>
    <cellStyle name="제목 4 8" xfId="2205"/>
    <cellStyle name="제목 4 9" xfId="2206"/>
    <cellStyle name="제목 5" xfId="2207"/>
    <cellStyle name="제목 5 2" xfId="2208"/>
    <cellStyle name="제목 6" xfId="2209"/>
    <cellStyle name="제목 6 2" xfId="2210"/>
    <cellStyle name="제목 7" xfId="2211"/>
    <cellStyle name="제목 8" xfId="2212"/>
    <cellStyle name="제목 9" xfId="2213"/>
    <cellStyle name="좋음 10" xfId="2214"/>
    <cellStyle name="좋음 11" xfId="2215"/>
    <cellStyle name="좋음 2" xfId="2216"/>
    <cellStyle name="좋음 2 2" xfId="2217"/>
    <cellStyle name="좋음 3" xfId="2218"/>
    <cellStyle name="좋음 3 2" xfId="2219"/>
    <cellStyle name="좋음 4" xfId="2220"/>
    <cellStyle name="좋음 5" xfId="2221"/>
    <cellStyle name="좋음 6" xfId="2222"/>
    <cellStyle name="좋음 7" xfId="2223"/>
    <cellStyle name="좋음 8" xfId="2224"/>
    <cellStyle name="좋음 9" xfId="2225"/>
    <cellStyle name="지정되지 않음" xfId="2226"/>
    <cellStyle name="차확정" xfId="2227"/>
    <cellStyle name="千位分隔[0]_05年2月.xls" xfId="2228"/>
    <cellStyle name="千位分隔_05年2月.xls" xfId="2229"/>
    <cellStyle name="출력 10" xfId="2230"/>
    <cellStyle name="출력 11" xfId="2231"/>
    <cellStyle name="출력 2" xfId="2232"/>
    <cellStyle name="출력 2 2" xfId="2233"/>
    <cellStyle name="출력 2 3" xfId="2234"/>
    <cellStyle name="출력 3" xfId="2235"/>
    <cellStyle name="출력 3 2" xfId="2236"/>
    <cellStyle name="출력 4" xfId="2237"/>
    <cellStyle name="출력 5" xfId="2238"/>
    <cellStyle name="출력 6" xfId="2239"/>
    <cellStyle name="출력 7" xfId="2240"/>
    <cellStyle name="출력 8" xfId="2241"/>
    <cellStyle name="출력 9" xfId="2242"/>
    <cellStyle name="콤" xfId="2243"/>
    <cellStyle name="콤마 [0]_ 대    형 " xfId="2244"/>
    <cellStyle name="콤마[0]" xfId="2245"/>
    <cellStyle name="콤마_ 대    형 " xfId="2246"/>
    <cellStyle name="퍼센트" xfId="2247"/>
    <cellStyle name="퍼센트 2" xfId="2248"/>
    <cellStyle name="퍼센트 2 2" xfId="2249"/>
    <cellStyle name="퍼센트_13년중기정리" xfId="2250"/>
    <cellStyle name="표준" xfId="0" builtinId="0"/>
    <cellStyle name="표준 10" xfId="2251"/>
    <cellStyle name="표준 10 2" xfId="2252"/>
    <cellStyle name="표준 10 2 2" xfId="2253"/>
    <cellStyle name="표준 10 2 2 2" xfId="2254"/>
    <cellStyle name="표준 10 2 2 3" xfId="2255"/>
    <cellStyle name="표준 10 2 3" xfId="2256"/>
    <cellStyle name="표준 10 2 4" xfId="2257"/>
    <cellStyle name="표준 10 2 5" xfId="2258"/>
    <cellStyle name="표준 10 3" xfId="2259"/>
    <cellStyle name="표준 10 3 2" xfId="2260"/>
    <cellStyle name="표준 10 3 3" xfId="2261"/>
    <cellStyle name="표준 10 4" xfId="2262"/>
    <cellStyle name="표준 10 5" xfId="2263"/>
    <cellStyle name="표준 10 6" xfId="2264"/>
    <cellStyle name="표준 11" xfId="2265"/>
    <cellStyle name="표준 11 2" xfId="2266"/>
    <cellStyle name="표준 11 2 2" xfId="2267"/>
    <cellStyle name="표준 11 2 3" xfId="2268"/>
    <cellStyle name="표준 11 2 4" xfId="2269"/>
    <cellStyle name="표준 11 3" xfId="2270"/>
    <cellStyle name="표준 11 4" xfId="2271"/>
    <cellStyle name="표준 11 5" xfId="2272"/>
    <cellStyle name="표준 12" xfId="2273"/>
    <cellStyle name="표준 12 2" xfId="2274"/>
    <cellStyle name="표준 12 2 2" xfId="2275"/>
    <cellStyle name="표준 12 2 3" xfId="2276"/>
    <cellStyle name="표준 12 3" xfId="2277"/>
    <cellStyle name="표준 13" xfId="2278"/>
    <cellStyle name="표준 13 2" xfId="2279"/>
    <cellStyle name="표준 13 3" xfId="2280"/>
    <cellStyle name="표준 14" xfId="2281"/>
    <cellStyle name="표준 14 2" xfId="2282"/>
    <cellStyle name="표준 14 2 2" xfId="2283"/>
    <cellStyle name="표준 14 3" xfId="2284"/>
    <cellStyle name="표준 14 3 2" xfId="2285"/>
    <cellStyle name="표준 14 4" xfId="2286"/>
    <cellStyle name="표준 14 5" xfId="2287"/>
    <cellStyle name="표준 15" xfId="2288"/>
    <cellStyle name="표준 15 2" xfId="2289"/>
    <cellStyle name="표준 15 2 2" xfId="2290"/>
    <cellStyle name="표준 15 3" xfId="2291"/>
    <cellStyle name="표준 15 3 2" xfId="2292"/>
    <cellStyle name="표준 16" xfId="2293"/>
    <cellStyle name="표준 16 2" xfId="2294"/>
    <cellStyle name="표준 17" xfId="2295"/>
    <cellStyle name="표준 17 2" xfId="2296"/>
    <cellStyle name="표준 17 2 2" xfId="2297"/>
    <cellStyle name="표준 17 2 3" xfId="2298"/>
    <cellStyle name="표준 17 3" xfId="2299"/>
    <cellStyle name="표준 17 4" xfId="2300"/>
    <cellStyle name="표준 18" xfId="2301"/>
    <cellStyle name="표준 19" xfId="2302"/>
    <cellStyle name="표준 19 2" xfId="2303"/>
    <cellStyle name="표준 2" xfId="2304"/>
    <cellStyle name="표준 2 10" xfId="2305"/>
    <cellStyle name="표준 2 2" xfId="2306"/>
    <cellStyle name="표준 2 2 2" xfId="2307"/>
    <cellStyle name="표준 2 2 2 2" xfId="2308"/>
    <cellStyle name="표준 2 2 2 2 2" xfId="2309"/>
    <cellStyle name="표준 2 2 2 2 2 2" xfId="2310"/>
    <cellStyle name="표준 2 2 2 2 2 3" xfId="2311"/>
    <cellStyle name="표준 2 2 2 2 3" xfId="2312"/>
    <cellStyle name="표준 2 2 2 2 3 2" xfId="2313"/>
    <cellStyle name="표준 2 2 2 2 3 3" xfId="2314"/>
    <cellStyle name="표준 2 2 2 2 4" xfId="2315"/>
    <cellStyle name="표준 2 2 2 2 5" xfId="2316"/>
    <cellStyle name="표준 2 2 2 3" xfId="2317"/>
    <cellStyle name="표준 2 2 2 3 2" xfId="2318"/>
    <cellStyle name="표준 2 2 2 3 3" xfId="2319"/>
    <cellStyle name="표준 2 2 2 4" xfId="2320"/>
    <cellStyle name="표준 2 2 2 4 2" xfId="2321"/>
    <cellStyle name="표준 2 2 2 4 3" xfId="2322"/>
    <cellStyle name="표준 2 2 3" xfId="2323"/>
    <cellStyle name="표준 2 2 4" xfId="2324"/>
    <cellStyle name="표준 2 2 4 2" xfId="2325"/>
    <cellStyle name="표준 2 2 4 3" xfId="2326"/>
    <cellStyle name="표준 2 2_100118_판관비 계획_계정별(재수립기준)" xfId="2327"/>
    <cellStyle name="표준 2 3" xfId="2328"/>
    <cellStyle name="표준 2 3 2" xfId="2329"/>
    <cellStyle name="표준 2 3 2 2" xfId="2330"/>
    <cellStyle name="표준 2 3 3" xfId="2331"/>
    <cellStyle name="표준 2 4" xfId="2332"/>
    <cellStyle name="표준 2 5" xfId="2333"/>
    <cellStyle name="표준 2 6" xfId="2334"/>
    <cellStyle name="표준 2 7" xfId="2335"/>
    <cellStyle name="표준 2 8" xfId="2336"/>
    <cellStyle name="표준 2 9" xfId="2337"/>
    <cellStyle name="표준 2_081231_'08년 RD투자집계(연간실적)3 -자동화,이머징,교통★" xfId="2338"/>
    <cellStyle name="표준 20" xfId="2339"/>
    <cellStyle name="표준 21" xfId="2340"/>
    <cellStyle name="표준 22" xfId="2341"/>
    <cellStyle name="표준 23" xfId="2342"/>
    <cellStyle name="표준 24" xfId="2343"/>
    <cellStyle name="표준 25" xfId="2344"/>
    <cellStyle name="표준 26" xfId="2345"/>
    <cellStyle name="표준 27" xfId="2346"/>
    <cellStyle name="표준 28" xfId="2347"/>
    <cellStyle name="표준 29" xfId="2348"/>
    <cellStyle name="표준 3" xfId="2349"/>
    <cellStyle name="표준 3 2" xfId="2350"/>
    <cellStyle name="표준 3 2 2" xfId="2351"/>
    <cellStyle name="표준 3 2 2 2" xfId="2352"/>
    <cellStyle name="표준 3 2 2 2 2" xfId="2353"/>
    <cellStyle name="표준 3 2 2 2 2 2" xfId="2354"/>
    <cellStyle name="표준 3 2 2 2 2 3" xfId="2355"/>
    <cellStyle name="표준 3 2 2 2 3" xfId="2356"/>
    <cellStyle name="표준 3 2 2 2 3 2" xfId="2357"/>
    <cellStyle name="표준 3 2 2 2 3 3" xfId="2358"/>
    <cellStyle name="표준 3 2 2 2 4" xfId="2359"/>
    <cellStyle name="표준 3 2 2 2 5" xfId="2360"/>
    <cellStyle name="표준 3 2 2 3" xfId="2361"/>
    <cellStyle name="표준 3 2 2 3 2" xfId="2362"/>
    <cellStyle name="표준 3 2 2 3 3" xfId="2363"/>
    <cellStyle name="표준 3 2 2 4" xfId="2364"/>
    <cellStyle name="표준 3 2 2 4 2" xfId="2365"/>
    <cellStyle name="표준 3 2 2 4 3" xfId="2366"/>
    <cellStyle name="표준 3 2 2 5" xfId="2367"/>
    <cellStyle name="표준 3 2 2 6" xfId="2368"/>
    <cellStyle name="표준 3 2 3" xfId="2369"/>
    <cellStyle name="표준 3 2 3 2" xfId="2370"/>
    <cellStyle name="표준 3 2 3 3" xfId="2371"/>
    <cellStyle name="표준 3 2 4" xfId="2372"/>
    <cellStyle name="표준 3 2 4 2" xfId="2373"/>
    <cellStyle name="표준 3 2 4 3" xfId="2374"/>
    <cellStyle name="표준 3 2 5" xfId="2375"/>
    <cellStyle name="표준 3 2 6" xfId="2376"/>
    <cellStyle name="표준 3 3" xfId="2377"/>
    <cellStyle name="표준 3 3 2" xfId="2378"/>
    <cellStyle name="표준 3 3 2 2" xfId="2379"/>
    <cellStyle name="표준 3 3 2 3" xfId="2380"/>
    <cellStyle name="표준 3 3 3" xfId="2381"/>
    <cellStyle name="표준 3 4" xfId="2382"/>
    <cellStyle name="표준 3 5" xfId="2383"/>
    <cellStyle name="표준 3 5 2" xfId="2384"/>
    <cellStyle name="표준 3 5 3" xfId="2385"/>
    <cellStyle name="표준 3 6" xfId="2386"/>
    <cellStyle name="표준 3 6 2" xfId="2387"/>
    <cellStyle name="표준 3 7" xfId="2388"/>
    <cellStyle name="표준 3 8" xfId="2389"/>
    <cellStyle name="표준 3_100118_판관비 계획_계정별(재수립기준)" xfId="2390"/>
    <cellStyle name="표준 30" xfId="2391"/>
    <cellStyle name="표준 31" xfId="2392"/>
    <cellStyle name="표준 4" xfId="2393"/>
    <cellStyle name="표준 4 2" xfId="2394"/>
    <cellStyle name="표준 4 3" xfId="2395"/>
    <cellStyle name="표준 4 3 2" xfId="2396"/>
    <cellStyle name="표준 4 3 3" xfId="2397"/>
    <cellStyle name="표준 4_100118_판관비 계획_계정별(재수립기준)" xfId="2398"/>
    <cellStyle name="표준 5" xfId="2399"/>
    <cellStyle name="표준 5 2" xfId="2400"/>
    <cellStyle name="표준 5 2 2" xfId="2401"/>
    <cellStyle name="표준 5 2 2 2" xfId="2402"/>
    <cellStyle name="표준 5 2 2 3" xfId="2403"/>
    <cellStyle name="표준 5 2 3" xfId="2404"/>
    <cellStyle name="표준 5 2 4" xfId="2405"/>
    <cellStyle name="표준 5 3" xfId="2406"/>
    <cellStyle name="표준 5 3 2" xfId="2407"/>
    <cellStyle name="표준 5 3 3" xfId="2408"/>
    <cellStyle name="표준 5 4" xfId="2409"/>
    <cellStyle name="표준 5 4 2" xfId="2410"/>
    <cellStyle name="표준 5 4 3" xfId="2411"/>
    <cellStyle name="표준 5 5" xfId="2412"/>
    <cellStyle name="표준 5 6" xfId="2413"/>
    <cellStyle name="표준 6" xfId="2414"/>
    <cellStyle name="표준 6 2" xfId="2415"/>
    <cellStyle name="표준 6 2 2" xfId="2416"/>
    <cellStyle name="표준 6 2 3" xfId="2417"/>
    <cellStyle name="표준 6 2 4" xfId="2418"/>
    <cellStyle name="표준 6 3" xfId="2419"/>
    <cellStyle name="표준 6 3 2" xfId="2420"/>
    <cellStyle name="표준 6 3 3" xfId="2421"/>
    <cellStyle name="표준 6 3 4" xfId="2422"/>
    <cellStyle name="표준 6 4" xfId="2423"/>
    <cellStyle name="표준 6 4 2" xfId="2424"/>
    <cellStyle name="표준 6 5" xfId="2425"/>
    <cellStyle name="표준 6 6" xfId="2426"/>
    <cellStyle name="표준 7" xfId="2427"/>
    <cellStyle name="표준 7 2" xfId="2428"/>
    <cellStyle name="표준 7 2 2" xfId="2429"/>
    <cellStyle name="표준 7 2 3" xfId="2430"/>
    <cellStyle name="표준 7 2 4" xfId="2431"/>
    <cellStyle name="표준 7 3" xfId="2432"/>
    <cellStyle name="표준 7 3 2" xfId="2433"/>
    <cellStyle name="표준 7 3 3" xfId="2434"/>
    <cellStyle name="표준 7 4" xfId="2435"/>
    <cellStyle name="표준 7 4 2" xfId="2436"/>
    <cellStyle name="표준 7 5" xfId="2437"/>
    <cellStyle name="표준 8" xfId="2438"/>
    <cellStyle name="표준 8 2" xfId="2439"/>
    <cellStyle name="표준 8 2 2" xfId="2440"/>
    <cellStyle name="표준 8 2 3" xfId="2441"/>
    <cellStyle name="표준 8 2 4" xfId="2442"/>
    <cellStyle name="표준 8 3" xfId="2443"/>
    <cellStyle name="표준 8 3 2" xfId="2444"/>
    <cellStyle name="표준 8 3 3" xfId="2445"/>
    <cellStyle name="표준 8 4" xfId="2446"/>
    <cellStyle name="표준 9" xfId="2447"/>
    <cellStyle name="표준 9 2" xfId="2448"/>
    <cellStyle name="표준 9 2 2" xfId="2449"/>
    <cellStyle name="표준 9 2 2 2" xfId="2450"/>
    <cellStyle name="표준 9 2 2 3" xfId="2451"/>
    <cellStyle name="표준 9 2 3" xfId="2452"/>
    <cellStyle name="표준 9 2 4" xfId="2453"/>
    <cellStyle name="표준 9 3" xfId="2454"/>
    <cellStyle name="표준 9 3 2" xfId="2455"/>
    <cellStyle name="표준 9 3 3" xfId="2456"/>
    <cellStyle name="표준 9 4" xfId="2457"/>
    <cellStyle name="표준 9 5" xfId="2458"/>
    <cellStyle name="하이퍼링크 2" xfId="2459"/>
    <cellStyle name="하이퍼링크 2 2" xfId="2460"/>
    <cellStyle name="합산" xfId="2461"/>
    <cellStyle name="화폐기호" xfId="2462"/>
    <cellStyle name="화폐기호 2" xfId="2463"/>
    <cellStyle name="화폐기호 2 2" xfId="2464"/>
    <cellStyle name="화폐기호_13년중기정리" xfId="2465"/>
    <cellStyle name="화폐기호0" xfId="2466"/>
  </cellStyles>
  <dxfs count="2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대전 주문 현황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.186051933863597"/>
          <c:w val="0.92287753981328935"/>
          <c:h val="0.735155380807365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'주문 현황'!$AQ$2</c:f>
              <c:strCache>
                <c:ptCount val="1"/>
                <c:pt idx="0">
                  <c:v>평균 대비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3911770089694308E-2"/>
                  <c:y val="0.155668358714044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965952773201538E-3"/>
                  <c:y val="7.9939246172908593E-7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4643968515467424E-3"/>
                  <c:y val="1.6921539629881289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5.8575874061870771E-3"/>
                  <c:y val="1.353744487522816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1965376239008014E-3"/>
                  <c:y val="2.346216875174867E-3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9287937030935385E-3"/>
                  <c:y val="2.9417642591630363E-4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4643968515467693E-3"/>
                  <c:y val="2.0305900848688455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1965952773201538E-3"/>
                  <c:y val="0.10152364203205576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9287937030935385E-3"/>
                  <c:y val="1.3537444875228035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1965952773202076E-3"/>
                  <c:y val="0.10152444142451737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1965952773201538E-3"/>
                  <c:y val="8.7229705423877858E-3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1.4643968515467693E-3"/>
                  <c:y val="1.6922072558189109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4643968515468766E-3"/>
                  <c:y val="1.3537977803535979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4643968515467693E-3"/>
                  <c:y val="1.015361658472894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0"/>
                  <c:y val="3.3848941471147352E-3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4643968515467693E-3"/>
                  <c:y val="1.692074023741956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7.3219842577338463E-4"/>
                  <c:y val="-3.3824959697296721E-3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1.4643968515467693E-3"/>
                  <c:y val="1.0152817192267211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2.9287937030935385E-3"/>
                  <c:y val="1.3537711339381945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2.9287937030935385E-3"/>
                  <c:y val="1.353717841107425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2.1965952773201538E-3"/>
                  <c:y val="1.0153350120574906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2.9287937030935385E-3"/>
                  <c:y val="1.0153350120574906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baseline="0">
                    <a:solidFill>
                      <a:srgbClr val="FF0000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'주문 현황'!$AO$3:$AO$25</c:f>
              <c:strCache>
                <c:ptCount val="23"/>
                <c:pt idx="0">
                  <c:v>D-22</c:v>
                </c:pt>
                <c:pt idx="1">
                  <c:v>D-21</c:v>
                </c:pt>
                <c:pt idx="2">
                  <c:v>D-20</c:v>
                </c:pt>
                <c:pt idx="3">
                  <c:v>D-19</c:v>
                </c:pt>
                <c:pt idx="4">
                  <c:v>D-18</c:v>
                </c:pt>
                <c:pt idx="5">
                  <c:v>D-17</c:v>
                </c:pt>
                <c:pt idx="6">
                  <c:v>D-16</c:v>
                </c:pt>
                <c:pt idx="7">
                  <c:v>D-15</c:v>
                </c:pt>
                <c:pt idx="8">
                  <c:v>D-14</c:v>
                </c:pt>
                <c:pt idx="9">
                  <c:v>D-13</c:v>
                </c:pt>
                <c:pt idx="10">
                  <c:v>D-12</c:v>
                </c:pt>
                <c:pt idx="11">
                  <c:v>D-11</c:v>
                </c:pt>
                <c:pt idx="12">
                  <c:v>D-10</c:v>
                </c:pt>
                <c:pt idx="13">
                  <c:v>D-9</c:v>
                </c:pt>
                <c:pt idx="14">
                  <c:v>D-8</c:v>
                </c:pt>
                <c:pt idx="15">
                  <c:v>D-7</c:v>
                </c:pt>
                <c:pt idx="16">
                  <c:v>D-6</c:v>
                </c:pt>
                <c:pt idx="17">
                  <c:v>D-5</c:v>
                </c:pt>
                <c:pt idx="18">
                  <c:v>D-4</c:v>
                </c:pt>
                <c:pt idx="19">
                  <c:v>D-3</c:v>
                </c:pt>
                <c:pt idx="20">
                  <c:v>D-2</c:v>
                </c:pt>
                <c:pt idx="21">
                  <c:v>D-1</c:v>
                </c:pt>
                <c:pt idx="22">
                  <c:v>D-Day</c:v>
                </c:pt>
              </c:strCache>
            </c:strRef>
          </c:cat>
          <c:val>
            <c:numRef>
              <c:f>'주문 현황'!$AQ$3:$AQ$25</c:f>
              <c:numCache>
                <c:formatCode>0%</c:formatCode>
                <c:ptCount val="23"/>
                <c:pt idx="4">
                  <c:v>0.3723106782824474</c:v>
                </c:pt>
                <c:pt idx="5">
                  <c:v>0.36655066896828481</c:v>
                </c:pt>
                <c:pt idx="6">
                  <c:v>0.13601777241464363</c:v>
                </c:pt>
                <c:pt idx="7">
                  <c:v>0.13904032143662326</c:v>
                </c:pt>
                <c:pt idx="8">
                  <c:v>9.3221432707533913E-2</c:v>
                </c:pt>
                <c:pt idx="9">
                  <c:v>0.12920032050346186</c:v>
                </c:pt>
                <c:pt idx="10">
                  <c:v>2.9762562303301543E-2</c:v>
                </c:pt>
                <c:pt idx="11">
                  <c:v>7.8209620363647758E-2</c:v>
                </c:pt>
                <c:pt idx="12">
                  <c:v>9.1535204325660313E-2</c:v>
                </c:pt>
                <c:pt idx="13">
                  <c:v>2.5478791803447365E-2</c:v>
                </c:pt>
                <c:pt idx="14">
                  <c:v>2.1555149273701613E-2</c:v>
                </c:pt>
                <c:pt idx="15">
                  <c:v>2.0993884898071524E-2</c:v>
                </c:pt>
              </c:numCache>
            </c:numRef>
          </c:val>
        </c:ser>
        <c:ser>
          <c:idx val="3"/>
          <c:order val="3"/>
          <c:tx>
            <c:strRef>
              <c:f>'주문 현황'!$AS$2</c:f>
              <c:strCache>
                <c:ptCount val="1"/>
                <c:pt idx="0">
                  <c:v>목표 대비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4.3931905546403076E-3"/>
                  <c:y val="3.3840947546531302E-3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7030A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1253889804136919E-3"/>
                  <c:y val="3.3840947546531302E-3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7030A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1965952773201269E-3"/>
                  <c:y val="1.015228426395939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7030A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5.8575874061870771E-3"/>
                  <c:y val="2.0304302063764809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7030A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7.3219842577338457E-3"/>
                  <c:y val="1.35363790186125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3.6609921288669228E-3"/>
                  <c:y val="-1.0152284263959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2.1965952773200462E-3"/>
                  <c:y val="6.76818950930626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3.6609921288668157E-3"/>
                  <c:y val="1.0152817192267211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7030A0"/>
                      </a:solidFill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baseline="0">
                    <a:solidFill>
                      <a:srgbClr val="7030A0"/>
                    </a:solidFill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'주문 현황'!$AO$3:$AO$25</c:f>
              <c:strCache>
                <c:ptCount val="23"/>
                <c:pt idx="0">
                  <c:v>D-22</c:v>
                </c:pt>
                <c:pt idx="1">
                  <c:v>D-21</c:v>
                </c:pt>
                <c:pt idx="2">
                  <c:v>D-20</c:v>
                </c:pt>
                <c:pt idx="3">
                  <c:v>D-19</c:v>
                </c:pt>
                <c:pt idx="4">
                  <c:v>D-18</c:v>
                </c:pt>
                <c:pt idx="5">
                  <c:v>D-17</c:v>
                </c:pt>
                <c:pt idx="6">
                  <c:v>D-16</c:v>
                </c:pt>
                <c:pt idx="7">
                  <c:v>D-15</c:v>
                </c:pt>
                <c:pt idx="8">
                  <c:v>D-14</c:v>
                </c:pt>
                <c:pt idx="9">
                  <c:v>D-13</c:v>
                </c:pt>
                <c:pt idx="10">
                  <c:v>D-12</c:v>
                </c:pt>
                <c:pt idx="11">
                  <c:v>D-11</c:v>
                </c:pt>
                <c:pt idx="12">
                  <c:v>D-10</c:v>
                </c:pt>
                <c:pt idx="13">
                  <c:v>D-9</c:v>
                </c:pt>
                <c:pt idx="14">
                  <c:v>D-8</c:v>
                </c:pt>
                <c:pt idx="15">
                  <c:v>D-7</c:v>
                </c:pt>
                <c:pt idx="16">
                  <c:v>D-6</c:v>
                </c:pt>
                <c:pt idx="17">
                  <c:v>D-5</c:v>
                </c:pt>
                <c:pt idx="18">
                  <c:v>D-4</c:v>
                </c:pt>
                <c:pt idx="19">
                  <c:v>D-3</c:v>
                </c:pt>
                <c:pt idx="20">
                  <c:v>D-2</c:v>
                </c:pt>
                <c:pt idx="21">
                  <c:v>D-1</c:v>
                </c:pt>
                <c:pt idx="22">
                  <c:v>D-Day</c:v>
                </c:pt>
              </c:strCache>
            </c:strRef>
          </c:cat>
          <c:val>
            <c:numRef>
              <c:f>'주문 현황'!$AS$3:$AS$25</c:f>
              <c:numCache>
                <c:formatCode>0%</c:formatCode>
                <c:ptCount val="23"/>
                <c:pt idx="4">
                  <c:v>0.27838521594594601</c:v>
                </c:pt>
                <c:pt idx="5">
                  <c:v>0.27900969540540543</c:v>
                </c:pt>
                <c:pt idx="6">
                  <c:v>0.28107678270270275</c:v>
                </c:pt>
                <c:pt idx="7">
                  <c:v>0.27665026027027029</c:v>
                </c:pt>
                <c:pt idx="8">
                  <c:v>0.23665026027027025</c:v>
                </c:pt>
                <c:pt idx="9">
                  <c:v>0.25649561162162149</c:v>
                </c:pt>
                <c:pt idx="10">
                  <c:v>0.21649561162162156</c:v>
                </c:pt>
                <c:pt idx="11">
                  <c:v>0.25002344108108099</c:v>
                </c:pt>
                <c:pt idx="12">
                  <c:v>0.26232684135135143</c:v>
                </c:pt>
                <c:pt idx="13">
                  <c:v>0.21204770918918914</c:v>
                </c:pt>
                <c:pt idx="14">
                  <c:v>0.18766229216216201</c:v>
                </c:pt>
                <c:pt idx="15">
                  <c:v>0.15343394999999993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401344"/>
        <c:axId val="233407232"/>
      </c:barChart>
      <c:lineChart>
        <c:grouping val="standard"/>
        <c:varyColors val="0"/>
        <c:ser>
          <c:idx val="0"/>
          <c:order val="0"/>
          <c:tx>
            <c:strRef>
              <c:f>'주문 현황'!$AP$2</c:f>
              <c:strCache>
                <c:ptCount val="1"/>
                <c:pt idx="0">
                  <c:v>3개월 평균</c:v>
                </c:pt>
              </c:strCache>
            </c:strRef>
          </c:tx>
          <c:dLbls>
            <c:dLbl>
              <c:idx val="0"/>
              <c:layout>
                <c:manualLayout>
                  <c:x val="-1.3179571663920923E-2"/>
                  <c:y val="-6.1855670103092786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1965952773201538E-3"/>
                  <c:y val="1.6030749963361179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4643391981274169E-3"/>
                  <c:y val="-1.2856362497834979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8575874061870771E-3"/>
                  <c:y val="4.1655808252394844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1966529307395062E-3"/>
                  <c:y val="2.4891748937474187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965952773201269E-3"/>
                  <c:y val="-5.5645709260961672E-3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1253889804136919E-3"/>
                  <c:y val="4.5196583929546875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6.5897858319605152E-3"/>
                  <c:y val="-3.9405518472627535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8575874061870771E-3"/>
                  <c:y val="-4.9662523149073372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3931905546403076E-3"/>
                  <c:y val="2.4840054891615705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7572762218561282E-2"/>
                  <c:y val="-4.9715016587393579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1715174812374154E-2"/>
                  <c:y val="5.5191920806853458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9.5185795350540003E-3"/>
                  <c:y val="3.8323940471908013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4.3931905546404151E-3"/>
                  <c:y val="2.8171656207948627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3179571663920923E-2"/>
                  <c:y val="3.8219220059421508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8.7863811092806152E-3"/>
                  <c:y val="3.1451030550115243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9287937030935385E-3"/>
                  <c:y val="-5.3203565290379312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2.1965952773201538E-3"/>
                  <c:y val="-2.9357954621154557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2.1965952773201538E-3"/>
                  <c:y val="-3.6387811929600174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3.6609921288669228E-3"/>
                  <c:y val="-2.6078846743141877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6.5897858319603538E-3"/>
                  <c:y val="-4.971475012323967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1.4643968515466617E-3"/>
                  <c:y val="-3.6753134284610363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2.9287937030936457E-3"/>
                  <c:y val="-1.9711152857161889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baseline="0">
                    <a:solidFill>
                      <a:srgbClr val="002060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'주문 현황'!$AO$3:$AO$25</c:f>
              <c:strCache>
                <c:ptCount val="23"/>
                <c:pt idx="0">
                  <c:v>D-22</c:v>
                </c:pt>
                <c:pt idx="1">
                  <c:v>D-21</c:v>
                </c:pt>
                <c:pt idx="2">
                  <c:v>D-20</c:v>
                </c:pt>
                <c:pt idx="3">
                  <c:v>D-19</c:v>
                </c:pt>
                <c:pt idx="4">
                  <c:v>D-18</c:v>
                </c:pt>
                <c:pt idx="5">
                  <c:v>D-17</c:v>
                </c:pt>
                <c:pt idx="6">
                  <c:v>D-16</c:v>
                </c:pt>
                <c:pt idx="7">
                  <c:v>D-15</c:v>
                </c:pt>
                <c:pt idx="8">
                  <c:v>D-14</c:v>
                </c:pt>
                <c:pt idx="9">
                  <c:v>D-13</c:v>
                </c:pt>
                <c:pt idx="10">
                  <c:v>D-12</c:v>
                </c:pt>
                <c:pt idx="11">
                  <c:v>D-11</c:v>
                </c:pt>
                <c:pt idx="12">
                  <c:v>D-10</c:v>
                </c:pt>
                <c:pt idx="13">
                  <c:v>D-9</c:v>
                </c:pt>
                <c:pt idx="14">
                  <c:v>D-8</c:v>
                </c:pt>
                <c:pt idx="15">
                  <c:v>D-7</c:v>
                </c:pt>
                <c:pt idx="16">
                  <c:v>D-6</c:v>
                </c:pt>
                <c:pt idx="17">
                  <c:v>D-5</c:v>
                </c:pt>
                <c:pt idx="18">
                  <c:v>D-4</c:v>
                </c:pt>
                <c:pt idx="19">
                  <c:v>D-3</c:v>
                </c:pt>
                <c:pt idx="20">
                  <c:v>D-2</c:v>
                </c:pt>
                <c:pt idx="21">
                  <c:v>D-1</c:v>
                </c:pt>
                <c:pt idx="22">
                  <c:v>D-Day</c:v>
                </c:pt>
              </c:strCache>
            </c:strRef>
          </c:cat>
          <c:val>
            <c:numRef>
              <c:f>'주문 현황'!$AP$3:$AP$25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0.24284418816207753</c:v>
                </c:pt>
                <c:pt idx="4">
                  <c:v>0.48607453766349856</c:v>
                </c:pt>
                <c:pt idx="5">
                  <c:v>0.53245902643712062</c:v>
                </c:pt>
                <c:pt idx="6">
                  <c:v>0.80505901028805915</c:v>
                </c:pt>
                <c:pt idx="7">
                  <c:v>0.83760993883364698</c:v>
                </c:pt>
                <c:pt idx="8">
                  <c:v>0.88342882756273633</c:v>
                </c:pt>
                <c:pt idx="9">
                  <c:v>0.90729529111815965</c:v>
                </c:pt>
                <c:pt idx="10">
                  <c:v>1.00673304931832</c:v>
                </c:pt>
                <c:pt idx="11">
                  <c:v>1.0318138207174332</c:v>
                </c:pt>
                <c:pt idx="12">
                  <c:v>1.0607916370256911</c:v>
                </c:pt>
                <c:pt idx="13">
                  <c:v>1.1165689173857418</c:v>
                </c:pt>
                <c:pt idx="14">
                  <c:v>1.1361071428884604</c:v>
                </c:pt>
                <c:pt idx="15">
                  <c:v>1.1324400651019284</c:v>
                </c:pt>
                <c:pt idx="16">
                  <c:v>1.1174667625479942</c:v>
                </c:pt>
                <c:pt idx="17">
                  <c:v>1.1201628956425762</c:v>
                </c:pt>
                <c:pt idx="18">
                  <c:v>1.1340991661316937</c:v>
                </c:pt>
                <c:pt idx="19">
                  <c:v>1.1114145102480057</c:v>
                </c:pt>
                <c:pt idx="20">
                  <c:v>1.1133135319472116</c:v>
                </c:pt>
                <c:pt idx="21">
                  <c:v>1.122021721175011</c:v>
                </c:pt>
                <c:pt idx="22">
                  <c:v>1.0741211551681142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'주문 현황'!$AR$2</c:f>
              <c:strCache>
                <c:ptCount val="1"/>
                <c:pt idx="0">
                  <c:v>목표</c:v>
                </c:pt>
              </c:strCache>
            </c:strRef>
          </c:tx>
          <c:dLbls>
            <c:dLbl>
              <c:idx val="1"/>
              <c:layout>
                <c:manualLayout>
                  <c:x val="-2.9287937030935385E-3"/>
                  <c:y val="-6.76818950930626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857645059606429E-3"/>
                  <c:y val="2.644470202645989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185795350540264E-3"/>
                  <c:y val="-5.5087999786828677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447373238147538E-2"/>
                  <c:y val="-4.4935449058715375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391177008969428E-2"/>
                  <c:y val="-4.8423997761701108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6840563792787845E-2"/>
                  <c:y val="6.6635223896505322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6840563792787845E-2"/>
                  <c:y val="4.3051281026419919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757276221856123E-2"/>
                  <c:y val="7.0019318651158458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757276221856123E-2"/>
                  <c:y val="6.3251129141852186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0982976386600823E-2"/>
                  <c:y val="4.6278428394420243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5376166941241077E-2"/>
                  <c:y val="6.3198902167685894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1.6840563792787845E-2"/>
                  <c:y val="5.653543307086608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610836536701446E-2"/>
                  <c:y val="5.6587393580878532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6840563792787845E-2"/>
                  <c:y val="5.6587660045032441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76166941241184E-2"/>
                  <c:y val="0.10396498661017627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757276221856123E-2"/>
                  <c:y val="6.0023981773851875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1.3911770089694308E-2"/>
                  <c:y val="5.997175479968557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1.610836536701446E-2"/>
                  <c:y val="6.6687717334825536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9037159070108001E-2"/>
                  <c:y val="5.6587660045032441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2.0501555921654768E-2"/>
                  <c:y val="5.997175479968557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1.8304960644334616E-2"/>
                  <c:y val="5.038091050801391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1.3179571663920923E-2"/>
                  <c:y val="6.0456986023955127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'주문 현황'!$AO$3:$AO$25</c:f>
              <c:strCache>
                <c:ptCount val="23"/>
                <c:pt idx="0">
                  <c:v>D-22</c:v>
                </c:pt>
                <c:pt idx="1">
                  <c:v>D-21</c:v>
                </c:pt>
                <c:pt idx="2">
                  <c:v>D-20</c:v>
                </c:pt>
                <c:pt idx="3">
                  <c:v>D-19</c:v>
                </c:pt>
                <c:pt idx="4">
                  <c:v>D-18</c:v>
                </c:pt>
                <c:pt idx="5">
                  <c:v>D-17</c:v>
                </c:pt>
                <c:pt idx="6">
                  <c:v>D-16</c:v>
                </c:pt>
                <c:pt idx="7">
                  <c:v>D-15</c:v>
                </c:pt>
                <c:pt idx="8">
                  <c:v>D-14</c:v>
                </c:pt>
                <c:pt idx="9">
                  <c:v>D-13</c:v>
                </c:pt>
                <c:pt idx="10">
                  <c:v>D-12</c:v>
                </c:pt>
                <c:pt idx="11">
                  <c:v>D-11</c:v>
                </c:pt>
                <c:pt idx="12">
                  <c:v>D-10</c:v>
                </c:pt>
                <c:pt idx="13">
                  <c:v>D-9</c:v>
                </c:pt>
                <c:pt idx="14">
                  <c:v>D-8</c:v>
                </c:pt>
                <c:pt idx="15">
                  <c:v>D-7</c:v>
                </c:pt>
                <c:pt idx="16">
                  <c:v>D-6</c:v>
                </c:pt>
                <c:pt idx="17">
                  <c:v>D-5</c:v>
                </c:pt>
                <c:pt idx="18">
                  <c:v>D-4</c:v>
                </c:pt>
                <c:pt idx="19">
                  <c:v>D-3</c:v>
                </c:pt>
                <c:pt idx="20">
                  <c:v>D-2</c:v>
                </c:pt>
                <c:pt idx="21">
                  <c:v>D-1</c:v>
                </c:pt>
                <c:pt idx="22">
                  <c:v>D-Day</c:v>
                </c:pt>
              </c:strCache>
            </c:strRef>
          </c:cat>
          <c:val>
            <c:numRef>
              <c:f>'주문 현황'!$AR$3:$AR$25</c:f>
              <c:numCache>
                <c:formatCode>0%</c:formatCode>
                <c:ptCount val="23"/>
                <c:pt idx="0" formatCode="General">
                  <c:v>0</c:v>
                </c:pt>
                <c:pt idx="1">
                  <c:v>0.46</c:v>
                </c:pt>
                <c:pt idx="2">
                  <c:v>0.5</c:v>
                </c:pt>
                <c:pt idx="3">
                  <c:v>0.54</c:v>
                </c:pt>
                <c:pt idx="4">
                  <c:v>0.57999999999999996</c:v>
                </c:pt>
                <c:pt idx="5">
                  <c:v>0.62</c:v>
                </c:pt>
                <c:pt idx="6">
                  <c:v>0.66</c:v>
                </c:pt>
                <c:pt idx="7">
                  <c:v>0.7</c:v>
                </c:pt>
                <c:pt idx="8">
                  <c:v>0.74</c:v>
                </c:pt>
                <c:pt idx="9">
                  <c:v>0.78</c:v>
                </c:pt>
                <c:pt idx="10">
                  <c:v>0.82</c:v>
                </c:pt>
                <c:pt idx="11">
                  <c:v>0.86</c:v>
                </c:pt>
                <c:pt idx="12">
                  <c:v>0.89</c:v>
                </c:pt>
                <c:pt idx="13">
                  <c:v>0.93</c:v>
                </c:pt>
                <c:pt idx="14">
                  <c:v>0.97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'주문 현황'!$AM$2</c:f>
              <c:strCache>
                <c:ptCount val="1"/>
                <c:pt idx="0">
                  <c:v>17년 9월</c:v>
                </c:pt>
              </c:strCache>
            </c:strRef>
          </c:tx>
          <c:marker>
            <c:symbol val="square"/>
            <c:size val="13"/>
          </c:marker>
          <c:dLbls>
            <c:dLbl>
              <c:idx val="1"/>
              <c:layout>
                <c:manualLayout>
                  <c:x val="-1.757276221856123E-2"/>
                  <c:y val="-7.1065989847715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7572762218561244E-2"/>
                  <c:y val="-5.8942670237286394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609921288669228E-3"/>
                  <c:y val="1.2382589232183541E-3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9287937030935385E-3"/>
                  <c:y val="-3.38436121880704E-3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3430349624748333E-2"/>
                  <c:y val="-3.3841214010685274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982976386600769E-2"/>
                  <c:y val="-5.7529610829103212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7.3219842577338463E-4"/>
                  <c:y val="-2.2642258550168538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1965952773201538E-3"/>
                  <c:y val="-1.7272206456427071E-3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1965952773201538E-2"/>
                  <c:y val="-6.7681895093062605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1965952773201538E-3"/>
                  <c:y val="3.3840681082377394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757276221856123E-2"/>
                  <c:y val="-6.4297800338409469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1.757276221856123E-2"/>
                  <c:y val="-7.1065989847715741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610836536701446E-2"/>
                  <c:y val="-4.7377326565143825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2.0501555921654768E-2"/>
                  <c:y val="-5.7529877293257127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7572762218561338E-2"/>
                  <c:y val="-6.4297800338409511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9769357495881382E-2"/>
                  <c:y val="-6.4298066802563419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1.4643968515467691E-2"/>
                  <c:y val="-5.056343845344205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1.4643968515467691E-2"/>
                  <c:y val="-4.7377593029297733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8304960644334616E-2"/>
                  <c:y val="-7.4450084602368877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2.6359143327841738E-2"/>
                  <c:y val="-5.3871590924230918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1.6108365367014352E-2"/>
                  <c:y val="-5.7149366481474083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1.9769357495881597E-2"/>
                  <c:y val="-5.3917156294549504E-2"/>
                </c:manualLayout>
              </c:layout>
              <c:spPr/>
              <c:txPr>
                <a:bodyPr/>
                <a:lstStyle/>
                <a:p>
                  <a:pPr>
                    <a:defRPr sz="1200" b="1" i="0" baseline="0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baseline="0">
                    <a:solidFill>
                      <a:schemeClr val="accent5">
                        <a:lumMod val="75000"/>
                      </a:schemeClr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'주문 현황'!$AO$3:$AO$25</c:f>
              <c:strCache>
                <c:ptCount val="23"/>
                <c:pt idx="0">
                  <c:v>D-22</c:v>
                </c:pt>
                <c:pt idx="1">
                  <c:v>D-21</c:v>
                </c:pt>
                <c:pt idx="2">
                  <c:v>D-20</c:v>
                </c:pt>
                <c:pt idx="3">
                  <c:v>D-19</c:v>
                </c:pt>
                <c:pt idx="4">
                  <c:v>D-18</c:v>
                </c:pt>
                <c:pt idx="5">
                  <c:v>D-17</c:v>
                </c:pt>
                <c:pt idx="6">
                  <c:v>D-16</c:v>
                </c:pt>
                <c:pt idx="7">
                  <c:v>D-15</c:v>
                </c:pt>
                <c:pt idx="8">
                  <c:v>D-14</c:v>
                </c:pt>
                <c:pt idx="9">
                  <c:v>D-13</c:v>
                </c:pt>
                <c:pt idx="10">
                  <c:v>D-12</c:v>
                </c:pt>
                <c:pt idx="11">
                  <c:v>D-11</c:v>
                </c:pt>
                <c:pt idx="12">
                  <c:v>D-10</c:v>
                </c:pt>
                <c:pt idx="13">
                  <c:v>D-9</c:v>
                </c:pt>
                <c:pt idx="14">
                  <c:v>D-8</c:v>
                </c:pt>
                <c:pt idx="15">
                  <c:v>D-7</c:v>
                </c:pt>
                <c:pt idx="16">
                  <c:v>D-6</c:v>
                </c:pt>
                <c:pt idx="17">
                  <c:v>D-5</c:v>
                </c:pt>
                <c:pt idx="18">
                  <c:v>D-4</c:v>
                </c:pt>
                <c:pt idx="19">
                  <c:v>D-3</c:v>
                </c:pt>
                <c:pt idx="20">
                  <c:v>D-2</c:v>
                </c:pt>
                <c:pt idx="21">
                  <c:v>D-1</c:v>
                </c:pt>
                <c:pt idx="22">
                  <c:v>D-Day</c:v>
                </c:pt>
              </c:strCache>
            </c:strRef>
          </c:cat>
          <c:val>
            <c:numRef>
              <c:f>'주문 현황'!$AM$3:$AM$25</c:f>
              <c:numCache>
                <c:formatCode>0%</c:formatCode>
                <c:ptCount val="23"/>
                <c:pt idx="3">
                  <c:v>0</c:v>
                </c:pt>
                <c:pt idx="4">
                  <c:v>0.85838521594594597</c:v>
                </c:pt>
                <c:pt idx="5">
                  <c:v>0.89900969540540543</c:v>
                </c:pt>
                <c:pt idx="6">
                  <c:v>0.94107678270270279</c:v>
                </c:pt>
                <c:pt idx="7">
                  <c:v>0.97665026027027024</c:v>
                </c:pt>
                <c:pt idx="8">
                  <c:v>0.97665026027027024</c:v>
                </c:pt>
                <c:pt idx="9">
                  <c:v>1.0364956116216215</c:v>
                </c:pt>
                <c:pt idx="10">
                  <c:v>1.0364956116216215</c:v>
                </c:pt>
                <c:pt idx="11">
                  <c:v>1.110023441081081</c:v>
                </c:pt>
                <c:pt idx="12">
                  <c:v>1.1523268413513514</c:v>
                </c:pt>
                <c:pt idx="13">
                  <c:v>1.1420477091891892</c:v>
                </c:pt>
                <c:pt idx="14">
                  <c:v>1.157662292162162</c:v>
                </c:pt>
                <c:pt idx="15">
                  <c:v>1.1534339499999999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01344"/>
        <c:axId val="233407232"/>
      </c:lineChart>
      <c:catAx>
        <c:axId val="2334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 i="0" baseline="0"/>
            </a:pPr>
            <a:endParaRPr lang="ko-KR"/>
          </a:p>
        </c:txPr>
        <c:crossAx val="233407232"/>
        <c:crosses val="autoZero"/>
        <c:auto val="1"/>
        <c:lblAlgn val="ctr"/>
        <c:lblOffset val="100"/>
        <c:noMultiLvlLbl val="0"/>
      </c:catAx>
      <c:valAx>
        <c:axId val="233407232"/>
        <c:scaling>
          <c:orientation val="minMax"/>
        </c:scaling>
        <c:delete val="1"/>
        <c:axPos val="l"/>
        <c:majorGridlines/>
        <c:numFmt formatCode="0%" sourceLinked="1"/>
        <c:majorTickMark val="out"/>
        <c:minorTickMark val="none"/>
        <c:tickLblPos val="nextTo"/>
        <c:crossAx val="23340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28575</xdr:rowOff>
    </xdr:from>
    <xdr:to>
      <xdr:col>23</xdr:col>
      <xdr:colOff>114300</xdr:colOff>
      <xdr:row>19</xdr:row>
      <xdr:rowOff>66675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64726</xdr:colOff>
      <xdr:row>1</xdr:row>
      <xdr:rowOff>148328</xdr:rowOff>
    </xdr:from>
    <xdr:to>
      <xdr:col>15</xdr:col>
      <xdr:colOff>39435</xdr:colOff>
      <xdr:row>19</xdr:row>
      <xdr:rowOff>137318</xdr:rowOff>
    </xdr:to>
    <xdr:sp macro="" textlink="">
      <xdr:nvSpPr>
        <xdr:cNvPr id="3" name="직사각형 2"/>
        <xdr:cNvSpPr/>
      </xdr:nvSpPr>
      <xdr:spPr>
        <a:xfrm>
          <a:off x="10732726" y="272153"/>
          <a:ext cx="736709" cy="3646590"/>
        </a:xfrm>
        <a:prstGeom prst="rect">
          <a:avLst/>
        </a:prstGeom>
        <a:noFill/>
        <a:ln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slee3/Desktop/&#49688;&#48176;&#51204;&#44397;&#45236;&#50689;&#50629;(&#45824;&#51204;part)/&#51068;&#51068;&#50689;&#50629;&#54788;&#54889;(&#45824;&#51204;)/&#50896;&#48376;/2017&#45380;%209&#50900;/&#50896;&#48376;_170921(by&#55141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kang/Desktop/&#51068;&#51068;&#50689;&#50629;&#54788;&#54889;/&#51068;&#51068;&#50689;&#50629;&#54788;&#54889;/2012&#45380;/7&#50900;/&#48373;&#49324;&#48376;%20&#53945;&#50557;&#51216;&#48324;&#54036;&#47548;&#49352;&#48516;&#49437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본Data"/>
      <sheetName val="신제품시트"/>
      <sheetName val="data수식계산"/>
      <sheetName val="당월 출하"/>
      <sheetName val="대전"/>
      <sheetName val="주문 현황"/>
      <sheetName val="Sheet2"/>
    </sheetNames>
    <sheetDataSet>
      <sheetData sheetId="0">
        <row r="1">
          <cell r="B1" t="str">
            <v>Department</v>
          </cell>
        </row>
      </sheetData>
      <sheetData sheetId="1">
        <row r="1">
          <cell r="B1" t="str">
            <v>Department</v>
          </cell>
        </row>
      </sheetData>
      <sheetData sheetId="2">
        <row r="1">
          <cell r="E1" t="str">
            <v>주문</v>
          </cell>
        </row>
      </sheetData>
      <sheetData sheetId="3"/>
      <sheetData sheetId="4"/>
      <sheetData sheetId="5">
        <row r="2">
          <cell r="AM2" t="str">
            <v>17년 9월</v>
          </cell>
          <cell r="AP2" t="str">
            <v>3개월 평균</v>
          </cell>
          <cell r="AQ2" t="str">
            <v>평균 대비</v>
          </cell>
          <cell r="AR2" t="str">
            <v>목표</v>
          </cell>
          <cell r="AS2" t="str">
            <v>목표 대비</v>
          </cell>
        </row>
        <row r="3">
          <cell r="AO3" t="str">
            <v>D-22</v>
          </cell>
          <cell r="AP3">
            <v>0</v>
          </cell>
          <cell r="AR3">
            <v>0</v>
          </cell>
        </row>
        <row r="4">
          <cell r="AO4" t="str">
            <v>D-21</v>
          </cell>
          <cell r="AP4">
            <v>0</v>
          </cell>
          <cell r="AR4">
            <v>0.46</v>
          </cell>
        </row>
        <row r="5">
          <cell r="AO5" t="str">
            <v>D-20</v>
          </cell>
          <cell r="AP5">
            <v>0</v>
          </cell>
          <cell r="AR5">
            <v>0.5</v>
          </cell>
        </row>
        <row r="6">
          <cell r="AM6">
            <v>0</v>
          </cell>
          <cell r="AO6" t="str">
            <v>D-19</v>
          </cell>
          <cell r="AP6">
            <v>0.24284418816207753</v>
          </cell>
          <cell r="AR6">
            <v>0.54</v>
          </cell>
        </row>
        <row r="7">
          <cell r="AM7">
            <v>0.85838521594594597</v>
          </cell>
          <cell r="AO7" t="str">
            <v>D-18</v>
          </cell>
          <cell r="AP7">
            <v>0.48607453766349856</v>
          </cell>
          <cell r="AQ7">
            <v>0.3723106782824474</v>
          </cell>
          <cell r="AR7">
            <v>0.57999999999999996</v>
          </cell>
          <cell r="AS7">
            <v>0.27838521594594601</v>
          </cell>
        </row>
        <row r="8">
          <cell r="AM8">
            <v>0.89900969540540543</v>
          </cell>
          <cell r="AO8" t="str">
            <v>D-17</v>
          </cell>
          <cell r="AP8">
            <v>0.53245902643712062</v>
          </cell>
          <cell r="AQ8">
            <v>0.36655066896828481</v>
          </cell>
          <cell r="AR8">
            <v>0.62</v>
          </cell>
          <cell r="AS8">
            <v>0.27900969540540543</v>
          </cell>
        </row>
        <row r="9">
          <cell r="AM9">
            <v>0.94107678270270279</v>
          </cell>
          <cell r="AO9" t="str">
            <v>D-16</v>
          </cell>
          <cell r="AP9">
            <v>0.80505901028805915</v>
          </cell>
          <cell r="AQ9">
            <v>0.13601777241464363</v>
          </cell>
          <cell r="AR9">
            <v>0.66</v>
          </cell>
          <cell r="AS9">
            <v>0.28107678270270275</v>
          </cell>
        </row>
        <row r="10">
          <cell r="AM10">
            <v>0.97665026027027024</v>
          </cell>
          <cell r="AO10" t="str">
            <v>D-15</v>
          </cell>
          <cell r="AP10">
            <v>0.83760993883364698</v>
          </cell>
          <cell r="AQ10">
            <v>0.13904032143662326</v>
          </cell>
          <cell r="AR10">
            <v>0.7</v>
          </cell>
          <cell r="AS10">
            <v>0.27665026027027029</v>
          </cell>
        </row>
        <row r="11">
          <cell r="AM11">
            <v>0.97665026027027024</v>
          </cell>
          <cell r="AO11" t="str">
            <v>D-14</v>
          </cell>
          <cell r="AP11">
            <v>0.88342882756273633</v>
          </cell>
          <cell r="AQ11">
            <v>9.3221432707533913E-2</v>
          </cell>
          <cell r="AR11">
            <v>0.74</v>
          </cell>
          <cell r="AS11">
            <v>0.23665026027027025</v>
          </cell>
        </row>
        <row r="12">
          <cell r="AM12">
            <v>1.0364956116216215</v>
          </cell>
          <cell r="AO12" t="str">
            <v>D-13</v>
          </cell>
          <cell r="AP12">
            <v>0.90729529111815965</v>
          </cell>
          <cell r="AQ12">
            <v>0.12920032050346186</v>
          </cell>
          <cell r="AR12">
            <v>0.78</v>
          </cell>
          <cell r="AS12">
            <v>0.25649561162162149</v>
          </cell>
        </row>
        <row r="13">
          <cell r="AM13">
            <v>1.0364956116216215</v>
          </cell>
          <cell r="AO13" t="str">
            <v>D-12</v>
          </cell>
          <cell r="AP13">
            <v>1.00673304931832</v>
          </cell>
          <cell r="AQ13">
            <v>2.9762562303301543E-2</v>
          </cell>
          <cell r="AR13">
            <v>0.82</v>
          </cell>
          <cell r="AS13">
            <v>0.21649561162162156</v>
          </cell>
        </row>
        <row r="14">
          <cell r="AM14">
            <v>1.110023441081081</v>
          </cell>
          <cell r="AO14" t="str">
            <v>D-11</v>
          </cell>
          <cell r="AP14">
            <v>1.0318138207174332</v>
          </cell>
          <cell r="AQ14">
            <v>7.8209620363647758E-2</v>
          </cell>
          <cell r="AR14">
            <v>0.86</v>
          </cell>
          <cell r="AS14">
            <v>0.25002344108108099</v>
          </cell>
        </row>
        <row r="15">
          <cell r="AM15">
            <v>1.1523268413513514</v>
          </cell>
          <cell r="AO15" t="str">
            <v>D-10</v>
          </cell>
          <cell r="AP15">
            <v>1.0607916370256911</v>
          </cell>
          <cell r="AQ15">
            <v>9.1535204325660313E-2</v>
          </cell>
          <cell r="AR15">
            <v>0.89</v>
          </cell>
          <cell r="AS15">
            <v>0.26232684135135143</v>
          </cell>
        </row>
        <row r="16">
          <cell r="AM16">
            <v>1.1420477091891892</v>
          </cell>
          <cell r="AO16" t="str">
            <v>D-9</v>
          </cell>
          <cell r="AP16">
            <v>1.1165689173857418</v>
          </cell>
          <cell r="AQ16">
            <v>2.5478791803447365E-2</v>
          </cell>
          <cell r="AR16">
            <v>0.93</v>
          </cell>
          <cell r="AS16">
            <v>0.21204770918918914</v>
          </cell>
        </row>
        <row r="17">
          <cell r="AM17">
            <v>1.157662292162162</v>
          </cell>
          <cell r="AO17" t="str">
            <v>D-8</v>
          </cell>
          <cell r="AP17">
            <v>1.1361071428884604</v>
          </cell>
          <cell r="AQ17">
            <v>2.1555149273701613E-2</v>
          </cell>
          <cell r="AR17">
            <v>0.97</v>
          </cell>
          <cell r="AS17">
            <v>0.18766229216216201</v>
          </cell>
        </row>
        <row r="18">
          <cell r="AM18">
            <v>1.1534339499999999</v>
          </cell>
          <cell r="AO18" t="str">
            <v>D-7</v>
          </cell>
          <cell r="AP18">
            <v>1.1324400651019284</v>
          </cell>
          <cell r="AQ18">
            <v>2.0993884898071524E-2</v>
          </cell>
          <cell r="AR18">
            <v>1</v>
          </cell>
          <cell r="AS18">
            <v>0.15343394999999993</v>
          </cell>
        </row>
        <row r="19">
          <cell r="AO19" t="str">
            <v>D-6</v>
          </cell>
          <cell r="AP19">
            <v>1.1174667625479942</v>
          </cell>
          <cell r="AR19">
            <v>1</v>
          </cell>
        </row>
        <row r="20">
          <cell r="AO20" t="str">
            <v>D-5</v>
          </cell>
          <cell r="AP20">
            <v>1.1201628956425762</v>
          </cell>
          <cell r="AR20">
            <v>1</v>
          </cell>
        </row>
        <row r="21">
          <cell r="AO21" t="str">
            <v>D-4</v>
          </cell>
          <cell r="AP21">
            <v>1.1340991661316937</v>
          </cell>
          <cell r="AR21">
            <v>1</v>
          </cell>
        </row>
        <row r="22">
          <cell r="AO22" t="str">
            <v>D-3</v>
          </cell>
          <cell r="AP22">
            <v>1.1114145102480057</v>
          </cell>
          <cell r="AR22">
            <v>1</v>
          </cell>
        </row>
        <row r="23">
          <cell r="AO23" t="str">
            <v>D-2</v>
          </cell>
          <cell r="AP23">
            <v>1.1133135319472116</v>
          </cell>
          <cell r="AR23">
            <v>1</v>
          </cell>
        </row>
        <row r="24">
          <cell r="AO24" t="str">
            <v>D-1</v>
          </cell>
          <cell r="AP24">
            <v>1.122021721175011</v>
          </cell>
          <cell r="AR24">
            <v>1</v>
          </cell>
        </row>
        <row r="25">
          <cell r="AO25" t="str">
            <v>D-Day</v>
          </cell>
          <cell r="AP25">
            <v>1.0741211551681142</v>
          </cell>
          <cell r="AR25">
            <v>1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전팔림세"/>
      <sheetName val="광주팔림세"/>
      <sheetName val="Sheet1"/>
    </sheetNames>
    <sheetDataSet>
      <sheetData sheetId="0">
        <row r="3">
          <cell r="A3" t="str">
            <v>대전</v>
          </cell>
          <cell r="C3" t="str">
            <v>MCCB</v>
          </cell>
        </row>
        <row r="4">
          <cell r="A4" t="str">
            <v>명일전기</v>
          </cell>
          <cell r="C4" t="str">
            <v>MCB</v>
          </cell>
        </row>
        <row r="5">
          <cell r="A5" t="str">
            <v>국전테크</v>
          </cell>
          <cell r="C5" t="str">
            <v>MMS</v>
          </cell>
        </row>
        <row r="6">
          <cell r="A6" t="str">
            <v>성도상사</v>
          </cell>
          <cell r="C6" t="str">
            <v>ELB</v>
          </cell>
        </row>
        <row r="7">
          <cell r="A7" t="str">
            <v>동명상사</v>
          </cell>
          <cell r="C7" t="str">
            <v>Mag-S/W</v>
          </cell>
        </row>
        <row r="8">
          <cell r="A8" t="str">
            <v>삼성전기</v>
          </cell>
          <cell r="C8" t="str">
            <v>저압 계</v>
          </cell>
        </row>
        <row r="9">
          <cell r="A9" t="str">
            <v>에스디산전</v>
          </cell>
          <cell r="C9" t="str">
            <v>VCB</v>
          </cell>
        </row>
        <row r="10">
          <cell r="A10" t="str">
            <v>성도전기</v>
          </cell>
          <cell r="C10" t="str">
            <v>ACB</v>
          </cell>
        </row>
        <row r="11">
          <cell r="A11" t="str">
            <v>영원전장</v>
          </cell>
          <cell r="C11" t="str">
            <v>고압 계</v>
          </cell>
        </row>
        <row r="12">
          <cell r="A12" t="str">
            <v>한민산전</v>
          </cell>
          <cell r="C12" t="str">
            <v>E-WHM</v>
          </cell>
        </row>
        <row r="13">
          <cell r="A13" t="str">
            <v>신영전재</v>
          </cell>
          <cell r="C13" t="str">
            <v>AMR</v>
          </cell>
        </row>
        <row r="14">
          <cell r="A14" t="str">
            <v>에이스산전</v>
          </cell>
          <cell r="C14" t="str">
            <v>계량 계</v>
          </cell>
        </row>
        <row r="15">
          <cell r="A15" t="str">
            <v>오름산전</v>
          </cell>
          <cell r="C15" t="str">
            <v>EMPR</v>
          </cell>
        </row>
        <row r="16">
          <cell r="A16" t="str">
            <v>신미래전기</v>
          </cell>
          <cell r="C16" t="str">
            <v>D- RELAY</v>
          </cell>
        </row>
        <row r="17">
          <cell r="A17" t="str">
            <v>금성전공사</v>
          </cell>
          <cell r="C17" t="str">
            <v>계전 계</v>
          </cell>
        </row>
        <row r="18">
          <cell r="A18" t="str">
            <v>대건산전</v>
          </cell>
          <cell r="C18" t="str">
            <v>RMU</v>
          </cell>
        </row>
        <row r="19">
          <cell r="C19" t="str">
            <v>LBS</v>
          </cell>
        </row>
        <row r="20">
          <cell r="C20" t="str">
            <v>개폐 계</v>
          </cell>
        </row>
        <row r="21">
          <cell r="C21" t="str">
            <v>총계</v>
          </cell>
        </row>
      </sheetData>
      <sheetData sheetId="1">
        <row r="3">
          <cell r="A3" t="str">
            <v>광주</v>
          </cell>
        </row>
        <row r="4">
          <cell r="A4" t="str">
            <v>대동전기</v>
          </cell>
        </row>
        <row r="5">
          <cell r="A5" t="str">
            <v>첨단FA</v>
          </cell>
        </row>
        <row r="6">
          <cell r="A6" t="str">
            <v>신흥종합상사</v>
          </cell>
        </row>
        <row r="7">
          <cell r="A7" t="str">
            <v>대림전기</v>
          </cell>
        </row>
        <row r="8">
          <cell r="A8" t="str">
            <v>신한성일렉슨</v>
          </cell>
        </row>
        <row r="9">
          <cell r="A9" t="str">
            <v>송하전업사</v>
          </cell>
        </row>
        <row r="10">
          <cell r="A10" t="str">
            <v>백제계전</v>
          </cell>
        </row>
        <row r="11">
          <cell r="A11" t="str">
            <v>세명기전</v>
          </cell>
        </row>
        <row r="12">
          <cell r="A12" t="str">
            <v>명전사</v>
          </cell>
        </row>
        <row r="13">
          <cell r="A13" t="str">
            <v>광신주택</v>
          </cell>
        </row>
        <row r="14">
          <cell r="A14" t="str">
            <v>미래전기</v>
          </cell>
        </row>
        <row r="15">
          <cell r="A15" t="str">
            <v>코리아산전</v>
          </cell>
        </row>
        <row r="16">
          <cell r="A16" t="str">
            <v>신일전기사</v>
          </cell>
        </row>
        <row r="17">
          <cell r="A17" t="str">
            <v>신양전기</v>
          </cell>
        </row>
        <row r="18">
          <cell r="A18" t="str">
            <v>(유)코리아산전</v>
          </cell>
        </row>
        <row r="19">
          <cell r="A19" t="str">
            <v>신용계전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I133"/>
  <sheetViews>
    <sheetView showGridLines="0" showZeros="0" tabSelected="1" view="pageBreakPreview" zoomScale="55" zoomScaleNormal="55" zoomScaleSheetLayoutView="55" workbookViewId="0">
      <pane xSplit="3" ySplit="4" topLeftCell="D5" activePane="bottomRight" state="frozen"/>
      <selection activeCell="F13" sqref="F13"/>
      <selection pane="topRight" activeCell="F13" sqref="F13"/>
      <selection pane="bottomLeft" activeCell="F13" sqref="F13"/>
      <selection pane="bottomRight" activeCell="G5" sqref="G5"/>
    </sheetView>
  </sheetViews>
  <sheetFormatPr defaultRowHeight="17.25" outlineLevelRow="1" outlineLevelCol="1"/>
  <cols>
    <col min="1" max="1" width="5.21875" style="2" customWidth="1"/>
    <col min="2" max="2" width="22.6640625" style="2" customWidth="1"/>
    <col min="3" max="3" width="39.88671875" style="2" hidden="1" customWidth="1" outlineLevel="1"/>
    <col min="4" max="4" width="10.44140625" style="2" hidden="1" customWidth="1" outlineLevel="1"/>
    <col min="5" max="5" width="15.5546875" style="2" hidden="1" customWidth="1" outlineLevel="1"/>
    <col min="6" max="6" width="10.77734375" style="2" hidden="1" customWidth="1" outlineLevel="1"/>
    <col min="7" max="7" width="10.44140625" style="2" customWidth="1" collapsed="1"/>
    <col min="8" max="8" width="10.44140625" style="2" customWidth="1"/>
    <col min="9" max="10" width="11.21875" style="2" customWidth="1"/>
    <col min="11" max="11" width="10.6640625" style="2" customWidth="1"/>
    <col min="12" max="12" width="10.44140625" style="2" hidden="1" customWidth="1" outlineLevel="1"/>
    <col min="13" max="13" width="16.6640625" style="2" customWidth="1" collapsed="1"/>
    <col min="14" max="14" width="10.21875" style="2" hidden="1" customWidth="1" outlineLevel="1"/>
    <col min="15" max="15" width="10.44140625" style="2" customWidth="1" collapsed="1"/>
    <col min="16" max="16" width="10.44140625" style="2" customWidth="1"/>
    <col min="17" max="17" width="9.5546875" style="2" customWidth="1"/>
    <col min="18" max="18" width="11.44140625" style="2" hidden="1" customWidth="1" outlineLevel="1"/>
    <col min="19" max="19" width="10.44140625" style="2" customWidth="1" collapsed="1"/>
    <col min="20" max="21" width="10.44140625" style="2" customWidth="1"/>
    <col min="22" max="22" width="12.21875" style="2" hidden="1" customWidth="1"/>
    <col min="23" max="27" width="10.44140625" style="2" hidden="1" customWidth="1"/>
    <col min="28" max="32" width="10.44140625" style="2" hidden="1" customWidth="1" outlineLevel="1"/>
    <col min="33" max="33" width="11.33203125" style="2" customWidth="1" collapsed="1"/>
    <col min="34" max="37" width="11.33203125" style="2" hidden="1" customWidth="1" outlineLevel="1"/>
    <col min="38" max="38" width="11.33203125" style="2" customWidth="1" collapsed="1"/>
    <col min="39" max="44" width="10.44140625" style="2" hidden="1" customWidth="1" outlineLevel="1"/>
    <col min="45" max="45" width="17.21875" style="2" hidden="1" customWidth="1" outlineLevel="1"/>
    <col min="46" max="46" width="10.44140625" style="2" hidden="1" customWidth="1" outlineLevel="1"/>
    <col min="47" max="47" width="12" style="2" hidden="1" customWidth="1" outlineLevel="1"/>
    <col min="48" max="48" width="13.44140625" style="2" hidden="1" customWidth="1" outlineLevel="1"/>
    <col min="49" max="49" width="10.44140625" style="2" hidden="1" customWidth="1" outlineLevel="1"/>
    <col min="50" max="50" width="12" style="2" hidden="1" customWidth="1" outlineLevel="1"/>
    <col min="51" max="51" width="13.44140625" style="2" hidden="1" customWidth="1" outlineLevel="1"/>
    <col min="52" max="54" width="10.44140625" style="2" hidden="1" customWidth="1" outlineLevel="1"/>
    <col min="55" max="55" width="10.44140625" style="2" customWidth="1" collapsed="1"/>
    <col min="56" max="56" width="10.44140625" style="6" customWidth="1"/>
    <col min="57" max="57" width="10.44140625" style="6" hidden="1" customWidth="1" outlineLevel="1"/>
    <col min="58" max="58" width="13.21875" style="2" customWidth="1" collapsed="1"/>
    <col min="59" max="59" width="8.88671875" style="2" customWidth="1"/>
    <col min="60" max="87" width="11.21875" style="2" hidden="1" customWidth="1" outlineLevel="1"/>
    <col min="88" max="88" width="10.77734375" style="2" hidden="1" customWidth="1" outlineLevel="1"/>
    <col min="89" max="135" width="11.21875" style="2" hidden="1" customWidth="1" outlineLevel="1"/>
    <col min="136" max="136" width="10.77734375" style="2" hidden="1" customWidth="1" outlineLevel="1"/>
    <col min="137" max="155" width="11.21875" style="2" hidden="1" customWidth="1" outlineLevel="1"/>
    <col min="156" max="167" width="8.88671875" style="2" hidden="1" customWidth="1" outlineLevel="1"/>
    <col min="168" max="179" width="9" style="2" hidden="1" customWidth="1" outlineLevel="1"/>
    <col min="180" max="203" width="8.88671875" style="2" hidden="1" customWidth="1" outlineLevel="1"/>
    <col min="204" max="205" width="11.21875" style="2" hidden="1" customWidth="1" outlineLevel="1"/>
    <col min="206" max="206" width="12.21875" style="2" hidden="1" customWidth="1" outlineLevel="1"/>
    <col min="207" max="210" width="12.6640625" style="2" hidden="1" customWidth="1" outlineLevel="1"/>
    <col min="211" max="216" width="13.6640625" style="2" hidden="1" customWidth="1" outlineLevel="1"/>
    <col min="217" max="217" width="8.88671875" style="2" collapsed="1"/>
    <col min="218" max="16384" width="8.88671875" style="2"/>
  </cols>
  <sheetData>
    <row r="1" spans="1:216" ht="33.75">
      <c r="A1" s="1" t="s">
        <v>0</v>
      </c>
      <c r="M1" s="3">
        <v>42998</v>
      </c>
      <c r="N1" s="3"/>
      <c r="O1" s="4" t="s">
        <v>1</v>
      </c>
      <c r="AB1" s="5"/>
      <c r="AC1" s="5"/>
      <c r="AD1" s="5"/>
      <c r="AE1" s="5"/>
      <c r="AF1" s="5"/>
      <c r="AG1" s="5"/>
      <c r="AH1" s="5"/>
      <c r="AI1" s="5"/>
      <c r="AJ1" s="5"/>
      <c r="AK1" s="5"/>
      <c r="CL1" s="7"/>
      <c r="CM1" s="7"/>
      <c r="CN1" s="7"/>
      <c r="EH1" s="7"/>
      <c r="EI1" s="7"/>
      <c r="EJ1" s="7"/>
    </row>
    <row r="2" spans="1:216" ht="6" customHeight="1" thickBot="1"/>
    <row r="3" spans="1:216" s="5" customFormat="1" ht="27.75" customHeight="1" thickTop="1" thickBot="1">
      <c r="A3" s="8" t="s">
        <v>2</v>
      </c>
      <c r="B3" s="9"/>
      <c r="C3" s="10" t="s">
        <v>3</v>
      </c>
      <c r="D3" s="11" t="s">
        <v>4</v>
      </c>
      <c r="E3" s="12" t="s">
        <v>5</v>
      </c>
      <c r="F3" s="11"/>
      <c r="G3" s="13" t="s">
        <v>6</v>
      </c>
      <c r="H3" s="13"/>
      <c r="I3" s="13"/>
      <c r="J3" s="14"/>
      <c r="K3" s="14"/>
      <c r="L3" s="13"/>
      <c r="M3" s="13"/>
      <c r="N3" s="13"/>
      <c r="O3" s="13"/>
      <c r="P3" s="15" t="s">
        <v>7</v>
      </c>
      <c r="Q3" s="15"/>
      <c r="R3" s="15"/>
      <c r="S3" s="15"/>
      <c r="T3" s="15"/>
      <c r="U3" s="16"/>
      <c r="V3" s="17" t="s">
        <v>8</v>
      </c>
      <c r="W3" s="18"/>
      <c r="X3" s="18"/>
      <c r="Y3" s="18"/>
      <c r="Z3" s="19"/>
      <c r="AA3" s="19"/>
      <c r="AB3" s="20" t="s">
        <v>9</v>
      </c>
      <c r="AC3" s="21"/>
      <c r="AD3" s="21"/>
      <c r="AE3" s="21"/>
      <c r="AF3" s="22"/>
      <c r="AG3" s="20" t="s">
        <v>10</v>
      </c>
      <c r="AH3" s="21"/>
      <c r="AI3" s="21"/>
      <c r="AJ3" s="21"/>
      <c r="AK3" s="22"/>
      <c r="AL3" s="23" t="s">
        <v>11</v>
      </c>
      <c r="AM3" s="24"/>
      <c r="AN3" s="24"/>
      <c r="AO3" s="25"/>
      <c r="AP3" s="26" t="s">
        <v>12</v>
      </c>
      <c r="AQ3" s="26"/>
      <c r="AR3" s="26"/>
      <c r="AS3" s="27"/>
      <c r="AT3" s="28" t="s">
        <v>13</v>
      </c>
      <c r="AU3" s="29"/>
      <c r="AV3" s="30"/>
      <c r="AW3" s="28" t="s">
        <v>14</v>
      </c>
      <c r="AX3" s="29"/>
      <c r="AY3" s="30"/>
      <c r="AZ3" s="31" t="s">
        <v>15</v>
      </c>
      <c r="BA3" s="31"/>
      <c r="BB3" s="31"/>
      <c r="BC3" s="28" t="s">
        <v>16</v>
      </c>
      <c r="BD3" s="29"/>
      <c r="BE3" s="29"/>
      <c r="BF3" s="30"/>
      <c r="BG3" s="32"/>
      <c r="BH3" s="33" t="s">
        <v>17</v>
      </c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5"/>
      <c r="BT3" s="36" t="s">
        <v>18</v>
      </c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5"/>
      <c r="CF3" s="36" t="s">
        <v>19</v>
      </c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5"/>
      <c r="CR3" s="36" t="s">
        <v>20</v>
      </c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3" t="s">
        <v>21</v>
      </c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5"/>
      <c r="DP3" s="36" t="s">
        <v>22</v>
      </c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5"/>
      <c r="EB3" s="36" t="s">
        <v>23</v>
      </c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5"/>
      <c r="EN3" s="36" t="s">
        <v>24</v>
      </c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7" t="s">
        <v>25</v>
      </c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9"/>
      <c r="FL3" s="38" t="s">
        <v>26</v>
      </c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40"/>
      <c r="FX3" s="37" t="s">
        <v>27</v>
      </c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9"/>
      <c r="GJ3" s="38" t="s">
        <v>28</v>
      </c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40"/>
      <c r="GV3" s="38" t="s">
        <v>29</v>
      </c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40"/>
    </row>
    <row r="4" spans="1:216" s="5" customFormat="1" ht="55.5" customHeight="1" thickTop="1" thickBot="1">
      <c r="A4" s="41"/>
      <c r="B4" s="42"/>
      <c r="C4" s="43"/>
      <c r="D4" s="44"/>
      <c r="E4" s="45" t="s">
        <v>30</v>
      </c>
      <c r="F4" s="46" t="s">
        <v>31</v>
      </c>
      <c r="G4" s="47" t="s">
        <v>32</v>
      </c>
      <c r="H4" s="48" t="s">
        <v>33</v>
      </c>
      <c r="I4" s="49" t="s">
        <v>34</v>
      </c>
      <c r="J4" s="49" t="s">
        <v>35</v>
      </c>
      <c r="K4" s="50" t="s">
        <v>36</v>
      </c>
      <c r="L4" s="47" t="s">
        <v>37</v>
      </c>
      <c r="M4" s="51" t="s">
        <v>38</v>
      </c>
      <c r="N4" s="52" t="s">
        <v>39</v>
      </c>
      <c r="O4" s="53" t="s">
        <v>40</v>
      </c>
      <c r="P4" s="54" t="s">
        <v>41</v>
      </c>
      <c r="Q4" s="50" t="s">
        <v>7</v>
      </c>
      <c r="R4" s="52" t="s">
        <v>42</v>
      </c>
      <c r="S4" s="51" t="s">
        <v>38</v>
      </c>
      <c r="T4" s="52" t="s">
        <v>43</v>
      </c>
      <c r="U4" s="53" t="s">
        <v>44</v>
      </c>
      <c r="V4" s="55" t="s">
        <v>45</v>
      </c>
      <c r="W4" s="50" t="s">
        <v>46</v>
      </c>
      <c r="X4" s="52" t="s">
        <v>47</v>
      </c>
      <c r="Y4" s="52" t="s">
        <v>48</v>
      </c>
      <c r="Z4" s="56" t="s">
        <v>39</v>
      </c>
      <c r="AA4" s="53" t="s">
        <v>49</v>
      </c>
      <c r="AB4" s="57" t="s">
        <v>50</v>
      </c>
      <c r="AC4" s="47" t="s">
        <v>42</v>
      </c>
      <c r="AD4" s="47" t="s">
        <v>51</v>
      </c>
      <c r="AE4" s="47" t="s">
        <v>52</v>
      </c>
      <c r="AF4" s="58" t="s">
        <v>53</v>
      </c>
      <c r="AG4" s="57" t="s">
        <v>50</v>
      </c>
      <c r="AH4" s="47" t="s">
        <v>42</v>
      </c>
      <c r="AI4" s="47" t="s">
        <v>51</v>
      </c>
      <c r="AJ4" s="47" t="s">
        <v>52</v>
      </c>
      <c r="AK4" s="58" t="s">
        <v>53</v>
      </c>
      <c r="AL4" s="59" t="s">
        <v>54</v>
      </c>
      <c r="AM4" s="60" t="s">
        <v>37</v>
      </c>
      <c r="AN4" s="61" t="s">
        <v>51</v>
      </c>
      <c r="AO4" s="62" t="s">
        <v>55</v>
      </c>
      <c r="AP4" s="63" t="s">
        <v>56</v>
      </c>
      <c r="AQ4" s="63" t="s">
        <v>57</v>
      </c>
      <c r="AR4" s="63" t="s">
        <v>58</v>
      </c>
      <c r="AS4" s="64" t="s">
        <v>59</v>
      </c>
      <c r="AT4" s="54" t="s">
        <v>36</v>
      </c>
      <c r="AU4" s="65" t="s">
        <v>60</v>
      </c>
      <c r="AV4" s="66" t="s">
        <v>61</v>
      </c>
      <c r="AW4" s="54" t="s">
        <v>36</v>
      </c>
      <c r="AX4" s="51" t="s">
        <v>60</v>
      </c>
      <c r="AY4" s="67" t="s">
        <v>61</v>
      </c>
      <c r="AZ4" s="68" t="s">
        <v>62</v>
      </c>
      <c r="BA4" s="65" t="s">
        <v>63</v>
      </c>
      <c r="BB4" s="69" t="s">
        <v>64</v>
      </c>
      <c r="BC4" s="70" t="s">
        <v>65</v>
      </c>
      <c r="BD4" s="71" t="s">
        <v>66</v>
      </c>
      <c r="BE4" s="72" t="s">
        <v>37</v>
      </c>
      <c r="BF4" s="73" t="s">
        <v>67</v>
      </c>
      <c r="BH4" s="74">
        <v>1</v>
      </c>
      <c r="BI4" s="75">
        <v>2</v>
      </c>
      <c r="BJ4" s="75">
        <v>3</v>
      </c>
      <c r="BK4" s="75">
        <v>4</v>
      </c>
      <c r="BL4" s="75">
        <v>5</v>
      </c>
      <c r="BM4" s="75">
        <v>6</v>
      </c>
      <c r="BN4" s="75">
        <v>7</v>
      </c>
      <c r="BO4" s="75">
        <v>8</v>
      </c>
      <c r="BP4" s="75">
        <v>9</v>
      </c>
      <c r="BQ4" s="75">
        <v>10</v>
      </c>
      <c r="BR4" s="75">
        <v>11</v>
      </c>
      <c r="BS4" s="76">
        <v>12</v>
      </c>
      <c r="BT4" s="77">
        <v>1</v>
      </c>
      <c r="BU4" s="75">
        <v>2</v>
      </c>
      <c r="BV4" s="75">
        <v>3</v>
      </c>
      <c r="BW4" s="75">
        <v>4</v>
      </c>
      <c r="BX4" s="75">
        <v>5</v>
      </c>
      <c r="BY4" s="75">
        <v>6</v>
      </c>
      <c r="BZ4" s="75">
        <v>7</v>
      </c>
      <c r="CA4" s="75">
        <v>8</v>
      </c>
      <c r="CB4" s="75">
        <v>9</v>
      </c>
      <c r="CC4" s="75">
        <v>10</v>
      </c>
      <c r="CD4" s="75">
        <v>11</v>
      </c>
      <c r="CE4" s="76">
        <v>12</v>
      </c>
      <c r="CF4" s="77">
        <v>1</v>
      </c>
      <c r="CG4" s="75">
        <v>2</v>
      </c>
      <c r="CH4" s="75">
        <v>3</v>
      </c>
      <c r="CI4" s="75">
        <v>4</v>
      </c>
      <c r="CJ4" s="75">
        <v>5</v>
      </c>
      <c r="CK4" s="75">
        <v>6</v>
      </c>
      <c r="CL4" s="75">
        <v>7</v>
      </c>
      <c r="CM4" s="75">
        <v>8</v>
      </c>
      <c r="CN4" s="75">
        <v>9</v>
      </c>
      <c r="CO4" s="75">
        <v>10</v>
      </c>
      <c r="CP4" s="75">
        <v>11</v>
      </c>
      <c r="CQ4" s="76">
        <v>12</v>
      </c>
      <c r="CR4" s="77">
        <v>1</v>
      </c>
      <c r="CS4" s="75">
        <v>2</v>
      </c>
      <c r="CT4" s="75">
        <v>3</v>
      </c>
      <c r="CU4" s="75">
        <v>4</v>
      </c>
      <c r="CV4" s="75">
        <v>5</v>
      </c>
      <c r="CW4" s="75">
        <v>6</v>
      </c>
      <c r="CX4" s="75">
        <v>7</v>
      </c>
      <c r="CY4" s="75">
        <v>8</v>
      </c>
      <c r="CZ4" s="75">
        <v>9</v>
      </c>
      <c r="DA4" s="75">
        <v>10</v>
      </c>
      <c r="DB4" s="75">
        <v>11</v>
      </c>
      <c r="DC4" s="78">
        <v>12</v>
      </c>
      <c r="DD4" s="74">
        <v>1</v>
      </c>
      <c r="DE4" s="75">
        <v>2</v>
      </c>
      <c r="DF4" s="75">
        <v>3</v>
      </c>
      <c r="DG4" s="75">
        <v>4</v>
      </c>
      <c r="DH4" s="75">
        <v>5</v>
      </c>
      <c r="DI4" s="75">
        <v>6</v>
      </c>
      <c r="DJ4" s="75">
        <v>7</v>
      </c>
      <c r="DK4" s="75">
        <v>8</v>
      </c>
      <c r="DL4" s="75">
        <v>9</v>
      </c>
      <c r="DM4" s="75">
        <v>10</v>
      </c>
      <c r="DN4" s="75">
        <v>11</v>
      </c>
      <c r="DO4" s="76">
        <v>12</v>
      </c>
      <c r="DP4" s="77">
        <v>1</v>
      </c>
      <c r="DQ4" s="75">
        <v>2</v>
      </c>
      <c r="DR4" s="75">
        <v>3</v>
      </c>
      <c r="DS4" s="75">
        <v>4</v>
      </c>
      <c r="DT4" s="75">
        <v>5</v>
      </c>
      <c r="DU4" s="75">
        <v>6</v>
      </c>
      <c r="DV4" s="75">
        <v>7</v>
      </c>
      <c r="DW4" s="75">
        <v>8</v>
      </c>
      <c r="DX4" s="75">
        <v>9</v>
      </c>
      <c r="DY4" s="75">
        <v>10</v>
      </c>
      <c r="DZ4" s="75">
        <v>11</v>
      </c>
      <c r="EA4" s="76">
        <v>12</v>
      </c>
      <c r="EB4" s="77">
        <v>1</v>
      </c>
      <c r="EC4" s="75">
        <v>2</v>
      </c>
      <c r="ED4" s="75">
        <v>3</v>
      </c>
      <c r="EE4" s="75">
        <v>4</v>
      </c>
      <c r="EF4" s="75">
        <v>5</v>
      </c>
      <c r="EG4" s="75">
        <v>6</v>
      </c>
      <c r="EH4" s="75">
        <v>7</v>
      </c>
      <c r="EI4" s="75">
        <v>8</v>
      </c>
      <c r="EJ4" s="75">
        <v>9</v>
      </c>
      <c r="EK4" s="75">
        <v>10</v>
      </c>
      <c r="EL4" s="75">
        <v>11</v>
      </c>
      <c r="EM4" s="76">
        <v>12</v>
      </c>
      <c r="EN4" s="77">
        <v>1</v>
      </c>
      <c r="EO4" s="75">
        <v>2</v>
      </c>
      <c r="EP4" s="75">
        <v>3</v>
      </c>
      <c r="EQ4" s="75">
        <v>4</v>
      </c>
      <c r="ER4" s="75">
        <v>5</v>
      </c>
      <c r="ES4" s="75">
        <v>6</v>
      </c>
      <c r="ET4" s="75">
        <v>7</v>
      </c>
      <c r="EU4" s="75">
        <v>8</v>
      </c>
      <c r="EV4" s="75">
        <v>9</v>
      </c>
      <c r="EW4" s="75">
        <v>10</v>
      </c>
      <c r="EX4" s="75">
        <v>11</v>
      </c>
      <c r="EY4" s="78">
        <v>12</v>
      </c>
      <c r="EZ4" s="79">
        <v>1</v>
      </c>
      <c r="FA4" s="75">
        <v>2</v>
      </c>
      <c r="FB4" s="75">
        <v>3</v>
      </c>
      <c r="FC4" s="75">
        <v>4</v>
      </c>
      <c r="FD4" s="75">
        <v>5</v>
      </c>
      <c r="FE4" s="75">
        <v>6</v>
      </c>
      <c r="FF4" s="75">
        <v>7</v>
      </c>
      <c r="FG4" s="75">
        <v>8</v>
      </c>
      <c r="FH4" s="75">
        <v>9</v>
      </c>
      <c r="FI4" s="75">
        <v>10</v>
      </c>
      <c r="FJ4" s="75">
        <v>11</v>
      </c>
      <c r="FK4" s="80">
        <v>12</v>
      </c>
      <c r="FL4" s="81">
        <v>1</v>
      </c>
      <c r="FM4" s="75">
        <v>2</v>
      </c>
      <c r="FN4" s="75">
        <v>3</v>
      </c>
      <c r="FO4" s="75">
        <v>4</v>
      </c>
      <c r="FP4" s="75">
        <v>5</v>
      </c>
      <c r="FQ4" s="75">
        <v>6</v>
      </c>
      <c r="FR4" s="75">
        <v>7</v>
      </c>
      <c r="FS4" s="75">
        <v>8</v>
      </c>
      <c r="FT4" s="75">
        <v>9</v>
      </c>
      <c r="FU4" s="75">
        <v>10</v>
      </c>
      <c r="FV4" s="75">
        <v>11</v>
      </c>
      <c r="FW4" s="76">
        <v>12</v>
      </c>
      <c r="FX4" s="79">
        <v>1</v>
      </c>
      <c r="FY4" s="75">
        <v>2</v>
      </c>
      <c r="FZ4" s="75">
        <v>3</v>
      </c>
      <c r="GA4" s="75">
        <v>4</v>
      </c>
      <c r="GB4" s="75">
        <v>5</v>
      </c>
      <c r="GC4" s="75">
        <v>6</v>
      </c>
      <c r="GD4" s="75">
        <v>7</v>
      </c>
      <c r="GE4" s="75">
        <v>8</v>
      </c>
      <c r="GF4" s="75">
        <v>9</v>
      </c>
      <c r="GG4" s="75">
        <v>10</v>
      </c>
      <c r="GH4" s="75">
        <v>11</v>
      </c>
      <c r="GI4" s="80">
        <v>12</v>
      </c>
      <c r="GJ4" s="81">
        <v>1</v>
      </c>
      <c r="GK4" s="75">
        <v>2</v>
      </c>
      <c r="GL4" s="75">
        <v>3</v>
      </c>
      <c r="GM4" s="75">
        <v>4</v>
      </c>
      <c r="GN4" s="75">
        <v>5</v>
      </c>
      <c r="GO4" s="75">
        <v>6</v>
      </c>
      <c r="GP4" s="75">
        <v>7</v>
      </c>
      <c r="GQ4" s="75">
        <v>8</v>
      </c>
      <c r="GR4" s="75">
        <v>9</v>
      </c>
      <c r="GS4" s="75">
        <v>10</v>
      </c>
      <c r="GT4" s="75">
        <v>11</v>
      </c>
      <c r="GU4" s="76">
        <v>12</v>
      </c>
      <c r="GV4" s="81">
        <v>1</v>
      </c>
      <c r="GW4" s="75">
        <v>2</v>
      </c>
      <c r="GX4" s="75">
        <v>3</v>
      </c>
      <c r="GY4" s="75">
        <v>4</v>
      </c>
      <c r="GZ4" s="75">
        <v>5</v>
      </c>
      <c r="HA4" s="75">
        <v>6</v>
      </c>
      <c r="HB4" s="75">
        <v>7</v>
      </c>
      <c r="HC4" s="75">
        <v>8</v>
      </c>
      <c r="HD4" s="75">
        <v>9</v>
      </c>
      <c r="HE4" s="75">
        <v>10</v>
      </c>
      <c r="HF4" s="75">
        <v>11</v>
      </c>
      <c r="HG4" s="78">
        <v>12</v>
      </c>
      <c r="HH4" s="76" t="s">
        <v>68</v>
      </c>
    </row>
    <row r="5" spans="1:216" ht="23.25" customHeight="1" thickTop="1">
      <c r="A5" s="82"/>
      <c r="B5" s="83" t="s">
        <v>69</v>
      </c>
      <c r="C5" s="84" t="s">
        <v>70</v>
      </c>
      <c r="D5" s="85">
        <v>285.460531</v>
      </c>
      <c r="E5" s="86">
        <v>150.48938336995784</v>
      </c>
      <c r="F5" s="87">
        <v>0.52718105316618302</v>
      </c>
      <c r="G5" s="88">
        <v>323.41429399999998</v>
      </c>
      <c r="H5" s="89">
        <v>388.03621012794292</v>
      </c>
      <c r="I5" s="89">
        <v>420</v>
      </c>
      <c r="J5" s="90">
        <v>420</v>
      </c>
      <c r="K5" s="91">
        <v>385.84470199999998</v>
      </c>
      <c r="L5" s="88">
        <v>363.01299899999998</v>
      </c>
      <c r="M5" s="92">
        <v>22.831703000000005</v>
      </c>
      <c r="N5" s="92">
        <v>-34.155298000000016</v>
      </c>
      <c r="O5" s="93">
        <v>0.91867786190476186</v>
      </c>
      <c r="P5" s="86">
        <v>126.99041</v>
      </c>
      <c r="Q5" s="91">
        <v>512.83511199999998</v>
      </c>
      <c r="R5" s="89">
        <v>507.357078</v>
      </c>
      <c r="S5" s="92">
        <v>5.4780339999999796</v>
      </c>
      <c r="T5" s="92">
        <v>92.835111999999981</v>
      </c>
      <c r="U5" s="93">
        <v>1.221035980952381</v>
      </c>
      <c r="V5" s="94">
        <v>530</v>
      </c>
      <c r="W5" s="91">
        <v>385.84470199999998</v>
      </c>
      <c r="X5" s="89">
        <v>0</v>
      </c>
      <c r="Y5" s="89">
        <v>126.99041</v>
      </c>
      <c r="Z5" s="95">
        <v>-144.15529800000002</v>
      </c>
      <c r="AA5" s="96">
        <v>0.72800887169811312</v>
      </c>
      <c r="AB5" s="97">
        <v>11.041</v>
      </c>
      <c r="AC5" s="88">
        <v>11.041</v>
      </c>
      <c r="AD5" s="88">
        <v>0</v>
      </c>
      <c r="AE5" s="88">
        <v>9.6663999999999994</v>
      </c>
      <c r="AF5" s="98">
        <v>1.3746</v>
      </c>
      <c r="AG5" s="97">
        <v>1.4280999999999999</v>
      </c>
      <c r="AH5" s="88">
        <v>1.4280999999999999</v>
      </c>
      <c r="AI5" s="88">
        <v>0</v>
      </c>
      <c r="AJ5" s="88">
        <v>0.89349999999999996</v>
      </c>
      <c r="AK5" s="98">
        <v>0.53459999999999996</v>
      </c>
      <c r="AL5" s="99">
        <v>36.804023000000001</v>
      </c>
      <c r="AM5" s="89">
        <v>28.126223</v>
      </c>
      <c r="AN5" s="100">
        <v>8.6778000000000013</v>
      </c>
      <c r="AO5" s="101" t="e">
        <v>#DIV/0!</v>
      </c>
      <c r="AP5" s="89">
        <v>392.63582700000001</v>
      </c>
      <c r="AQ5" s="89">
        <v>587.55254600000001</v>
      </c>
      <c r="AR5" s="89">
        <v>496.99455799999998</v>
      </c>
      <c r="AS5" s="85">
        <v>492.39431033333329</v>
      </c>
      <c r="AT5" s="86">
        <v>4421.8628430000008</v>
      </c>
      <c r="AU5" s="102">
        <v>1.5037632391279263</v>
      </c>
      <c r="AV5" s="103">
        <v>0.64437658872107551</v>
      </c>
      <c r="AW5" s="86">
        <v>4841.8628430000008</v>
      </c>
      <c r="AX5" s="102">
        <v>1.4546386266015787</v>
      </c>
      <c r="AY5" s="103">
        <v>0.60725956114271296</v>
      </c>
      <c r="AZ5" s="88">
        <v>373.79634920581657</v>
      </c>
      <c r="BA5" s="89">
        <v>249.17644799999999</v>
      </c>
      <c r="BB5" s="104"/>
      <c r="BC5" s="105">
        <v>0.34145825139980845</v>
      </c>
      <c r="BD5" s="106">
        <v>0.35400153823807656</v>
      </c>
      <c r="BE5" s="106">
        <v>0.35529135907569553</v>
      </c>
      <c r="BF5" s="107">
        <v>-1.2898208376189713E-3</v>
      </c>
      <c r="BG5" s="108"/>
      <c r="BH5" s="94">
        <v>355.99652305315868</v>
      </c>
      <c r="BI5" s="89">
        <v>338.19669690050068</v>
      </c>
      <c r="BJ5" s="89">
        <v>401.08941597322541</v>
      </c>
      <c r="BK5" s="89">
        <v>361.92979843737794</v>
      </c>
      <c r="BL5" s="89">
        <v>361.92979843737794</v>
      </c>
      <c r="BM5" s="89">
        <v>379.72962459003588</v>
      </c>
      <c r="BN5" s="89">
        <v>379.72962459003588</v>
      </c>
      <c r="BO5" s="89">
        <v>361.92979843737794</v>
      </c>
      <c r="BP5" s="89">
        <v>388.03621012794292</v>
      </c>
      <c r="BQ5" s="89">
        <v>373.79634920581657</v>
      </c>
      <c r="BR5" s="89">
        <v>385.6628999742552</v>
      </c>
      <c r="BS5" s="109">
        <v>361.97326027289489</v>
      </c>
      <c r="BT5" s="110">
        <v>355.99652305315868</v>
      </c>
      <c r="BU5" s="89">
        <v>694.19321995365931</v>
      </c>
      <c r="BV5" s="89">
        <v>1095.2826359268847</v>
      </c>
      <c r="BW5" s="89">
        <v>1457.2124343642627</v>
      </c>
      <c r="BX5" s="89">
        <v>1819.1422328016406</v>
      </c>
      <c r="BY5" s="89">
        <v>2198.8718573916767</v>
      </c>
      <c r="BZ5" s="89">
        <v>2578.6014819817128</v>
      </c>
      <c r="CA5" s="89">
        <v>2940.5312804190908</v>
      </c>
      <c r="CB5" s="89">
        <v>3328.5674905470337</v>
      </c>
      <c r="CC5" s="89">
        <v>3702.3638397528503</v>
      </c>
      <c r="CD5" s="89">
        <v>4088.0267397271055</v>
      </c>
      <c r="CE5" s="109">
        <v>4450</v>
      </c>
      <c r="CF5" s="110">
        <v>405.219269</v>
      </c>
      <c r="CG5" s="89">
        <v>518.00944700000002</v>
      </c>
      <c r="CH5" s="89">
        <v>519.46692099999996</v>
      </c>
      <c r="CI5" s="89">
        <v>947.22598100000005</v>
      </c>
      <c r="CJ5" s="89">
        <v>554.75829399999998</v>
      </c>
      <c r="CK5" s="89">
        <v>392.63582700000001</v>
      </c>
      <c r="CL5" s="89">
        <v>587.55254600000001</v>
      </c>
      <c r="CM5" s="89">
        <v>496.99455799999998</v>
      </c>
      <c r="CN5" s="89"/>
      <c r="CO5" s="89"/>
      <c r="CP5" s="89"/>
      <c r="CQ5" s="109"/>
      <c r="CR5" s="110">
        <v>405.219269</v>
      </c>
      <c r="CS5" s="89">
        <v>923.22871600000008</v>
      </c>
      <c r="CT5" s="89">
        <v>1442.695637</v>
      </c>
      <c r="CU5" s="89">
        <v>2389.9216180000003</v>
      </c>
      <c r="CV5" s="89">
        <v>2944.6799120000005</v>
      </c>
      <c r="CW5" s="89">
        <v>3337.3157390000006</v>
      </c>
      <c r="CX5" s="89">
        <v>3924.8682850000005</v>
      </c>
      <c r="CY5" s="89">
        <v>4421.8628430000008</v>
      </c>
      <c r="CZ5" s="89">
        <v>4421.8628430000008</v>
      </c>
      <c r="DA5" s="89">
        <v>4421.8628430000008</v>
      </c>
      <c r="DB5" s="89">
        <v>4421.8628430000008</v>
      </c>
      <c r="DC5" s="111">
        <v>4421.8628430000008</v>
      </c>
      <c r="DD5" s="94">
        <v>322.61694915254236</v>
      </c>
      <c r="DE5" s="89">
        <v>283.04000000000002</v>
      </c>
      <c r="DF5" s="89">
        <v>322.63</v>
      </c>
      <c r="DG5" s="89">
        <v>322.63</v>
      </c>
      <c r="DH5" s="89">
        <v>312.73220338983049</v>
      </c>
      <c r="DI5" s="89">
        <v>303.07666666666665</v>
      </c>
      <c r="DJ5" s="89">
        <v>313.08387096774192</v>
      </c>
      <c r="DK5" s="89">
        <v>312.97049180327866</v>
      </c>
      <c r="DL5" s="89">
        <v>322.86774193548388</v>
      </c>
      <c r="DM5" s="89">
        <v>323</v>
      </c>
      <c r="DN5" s="89">
        <v>313.18709677419355</v>
      </c>
      <c r="DO5" s="109">
        <v>293.05263157894734</v>
      </c>
      <c r="DP5" s="110">
        <v>322.61694915254236</v>
      </c>
      <c r="DQ5" s="89">
        <v>605.65694915254244</v>
      </c>
      <c r="DR5" s="89">
        <v>928.28694915254243</v>
      </c>
      <c r="DS5" s="89">
        <v>1250.9169491525424</v>
      </c>
      <c r="DT5" s="89">
        <v>1563.649152542373</v>
      </c>
      <c r="DU5" s="89">
        <v>1866.7258192090396</v>
      </c>
      <c r="DV5" s="89">
        <v>2179.8096901767817</v>
      </c>
      <c r="DW5" s="89">
        <v>2492.7801819800602</v>
      </c>
      <c r="DX5" s="89">
        <v>2815.6479239155442</v>
      </c>
      <c r="DY5" s="89">
        <v>3138.6479239155442</v>
      </c>
      <c r="DZ5" s="89">
        <v>3451.8350206897376</v>
      </c>
      <c r="EA5" s="109">
        <v>3744.8876522686851</v>
      </c>
      <c r="EB5" s="110">
        <v>265.146165</v>
      </c>
      <c r="EC5" s="89">
        <v>236.01783599999999</v>
      </c>
      <c r="ED5" s="89">
        <v>266.64148299999999</v>
      </c>
      <c r="EE5" s="89">
        <v>278.00282099999998</v>
      </c>
      <c r="EF5" s="89">
        <v>368.01774699999999</v>
      </c>
      <c r="EG5" s="89">
        <v>291.07102400000002</v>
      </c>
      <c r="EH5" s="89">
        <v>631.09975799999995</v>
      </c>
      <c r="EI5" s="89">
        <v>353.08477499999998</v>
      </c>
      <c r="EJ5" s="89">
        <v>323.41429399999998</v>
      </c>
      <c r="EK5" s="89">
        <v>249.17644799999999</v>
      </c>
      <c r="EL5" s="89">
        <v>515.76834099999996</v>
      </c>
      <c r="EM5" s="109">
        <v>527.14870099999996</v>
      </c>
      <c r="EN5" s="110">
        <v>265.146165</v>
      </c>
      <c r="EO5" s="89">
        <v>501.16400099999998</v>
      </c>
      <c r="EP5" s="89">
        <v>767.80548399999998</v>
      </c>
      <c r="EQ5" s="89">
        <v>1045.808305</v>
      </c>
      <c r="ER5" s="89">
        <v>1413.8260519999999</v>
      </c>
      <c r="ES5" s="89">
        <v>1704.897076</v>
      </c>
      <c r="ET5" s="89">
        <v>2335.996834</v>
      </c>
      <c r="EU5" s="89">
        <v>2689.0816089999998</v>
      </c>
      <c r="EV5" s="89">
        <v>3012.495903</v>
      </c>
      <c r="EW5" s="89">
        <v>3261.6723510000002</v>
      </c>
      <c r="EX5" s="89">
        <v>3777.4406920000001</v>
      </c>
      <c r="EY5" s="111">
        <v>4304.5893930000002</v>
      </c>
      <c r="EZ5" s="112">
        <v>10.8294</v>
      </c>
      <c r="FA5" s="89">
        <v>3.7467999999999999</v>
      </c>
      <c r="FB5" s="89">
        <v>6.3779000000000003</v>
      </c>
      <c r="FC5" s="89">
        <v>6.9243999999999994</v>
      </c>
      <c r="FD5" s="89">
        <v>7.9089499999999999</v>
      </c>
      <c r="FE5" s="89">
        <v>8.8821999999999992</v>
      </c>
      <c r="FF5" s="89">
        <v>5.8744999999999994</v>
      </c>
      <c r="FG5" s="89">
        <v>9.9052000000000007</v>
      </c>
      <c r="FH5" s="89"/>
      <c r="FI5" s="89"/>
      <c r="FJ5" s="89"/>
      <c r="FK5" s="113"/>
      <c r="FL5" s="88">
        <v>10.8294</v>
      </c>
      <c r="FM5" s="89">
        <v>14.5762</v>
      </c>
      <c r="FN5" s="89">
        <v>20.9541</v>
      </c>
      <c r="FO5" s="89">
        <v>27.878499999999999</v>
      </c>
      <c r="FP5" s="89">
        <v>35.78745</v>
      </c>
      <c r="FQ5" s="89">
        <v>44.669649999999997</v>
      </c>
      <c r="FR5" s="89">
        <v>50.544149999999995</v>
      </c>
      <c r="FS5" s="89">
        <v>60.449349999999995</v>
      </c>
      <c r="FT5" s="89">
        <v>60.449349999999995</v>
      </c>
      <c r="FU5" s="89">
        <v>60.449349999999995</v>
      </c>
      <c r="FV5" s="89">
        <v>60.449349999999995</v>
      </c>
      <c r="FW5" s="109">
        <v>60.449349999999995</v>
      </c>
      <c r="FX5" s="112">
        <v>2.3595000000000002</v>
      </c>
      <c r="FY5" s="89">
        <v>2.4222000000000001</v>
      </c>
      <c r="FZ5" s="89">
        <v>2.6415999999999999</v>
      </c>
      <c r="GA5" s="89">
        <v>4.3369999999999997</v>
      </c>
      <c r="GB5" s="89">
        <v>1.9134</v>
      </c>
      <c r="GC5" s="89">
        <v>4.2052000000000005</v>
      </c>
      <c r="GD5" s="89">
        <v>2.0300000000000002</v>
      </c>
      <c r="GE5" s="89">
        <v>2.0308999999999999</v>
      </c>
      <c r="GF5" s="89"/>
      <c r="GG5" s="89"/>
      <c r="GH5" s="89"/>
      <c r="GI5" s="113"/>
      <c r="GJ5" s="88">
        <v>2.3595000000000002</v>
      </c>
      <c r="GK5" s="89">
        <v>4.7817000000000007</v>
      </c>
      <c r="GL5" s="89">
        <v>7.4233000000000011</v>
      </c>
      <c r="GM5" s="89">
        <v>11.760300000000001</v>
      </c>
      <c r="GN5" s="89">
        <v>13.6737</v>
      </c>
      <c r="GO5" s="89">
        <v>17.878900000000002</v>
      </c>
      <c r="GP5" s="89">
        <v>19.908900000000003</v>
      </c>
      <c r="GQ5" s="89">
        <v>21.939800000000002</v>
      </c>
      <c r="GR5" s="89">
        <v>21.939800000000002</v>
      </c>
      <c r="GS5" s="89">
        <v>21.939800000000002</v>
      </c>
      <c r="GT5" s="89">
        <v>21.939800000000002</v>
      </c>
      <c r="GU5" s="109">
        <v>21.939800000000002</v>
      </c>
      <c r="GV5" s="114">
        <v>0.35237881225550927</v>
      </c>
      <c r="GW5" s="115">
        <v>0.35363968334802609</v>
      </c>
      <c r="GX5" s="115">
        <v>0.35668632755982321</v>
      </c>
      <c r="GY5" s="115">
        <v>0.36699469844128896</v>
      </c>
      <c r="GZ5" s="115">
        <v>0.35367636266100111</v>
      </c>
      <c r="HA5" s="115">
        <v>0.34893908818062991</v>
      </c>
      <c r="HB5" s="115">
        <v>0.3665383552193614</v>
      </c>
      <c r="HC5" s="115">
        <v>0.35731169570030641</v>
      </c>
      <c r="HD5" s="115"/>
      <c r="HE5" s="115"/>
      <c r="HF5" s="115"/>
      <c r="HG5" s="116"/>
      <c r="HH5" s="117"/>
    </row>
    <row r="6" spans="1:216" ht="23.25" customHeight="1">
      <c r="A6" s="82"/>
      <c r="B6" s="118" t="s">
        <v>71</v>
      </c>
      <c r="C6" s="119" t="s">
        <v>72</v>
      </c>
      <c r="D6" s="120">
        <v>763.27836100000002</v>
      </c>
      <c r="E6" s="121">
        <v>363.36685398797636</v>
      </c>
      <c r="F6" s="122">
        <v>0.47606073033685326</v>
      </c>
      <c r="G6" s="123">
        <v>664.57214099999999</v>
      </c>
      <c r="H6" s="124">
        <v>755.86367605464829</v>
      </c>
      <c r="I6" s="124">
        <v>800</v>
      </c>
      <c r="J6" s="125">
        <v>800</v>
      </c>
      <c r="K6" s="126">
        <v>663.13497099999995</v>
      </c>
      <c r="L6" s="123">
        <v>621.35370899999998</v>
      </c>
      <c r="M6" s="127">
        <v>41.78126199999997</v>
      </c>
      <c r="N6" s="127">
        <v>-136.86502900000005</v>
      </c>
      <c r="O6" s="128">
        <v>0.82891871374999992</v>
      </c>
      <c r="P6" s="121">
        <v>164.39979199999999</v>
      </c>
      <c r="Q6" s="126">
        <v>827.53476299999988</v>
      </c>
      <c r="R6" s="124">
        <v>851.486133</v>
      </c>
      <c r="S6" s="127">
        <v>-23.951370000000111</v>
      </c>
      <c r="T6" s="127">
        <v>27.534762999999884</v>
      </c>
      <c r="U6" s="128">
        <v>1.0344184537499999</v>
      </c>
      <c r="V6" s="129">
        <v>570</v>
      </c>
      <c r="W6" s="126">
        <v>663.13497099999995</v>
      </c>
      <c r="X6" s="89">
        <v>0</v>
      </c>
      <c r="Y6" s="124">
        <v>164.39979199999993</v>
      </c>
      <c r="Z6" s="130">
        <v>93.13497099999995</v>
      </c>
      <c r="AA6" s="131">
        <v>1.1633946859649122</v>
      </c>
      <c r="AB6" s="132">
        <v>20.110569999999999</v>
      </c>
      <c r="AC6" s="88">
        <v>20.110569999999999</v>
      </c>
      <c r="AD6" s="88">
        <v>0</v>
      </c>
      <c r="AE6" s="88">
        <v>19.060569999999998</v>
      </c>
      <c r="AF6" s="98">
        <v>1.05</v>
      </c>
      <c r="AG6" s="132">
        <v>10.00507</v>
      </c>
      <c r="AH6" s="88">
        <v>10.00507</v>
      </c>
      <c r="AI6" s="88">
        <v>0</v>
      </c>
      <c r="AJ6" s="88">
        <v>10.00507</v>
      </c>
      <c r="AK6" s="98">
        <v>0</v>
      </c>
      <c r="AL6" s="133">
        <v>489.72932800000001</v>
      </c>
      <c r="AM6" s="124">
        <v>459.45988799999998</v>
      </c>
      <c r="AN6" s="134">
        <v>30.269440000000031</v>
      </c>
      <c r="AO6" s="135" t="e">
        <v>#DIV/0!</v>
      </c>
      <c r="AP6" s="124">
        <v>833.57093099999997</v>
      </c>
      <c r="AQ6" s="124">
        <v>823.80065200000001</v>
      </c>
      <c r="AR6" s="124">
        <v>866.09769600000004</v>
      </c>
      <c r="AS6" s="120">
        <v>841.15642633333334</v>
      </c>
      <c r="AT6" s="121">
        <v>6681.7474979999997</v>
      </c>
      <c r="AU6" s="136">
        <v>1.1421908881511851</v>
      </c>
      <c r="AV6" s="103">
        <v>0.14574777531386784</v>
      </c>
      <c r="AW6" s="121">
        <v>7481.7474979999997</v>
      </c>
      <c r="AX6" s="136">
        <v>1.1326022578840376</v>
      </c>
      <c r="AY6" s="137">
        <v>0.15168463875014004</v>
      </c>
      <c r="AZ6" s="123">
        <v>724.82280720860672</v>
      </c>
      <c r="BA6" s="124">
        <v>648.11832200000003</v>
      </c>
      <c r="BB6" s="138"/>
      <c r="BC6" s="139">
        <v>0.33989497124617241</v>
      </c>
      <c r="BD6" s="140">
        <v>0.32799118637817459</v>
      </c>
      <c r="BE6" s="140">
        <v>0.332864204260503</v>
      </c>
      <c r="BF6" s="141">
        <v>-4.873017882328412E-3</v>
      </c>
      <c r="BG6" s="142"/>
      <c r="BH6" s="129">
        <v>766.02172115105338</v>
      </c>
      <c r="BI6" s="124">
        <v>667.22063509350062</v>
      </c>
      <c r="BJ6" s="124">
        <v>794.31780583018747</v>
      </c>
      <c r="BK6" s="124">
        <v>698.95541650357154</v>
      </c>
      <c r="BL6" s="124">
        <v>738.95541650357166</v>
      </c>
      <c r="BM6" s="124">
        <v>767.75650256112442</v>
      </c>
      <c r="BN6" s="124">
        <v>727.75650256112442</v>
      </c>
      <c r="BO6" s="124">
        <v>688.95541650357131</v>
      </c>
      <c r="BP6" s="124">
        <v>755.86367605464829</v>
      </c>
      <c r="BQ6" s="124">
        <v>724.82280720860672</v>
      </c>
      <c r="BR6" s="124">
        <v>750.69019791364144</v>
      </c>
      <c r="BS6" s="143">
        <v>719.05015711539829</v>
      </c>
      <c r="BT6" s="144">
        <v>766.02172115105338</v>
      </c>
      <c r="BU6" s="124">
        <v>1433.242356244554</v>
      </c>
      <c r="BV6" s="124">
        <v>2227.5601620747416</v>
      </c>
      <c r="BW6" s="124">
        <v>2926.5155785783131</v>
      </c>
      <c r="BX6" s="124">
        <v>3665.4709950818847</v>
      </c>
      <c r="BY6" s="124">
        <v>4433.227497643009</v>
      </c>
      <c r="BZ6" s="124">
        <v>5160.9840002041337</v>
      </c>
      <c r="CA6" s="124">
        <v>5849.9394167077053</v>
      </c>
      <c r="CB6" s="124">
        <v>6605.8030927623531</v>
      </c>
      <c r="CC6" s="124">
        <v>7330.6258999709598</v>
      </c>
      <c r="CD6" s="124">
        <v>8081.3160978846008</v>
      </c>
      <c r="CE6" s="143">
        <v>8800.366254999999</v>
      </c>
      <c r="CF6" s="144">
        <v>1153.9393580000001</v>
      </c>
      <c r="CG6" s="124">
        <v>781.63754500000005</v>
      </c>
      <c r="CH6" s="124">
        <v>797.19437100000005</v>
      </c>
      <c r="CI6" s="124">
        <v>793.67684799999995</v>
      </c>
      <c r="CJ6" s="124">
        <v>631.83009700000002</v>
      </c>
      <c r="CK6" s="124">
        <v>833.57093099999997</v>
      </c>
      <c r="CL6" s="124">
        <v>823.80065200000001</v>
      </c>
      <c r="CM6" s="124">
        <v>866.09769600000004</v>
      </c>
      <c r="CN6" s="124"/>
      <c r="CO6" s="124"/>
      <c r="CP6" s="124"/>
      <c r="CQ6" s="143"/>
      <c r="CR6" s="144">
        <v>1153.9393580000001</v>
      </c>
      <c r="CS6" s="124">
        <v>1935.5769030000001</v>
      </c>
      <c r="CT6" s="124">
        <v>2732.7712740000002</v>
      </c>
      <c r="CU6" s="124">
        <v>3526.4481220000002</v>
      </c>
      <c r="CV6" s="124">
        <v>4158.2782189999998</v>
      </c>
      <c r="CW6" s="124">
        <v>4991.84915</v>
      </c>
      <c r="CX6" s="124">
        <v>5815.6498019999999</v>
      </c>
      <c r="CY6" s="124">
        <v>6681.7474979999997</v>
      </c>
      <c r="CZ6" s="124">
        <v>6681.7474979999997</v>
      </c>
      <c r="DA6" s="124">
        <v>6681.7474979999997</v>
      </c>
      <c r="DB6" s="124">
        <v>6681.7474979999997</v>
      </c>
      <c r="DC6" s="145">
        <v>6681.7474979999997</v>
      </c>
      <c r="DD6" s="129">
        <v>664.78644067796608</v>
      </c>
      <c r="DE6" s="124">
        <v>585.6</v>
      </c>
      <c r="DF6" s="124">
        <v>674.59</v>
      </c>
      <c r="DG6" s="124">
        <v>674.59</v>
      </c>
      <c r="DH6" s="124">
        <v>645.0101694915254</v>
      </c>
      <c r="DI6" s="124">
        <v>635.48333333333335</v>
      </c>
      <c r="DJ6" s="124">
        <v>665.30322580645156</v>
      </c>
      <c r="DK6" s="124">
        <v>655.28196721311474</v>
      </c>
      <c r="DL6" s="124">
        <v>675.08709677419358</v>
      </c>
      <c r="DM6" s="124">
        <v>690</v>
      </c>
      <c r="DN6" s="124">
        <v>665.52258064516127</v>
      </c>
      <c r="DO6" s="143">
        <v>605.64210526315787</v>
      </c>
      <c r="DP6" s="144">
        <v>664.78644067796608</v>
      </c>
      <c r="DQ6" s="124">
        <v>1250.3864406779662</v>
      </c>
      <c r="DR6" s="124">
        <v>1924.9764406779664</v>
      </c>
      <c r="DS6" s="124">
        <v>2599.5664406779665</v>
      </c>
      <c r="DT6" s="124">
        <v>3244.5766101694917</v>
      </c>
      <c r="DU6" s="124">
        <v>3880.0599435028253</v>
      </c>
      <c r="DV6" s="124">
        <v>4545.3631693092766</v>
      </c>
      <c r="DW6" s="124">
        <v>5200.6451365223911</v>
      </c>
      <c r="DX6" s="124">
        <v>5875.732233296585</v>
      </c>
      <c r="DY6" s="124">
        <v>6565.732233296585</v>
      </c>
      <c r="DZ6" s="124">
        <v>7231.2548139417468</v>
      </c>
      <c r="EA6" s="143">
        <v>7836.8969192049044</v>
      </c>
      <c r="EB6" s="144">
        <v>833.97600499999999</v>
      </c>
      <c r="EC6" s="124">
        <v>689.585688</v>
      </c>
      <c r="ED6" s="124">
        <v>858.06532300000003</v>
      </c>
      <c r="EE6" s="124">
        <v>910.15614200000005</v>
      </c>
      <c r="EF6" s="124">
        <v>570.28352800000005</v>
      </c>
      <c r="EG6" s="124">
        <v>678.11879599999997</v>
      </c>
      <c r="EH6" s="124">
        <v>745.56276100000002</v>
      </c>
      <c r="EI6" s="124">
        <v>546.03048000000001</v>
      </c>
      <c r="EJ6" s="124">
        <v>664.57214099999999</v>
      </c>
      <c r="EK6" s="124">
        <v>648.11832200000003</v>
      </c>
      <c r="EL6" s="124">
        <v>649.44094900000005</v>
      </c>
      <c r="EM6" s="143">
        <v>630.40296799999999</v>
      </c>
      <c r="EN6" s="144">
        <v>833.97600499999999</v>
      </c>
      <c r="EO6" s="124">
        <v>1523.5616930000001</v>
      </c>
      <c r="EP6" s="124">
        <v>2381.6270160000004</v>
      </c>
      <c r="EQ6" s="124">
        <v>3291.7831580000002</v>
      </c>
      <c r="ER6" s="124">
        <v>3862.0666860000001</v>
      </c>
      <c r="ES6" s="124">
        <v>4540.1854819999999</v>
      </c>
      <c r="ET6" s="124">
        <v>5285.748243</v>
      </c>
      <c r="EU6" s="124">
        <v>5831.7787230000004</v>
      </c>
      <c r="EV6" s="124">
        <v>6496.350864</v>
      </c>
      <c r="EW6" s="124">
        <v>7144.4691860000003</v>
      </c>
      <c r="EX6" s="124">
        <v>7793.9101350000001</v>
      </c>
      <c r="EY6" s="145">
        <v>8424.3131030000004</v>
      </c>
      <c r="EZ6" s="146">
        <v>30.8687</v>
      </c>
      <c r="FA6" s="124">
        <v>19.00544</v>
      </c>
      <c r="FB6" s="124">
        <v>11.155749999999999</v>
      </c>
      <c r="FC6" s="124">
        <v>14.38597</v>
      </c>
      <c r="FD6" s="124">
        <v>8.1382599999999989</v>
      </c>
      <c r="FE6" s="124">
        <v>11.2752</v>
      </c>
      <c r="FF6" s="124">
        <v>26.900830000000003</v>
      </c>
      <c r="FG6" s="124">
        <v>19.762740000000001</v>
      </c>
      <c r="FH6" s="124"/>
      <c r="FI6" s="124"/>
      <c r="FJ6" s="124"/>
      <c r="FK6" s="147"/>
      <c r="FL6" s="123">
        <v>30.8687</v>
      </c>
      <c r="FM6" s="124">
        <v>49.874139999999997</v>
      </c>
      <c r="FN6" s="124">
        <v>61.029889999999995</v>
      </c>
      <c r="FO6" s="124">
        <v>75.415859999999995</v>
      </c>
      <c r="FP6" s="124">
        <v>83.554119999999998</v>
      </c>
      <c r="FQ6" s="124">
        <v>94.829319999999996</v>
      </c>
      <c r="FR6" s="124">
        <v>121.73014999999999</v>
      </c>
      <c r="FS6" s="124">
        <v>141.49288999999999</v>
      </c>
      <c r="FT6" s="124">
        <v>141.49288999999999</v>
      </c>
      <c r="FU6" s="124">
        <v>141.49288999999999</v>
      </c>
      <c r="FV6" s="124">
        <v>141.49288999999999</v>
      </c>
      <c r="FW6" s="143">
        <v>141.49288999999999</v>
      </c>
      <c r="FX6" s="146">
        <v>13.33</v>
      </c>
      <c r="FY6" s="124">
        <v>13.96804</v>
      </c>
      <c r="FZ6" s="124">
        <v>9.4855499999999999</v>
      </c>
      <c r="GA6" s="124">
        <v>11.113050000000001</v>
      </c>
      <c r="GB6" s="124">
        <v>7.9688600000000003</v>
      </c>
      <c r="GC6" s="124">
        <v>10.7094</v>
      </c>
      <c r="GD6" s="124">
        <v>8.3664299999999994</v>
      </c>
      <c r="GE6" s="124">
        <v>10.469239999999999</v>
      </c>
      <c r="GF6" s="124"/>
      <c r="GG6" s="124"/>
      <c r="GH6" s="124"/>
      <c r="GI6" s="147"/>
      <c r="GJ6" s="123">
        <v>13.33</v>
      </c>
      <c r="GK6" s="124">
        <v>27.29804</v>
      </c>
      <c r="GL6" s="124">
        <v>36.783590000000004</v>
      </c>
      <c r="GM6" s="124">
        <v>47.896640000000005</v>
      </c>
      <c r="GN6" s="124">
        <v>55.865500000000004</v>
      </c>
      <c r="GO6" s="124">
        <v>66.5749</v>
      </c>
      <c r="GP6" s="124">
        <v>74.941329999999994</v>
      </c>
      <c r="GQ6" s="124">
        <v>85.410569999999993</v>
      </c>
      <c r="GR6" s="124">
        <v>85.410569999999993</v>
      </c>
      <c r="GS6" s="124">
        <v>85.410569999999993</v>
      </c>
      <c r="GT6" s="124">
        <v>85.410569999999993</v>
      </c>
      <c r="GU6" s="143">
        <v>85.410569999999993</v>
      </c>
      <c r="GV6" s="148">
        <v>0.34793218999983289</v>
      </c>
      <c r="GW6" s="149">
        <v>0.33819616791931217</v>
      </c>
      <c r="GX6" s="149">
        <v>0.32406608947624205</v>
      </c>
      <c r="GY6" s="149">
        <v>0.33060679624796951</v>
      </c>
      <c r="GZ6" s="149">
        <v>0.32126722865259838</v>
      </c>
      <c r="HA6" s="149">
        <v>0.32789139748587026</v>
      </c>
      <c r="HB6" s="149">
        <v>0.33166066591303622</v>
      </c>
      <c r="HC6" s="149">
        <v>0.32929622361564037</v>
      </c>
      <c r="HD6" s="149"/>
      <c r="HE6" s="149"/>
      <c r="HF6" s="149"/>
      <c r="HG6" s="150"/>
      <c r="HH6" s="117"/>
    </row>
    <row r="7" spans="1:216" ht="23.25" customHeight="1">
      <c r="A7" s="82"/>
      <c r="B7" s="118" t="s">
        <v>73</v>
      </c>
      <c r="C7" s="119" t="s">
        <v>74</v>
      </c>
      <c r="D7" s="120">
        <v>-125.38990099999999</v>
      </c>
      <c r="E7" s="121">
        <v>-72.599517012259</v>
      </c>
      <c r="F7" s="122">
        <v>0.57899014540460481</v>
      </c>
      <c r="G7" s="123">
        <v>185.51027099999999</v>
      </c>
      <c r="H7" s="124">
        <v>126.43876509786904</v>
      </c>
      <c r="I7" s="124">
        <v>530</v>
      </c>
      <c r="J7" s="125">
        <v>530</v>
      </c>
      <c r="K7" s="126">
        <v>521.72772399999997</v>
      </c>
      <c r="L7" s="123">
        <v>520.71071600000005</v>
      </c>
      <c r="M7" s="127">
        <v>1.0170079999999189</v>
      </c>
      <c r="N7" s="127">
        <v>-8.2722760000000335</v>
      </c>
      <c r="O7" s="128">
        <v>0.9843919320754716</v>
      </c>
      <c r="P7" s="121">
        <v>10.348117</v>
      </c>
      <c r="Q7" s="126">
        <v>532.07584099999997</v>
      </c>
      <c r="R7" s="124">
        <v>532.07584100000008</v>
      </c>
      <c r="S7" s="127">
        <v>0</v>
      </c>
      <c r="T7" s="127">
        <v>2.0758409999999685</v>
      </c>
      <c r="U7" s="128">
        <v>1.0039166811320754</v>
      </c>
      <c r="V7" s="129">
        <v>210</v>
      </c>
      <c r="W7" s="126">
        <v>521.72772399999997</v>
      </c>
      <c r="X7" s="89">
        <v>0</v>
      </c>
      <c r="Y7" s="124">
        <v>10.348117000000002</v>
      </c>
      <c r="Z7" s="130">
        <v>311.72772399999997</v>
      </c>
      <c r="AA7" s="131">
        <v>2.4844177333333333</v>
      </c>
      <c r="AB7" s="132">
        <v>4.5116149999999999</v>
      </c>
      <c r="AC7" s="88">
        <v>4.5116149999999999</v>
      </c>
      <c r="AD7" s="88">
        <v>0</v>
      </c>
      <c r="AE7" s="88">
        <v>2.7395</v>
      </c>
      <c r="AF7" s="98">
        <v>1.7721150000000001</v>
      </c>
      <c r="AG7" s="132">
        <v>1.3431200000000001</v>
      </c>
      <c r="AH7" s="88">
        <v>1.3431200000000001</v>
      </c>
      <c r="AI7" s="88">
        <v>0</v>
      </c>
      <c r="AJ7" s="88">
        <v>1.3431200000000001</v>
      </c>
      <c r="AK7" s="98">
        <v>0</v>
      </c>
      <c r="AL7" s="133">
        <v>11.605968000000001</v>
      </c>
      <c r="AM7" s="124">
        <v>11.605968000000001</v>
      </c>
      <c r="AN7" s="134">
        <v>0</v>
      </c>
      <c r="AO7" s="135" t="e">
        <v>#DIV/0!</v>
      </c>
      <c r="AP7" s="124">
        <v>132.69211000000001</v>
      </c>
      <c r="AQ7" s="124">
        <v>158.642651</v>
      </c>
      <c r="AR7" s="124">
        <v>180.14871500000001</v>
      </c>
      <c r="AS7" s="120">
        <v>157.16115866666667</v>
      </c>
      <c r="AT7" s="121">
        <v>1053.062907</v>
      </c>
      <c r="AU7" s="136">
        <v>1.0990577691145531</v>
      </c>
      <c r="AV7" s="137">
        <v>-3.7749852857166477E-2</v>
      </c>
      <c r="AW7" s="121">
        <v>1583.062907</v>
      </c>
      <c r="AX7" s="136">
        <v>1.4595965042032089</v>
      </c>
      <c r="AY7" s="137">
        <v>0.23687835609512753</v>
      </c>
      <c r="AZ7" s="123">
        <v>121.79881041537843</v>
      </c>
      <c r="BA7" s="124">
        <v>213.885176</v>
      </c>
      <c r="BB7" s="138"/>
      <c r="BC7" s="139">
        <v>0.34301508797068503</v>
      </c>
      <c r="BD7" s="140">
        <v>0.29419058281443566</v>
      </c>
      <c r="BE7" s="140">
        <v>0.29425430839421174</v>
      </c>
      <c r="BF7" s="141">
        <v>-6.3725579776074959E-5</v>
      </c>
      <c r="BG7" s="142"/>
      <c r="BH7" s="129">
        <v>115.99886706226519</v>
      </c>
      <c r="BI7" s="124">
        <v>110.1989237091519</v>
      </c>
      <c r="BJ7" s="124">
        <v>130.69205689015209</v>
      </c>
      <c r="BK7" s="124">
        <v>117.93218151330292</v>
      </c>
      <c r="BL7" s="124">
        <v>117.93218151330292</v>
      </c>
      <c r="BM7" s="124">
        <v>123.73212486641619</v>
      </c>
      <c r="BN7" s="124">
        <v>123.73212486641619</v>
      </c>
      <c r="BO7" s="124">
        <v>117.93218151330292</v>
      </c>
      <c r="BP7" s="124">
        <v>126.43876509786904</v>
      </c>
      <c r="BQ7" s="124">
        <v>121.79881041537843</v>
      </c>
      <c r="BR7" s="124">
        <v>125.66543931745393</v>
      </c>
      <c r="BS7" s="143">
        <v>117.94634323498822</v>
      </c>
      <c r="BT7" s="144">
        <v>115.99886706226519</v>
      </c>
      <c r="BU7" s="124">
        <v>226.19779077141709</v>
      </c>
      <c r="BV7" s="124">
        <v>356.88984766156921</v>
      </c>
      <c r="BW7" s="124">
        <v>474.82202917487211</v>
      </c>
      <c r="BX7" s="124">
        <v>592.75421068817502</v>
      </c>
      <c r="BY7" s="124">
        <v>716.48633555459116</v>
      </c>
      <c r="BZ7" s="124">
        <v>840.21846042100731</v>
      </c>
      <c r="CA7" s="124">
        <v>958.15064193431022</v>
      </c>
      <c r="CB7" s="124">
        <v>1084.5894070321792</v>
      </c>
      <c r="CC7" s="124">
        <v>1206.3882174475577</v>
      </c>
      <c r="CD7" s="124">
        <v>1332.0536567650117</v>
      </c>
      <c r="CE7" s="143">
        <v>1450</v>
      </c>
      <c r="CF7" s="144">
        <v>104.654219</v>
      </c>
      <c r="CG7" s="124">
        <v>76.416563999999994</v>
      </c>
      <c r="CH7" s="124">
        <v>112.82077700000001</v>
      </c>
      <c r="CI7" s="124">
        <v>147.45119800000001</v>
      </c>
      <c r="CJ7" s="124">
        <v>140.236673</v>
      </c>
      <c r="CK7" s="124">
        <v>132.69211000000001</v>
      </c>
      <c r="CL7" s="124">
        <v>158.642651</v>
      </c>
      <c r="CM7" s="124">
        <v>180.14871500000001</v>
      </c>
      <c r="CN7" s="124"/>
      <c r="CO7" s="124"/>
      <c r="CP7" s="124"/>
      <c r="CQ7" s="143"/>
      <c r="CR7" s="144">
        <v>104.654219</v>
      </c>
      <c r="CS7" s="124">
        <v>181.07078300000001</v>
      </c>
      <c r="CT7" s="124">
        <v>293.89156000000003</v>
      </c>
      <c r="CU7" s="124">
        <v>441.342758</v>
      </c>
      <c r="CV7" s="124">
        <v>581.579431</v>
      </c>
      <c r="CW7" s="124">
        <v>714.27154100000007</v>
      </c>
      <c r="CX7" s="124">
        <v>872.91419200000007</v>
      </c>
      <c r="CY7" s="124">
        <v>1053.062907</v>
      </c>
      <c r="CZ7" s="124">
        <v>1053.062907</v>
      </c>
      <c r="DA7" s="124">
        <v>1053.062907</v>
      </c>
      <c r="DB7" s="124">
        <v>1053.062907</v>
      </c>
      <c r="DC7" s="145">
        <v>1053.062907</v>
      </c>
      <c r="DD7" s="129">
        <v>166.19661016949152</v>
      </c>
      <c r="DE7" s="124">
        <v>146.4</v>
      </c>
      <c r="DF7" s="124">
        <v>175.98</v>
      </c>
      <c r="DG7" s="124">
        <v>175.98</v>
      </c>
      <c r="DH7" s="124">
        <v>166.13898305084746</v>
      </c>
      <c r="DI7" s="124">
        <v>166.20333333333335</v>
      </c>
      <c r="DJ7" s="124">
        <v>166.32580645161289</v>
      </c>
      <c r="DK7" s="124">
        <v>166.26557377049178</v>
      </c>
      <c r="DL7" s="124">
        <v>176.10967741935485</v>
      </c>
      <c r="DM7" s="124">
        <v>300</v>
      </c>
      <c r="DN7" s="124">
        <v>166.38064516129032</v>
      </c>
      <c r="DO7" s="143">
        <v>156.29473684210527</v>
      </c>
      <c r="DP7" s="144">
        <v>166.19661016949152</v>
      </c>
      <c r="DQ7" s="124">
        <v>312.59661016949156</v>
      </c>
      <c r="DR7" s="124">
        <v>488.57661016949157</v>
      </c>
      <c r="DS7" s="124">
        <v>664.55661016949159</v>
      </c>
      <c r="DT7" s="124">
        <v>830.69559322033911</v>
      </c>
      <c r="DU7" s="124">
        <v>996.89892655367248</v>
      </c>
      <c r="DV7" s="124">
        <v>1163.2247330052853</v>
      </c>
      <c r="DW7" s="124">
        <v>1329.4903067757771</v>
      </c>
      <c r="DX7" s="124">
        <v>1505.599984195132</v>
      </c>
      <c r="DY7" s="124">
        <v>1805.599984195132</v>
      </c>
      <c r="DZ7" s="124">
        <v>1971.9806293564225</v>
      </c>
      <c r="EA7" s="143">
        <v>2128.2753661985275</v>
      </c>
      <c r="EB7" s="144">
        <v>257.45082300000001</v>
      </c>
      <c r="EC7" s="124">
        <v>117.084422</v>
      </c>
      <c r="ED7" s="124">
        <v>101.82312899999999</v>
      </c>
      <c r="EE7" s="124">
        <v>92.183476999999996</v>
      </c>
      <c r="EF7" s="124">
        <v>182.13008199999999</v>
      </c>
      <c r="EG7" s="124">
        <v>129.00881200000001</v>
      </c>
      <c r="EH7" s="124">
        <v>111.215542</v>
      </c>
      <c r="EI7" s="124">
        <v>103.479131</v>
      </c>
      <c r="EJ7" s="124">
        <v>185.51027099999999</v>
      </c>
      <c r="EK7" s="124">
        <v>213.885176</v>
      </c>
      <c r="EL7" s="124">
        <v>290.25898699999999</v>
      </c>
      <c r="EM7" s="143">
        <v>221.126732</v>
      </c>
      <c r="EN7" s="144">
        <v>257.45082300000001</v>
      </c>
      <c r="EO7" s="124">
        <v>374.53524500000003</v>
      </c>
      <c r="EP7" s="124">
        <v>476.35837400000003</v>
      </c>
      <c r="EQ7" s="124">
        <v>568.54185100000007</v>
      </c>
      <c r="ER7" s="124">
        <v>750.67193300000008</v>
      </c>
      <c r="ES7" s="124">
        <v>879.68074500000012</v>
      </c>
      <c r="ET7" s="124">
        <v>990.89628700000014</v>
      </c>
      <c r="EU7" s="124">
        <v>1094.3754180000001</v>
      </c>
      <c r="EV7" s="124">
        <v>1279.8856890000002</v>
      </c>
      <c r="EW7" s="124">
        <v>1493.7708650000002</v>
      </c>
      <c r="EX7" s="124">
        <v>1784.0298520000001</v>
      </c>
      <c r="EY7" s="145">
        <v>2005.1565840000001</v>
      </c>
      <c r="EZ7" s="146">
        <v>10.040278000000001</v>
      </c>
      <c r="FA7" s="124">
        <v>1.323291</v>
      </c>
      <c r="FB7" s="124">
        <v>3.2861199999999999</v>
      </c>
      <c r="FC7" s="124">
        <v>4.9687229999999998</v>
      </c>
      <c r="FD7" s="124">
        <v>4.81379</v>
      </c>
      <c r="FE7" s="124">
        <v>1.5331680000000001</v>
      </c>
      <c r="FF7" s="124">
        <v>5.8952049999999998</v>
      </c>
      <c r="FG7" s="124">
        <v>1.40595</v>
      </c>
      <c r="FH7" s="124"/>
      <c r="FI7" s="124"/>
      <c r="FJ7" s="124"/>
      <c r="FK7" s="147"/>
      <c r="FL7" s="123">
        <v>10.040278000000001</v>
      </c>
      <c r="FM7" s="124">
        <v>11.363569</v>
      </c>
      <c r="FN7" s="124">
        <v>14.649689</v>
      </c>
      <c r="FO7" s="124">
        <v>19.618411999999999</v>
      </c>
      <c r="FP7" s="124">
        <v>24.432202</v>
      </c>
      <c r="FQ7" s="124">
        <v>25.96537</v>
      </c>
      <c r="FR7" s="124">
        <v>31.860575000000001</v>
      </c>
      <c r="FS7" s="124">
        <v>33.266525000000001</v>
      </c>
      <c r="FT7" s="124">
        <v>33.266525000000001</v>
      </c>
      <c r="FU7" s="124">
        <v>33.266525000000001</v>
      </c>
      <c r="FV7" s="124">
        <v>33.266525000000001</v>
      </c>
      <c r="FW7" s="143">
        <v>33.266525000000001</v>
      </c>
      <c r="FX7" s="146">
        <v>1.355988</v>
      </c>
      <c r="FY7" s="124">
        <v>1.323291</v>
      </c>
      <c r="FZ7" s="124">
        <v>0.84357000000000004</v>
      </c>
      <c r="GA7" s="124">
        <v>3.4067280000000002</v>
      </c>
      <c r="GB7" s="124">
        <v>0.28495999999999999</v>
      </c>
      <c r="GC7" s="124">
        <v>0.92664000000000002</v>
      </c>
      <c r="GD7" s="124">
        <v>1.5367599999999999</v>
      </c>
      <c r="GE7" s="124">
        <v>0</v>
      </c>
      <c r="GF7" s="124"/>
      <c r="GG7" s="124"/>
      <c r="GH7" s="124"/>
      <c r="GI7" s="147"/>
      <c r="GJ7" s="123">
        <v>1.355988</v>
      </c>
      <c r="GK7" s="124">
        <v>2.6792790000000002</v>
      </c>
      <c r="GL7" s="124">
        <v>3.5228490000000003</v>
      </c>
      <c r="GM7" s="124">
        <v>6.9295770000000001</v>
      </c>
      <c r="GN7" s="124">
        <v>7.214537</v>
      </c>
      <c r="GO7" s="124">
        <v>8.1411770000000008</v>
      </c>
      <c r="GP7" s="124">
        <v>9.677937</v>
      </c>
      <c r="GQ7" s="124">
        <v>9.677937</v>
      </c>
      <c r="GR7" s="124">
        <v>9.677937</v>
      </c>
      <c r="GS7" s="124">
        <v>9.677937</v>
      </c>
      <c r="GT7" s="124">
        <v>9.677937</v>
      </c>
      <c r="GU7" s="143">
        <v>9.677937</v>
      </c>
      <c r="GV7" s="148">
        <v>0.34398635556746437</v>
      </c>
      <c r="GW7" s="149">
        <v>0.35515648869594307</v>
      </c>
      <c r="GX7" s="149">
        <v>0.34184791514294899</v>
      </c>
      <c r="GY7" s="149">
        <v>0.3625102763281598</v>
      </c>
      <c r="GZ7" s="149">
        <v>0.35472934496019515</v>
      </c>
      <c r="HA7" s="149">
        <v>0.34716912387180332</v>
      </c>
      <c r="HB7" s="149">
        <v>0.35291517918771087</v>
      </c>
      <c r="HC7" s="149">
        <v>0.37009949801935715</v>
      </c>
      <c r="HD7" s="149"/>
      <c r="HE7" s="149"/>
      <c r="HF7" s="149"/>
      <c r="HG7" s="150"/>
      <c r="HH7" s="117"/>
    </row>
    <row r="8" spans="1:216" ht="20.25" customHeight="1">
      <c r="A8" s="82"/>
      <c r="B8" s="118" t="s">
        <v>75</v>
      </c>
      <c r="C8" s="119" t="s">
        <v>76</v>
      </c>
      <c r="D8" s="120">
        <v>121.735675</v>
      </c>
      <c r="E8" s="121">
        <v>67.676384869494598</v>
      </c>
      <c r="F8" s="122">
        <v>0.55592894087533995</v>
      </c>
      <c r="G8" s="123">
        <v>87.602990000000005</v>
      </c>
      <c r="H8" s="124">
        <v>168.29435630268085</v>
      </c>
      <c r="I8" s="124">
        <v>150</v>
      </c>
      <c r="J8" s="125">
        <v>150</v>
      </c>
      <c r="K8" s="126">
        <v>192.68633800000001</v>
      </c>
      <c r="L8" s="123">
        <v>165.14975799999999</v>
      </c>
      <c r="M8" s="127">
        <v>27.536580000000015</v>
      </c>
      <c r="N8" s="127">
        <v>42.686338000000006</v>
      </c>
      <c r="O8" s="128">
        <v>1.2845755866666666</v>
      </c>
      <c r="P8" s="121">
        <v>48.152591999999999</v>
      </c>
      <c r="Q8" s="126">
        <v>240.83893</v>
      </c>
      <c r="R8" s="124">
        <v>240.83893</v>
      </c>
      <c r="S8" s="127">
        <v>0</v>
      </c>
      <c r="T8" s="127">
        <v>90.838930000000005</v>
      </c>
      <c r="U8" s="128">
        <v>1.6055928666666668</v>
      </c>
      <c r="V8" s="129">
        <v>220</v>
      </c>
      <c r="W8" s="126">
        <v>192.68633800000001</v>
      </c>
      <c r="X8" s="89">
        <v>0</v>
      </c>
      <c r="Y8" s="124">
        <v>48.152591999999999</v>
      </c>
      <c r="Z8" s="130">
        <v>-27.313661999999994</v>
      </c>
      <c r="AA8" s="131">
        <v>0.87584699090909091</v>
      </c>
      <c r="AB8" s="132">
        <v>4.7759999999999998</v>
      </c>
      <c r="AC8" s="88">
        <v>4.7759999999999998</v>
      </c>
      <c r="AD8" s="88">
        <v>0</v>
      </c>
      <c r="AE8" s="88">
        <v>4.7759999999999998</v>
      </c>
      <c r="AF8" s="98">
        <v>0</v>
      </c>
      <c r="AG8" s="132">
        <v>0.40200000000000002</v>
      </c>
      <c r="AH8" s="88">
        <v>0.40200000000000002</v>
      </c>
      <c r="AI8" s="88">
        <v>0</v>
      </c>
      <c r="AJ8" s="88">
        <v>0.40200000000000002</v>
      </c>
      <c r="AK8" s="98">
        <v>0</v>
      </c>
      <c r="AL8" s="133">
        <v>0.17818500000000001</v>
      </c>
      <c r="AM8" s="124">
        <v>0.17818500000000001</v>
      </c>
      <c r="AN8" s="134">
        <v>0</v>
      </c>
      <c r="AO8" s="135" t="e">
        <v>#DIV/0!</v>
      </c>
      <c r="AP8" s="124">
        <v>183.29288399999999</v>
      </c>
      <c r="AQ8" s="124">
        <v>442.2681</v>
      </c>
      <c r="AR8" s="124">
        <v>151.80412000000001</v>
      </c>
      <c r="AS8" s="120">
        <v>259.12170133333331</v>
      </c>
      <c r="AT8" s="121">
        <v>1553.3608850000003</v>
      </c>
      <c r="AU8" s="136">
        <v>1.2180055391840101</v>
      </c>
      <c r="AV8" s="137">
        <v>0.41103551886840672</v>
      </c>
      <c r="AW8" s="121">
        <v>1703.3608850000003</v>
      </c>
      <c r="AX8" s="136">
        <v>1.1799184847919786</v>
      </c>
      <c r="AY8" s="137">
        <v>0.43323977662826296</v>
      </c>
      <c r="AZ8" s="123">
        <v>162.11841662184852</v>
      </c>
      <c r="BA8" s="124">
        <v>121.973958</v>
      </c>
      <c r="BB8" s="138"/>
      <c r="BC8" s="139">
        <v>0.34765760190846462</v>
      </c>
      <c r="BD8" s="140">
        <v>0.36533963640929057</v>
      </c>
      <c r="BE8" s="140">
        <v>0.36576120315182037</v>
      </c>
      <c r="BF8" s="141">
        <v>-4.2156674252979975E-4</v>
      </c>
      <c r="BG8" s="151"/>
      <c r="BH8" s="129">
        <v>154.39849202080816</v>
      </c>
      <c r="BI8" s="124">
        <v>146.67856741976769</v>
      </c>
      <c r="BJ8" s="124">
        <v>173.95563434344382</v>
      </c>
      <c r="BK8" s="124">
        <v>156.97180022115492</v>
      </c>
      <c r="BL8" s="124">
        <v>156.97180022115492</v>
      </c>
      <c r="BM8" s="124">
        <v>164.69172482219534</v>
      </c>
      <c r="BN8" s="124">
        <v>164.69172482219534</v>
      </c>
      <c r="BO8" s="124">
        <v>156.97180022115492</v>
      </c>
      <c r="BP8" s="124">
        <v>168.29435630268085</v>
      </c>
      <c r="BQ8" s="124">
        <v>162.11841662184852</v>
      </c>
      <c r="BR8" s="124">
        <v>167.26503302254216</v>
      </c>
      <c r="BS8" s="143">
        <v>156.99064996105329</v>
      </c>
      <c r="BT8" s="144">
        <v>154.39849202080816</v>
      </c>
      <c r="BU8" s="124">
        <v>301.07705944057585</v>
      </c>
      <c r="BV8" s="124">
        <v>475.03269378401967</v>
      </c>
      <c r="BW8" s="124">
        <v>632.00449400517459</v>
      </c>
      <c r="BX8" s="124">
        <v>788.97629422632951</v>
      </c>
      <c r="BY8" s="124">
        <v>953.66801904852491</v>
      </c>
      <c r="BZ8" s="124">
        <v>1118.3597438707202</v>
      </c>
      <c r="CA8" s="124">
        <v>1275.331544091875</v>
      </c>
      <c r="CB8" s="124">
        <v>1443.6259003945559</v>
      </c>
      <c r="CC8" s="124">
        <v>1605.7443170164045</v>
      </c>
      <c r="CD8" s="124">
        <v>1773.0093500389466</v>
      </c>
      <c r="CE8" s="143">
        <v>1930</v>
      </c>
      <c r="CF8" s="144">
        <v>194.17137500000001</v>
      </c>
      <c r="CG8" s="124">
        <v>188.226213</v>
      </c>
      <c r="CH8" s="124">
        <v>153.35102900000001</v>
      </c>
      <c r="CI8" s="124">
        <v>137.06287800000001</v>
      </c>
      <c r="CJ8" s="124">
        <v>103.184286</v>
      </c>
      <c r="CK8" s="124">
        <v>183.29288399999999</v>
      </c>
      <c r="CL8" s="124">
        <v>442.2681</v>
      </c>
      <c r="CM8" s="124">
        <v>151.80412000000001</v>
      </c>
      <c r="CN8" s="124"/>
      <c r="CO8" s="124"/>
      <c r="CP8" s="124"/>
      <c r="CQ8" s="143"/>
      <c r="CR8" s="144">
        <v>194.17137500000001</v>
      </c>
      <c r="CS8" s="124">
        <v>382.39758800000004</v>
      </c>
      <c r="CT8" s="124">
        <v>535.74861700000008</v>
      </c>
      <c r="CU8" s="124">
        <v>672.81149500000015</v>
      </c>
      <c r="CV8" s="124">
        <v>775.99578100000019</v>
      </c>
      <c r="CW8" s="124">
        <v>959.28866500000015</v>
      </c>
      <c r="CX8" s="124">
        <v>1401.5567650000003</v>
      </c>
      <c r="CY8" s="124">
        <v>1553.3608850000003</v>
      </c>
      <c r="CZ8" s="124">
        <v>1553.3608850000003</v>
      </c>
      <c r="DA8" s="124">
        <v>1553.3608850000003</v>
      </c>
      <c r="DB8" s="124">
        <v>1553.3608850000003</v>
      </c>
      <c r="DC8" s="145">
        <v>1553.3608850000003</v>
      </c>
      <c r="DD8" s="129">
        <v>127.09152542372881</v>
      </c>
      <c r="DE8" s="124">
        <v>117.12</v>
      </c>
      <c r="DF8" s="124">
        <v>136.87333333333333</v>
      </c>
      <c r="DG8" s="124">
        <v>136.87333333333333</v>
      </c>
      <c r="DH8" s="124">
        <v>127.04745762711865</v>
      </c>
      <c r="DI8" s="124">
        <v>127.09666666666666</v>
      </c>
      <c r="DJ8" s="124">
        <v>136.97419354838709</v>
      </c>
      <c r="DK8" s="124">
        <v>127.14426229508196</v>
      </c>
      <c r="DL8" s="124">
        <v>127.19032258064516</v>
      </c>
      <c r="DM8" s="124">
        <v>130</v>
      </c>
      <c r="DN8" s="124">
        <v>137.01935483870969</v>
      </c>
      <c r="DO8" s="143">
        <v>126.98947368421052</v>
      </c>
      <c r="DP8" s="144">
        <v>127.09152542372881</v>
      </c>
      <c r="DQ8" s="124">
        <v>244.2115254237288</v>
      </c>
      <c r="DR8" s="124">
        <v>381.08485875706214</v>
      </c>
      <c r="DS8" s="124">
        <v>517.95819209039541</v>
      </c>
      <c r="DT8" s="124">
        <v>645.00564971751407</v>
      </c>
      <c r="DU8" s="124">
        <v>772.10231638418077</v>
      </c>
      <c r="DV8" s="124">
        <v>909.07650993256789</v>
      </c>
      <c r="DW8" s="124">
        <v>1036.2207722276498</v>
      </c>
      <c r="DX8" s="124">
        <v>1163.411094808295</v>
      </c>
      <c r="DY8" s="124">
        <v>1293.411094808295</v>
      </c>
      <c r="DZ8" s="124">
        <v>1430.4304496470047</v>
      </c>
      <c r="EA8" s="143">
        <v>1557.4199233312152</v>
      </c>
      <c r="EB8" s="144">
        <v>102.10019</v>
      </c>
      <c r="EC8" s="124">
        <v>122.579193</v>
      </c>
      <c r="ED8" s="124">
        <v>160.907017</v>
      </c>
      <c r="EE8" s="124">
        <v>128.27967599999999</v>
      </c>
      <c r="EF8" s="124">
        <v>141.77171799999999</v>
      </c>
      <c r="EG8" s="124">
        <v>277.44382100000001</v>
      </c>
      <c r="EH8" s="124">
        <v>56.054138000000002</v>
      </c>
      <c r="EI8" s="124">
        <v>111.730146</v>
      </c>
      <c r="EJ8" s="124">
        <v>87.602990000000005</v>
      </c>
      <c r="EK8" s="124">
        <v>121.973958</v>
      </c>
      <c r="EL8" s="124">
        <v>218.52337600000001</v>
      </c>
      <c r="EM8" s="143">
        <v>231.29051000000001</v>
      </c>
      <c r="EN8" s="144">
        <v>102.10019</v>
      </c>
      <c r="EO8" s="124">
        <v>224.679383</v>
      </c>
      <c r="EP8" s="124">
        <v>385.58640000000003</v>
      </c>
      <c r="EQ8" s="124">
        <v>513.86607600000002</v>
      </c>
      <c r="ER8" s="124">
        <v>655.63779399999999</v>
      </c>
      <c r="ES8" s="124">
        <v>933.08161500000006</v>
      </c>
      <c r="ET8" s="124">
        <v>989.13575300000002</v>
      </c>
      <c r="EU8" s="124">
        <v>1100.8658990000001</v>
      </c>
      <c r="EV8" s="124">
        <v>1188.4688890000002</v>
      </c>
      <c r="EW8" s="124">
        <v>1310.4428470000003</v>
      </c>
      <c r="EX8" s="124">
        <v>1528.9662230000004</v>
      </c>
      <c r="EY8" s="145">
        <v>1760.2567330000004</v>
      </c>
      <c r="EZ8" s="146">
        <v>1.0919000000000001</v>
      </c>
      <c r="FA8" s="124">
        <v>0</v>
      </c>
      <c r="FB8" s="124">
        <v>1.3109999999999999</v>
      </c>
      <c r="FC8" s="124">
        <v>5.4623999999999997</v>
      </c>
      <c r="FD8" s="124">
        <v>0</v>
      </c>
      <c r="FE8" s="124">
        <v>0.20549999999999999</v>
      </c>
      <c r="FF8" s="124">
        <v>0.98599999999999999</v>
      </c>
      <c r="FG8" s="124">
        <v>1.458</v>
      </c>
      <c r="FH8" s="124"/>
      <c r="FI8" s="124"/>
      <c r="FJ8" s="124"/>
      <c r="FK8" s="147"/>
      <c r="FL8" s="123">
        <v>1.0919000000000001</v>
      </c>
      <c r="FM8" s="124">
        <v>1.0919000000000001</v>
      </c>
      <c r="FN8" s="124">
        <v>2.4028999999999998</v>
      </c>
      <c r="FO8" s="124">
        <v>7.8652999999999995</v>
      </c>
      <c r="FP8" s="124">
        <v>7.8652999999999995</v>
      </c>
      <c r="FQ8" s="124">
        <v>8.0708000000000002</v>
      </c>
      <c r="FR8" s="124">
        <v>9.0568000000000008</v>
      </c>
      <c r="FS8" s="124">
        <v>10.514800000000001</v>
      </c>
      <c r="FT8" s="124">
        <v>10.514800000000001</v>
      </c>
      <c r="FU8" s="124">
        <v>10.514800000000001</v>
      </c>
      <c r="FV8" s="124">
        <v>10.514800000000001</v>
      </c>
      <c r="FW8" s="143">
        <v>10.514800000000001</v>
      </c>
      <c r="FX8" s="146">
        <v>0.80400000000000005</v>
      </c>
      <c r="FY8" s="124">
        <v>0</v>
      </c>
      <c r="FZ8" s="124">
        <v>0.80100000000000005</v>
      </c>
      <c r="GA8" s="124">
        <v>1.206</v>
      </c>
      <c r="GB8" s="124">
        <v>0</v>
      </c>
      <c r="GC8" s="124">
        <v>0.20549999999999999</v>
      </c>
      <c r="GD8" s="124">
        <v>0.80400000000000005</v>
      </c>
      <c r="GE8" s="124">
        <v>0</v>
      </c>
      <c r="GF8" s="124"/>
      <c r="GG8" s="124"/>
      <c r="GH8" s="124"/>
      <c r="GI8" s="147"/>
      <c r="GJ8" s="123">
        <v>0.80400000000000005</v>
      </c>
      <c r="GK8" s="124">
        <v>0.80400000000000005</v>
      </c>
      <c r="GL8" s="124">
        <v>1.605</v>
      </c>
      <c r="GM8" s="124">
        <v>2.8109999999999999</v>
      </c>
      <c r="GN8" s="124">
        <v>2.8109999999999999</v>
      </c>
      <c r="GO8" s="124">
        <v>3.0164999999999997</v>
      </c>
      <c r="GP8" s="124">
        <v>3.8205</v>
      </c>
      <c r="GQ8" s="124">
        <v>3.8205</v>
      </c>
      <c r="GR8" s="124">
        <v>3.8205</v>
      </c>
      <c r="GS8" s="124">
        <v>3.8205</v>
      </c>
      <c r="GT8" s="124">
        <v>3.8205</v>
      </c>
      <c r="GU8" s="143">
        <v>3.8205</v>
      </c>
      <c r="GV8" s="148">
        <v>0.34751513084208352</v>
      </c>
      <c r="GW8" s="149">
        <v>0.34391189361678276</v>
      </c>
      <c r="GX8" s="149">
        <v>0.35514502368239254</v>
      </c>
      <c r="GY8" s="149">
        <v>0.34585371321218095</v>
      </c>
      <c r="GZ8" s="149">
        <v>0.35805636265926544</v>
      </c>
      <c r="HA8" s="149">
        <v>0.33510780457764255</v>
      </c>
      <c r="HB8" s="149">
        <v>0.36782920182502632</v>
      </c>
      <c r="HC8" s="149">
        <v>0.34565642957017062</v>
      </c>
      <c r="HD8" s="149"/>
      <c r="HE8" s="149"/>
      <c r="HF8" s="149"/>
      <c r="HG8" s="150"/>
      <c r="HH8" s="117"/>
    </row>
    <row r="9" spans="1:216" ht="24.95" customHeight="1">
      <c r="A9" s="152"/>
      <c r="B9" s="83" t="s">
        <v>77</v>
      </c>
      <c r="C9" s="119" t="s">
        <v>78</v>
      </c>
      <c r="D9" s="120">
        <v>91.146006</v>
      </c>
      <c r="E9" s="121">
        <v>47.067879407662033</v>
      </c>
      <c r="F9" s="122">
        <v>0.51640089865991534</v>
      </c>
      <c r="G9" s="123">
        <v>153.87715299999999</v>
      </c>
      <c r="H9" s="124">
        <v>148.23855218370852</v>
      </c>
      <c r="I9" s="124">
        <v>140</v>
      </c>
      <c r="J9" s="125">
        <v>140</v>
      </c>
      <c r="K9" s="126">
        <v>90.431017999999995</v>
      </c>
      <c r="L9" s="123">
        <v>78.141808999999995</v>
      </c>
      <c r="M9" s="127">
        <v>12.289209</v>
      </c>
      <c r="N9" s="127">
        <v>-49.568982000000005</v>
      </c>
      <c r="O9" s="128">
        <v>0.64593584285714278</v>
      </c>
      <c r="P9" s="121">
        <v>28.820723999999998</v>
      </c>
      <c r="Q9" s="126">
        <v>119.25174199999999</v>
      </c>
      <c r="R9" s="124">
        <v>119.25174199999999</v>
      </c>
      <c r="S9" s="127">
        <v>0</v>
      </c>
      <c r="T9" s="127">
        <v>-20.748258000000007</v>
      </c>
      <c r="U9" s="128">
        <v>0.85179815714285712</v>
      </c>
      <c r="V9" s="129">
        <v>220</v>
      </c>
      <c r="W9" s="126">
        <v>90.431017999999995</v>
      </c>
      <c r="X9" s="89">
        <v>0</v>
      </c>
      <c r="Y9" s="124">
        <v>28.820723999999998</v>
      </c>
      <c r="Z9" s="130">
        <v>-129.56898200000001</v>
      </c>
      <c r="AA9" s="131">
        <v>0.41105008181818181</v>
      </c>
      <c r="AB9" s="132">
        <v>2.7439200000000001</v>
      </c>
      <c r="AC9" s="88">
        <v>2.7439200000000001</v>
      </c>
      <c r="AD9" s="88">
        <v>0</v>
      </c>
      <c r="AE9" s="88">
        <v>2.70478</v>
      </c>
      <c r="AF9" s="98">
        <v>3.9140000000000001E-2</v>
      </c>
      <c r="AG9" s="132">
        <v>1.2421800000000001</v>
      </c>
      <c r="AH9" s="88">
        <v>1.2421800000000001</v>
      </c>
      <c r="AI9" s="88">
        <v>0</v>
      </c>
      <c r="AJ9" s="88">
        <v>1.2030400000000001</v>
      </c>
      <c r="AK9" s="98">
        <v>3.9140000000000001E-2</v>
      </c>
      <c r="AL9" s="133">
        <v>0.38109999999999999</v>
      </c>
      <c r="AM9" s="124">
        <v>0.38109999999999999</v>
      </c>
      <c r="AN9" s="134">
        <v>0</v>
      </c>
      <c r="AO9" s="135" t="e">
        <v>#DIV/0!</v>
      </c>
      <c r="AP9" s="124">
        <v>149.02517900000001</v>
      </c>
      <c r="AQ9" s="124">
        <v>108.795146</v>
      </c>
      <c r="AR9" s="124">
        <v>151.320707</v>
      </c>
      <c r="AS9" s="120">
        <v>136.38034400000001</v>
      </c>
      <c r="AT9" s="121">
        <v>947.04201699999999</v>
      </c>
      <c r="AU9" s="136">
        <v>0.84305233101585575</v>
      </c>
      <c r="AV9" s="137">
        <v>4.7842146112280659E-2</v>
      </c>
      <c r="AW9" s="121">
        <v>1087.042017</v>
      </c>
      <c r="AX9" s="136">
        <v>0.85486995432681001</v>
      </c>
      <c r="AY9" s="137">
        <v>2.7761422631710442E-2</v>
      </c>
      <c r="AZ9" s="123">
        <v>142.79860531458161</v>
      </c>
      <c r="BA9" s="124">
        <v>202.548891</v>
      </c>
      <c r="BB9" s="138"/>
      <c r="BC9" s="139">
        <v>0.34212978000800442</v>
      </c>
      <c r="BD9" s="140">
        <v>0.32302832684371774</v>
      </c>
      <c r="BE9" s="140">
        <v>0.3196461011213434</v>
      </c>
      <c r="BF9" s="141">
        <v>3.3822257223743435E-3</v>
      </c>
      <c r="BG9" s="151"/>
      <c r="BH9" s="129">
        <v>135.99867172817298</v>
      </c>
      <c r="BI9" s="124">
        <v>129.1987381417643</v>
      </c>
      <c r="BJ9" s="124">
        <v>153.22517014707486</v>
      </c>
      <c r="BK9" s="124">
        <v>138.26531625697584</v>
      </c>
      <c r="BL9" s="124">
        <v>138.26531625697584</v>
      </c>
      <c r="BM9" s="124">
        <v>145.06524984338449</v>
      </c>
      <c r="BN9" s="124">
        <v>145.06524984338449</v>
      </c>
      <c r="BO9" s="124">
        <v>138.26531625697584</v>
      </c>
      <c r="BP9" s="124">
        <v>148.23855218370852</v>
      </c>
      <c r="BQ9" s="124">
        <v>142.79860531458161</v>
      </c>
      <c r="BR9" s="124">
        <v>147.33189437218738</v>
      </c>
      <c r="BS9" s="143">
        <v>138.28191965481378</v>
      </c>
      <c r="BT9" s="144">
        <v>135.99867172817298</v>
      </c>
      <c r="BU9" s="124">
        <v>265.19740986993725</v>
      </c>
      <c r="BV9" s="124">
        <v>418.42258001701214</v>
      </c>
      <c r="BW9" s="124">
        <v>556.68789627398792</v>
      </c>
      <c r="BX9" s="124">
        <v>694.95321253096381</v>
      </c>
      <c r="BY9" s="124">
        <v>840.01846237434825</v>
      </c>
      <c r="BZ9" s="124">
        <v>985.08371221773268</v>
      </c>
      <c r="CA9" s="124">
        <v>1123.3490284747086</v>
      </c>
      <c r="CB9" s="124">
        <v>1271.5875806584172</v>
      </c>
      <c r="CC9" s="124">
        <v>1414.3861859729989</v>
      </c>
      <c r="CD9" s="124">
        <v>1561.7180803451863</v>
      </c>
      <c r="CE9" s="143">
        <v>1700</v>
      </c>
      <c r="CF9" s="144">
        <v>77.224123000000006</v>
      </c>
      <c r="CG9" s="124">
        <v>87.986028000000005</v>
      </c>
      <c r="CH9" s="124">
        <v>82.087822000000003</v>
      </c>
      <c r="CI9" s="124">
        <v>153.83512899999999</v>
      </c>
      <c r="CJ9" s="124">
        <v>136.76788300000001</v>
      </c>
      <c r="CK9" s="124">
        <v>149.02517900000001</v>
      </c>
      <c r="CL9" s="124">
        <v>108.795146</v>
      </c>
      <c r="CM9" s="124">
        <v>151.320707</v>
      </c>
      <c r="CN9" s="124"/>
      <c r="CO9" s="124"/>
      <c r="CP9" s="124"/>
      <c r="CQ9" s="143"/>
      <c r="CR9" s="144">
        <v>77.224123000000006</v>
      </c>
      <c r="CS9" s="124">
        <v>165.210151</v>
      </c>
      <c r="CT9" s="124">
        <v>247.29797300000001</v>
      </c>
      <c r="CU9" s="124">
        <v>401.13310200000001</v>
      </c>
      <c r="CV9" s="124">
        <v>537.90098499999999</v>
      </c>
      <c r="CW9" s="124">
        <v>686.92616399999997</v>
      </c>
      <c r="CX9" s="124">
        <v>795.72131000000002</v>
      </c>
      <c r="CY9" s="124">
        <v>947.04201699999999</v>
      </c>
      <c r="CZ9" s="124">
        <v>947.04201699999999</v>
      </c>
      <c r="DA9" s="124">
        <v>947.04201699999999</v>
      </c>
      <c r="DB9" s="124">
        <v>947.04201699999999</v>
      </c>
      <c r="DC9" s="145">
        <v>947.04201699999999</v>
      </c>
      <c r="DD9" s="129">
        <v>87.986440677966101</v>
      </c>
      <c r="DE9" s="124">
        <v>78.08</v>
      </c>
      <c r="DF9" s="124">
        <v>97.766666666666666</v>
      </c>
      <c r="DG9" s="124">
        <v>87.99</v>
      </c>
      <c r="DH9" s="124">
        <v>87.955932203389835</v>
      </c>
      <c r="DI9" s="124">
        <v>87.99</v>
      </c>
      <c r="DJ9" s="124">
        <v>97.838709677419359</v>
      </c>
      <c r="DK9" s="124">
        <v>97.803278688524586</v>
      </c>
      <c r="DL9" s="124">
        <v>88.054838709677426</v>
      </c>
      <c r="DM9" s="124">
        <v>120</v>
      </c>
      <c r="DN9" s="124">
        <v>88.083870967741944</v>
      </c>
      <c r="DO9" s="143">
        <v>87.9157894736842</v>
      </c>
      <c r="DP9" s="144">
        <v>87.986440677966101</v>
      </c>
      <c r="DQ9" s="124">
        <v>166.06644067796611</v>
      </c>
      <c r="DR9" s="124">
        <v>263.83310734463277</v>
      </c>
      <c r="DS9" s="124">
        <v>351.82310734463277</v>
      </c>
      <c r="DT9" s="124">
        <v>439.77903954802264</v>
      </c>
      <c r="DU9" s="124">
        <v>527.76903954802265</v>
      </c>
      <c r="DV9" s="124">
        <v>625.60774922544203</v>
      </c>
      <c r="DW9" s="124">
        <v>723.41102791396656</v>
      </c>
      <c r="DX9" s="124">
        <v>811.46586662364393</v>
      </c>
      <c r="DY9" s="124">
        <v>931.46586662364393</v>
      </c>
      <c r="DZ9" s="124">
        <v>1019.5497375913859</v>
      </c>
      <c r="EA9" s="143">
        <v>1107.4655270650701</v>
      </c>
      <c r="EB9" s="144">
        <v>122.45173200000001</v>
      </c>
      <c r="EC9" s="124">
        <v>184.78477799999999</v>
      </c>
      <c r="ED9" s="124">
        <v>90.458386000000004</v>
      </c>
      <c r="EE9" s="124">
        <v>64.555430000000001</v>
      </c>
      <c r="EF9" s="124">
        <v>97.354326999999998</v>
      </c>
      <c r="EG9" s="124">
        <v>132.92650399999999</v>
      </c>
      <c r="EH9" s="124">
        <v>89.165666999999999</v>
      </c>
      <c r="EI9" s="124">
        <v>122.105357</v>
      </c>
      <c r="EJ9" s="124">
        <v>153.87715299999999</v>
      </c>
      <c r="EK9" s="124">
        <v>202.548891</v>
      </c>
      <c r="EL9" s="124">
        <v>195.115342</v>
      </c>
      <c r="EM9" s="143">
        <v>238.46098799999999</v>
      </c>
      <c r="EN9" s="144">
        <v>122.45173200000001</v>
      </c>
      <c r="EO9" s="124">
        <v>307.23651000000001</v>
      </c>
      <c r="EP9" s="124">
        <v>397.69489600000003</v>
      </c>
      <c r="EQ9" s="124">
        <v>462.25032600000003</v>
      </c>
      <c r="ER9" s="124">
        <v>559.60465299999998</v>
      </c>
      <c r="ES9" s="124">
        <v>692.53115700000001</v>
      </c>
      <c r="ET9" s="124">
        <v>781.69682399999999</v>
      </c>
      <c r="EU9" s="124">
        <v>903.80218100000002</v>
      </c>
      <c r="EV9" s="124">
        <v>1057.6793339999999</v>
      </c>
      <c r="EW9" s="124">
        <v>1260.2282249999998</v>
      </c>
      <c r="EX9" s="124">
        <v>1455.3435669999999</v>
      </c>
      <c r="EY9" s="145">
        <v>1693.8045549999999</v>
      </c>
      <c r="EZ9" s="146">
        <v>0.82616500000000004</v>
      </c>
      <c r="FA9" s="124">
        <v>3.27318</v>
      </c>
      <c r="FB9" s="124">
        <v>4.543418</v>
      </c>
      <c r="FC9" s="124">
        <v>0</v>
      </c>
      <c r="FD9" s="124">
        <v>1.134558</v>
      </c>
      <c r="FE9" s="124">
        <v>2.1671200000000002</v>
      </c>
      <c r="FF9" s="124">
        <v>2.32986</v>
      </c>
      <c r="FG9" s="124">
        <v>5.7814879999999995</v>
      </c>
      <c r="FH9" s="124"/>
      <c r="FI9" s="124"/>
      <c r="FJ9" s="124"/>
      <c r="FK9" s="147"/>
      <c r="FL9" s="123">
        <v>0.82616500000000004</v>
      </c>
      <c r="FM9" s="124">
        <v>4.0993449999999996</v>
      </c>
      <c r="FN9" s="124">
        <v>8.6427629999999986</v>
      </c>
      <c r="FO9" s="124">
        <v>8.6427629999999986</v>
      </c>
      <c r="FP9" s="124">
        <v>9.7773209999999988</v>
      </c>
      <c r="FQ9" s="124">
        <v>11.944440999999999</v>
      </c>
      <c r="FR9" s="124">
        <v>14.274300999999999</v>
      </c>
      <c r="FS9" s="124">
        <v>20.055788999999997</v>
      </c>
      <c r="FT9" s="124">
        <v>20.055788999999997</v>
      </c>
      <c r="FU9" s="124">
        <v>20.055788999999997</v>
      </c>
      <c r="FV9" s="124">
        <v>20.055788999999997</v>
      </c>
      <c r="FW9" s="143">
        <v>20.055788999999997</v>
      </c>
      <c r="FX9" s="146">
        <v>0.17544000000000001</v>
      </c>
      <c r="FY9" s="124">
        <v>2.0777399999999999</v>
      </c>
      <c r="FZ9" s="124">
        <v>1.00322</v>
      </c>
      <c r="GA9" s="124">
        <v>0</v>
      </c>
      <c r="GB9" s="124">
        <v>1.03206</v>
      </c>
      <c r="GC9" s="124">
        <v>1.6263700000000001</v>
      </c>
      <c r="GD9" s="124">
        <v>0.82811999999999997</v>
      </c>
      <c r="GE9" s="124">
        <v>0.43321799999999999</v>
      </c>
      <c r="GF9" s="124"/>
      <c r="GG9" s="124"/>
      <c r="GH9" s="124"/>
      <c r="GI9" s="147"/>
      <c r="GJ9" s="123">
        <v>0.17544000000000001</v>
      </c>
      <c r="GK9" s="124">
        <v>2.25318</v>
      </c>
      <c r="GL9" s="124">
        <v>3.2564000000000002</v>
      </c>
      <c r="GM9" s="124">
        <v>3.2564000000000002</v>
      </c>
      <c r="GN9" s="124">
        <v>4.2884600000000006</v>
      </c>
      <c r="GO9" s="124">
        <v>5.9148300000000003</v>
      </c>
      <c r="GP9" s="124">
        <v>6.7429500000000004</v>
      </c>
      <c r="GQ9" s="124">
        <v>7.1761680000000005</v>
      </c>
      <c r="GR9" s="124">
        <v>7.1761680000000005</v>
      </c>
      <c r="GS9" s="124">
        <v>7.1761680000000005</v>
      </c>
      <c r="GT9" s="124">
        <v>7.1761680000000005</v>
      </c>
      <c r="GU9" s="143">
        <v>7.1761680000000005</v>
      </c>
      <c r="GV9" s="148">
        <v>0.33907398183180482</v>
      </c>
      <c r="GW9" s="149">
        <v>0.31854247025843563</v>
      </c>
      <c r="GX9" s="149">
        <v>0.32734620438523554</v>
      </c>
      <c r="GY9" s="149">
        <v>0.34887678270017097</v>
      </c>
      <c r="GZ9" s="149">
        <v>0.3444084722274704</v>
      </c>
      <c r="HA9" s="149">
        <v>0.33984960200616521</v>
      </c>
      <c r="HB9" s="149">
        <v>0.30949103880474105</v>
      </c>
      <c r="HC9" s="149">
        <v>0.33746498577803874</v>
      </c>
      <c r="HD9" s="149"/>
      <c r="HE9" s="149"/>
      <c r="HF9" s="149"/>
      <c r="HG9" s="150"/>
      <c r="HH9" s="153"/>
    </row>
    <row r="10" spans="1:216" ht="24.95" customHeight="1" thickBot="1">
      <c r="A10" s="152"/>
      <c r="B10" s="154" t="s">
        <v>79</v>
      </c>
      <c r="C10" s="155" t="s">
        <v>80</v>
      </c>
      <c r="D10" s="156">
        <v>132.22492299999999</v>
      </c>
      <c r="E10" s="157">
        <v>63.997328588143027</v>
      </c>
      <c r="F10" s="158">
        <v>0.48400352320978879</v>
      </c>
      <c r="G10" s="159">
        <v>97.738279000000006</v>
      </c>
      <c r="H10" s="160">
        <v>143.87859476654063</v>
      </c>
      <c r="I10" s="160">
        <v>150</v>
      </c>
      <c r="J10" s="161">
        <v>150</v>
      </c>
      <c r="K10" s="162">
        <v>138.99866499999999</v>
      </c>
      <c r="L10" s="159">
        <v>126.973669</v>
      </c>
      <c r="M10" s="163">
        <v>12.024995999999987</v>
      </c>
      <c r="N10" s="163">
        <v>-11.001335000000012</v>
      </c>
      <c r="O10" s="164">
        <v>0.92665776666666655</v>
      </c>
      <c r="P10" s="157">
        <v>43.219866000000003</v>
      </c>
      <c r="Q10" s="162">
        <v>182.21853099999998</v>
      </c>
      <c r="R10" s="160">
        <v>181.671031</v>
      </c>
      <c r="S10" s="163">
        <v>0.54749999999998522</v>
      </c>
      <c r="T10" s="163">
        <v>32.218530999999984</v>
      </c>
      <c r="U10" s="164">
        <v>1.2147902066666665</v>
      </c>
      <c r="V10" s="165">
        <v>220</v>
      </c>
      <c r="W10" s="162">
        <v>138.99866499999999</v>
      </c>
      <c r="X10" s="166">
        <v>0</v>
      </c>
      <c r="Y10" s="160">
        <v>43.219865999999996</v>
      </c>
      <c r="Z10" s="167">
        <v>-81.001335000000012</v>
      </c>
      <c r="AA10" s="168">
        <v>0.63181211363636358</v>
      </c>
      <c r="AB10" s="169">
        <v>12.85885</v>
      </c>
      <c r="AC10" s="170">
        <v>12.85885</v>
      </c>
      <c r="AD10" s="170">
        <v>0</v>
      </c>
      <c r="AE10" s="170">
        <v>11.109249999999999</v>
      </c>
      <c r="AF10" s="171">
        <v>1.7496</v>
      </c>
      <c r="AG10" s="169">
        <v>1.37E-2</v>
      </c>
      <c r="AH10" s="170">
        <v>1.37E-2</v>
      </c>
      <c r="AI10" s="170">
        <v>0</v>
      </c>
      <c r="AJ10" s="170">
        <v>1.37E-2</v>
      </c>
      <c r="AK10" s="171">
        <v>0</v>
      </c>
      <c r="AL10" s="172">
        <v>34.488515999999997</v>
      </c>
      <c r="AM10" s="160">
        <v>34.800516000000002</v>
      </c>
      <c r="AN10" s="173">
        <v>-0.31200000000000472</v>
      </c>
      <c r="AO10" s="174" t="e">
        <v>#DIV/0!</v>
      </c>
      <c r="AP10" s="160">
        <v>128.64565099999999</v>
      </c>
      <c r="AQ10" s="160">
        <v>212.55713399999999</v>
      </c>
      <c r="AR10" s="160">
        <v>147.78779900000001</v>
      </c>
      <c r="AS10" s="156">
        <v>162.99686133333333</v>
      </c>
      <c r="AT10" s="157">
        <v>1308.2389379999997</v>
      </c>
      <c r="AU10" s="175">
        <v>1.1998786735160865</v>
      </c>
      <c r="AV10" s="176">
        <v>0.38248037076322494</v>
      </c>
      <c r="AW10" s="157">
        <v>1458.2389379999997</v>
      </c>
      <c r="AX10" s="175">
        <v>1.1815371741436229</v>
      </c>
      <c r="AY10" s="176">
        <v>0.39673154446824532</v>
      </c>
      <c r="AZ10" s="159">
        <v>138.59864633474098</v>
      </c>
      <c r="BA10" s="160">
        <v>109.30434099999999</v>
      </c>
      <c r="BB10" s="177"/>
      <c r="BC10" s="178">
        <v>0.33680285609427474</v>
      </c>
      <c r="BD10" s="179">
        <v>0.33242318220609823</v>
      </c>
      <c r="BE10" s="179">
        <v>0.33436884469776451</v>
      </c>
      <c r="BF10" s="180">
        <v>-1.9456624916662779E-3</v>
      </c>
      <c r="BG10" s="142"/>
      <c r="BH10" s="129">
        <v>131.99871079499144</v>
      </c>
      <c r="BI10" s="124">
        <v>125.39877525524182</v>
      </c>
      <c r="BJ10" s="124">
        <v>148.71854749569033</v>
      </c>
      <c r="BK10" s="124">
        <v>134.19868930824126</v>
      </c>
      <c r="BL10" s="124">
        <v>134.19868930824126</v>
      </c>
      <c r="BM10" s="124">
        <v>140.79862484799085</v>
      </c>
      <c r="BN10" s="124">
        <v>140.79862484799085</v>
      </c>
      <c r="BO10" s="124">
        <v>134.19868930824126</v>
      </c>
      <c r="BP10" s="124">
        <v>143.87859476654063</v>
      </c>
      <c r="BQ10" s="124">
        <v>138.59864633474098</v>
      </c>
      <c r="BR10" s="124">
        <v>142.9986033612407</v>
      </c>
      <c r="BS10" s="143">
        <v>134.21480437084867</v>
      </c>
      <c r="BT10" s="144">
        <v>131.99871079499144</v>
      </c>
      <c r="BU10" s="124">
        <v>257.39748605023328</v>
      </c>
      <c r="BV10" s="124">
        <v>406.11603354592364</v>
      </c>
      <c r="BW10" s="124">
        <v>540.31472285416487</v>
      </c>
      <c r="BX10" s="124">
        <v>674.5134121624061</v>
      </c>
      <c r="BY10" s="124">
        <v>815.31203701039692</v>
      </c>
      <c r="BZ10" s="124">
        <v>956.11066185838774</v>
      </c>
      <c r="CA10" s="124">
        <v>1090.3093511666291</v>
      </c>
      <c r="CB10" s="124">
        <v>1234.1879459331697</v>
      </c>
      <c r="CC10" s="124">
        <v>1372.7865922679107</v>
      </c>
      <c r="CD10" s="124">
        <v>1515.7851956291513</v>
      </c>
      <c r="CE10" s="143">
        <v>1650</v>
      </c>
      <c r="CF10" s="144">
        <v>240.802074</v>
      </c>
      <c r="CG10" s="124">
        <v>143.72823600000001</v>
      </c>
      <c r="CH10" s="124">
        <v>121.763447</v>
      </c>
      <c r="CI10" s="124">
        <v>199.745001</v>
      </c>
      <c r="CJ10" s="124">
        <v>113.209596</v>
      </c>
      <c r="CK10" s="124">
        <v>128.64565099999999</v>
      </c>
      <c r="CL10" s="124">
        <v>212.55713399999999</v>
      </c>
      <c r="CM10" s="124">
        <v>147.78779900000001</v>
      </c>
      <c r="CN10" s="124"/>
      <c r="CO10" s="124"/>
      <c r="CP10" s="124"/>
      <c r="CQ10" s="143"/>
      <c r="CR10" s="144">
        <v>240.802074</v>
      </c>
      <c r="CS10" s="124">
        <v>384.53030999999999</v>
      </c>
      <c r="CT10" s="124">
        <v>506.29375699999997</v>
      </c>
      <c r="CU10" s="124">
        <v>706.03875799999992</v>
      </c>
      <c r="CV10" s="124">
        <v>819.24835399999995</v>
      </c>
      <c r="CW10" s="124">
        <v>947.89400499999988</v>
      </c>
      <c r="CX10" s="124">
        <v>1160.4511389999998</v>
      </c>
      <c r="CY10" s="124">
        <v>1308.2389379999997</v>
      </c>
      <c r="CZ10" s="124">
        <v>1308.2389379999997</v>
      </c>
      <c r="DA10" s="124">
        <v>1308.2389379999997</v>
      </c>
      <c r="DB10" s="124">
        <v>1308.2389379999997</v>
      </c>
      <c r="DC10" s="145">
        <v>1308.2389379999997</v>
      </c>
      <c r="DD10" s="129">
        <v>136.86779661016951</v>
      </c>
      <c r="DE10" s="124">
        <v>117.12</v>
      </c>
      <c r="DF10" s="124">
        <v>127.09666666666666</v>
      </c>
      <c r="DG10" s="124">
        <v>127.09666666666666</v>
      </c>
      <c r="DH10" s="124">
        <v>127.04745762711865</v>
      </c>
      <c r="DI10" s="124">
        <v>127.09666666666666</v>
      </c>
      <c r="DJ10" s="124">
        <v>136.97419354838709</v>
      </c>
      <c r="DK10" s="124">
        <v>127.14426229508196</v>
      </c>
      <c r="DL10" s="124">
        <v>136.97419354838709</v>
      </c>
      <c r="DM10" s="124">
        <v>137</v>
      </c>
      <c r="DN10" s="124">
        <v>137.01935483870969</v>
      </c>
      <c r="DO10" s="143">
        <v>126.98947368421052</v>
      </c>
      <c r="DP10" s="144">
        <v>136.86779661016951</v>
      </c>
      <c r="DQ10" s="124">
        <v>253.98779661016951</v>
      </c>
      <c r="DR10" s="124">
        <v>381.08446327683617</v>
      </c>
      <c r="DS10" s="124">
        <v>508.18112994350281</v>
      </c>
      <c r="DT10" s="124">
        <v>635.22858757062147</v>
      </c>
      <c r="DU10" s="124">
        <v>762.32525423728816</v>
      </c>
      <c r="DV10" s="124">
        <v>899.29944778567528</v>
      </c>
      <c r="DW10" s="124">
        <v>1026.4437100807572</v>
      </c>
      <c r="DX10" s="124">
        <v>1163.4179036291443</v>
      </c>
      <c r="DY10" s="124">
        <v>1300.4179036291443</v>
      </c>
      <c r="DZ10" s="124">
        <v>1437.437258467854</v>
      </c>
      <c r="EA10" s="143">
        <v>1564.4267321520645</v>
      </c>
      <c r="EB10" s="144">
        <v>139.307264</v>
      </c>
      <c r="EC10" s="124">
        <v>109.071888</v>
      </c>
      <c r="ED10" s="124">
        <v>151.139893</v>
      </c>
      <c r="EE10" s="124">
        <v>75.702095</v>
      </c>
      <c r="EF10" s="124">
        <v>125.321924</v>
      </c>
      <c r="EG10" s="124">
        <v>100.667073</v>
      </c>
      <c r="EH10" s="124">
        <v>137.510572</v>
      </c>
      <c r="EI10" s="124">
        <v>107.577673</v>
      </c>
      <c r="EJ10" s="124">
        <v>97.738279000000006</v>
      </c>
      <c r="EK10" s="124">
        <v>109.30434099999999</v>
      </c>
      <c r="EL10" s="124">
        <v>218.32808800000001</v>
      </c>
      <c r="EM10" s="143">
        <v>217.64244199999999</v>
      </c>
      <c r="EN10" s="144">
        <v>139.307264</v>
      </c>
      <c r="EO10" s="124">
        <v>248.379152</v>
      </c>
      <c r="EP10" s="124">
        <v>399.51904500000001</v>
      </c>
      <c r="EQ10" s="124">
        <v>475.22113999999999</v>
      </c>
      <c r="ER10" s="124">
        <v>600.54306399999996</v>
      </c>
      <c r="ES10" s="124">
        <v>701.21013699999992</v>
      </c>
      <c r="ET10" s="124">
        <v>838.72070899999994</v>
      </c>
      <c r="EU10" s="124">
        <v>946.29838199999995</v>
      </c>
      <c r="EV10" s="124">
        <v>1044.0366609999999</v>
      </c>
      <c r="EW10" s="124">
        <v>1153.3410019999999</v>
      </c>
      <c r="EX10" s="124">
        <v>1371.6690899999999</v>
      </c>
      <c r="EY10" s="145">
        <v>1589.3115319999999</v>
      </c>
      <c r="EZ10" s="146">
        <v>9.2434399999999997</v>
      </c>
      <c r="FA10" s="124">
        <v>2.18032</v>
      </c>
      <c r="FB10" s="124">
        <v>2.6547999999999998</v>
      </c>
      <c r="FC10" s="124">
        <v>6.14412</v>
      </c>
      <c r="FD10" s="124">
        <v>1.5188999999999999</v>
      </c>
      <c r="FE10" s="124">
        <v>2.9373</v>
      </c>
      <c r="FF10" s="124">
        <v>1.0140800000000001</v>
      </c>
      <c r="FG10" s="124">
        <v>16.3734</v>
      </c>
      <c r="FH10" s="124"/>
      <c r="FI10" s="124"/>
      <c r="FJ10" s="124"/>
      <c r="FK10" s="147"/>
      <c r="FL10" s="123">
        <v>9.2434399999999997</v>
      </c>
      <c r="FM10" s="124">
        <v>11.42376</v>
      </c>
      <c r="FN10" s="124">
        <v>14.07856</v>
      </c>
      <c r="FO10" s="124">
        <v>20.22268</v>
      </c>
      <c r="FP10" s="124">
        <v>21.741579999999999</v>
      </c>
      <c r="FQ10" s="124">
        <v>24.678879999999999</v>
      </c>
      <c r="FR10" s="124">
        <v>25.692959999999999</v>
      </c>
      <c r="FS10" s="124">
        <v>42.066360000000003</v>
      </c>
      <c r="FT10" s="124">
        <v>42.066360000000003</v>
      </c>
      <c r="FU10" s="124">
        <v>42.066360000000003</v>
      </c>
      <c r="FV10" s="124">
        <v>42.066360000000003</v>
      </c>
      <c r="FW10" s="143">
        <v>42.066360000000003</v>
      </c>
      <c r="FX10" s="146">
        <v>7.6102999999999996</v>
      </c>
      <c r="FY10" s="124">
        <v>3.3399999999999999E-2</v>
      </c>
      <c r="FZ10" s="124">
        <v>0.90680000000000005</v>
      </c>
      <c r="GA10" s="124">
        <v>4.9754500000000004</v>
      </c>
      <c r="GB10" s="124">
        <v>0</v>
      </c>
      <c r="GC10" s="124">
        <v>1.78E-2</v>
      </c>
      <c r="GD10" s="124">
        <v>0</v>
      </c>
      <c r="GE10" s="124">
        <v>5.4393000000000002</v>
      </c>
      <c r="GF10" s="124"/>
      <c r="GG10" s="124"/>
      <c r="GH10" s="124"/>
      <c r="GI10" s="147"/>
      <c r="GJ10" s="123">
        <v>7.6102999999999996</v>
      </c>
      <c r="GK10" s="124">
        <v>7.6436999999999999</v>
      </c>
      <c r="GL10" s="124">
        <v>8.5504999999999995</v>
      </c>
      <c r="GM10" s="124">
        <v>13.52595</v>
      </c>
      <c r="GN10" s="124">
        <v>13.52595</v>
      </c>
      <c r="GO10" s="124">
        <v>13.543749999999999</v>
      </c>
      <c r="GP10" s="124">
        <v>13.543749999999999</v>
      </c>
      <c r="GQ10" s="124">
        <v>18.983049999999999</v>
      </c>
      <c r="GR10" s="124">
        <v>18.983049999999999</v>
      </c>
      <c r="GS10" s="124">
        <v>18.983049999999999</v>
      </c>
      <c r="GT10" s="124">
        <v>18.983049999999999</v>
      </c>
      <c r="GU10" s="143">
        <v>18.983049999999999</v>
      </c>
      <c r="GV10" s="148">
        <v>0.34695973268095259</v>
      </c>
      <c r="GW10" s="149">
        <v>0.33000759867777463</v>
      </c>
      <c r="GX10" s="149">
        <v>0.32849465716550263</v>
      </c>
      <c r="GY10" s="149">
        <v>0.34090754189830619</v>
      </c>
      <c r="GZ10" s="149">
        <v>0.33340019767084172</v>
      </c>
      <c r="HA10" s="149">
        <v>0.34125006686131998</v>
      </c>
      <c r="HB10" s="149">
        <v>0.3593500641675611</v>
      </c>
      <c r="HC10" s="149">
        <v>0.33182965564145406</v>
      </c>
      <c r="HD10" s="149"/>
      <c r="HE10" s="149"/>
      <c r="HF10" s="149"/>
      <c r="HG10" s="150"/>
      <c r="HH10" s="117"/>
    </row>
    <row r="11" spans="1:216" ht="26.25">
      <c r="A11" s="82"/>
      <c r="B11" s="181" t="s">
        <v>81</v>
      </c>
      <c r="C11" s="182" t="s">
        <v>82</v>
      </c>
      <c r="D11" s="183">
        <v>138.957919</v>
      </c>
      <c r="E11" s="184">
        <v>64.855218861186799</v>
      </c>
      <c r="F11" s="185">
        <v>0.46672560533370394</v>
      </c>
      <c r="G11" s="186">
        <v>229.17714899999999</v>
      </c>
      <c r="H11" s="187">
        <v>197.94206673942256</v>
      </c>
      <c r="I11" s="187">
        <v>180</v>
      </c>
      <c r="J11" s="188">
        <v>180</v>
      </c>
      <c r="K11" s="189">
        <v>174.52187499999999</v>
      </c>
      <c r="L11" s="186">
        <v>160.92781400000001</v>
      </c>
      <c r="M11" s="190">
        <v>13.594060999999982</v>
      </c>
      <c r="N11" s="190">
        <v>-5.4781250000000057</v>
      </c>
      <c r="O11" s="191">
        <v>0.96956597222222218</v>
      </c>
      <c r="P11" s="184">
        <v>38.895310000000002</v>
      </c>
      <c r="Q11" s="189">
        <v>213.41718499999999</v>
      </c>
      <c r="R11" s="187">
        <v>213.41718500000002</v>
      </c>
      <c r="S11" s="190">
        <v>0</v>
      </c>
      <c r="T11" s="190">
        <v>33.417184999999989</v>
      </c>
      <c r="U11" s="191">
        <v>1.1856510277777776</v>
      </c>
      <c r="V11" s="192">
        <v>190</v>
      </c>
      <c r="W11" s="189">
        <v>174.52187499999999</v>
      </c>
      <c r="X11" s="89">
        <v>0</v>
      </c>
      <c r="Y11" s="187">
        <v>38.895309999999995</v>
      </c>
      <c r="Z11" s="193">
        <v>-15.478125000000006</v>
      </c>
      <c r="AA11" s="194">
        <v>0.9185361842105263</v>
      </c>
      <c r="AB11" s="195">
        <v>2.4443280000000001</v>
      </c>
      <c r="AC11" s="186">
        <v>2.4443280000000001</v>
      </c>
      <c r="AD11" s="196">
        <v>0</v>
      </c>
      <c r="AE11" s="187">
        <v>1.071</v>
      </c>
      <c r="AF11" s="197">
        <v>1.3733280000000001</v>
      </c>
      <c r="AG11" s="195">
        <v>0.60587999999999997</v>
      </c>
      <c r="AH11" s="198">
        <v>0.60587999999999997</v>
      </c>
      <c r="AI11" s="196">
        <v>0</v>
      </c>
      <c r="AJ11" s="196">
        <v>0</v>
      </c>
      <c r="AK11" s="199">
        <v>0.60587999999999997</v>
      </c>
      <c r="AL11" s="200">
        <v>0</v>
      </c>
      <c r="AM11" s="187">
        <v>0</v>
      </c>
      <c r="AN11" s="201">
        <v>0</v>
      </c>
      <c r="AO11" s="202" t="s">
        <v>251</v>
      </c>
      <c r="AP11" s="203">
        <v>199.66906399999999</v>
      </c>
      <c r="AQ11" s="203">
        <v>178.11953399999999</v>
      </c>
      <c r="AR11" s="203">
        <v>200.90268</v>
      </c>
      <c r="AS11" s="183">
        <v>192.89709266666668</v>
      </c>
      <c r="AT11" s="184">
        <v>1437.3774489999998</v>
      </c>
      <c r="AU11" s="204">
        <v>0.95825077037716189</v>
      </c>
      <c r="AV11" s="205">
        <v>-0.215329337609792</v>
      </c>
      <c r="AW11" s="184">
        <v>1617.3774489999998</v>
      </c>
      <c r="AX11" s="204">
        <v>0.95255085255369332</v>
      </c>
      <c r="AY11" s="205">
        <v>-0.21524616695925236</v>
      </c>
      <c r="AZ11" s="186">
        <v>190.67813768476483</v>
      </c>
      <c r="BA11" s="187">
        <v>179.734196</v>
      </c>
      <c r="BB11" s="206"/>
      <c r="BC11" s="207">
        <v>0.34405108194395173</v>
      </c>
      <c r="BD11" s="208">
        <v>0.34316544826362139</v>
      </c>
      <c r="BE11" s="208">
        <v>0.34329209208023204</v>
      </c>
      <c r="BF11" s="209">
        <v>-1.2664381661064983E-4</v>
      </c>
      <c r="BG11" s="151"/>
      <c r="BH11" s="129">
        <v>181.59822636644273</v>
      </c>
      <c r="BI11" s="124">
        <v>172.51831504812054</v>
      </c>
      <c r="BJ11" s="124">
        <v>204.60066837285879</v>
      </c>
      <c r="BK11" s="124">
        <v>184.62486347255009</v>
      </c>
      <c r="BL11" s="124">
        <v>184.62486347255009</v>
      </c>
      <c r="BM11" s="124">
        <v>193.70477479087222</v>
      </c>
      <c r="BN11" s="124">
        <v>193.70477479087222</v>
      </c>
      <c r="BO11" s="124">
        <v>184.62486347255009</v>
      </c>
      <c r="BP11" s="124">
        <v>197.94206673942256</v>
      </c>
      <c r="BQ11" s="124">
        <v>190.67813768476483</v>
      </c>
      <c r="BR11" s="124">
        <v>196.73141189697961</v>
      </c>
      <c r="BS11" s="143">
        <v>184.64703389201603</v>
      </c>
      <c r="BT11" s="144">
        <v>181.59822636644273</v>
      </c>
      <c r="BU11" s="124">
        <v>354.11654141456324</v>
      </c>
      <c r="BV11" s="124">
        <v>558.71720978742201</v>
      </c>
      <c r="BW11" s="124">
        <v>743.34207325997204</v>
      </c>
      <c r="BX11" s="124">
        <v>927.96693673252207</v>
      </c>
      <c r="BY11" s="124">
        <v>1121.6717115233944</v>
      </c>
      <c r="BZ11" s="124">
        <v>1315.3764863142667</v>
      </c>
      <c r="CA11" s="124">
        <v>1500.0013497868167</v>
      </c>
      <c r="CB11" s="124">
        <v>1697.9434165262392</v>
      </c>
      <c r="CC11" s="124">
        <v>1888.621554211004</v>
      </c>
      <c r="CD11" s="124">
        <v>2085.3529661079838</v>
      </c>
      <c r="CE11" s="143">
        <v>2270</v>
      </c>
      <c r="CF11" s="144">
        <v>194.23812000000001</v>
      </c>
      <c r="CG11" s="124">
        <v>169.53797399999999</v>
      </c>
      <c r="CH11" s="124">
        <v>141.09623999999999</v>
      </c>
      <c r="CI11" s="124">
        <v>187.58768599999999</v>
      </c>
      <c r="CJ11" s="124">
        <v>166.22615099999999</v>
      </c>
      <c r="CK11" s="124">
        <v>199.66906399999999</v>
      </c>
      <c r="CL11" s="124">
        <v>178.11953399999999</v>
      </c>
      <c r="CM11" s="124">
        <v>200.90268</v>
      </c>
      <c r="CN11" s="124"/>
      <c r="CO11" s="124"/>
      <c r="CP11" s="124"/>
      <c r="CQ11" s="143"/>
      <c r="CR11" s="144">
        <v>194.23812000000001</v>
      </c>
      <c r="CS11" s="124">
        <v>363.776094</v>
      </c>
      <c r="CT11" s="124">
        <v>504.87233400000002</v>
      </c>
      <c r="CU11" s="124">
        <v>692.46001999999999</v>
      </c>
      <c r="CV11" s="124">
        <v>858.68617099999994</v>
      </c>
      <c r="CW11" s="124">
        <v>1058.355235</v>
      </c>
      <c r="CX11" s="124">
        <v>1236.4747689999999</v>
      </c>
      <c r="CY11" s="124">
        <v>1437.3774489999998</v>
      </c>
      <c r="CZ11" s="124">
        <v>1437.3774489999998</v>
      </c>
      <c r="DA11" s="124">
        <v>1437.3774489999998</v>
      </c>
      <c r="DB11" s="124">
        <v>1437.3774489999998</v>
      </c>
      <c r="DC11" s="145">
        <v>1437.3774489999998</v>
      </c>
      <c r="DD11" s="129">
        <v>263.95932203389833</v>
      </c>
      <c r="DE11" s="124">
        <v>224.48</v>
      </c>
      <c r="DF11" s="124">
        <v>263.97000000000003</v>
      </c>
      <c r="DG11" s="124">
        <v>263.97000000000003</v>
      </c>
      <c r="DH11" s="124">
        <v>254.09491525423729</v>
      </c>
      <c r="DI11" s="124">
        <v>254.19333333333333</v>
      </c>
      <c r="DJ11" s="124">
        <v>264.16451612903228</v>
      </c>
      <c r="DK11" s="124">
        <v>254.28852459016392</v>
      </c>
      <c r="DL11" s="124">
        <v>264.16451612903228</v>
      </c>
      <c r="DM11" s="124">
        <v>150</v>
      </c>
      <c r="DN11" s="124">
        <v>264.2516129032258</v>
      </c>
      <c r="DO11" s="143">
        <v>244.21052631578945</v>
      </c>
      <c r="DP11" s="144">
        <v>263.95932203389833</v>
      </c>
      <c r="DQ11" s="124">
        <v>488.43932203389829</v>
      </c>
      <c r="DR11" s="124">
        <v>752.40932203389832</v>
      </c>
      <c r="DS11" s="124">
        <v>1016.3793220338983</v>
      </c>
      <c r="DT11" s="124">
        <v>1270.4742372881356</v>
      </c>
      <c r="DU11" s="124">
        <v>1524.6675706214689</v>
      </c>
      <c r="DV11" s="124">
        <v>1788.8320867505013</v>
      </c>
      <c r="DW11" s="124">
        <v>2043.1206113406652</v>
      </c>
      <c r="DX11" s="124">
        <v>2307.2851274696973</v>
      </c>
      <c r="DY11" s="124">
        <v>2457.2851274696973</v>
      </c>
      <c r="DZ11" s="124">
        <v>2721.5367403729233</v>
      </c>
      <c r="EA11" s="143">
        <v>2965.7472666887129</v>
      </c>
      <c r="EB11" s="144">
        <v>197.303889</v>
      </c>
      <c r="EC11" s="124">
        <v>203.65435400000001</v>
      </c>
      <c r="ED11" s="124">
        <v>299.37095299999999</v>
      </c>
      <c r="EE11" s="124">
        <v>235.38298700000001</v>
      </c>
      <c r="EF11" s="124">
        <v>235.17569</v>
      </c>
      <c r="EG11" s="124">
        <v>223.127106</v>
      </c>
      <c r="EH11" s="124">
        <v>244.53214399999999</v>
      </c>
      <c r="EI11" s="124">
        <v>193.27547200000001</v>
      </c>
      <c r="EJ11" s="124">
        <v>229.17714899999999</v>
      </c>
      <c r="EK11" s="124">
        <v>179.734196</v>
      </c>
      <c r="EL11" s="124">
        <v>367.92755199999999</v>
      </c>
      <c r="EM11" s="143">
        <v>193.748649</v>
      </c>
      <c r="EN11" s="144">
        <v>197.303889</v>
      </c>
      <c r="EO11" s="124">
        <v>400.95824300000004</v>
      </c>
      <c r="EP11" s="124">
        <v>700.32919600000002</v>
      </c>
      <c r="EQ11" s="124">
        <v>935.7121830000001</v>
      </c>
      <c r="ER11" s="124">
        <v>1170.8878730000001</v>
      </c>
      <c r="ES11" s="124">
        <v>1394.014979</v>
      </c>
      <c r="ET11" s="124">
        <v>1638.5471230000001</v>
      </c>
      <c r="EU11" s="124">
        <v>1831.8225950000001</v>
      </c>
      <c r="EV11" s="124">
        <v>2060.9997440000002</v>
      </c>
      <c r="EW11" s="124">
        <v>2240.7339400000001</v>
      </c>
      <c r="EX11" s="124">
        <v>2608.6614920000002</v>
      </c>
      <c r="EY11" s="145">
        <v>2802.4101410000003</v>
      </c>
      <c r="EZ11" s="146">
        <v>2.92842</v>
      </c>
      <c r="FA11" s="124">
        <v>3.4639199999999999</v>
      </c>
      <c r="FB11" s="124">
        <v>4.17936</v>
      </c>
      <c r="FC11" s="124">
        <v>2.8254000000000001</v>
      </c>
      <c r="FD11" s="124">
        <v>6.0011700000000001</v>
      </c>
      <c r="FE11" s="124">
        <v>6.9176599999999997</v>
      </c>
      <c r="FF11" s="124">
        <v>2.9314800000000001</v>
      </c>
      <c r="FG11" s="124">
        <v>3.7281</v>
      </c>
      <c r="FH11" s="124"/>
      <c r="FI11" s="124"/>
      <c r="FJ11" s="124"/>
      <c r="FK11" s="147"/>
      <c r="FL11" s="123">
        <v>2.92842</v>
      </c>
      <c r="FM11" s="124">
        <v>6.3923399999999999</v>
      </c>
      <c r="FN11" s="124">
        <v>10.5717</v>
      </c>
      <c r="FO11" s="124">
        <v>13.3971</v>
      </c>
      <c r="FP11" s="124">
        <v>19.39827</v>
      </c>
      <c r="FQ11" s="124">
        <v>26.315930000000002</v>
      </c>
      <c r="FR11" s="124">
        <v>29.247410000000002</v>
      </c>
      <c r="FS11" s="124">
        <v>32.97551</v>
      </c>
      <c r="FT11" s="124">
        <v>32.97551</v>
      </c>
      <c r="FU11" s="124">
        <v>32.97551</v>
      </c>
      <c r="FV11" s="124">
        <v>32.97551</v>
      </c>
      <c r="FW11" s="143">
        <v>32.97551</v>
      </c>
      <c r="FX11" s="146">
        <v>1.1138399999999999</v>
      </c>
      <c r="FY11" s="124">
        <v>2.9998200000000002</v>
      </c>
      <c r="FZ11" s="124">
        <v>2.3959800000000002</v>
      </c>
      <c r="GA11" s="124">
        <v>2.8254000000000001</v>
      </c>
      <c r="GB11" s="124">
        <v>2.37201</v>
      </c>
      <c r="GC11" s="124">
        <v>1.3310999999999999</v>
      </c>
      <c r="GD11" s="124">
        <v>2.9314800000000001</v>
      </c>
      <c r="GE11" s="124">
        <v>1.7054400000000001</v>
      </c>
      <c r="GF11" s="124"/>
      <c r="GG11" s="124"/>
      <c r="GH11" s="124"/>
      <c r="GI11" s="147"/>
      <c r="GJ11" s="123">
        <v>1.1138399999999999</v>
      </c>
      <c r="GK11" s="124">
        <v>4.1136600000000003</v>
      </c>
      <c r="GL11" s="124">
        <v>6.509640000000001</v>
      </c>
      <c r="GM11" s="124">
        <v>9.3350400000000011</v>
      </c>
      <c r="GN11" s="124">
        <v>11.707050000000001</v>
      </c>
      <c r="GO11" s="124">
        <v>13.03815</v>
      </c>
      <c r="GP11" s="124">
        <v>15.96963</v>
      </c>
      <c r="GQ11" s="124">
        <v>17.675070000000002</v>
      </c>
      <c r="GR11" s="124">
        <v>17.675070000000002</v>
      </c>
      <c r="GS11" s="124">
        <v>17.675070000000002</v>
      </c>
      <c r="GT11" s="124">
        <v>17.675070000000002</v>
      </c>
      <c r="GU11" s="143">
        <v>17.675070000000002</v>
      </c>
      <c r="GV11" s="148">
        <v>0.33200878126998279</v>
      </c>
      <c r="GW11" s="149">
        <v>0.34248157205820862</v>
      </c>
      <c r="GX11" s="149">
        <v>0.32880732174000304</v>
      </c>
      <c r="GY11" s="149">
        <v>0.32886919180361318</v>
      </c>
      <c r="GZ11" s="149">
        <v>0.35500229607393907</v>
      </c>
      <c r="HA11" s="149">
        <v>0.33943436598803844</v>
      </c>
      <c r="HB11" s="149">
        <v>0.33988547288023119</v>
      </c>
      <c r="HC11" s="149">
        <v>0.34003138604278182</v>
      </c>
      <c r="HD11" s="149"/>
      <c r="HE11" s="149"/>
      <c r="HF11" s="149"/>
      <c r="HG11" s="150"/>
      <c r="HH11" s="117"/>
    </row>
    <row r="12" spans="1:216" s="213" customFormat="1" ht="29.25" customHeight="1">
      <c r="A12" s="210"/>
      <c r="B12" s="83" t="s">
        <v>83</v>
      </c>
      <c r="C12" s="84" t="s">
        <v>84</v>
      </c>
      <c r="D12" s="85">
        <v>162.96116599999999</v>
      </c>
      <c r="E12" s="86">
        <v>107.00172790966809</v>
      </c>
      <c r="F12" s="87">
        <v>0.65660875247829353</v>
      </c>
      <c r="G12" s="88">
        <v>299.71435200000002</v>
      </c>
      <c r="H12" s="89">
        <v>148.23855218370852</v>
      </c>
      <c r="I12" s="89">
        <v>140</v>
      </c>
      <c r="J12" s="90">
        <v>140</v>
      </c>
      <c r="K12" s="91">
        <v>148.258048</v>
      </c>
      <c r="L12" s="88">
        <v>144.374752</v>
      </c>
      <c r="M12" s="92">
        <v>3.8832960000000014</v>
      </c>
      <c r="N12" s="92">
        <v>8.2580480000000023</v>
      </c>
      <c r="O12" s="93">
        <v>1.0589860571428571</v>
      </c>
      <c r="P12" s="86">
        <v>90.910681999999994</v>
      </c>
      <c r="Q12" s="91">
        <v>239.16872999999998</v>
      </c>
      <c r="R12" s="89">
        <v>239.239878</v>
      </c>
      <c r="S12" s="92">
        <v>-7.1148000000022193E-2</v>
      </c>
      <c r="T12" s="92">
        <v>99.168729999999982</v>
      </c>
      <c r="U12" s="93">
        <v>1.7083480714285713</v>
      </c>
      <c r="V12" s="94">
        <v>170</v>
      </c>
      <c r="W12" s="91">
        <v>148.258048</v>
      </c>
      <c r="X12" s="89">
        <v>0</v>
      </c>
      <c r="Y12" s="89">
        <v>90.91068199999998</v>
      </c>
      <c r="Z12" s="95">
        <v>-21.741951999999998</v>
      </c>
      <c r="AA12" s="96">
        <v>0.87210616470588231</v>
      </c>
      <c r="AB12" s="97">
        <v>2.0336759999999998</v>
      </c>
      <c r="AC12" s="88">
        <v>2.0336759999999998</v>
      </c>
      <c r="AD12" s="89">
        <v>0</v>
      </c>
      <c r="AE12" s="88">
        <v>2.0336759999999998</v>
      </c>
      <c r="AF12" s="98">
        <v>0</v>
      </c>
      <c r="AG12" s="97">
        <v>0.82008000000000003</v>
      </c>
      <c r="AH12" s="88">
        <v>0.82008000000000003</v>
      </c>
      <c r="AI12" s="89">
        <v>0</v>
      </c>
      <c r="AJ12" s="88">
        <v>0.82008000000000003</v>
      </c>
      <c r="AK12" s="98">
        <v>0</v>
      </c>
      <c r="AL12" s="99">
        <v>9.4809099999999997</v>
      </c>
      <c r="AM12" s="89">
        <v>8.4121600000000001</v>
      </c>
      <c r="AN12" s="100">
        <v>1.0687499999999996</v>
      </c>
      <c r="AO12" s="101" t="e">
        <v>#DIV/0!</v>
      </c>
      <c r="AP12" s="89">
        <v>224.474389</v>
      </c>
      <c r="AQ12" s="89">
        <v>186.43448100000001</v>
      </c>
      <c r="AR12" s="89">
        <v>155.81280699999999</v>
      </c>
      <c r="AS12" s="85">
        <v>188.90722566666668</v>
      </c>
      <c r="AT12" s="86">
        <v>1291.1420900000001</v>
      </c>
      <c r="AU12" s="102">
        <v>1.1493685909473053</v>
      </c>
      <c r="AV12" s="103">
        <v>1.057709377610506</v>
      </c>
      <c r="AW12" s="86">
        <v>1431.1420900000001</v>
      </c>
      <c r="AX12" s="102">
        <v>1.1254766181806894</v>
      </c>
      <c r="AY12" s="103">
        <v>0.54354276785041633</v>
      </c>
      <c r="AZ12" s="170">
        <v>142.79860531458161</v>
      </c>
      <c r="BA12" s="89">
        <v>206.52873500000001</v>
      </c>
      <c r="BB12" s="211"/>
      <c r="BC12" s="178">
        <v>0.36035545854353213</v>
      </c>
      <c r="BD12" s="179">
        <v>0.33699631220581761</v>
      </c>
      <c r="BE12" s="179">
        <v>0.3361393942455605</v>
      </c>
      <c r="BF12" s="180">
        <v>8.5691796025710865E-4</v>
      </c>
      <c r="BG12" s="142"/>
      <c r="BH12" s="129">
        <v>135.99867172817298</v>
      </c>
      <c r="BI12" s="124">
        <v>129.1987381417643</v>
      </c>
      <c r="BJ12" s="124">
        <v>153.22517014707486</v>
      </c>
      <c r="BK12" s="124">
        <v>138.26531625697584</v>
      </c>
      <c r="BL12" s="124">
        <v>138.26531625697584</v>
      </c>
      <c r="BM12" s="124">
        <v>145.06524984338449</v>
      </c>
      <c r="BN12" s="124">
        <v>145.06524984338449</v>
      </c>
      <c r="BO12" s="124">
        <v>138.26531625697584</v>
      </c>
      <c r="BP12" s="124">
        <v>148.23855218370852</v>
      </c>
      <c r="BQ12" s="124">
        <v>142.79860531458161</v>
      </c>
      <c r="BR12" s="124">
        <v>147.33189437218738</v>
      </c>
      <c r="BS12" s="143">
        <v>138.28191965481378</v>
      </c>
      <c r="BT12" s="144">
        <v>135.99867172817298</v>
      </c>
      <c r="BU12" s="124">
        <v>265.19740986993725</v>
      </c>
      <c r="BV12" s="124">
        <v>418.42258001701214</v>
      </c>
      <c r="BW12" s="124">
        <v>556.68789627398792</v>
      </c>
      <c r="BX12" s="124">
        <v>694.95321253096381</v>
      </c>
      <c r="BY12" s="124">
        <v>840.01846237434825</v>
      </c>
      <c r="BZ12" s="124">
        <v>985.08371221773268</v>
      </c>
      <c r="CA12" s="124">
        <v>1123.3490284747086</v>
      </c>
      <c r="CB12" s="124">
        <v>1271.5875806584172</v>
      </c>
      <c r="CC12" s="124">
        <v>1414.3861859729989</v>
      </c>
      <c r="CD12" s="124">
        <v>1561.7180803451863</v>
      </c>
      <c r="CE12" s="143">
        <v>1700</v>
      </c>
      <c r="CF12" s="144">
        <v>124.874877</v>
      </c>
      <c r="CG12" s="124">
        <v>116.188722</v>
      </c>
      <c r="CH12" s="124">
        <v>155.38168899999999</v>
      </c>
      <c r="CI12" s="124">
        <v>102.360635</v>
      </c>
      <c r="CJ12" s="124">
        <v>225.61448999999999</v>
      </c>
      <c r="CK12" s="124">
        <v>224.474389</v>
      </c>
      <c r="CL12" s="124">
        <v>186.43448100000001</v>
      </c>
      <c r="CM12" s="124">
        <v>155.81280699999999</v>
      </c>
      <c r="CN12" s="124"/>
      <c r="CO12" s="124"/>
      <c r="CP12" s="124"/>
      <c r="CQ12" s="143"/>
      <c r="CR12" s="144">
        <v>124.874877</v>
      </c>
      <c r="CS12" s="124">
        <v>241.06359900000001</v>
      </c>
      <c r="CT12" s="124">
        <v>396.44528800000001</v>
      </c>
      <c r="CU12" s="124">
        <v>498.80592300000001</v>
      </c>
      <c r="CV12" s="124">
        <v>724.42041300000005</v>
      </c>
      <c r="CW12" s="124">
        <v>948.89480200000003</v>
      </c>
      <c r="CX12" s="124">
        <v>1135.329283</v>
      </c>
      <c r="CY12" s="124">
        <v>1291.1420900000001</v>
      </c>
      <c r="CZ12" s="124">
        <v>1291.1420900000001</v>
      </c>
      <c r="DA12" s="124">
        <v>1291.1420900000001</v>
      </c>
      <c r="DB12" s="124">
        <v>1291.1420900000001</v>
      </c>
      <c r="DC12" s="145">
        <v>1291.1420900000001</v>
      </c>
      <c r="DD12" s="129">
        <v>78.21016949152542</v>
      </c>
      <c r="DE12" s="124">
        <v>78.08</v>
      </c>
      <c r="DF12" s="124">
        <v>87.99</v>
      </c>
      <c r="DG12" s="124">
        <v>87.99</v>
      </c>
      <c r="DH12" s="124">
        <v>78.183050847457622</v>
      </c>
      <c r="DI12" s="124">
        <v>78.213333333333338</v>
      </c>
      <c r="DJ12" s="124">
        <v>78.270967741935479</v>
      </c>
      <c r="DK12" s="124">
        <v>78.242622950819666</v>
      </c>
      <c r="DL12" s="124">
        <v>88.054838709677426</v>
      </c>
      <c r="DM12" s="124">
        <v>80</v>
      </c>
      <c r="DN12" s="124">
        <v>78.296774193548387</v>
      </c>
      <c r="DO12" s="143">
        <v>78.147368421052633</v>
      </c>
      <c r="DP12" s="144">
        <v>78.21016949152542</v>
      </c>
      <c r="DQ12" s="124">
        <v>156.29016949152543</v>
      </c>
      <c r="DR12" s="124">
        <v>244.28016949152544</v>
      </c>
      <c r="DS12" s="124">
        <v>332.27016949152545</v>
      </c>
      <c r="DT12" s="124">
        <v>410.4532203389831</v>
      </c>
      <c r="DU12" s="124">
        <v>488.66655367231647</v>
      </c>
      <c r="DV12" s="124">
        <v>566.93752141425193</v>
      </c>
      <c r="DW12" s="124">
        <v>645.18014436507156</v>
      </c>
      <c r="DX12" s="124">
        <v>733.23498307474892</v>
      </c>
      <c r="DY12" s="124">
        <v>813.23498307474892</v>
      </c>
      <c r="DZ12" s="124">
        <v>891.53175726829727</v>
      </c>
      <c r="EA12" s="143">
        <v>969.67912568934992</v>
      </c>
      <c r="EB12" s="144">
        <v>71.513385999999997</v>
      </c>
      <c r="EC12" s="124">
        <v>22.332975000000001</v>
      </c>
      <c r="ED12" s="124">
        <v>110.471959</v>
      </c>
      <c r="EE12" s="124">
        <v>49.797694999999997</v>
      </c>
      <c r="EF12" s="124">
        <v>127.36681900000001</v>
      </c>
      <c r="EG12" s="124">
        <v>103.593406</v>
      </c>
      <c r="EH12" s="124">
        <v>104.16373</v>
      </c>
      <c r="EI12" s="124">
        <v>38.225746999999998</v>
      </c>
      <c r="EJ12" s="124">
        <v>299.71435200000002</v>
      </c>
      <c r="EK12" s="124">
        <v>206.52873500000001</v>
      </c>
      <c r="EL12" s="124">
        <v>149.124921</v>
      </c>
      <c r="EM12" s="143">
        <v>177.02778499999999</v>
      </c>
      <c r="EN12" s="144">
        <v>71.513385999999997</v>
      </c>
      <c r="EO12" s="124">
        <v>93.846361000000002</v>
      </c>
      <c r="EP12" s="124">
        <v>204.31832</v>
      </c>
      <c r="EQ12" s="124">
        <v>254.116015</v>
      </c>
      <c r="ER12" s="124">
        <v>381.48283400000003</v>
      </c>
      <c r="ES12" s="124">
        <v>485.07624000000004</v>
      </c>
      <c r="ET12" s="124">
        <v>589.23997000000008</v>
      </c>
      <c r="EU12" s="124">
        <v>627.46571700000004</v>
      </c>
      <c r="EV12" s="124">
        <v>927.180069</v>
      </c>
      <c r="EW12" s="124">
        <v>1133.7088040000001</v>
      </c>
      <c r="EX12" s="124">
        <v>1282.8337250000002</v>
      </c>
      <c r="EY12" s="145">
        <v>1459.8615100000002</v>
      </c>
      <c r="EZ12" s="146">
        <v>0</v>
      </c>
      <c r="FA12" s="124">
        <v>0</v>
      </c>
      <c r="FB12" s="124">
        <v>0.71094000000000002</v>
      </c>
      <c r="FC12" s="124">
        <v>0.29699999999999999</v>
      </c>
      <c r="FD12" s="124">
        <v>0</v>
      </c>
      <c r="FE12" s="124">
        <v>0.88500000000000001</v>
      </c>
      <c r="FF12" s="124">
        <v>0.14585999999999999</v>
      </c>
      <c r="FG12" s="124">
        <v>1.2340979999999999</v>
      </c>
      <c r="FH12" s="124"/>
      <c r="FI12" s="124"/>
      <c r="FJ12" s="124"/>
      <c r="FK12" s="147"/>
      <c r="FL12" s="123">
        <v>0</v>
      </c>
      <c r="FM12" s="124">
        <v>0</v>
      </c>
      <c r="FN12" s="124">
        <v>0.71094000000000002</v>
      </c>
      <c r="FO12" s="124">
        <v>1.0079400000000001</v>
      </c>
      <c r="FP12" s="124">
        <v>1.0079400000000001</v>
      </c>
      <c r="FQ12" s="124">
        <v>1.8929400000000001</v>
      </c>
      <c r="FR12" s="124">
        <v>2.0388000000000002</v>
      </c>
      <c r="FS12" s="124">
        <v>3.2728980000000001</v>
      </c>
      <c r="FT12" s="124">
        <v>3.2728980000000001</v>
      </c>
      <c r="FU12" s="124">
        <v>3.2728980000000001</v>
      </c>
      <c r="FV12" s="124">
        <v>3.2728980000000001</v>
      </c>
      <c r="FW12" s="143">
        <v>3.2728980000000001</v>
      </c>
      <c r="FX12" s="146">
        <v>0</v>
      </c>
      <c r="FY12" s="124">
        <v>0</v>
      </c>
      <c r="FZ12" s="124">
        <v>0.71094000000000002</v>
      </c>
      <c r="GA12" s="124">
        <v>0.29699999999999999</v>
      </c>
      <c r="GB12" s="124">
        <v>0</v>
      </c>
      <c r="GC12" s="124">
        <v>0.88500000000000001</v>
      </c>
      <c r="GD12" s="124">
        <v>0.14585999999999999</v>
      </c>
      <c r="GE12" s="124">
        <v>1.2340979999999999</v>
      </c>
      <c r="GF12" s="124"/>
      <c r="GG12" s="124"/>
      <c r="GH12" s="124"/>
      <c r="GI12" s="147"/>
      <c r="GJ12" s="123">
        <v>0</v>
      </c>
      <c r="GK12" s="124">
        <v>0</v>
      </c>
      <c r="GL12" s="124">
        <v>0.71094000000000002</v>
      </c>
      <c r="GM12" s="124">
        <v>1.0079400000000001</v>
      </c>
      <c r="GN12" s="124">
        <v>1.0079400000000001</v>
      </c>
      <c r="GO12" s="124">
        <v>1.8929400000000001</v>
      </c>
      <c r="GP12" s="124">
        <v>2.0388000000000002</v>
      </c>
      <c r="GQ12" s="124">
        <v>3.2728980000000001</v>
      </c>
      <c r="GR12" s="124">
        <v>3.2728980000000001</v>
      </c>
      <c r="GS12" s="124">
        <v>3.2728980000000001</v>
      </c>
      <c r="GT12" s="124">
        <v>3.2728980000000001</v>
      </c>
      <c r="GU12" s="143">
        <v>3.2728980000000001</v>
      </c>
      <c r="GV12" s="148">
        <v>0.33138314961053095</v>
      </c>
      <c r="GW12" s="149">
        <v>0.35355048543548284</v>
      </c>
      <c r="GX12" s="149">
        <v>0.34833493008230432</v>
      </c>
      <c r="GY12" s="149">
        <v>0.35634241243180942</v>
      </c>
      <c r="GZ12" s="149">
        <v>0.36798557500804774</v>
      </c>
      <c r="HA12" s="149">
        <v>0.35295068883878844</v>
      </c>
      <c r="HB12" s="149">
        <v>0.34175311540507858</v>
      </c>
      <c r="HC12" s="149">
        <v>0.3561620451490537</v>
      </c>
      <c r="HD12" s="149"/>
      <c r="HE12" s="149"/>
      <c r="HF12" s="149"/>
      <c r="HG12" s="150"/>
      <c r="HH12" s="212"/>
    </row>
    <row r="13" spans="1:216" s="213" customFormat="1" ht="29.25" customHeight="1" thickBot="1">
      <c r="A13" s="210"/>
      <c r="B13" s="154" t="s">
        <v>85</v>
      </c>
      <c r="C13" s="214" t="s">
        <v>86</v>
      </c>
      <c r="D13" s="85">
        <v>-75.34</v>
      </c>
      <c r="E13" s="86">
        <v>-12.207685</v>
      </c>
      <c r="F13" s="87">
        <v>0.16203457658614281</v>
      </c>
      <c r="G13" s="170"/>
      <c r="H13" s="170">
        <v>50</v>
      </c>
      <c r="I13" s="215">
        <v>0</v>
      </c>
      <c r="J13" s="216">
        <v>0</v>
      </c>
      <c r="K13" s="91">
        <v>0</v>
      </c>
      <c r="L13" s="170">
        <v>0</v>
      </c>
      <c r="M13" s="92">
        <v>0</v>
      </c>
      <c r="N13" s="92">
        <v>0</v>
      </c>
      <c r="O13" s="93" t="s">
        <v>251</v>
      </c>
      <c r="P13" s="86">
        <v>12.6</v>
      </c>
      <c r="Q13" s="91">
        <v>12.6</v>
      </c>
      <c r="R13" s="215">
        <v>12.6</v>
      </c>
      <c r="S13" s="92">
        <v>0</v>
      </c>
      <c r="T13" s="92">
        <v>12.6</v>
      </c>
      <c r="U13" s="93" t="s">
        <v>251</v>
      </c>
      <c r="V13" s="217"/>
      <c r="W13" s="218"/>
      <c r="X13" s="215"/>
      <c r="Y13" s="215"/>
      <c r="Z13" s="219"/>
      <c r="AA13" s="220"/>
      <c r="AB13" s="97">
        <v>0</v>
      </c>
      <c r="AC13" s="88">
        <v>0</v>
      </c>
      <c r="AD13" s="89">
        <v>0</v>
      </c>
      <c r="AE13" s="88">
        <v>0</v>
      </c>
      <c r="AF13" s="98">
        <v>0</v>
      </c>
      <c r="AG13" s="97">
        <v>0</v>
      </c>
      <c r="AH13" s="88">
        <v>0</v>
      </c>
      <c r="AI13" s="89">
        <v>0</v>
      </c>
      <c r="AJ13" s="88">
        <v>0</v>
      </c>
      <c r="AK13" s="98">
        <v>0</v>
      </c>
      <c r="AL13" s="99">
        <v>0</v>
      </c>
      <c r="AM13" s="89">
        <v>0</v>
      </c>
      <c r="AN13" s="100">
        <v>0</v>
      </c>
      <c r="AO13" s="101" t="s">
        <v>251</v>
      </c>
      <c r="AP13" s="170">
        <v>27</v>
      </c>
      <c r="AQ13" s="170">
        <v>0</v>
      </c>
      <c r="AR13" s="170">
        <v>0</v>
      </c>
      <c r="AS13" s="85">
        <v>9</v>
      </c>
      <c r="AT13" s="86">
        <v>111.60000000000001</v>
      </c>
      <c r="AU13" s="102">
        <v>0.37200000000000005</v>
      </c>
      <c r="AV13" s="103" t="e">
        <v>#DIV/0!</v>
      </c>
      <c r="AW13" s="86">
        <v>111.60000000000001</v>
      </c>
      <c r="AX13" s="102">
        <v>0.31885714285714289</v>
      </c>
      <c r="AY13" s="103" t="e">
        <v>#DIV/0!</v>
      </c>
      <c r="AZ13" s="221">
        <v>50</v>
      </c>
      <c r="BA13" s="215"/>
      <c r="BB13" s="222"/>
      <c r="BC13" s="223"/>
      <c r="BD13" s="224"/>
      <c r="BE13" s="224"/>
      <c r="BF13" s="225"/>
      <c r="BG13" s="142"/>
      <c r="BH13" s="217">
        <v>10</v>
      </c>
      <c r="BI13" s="215">
        <v>40</v>
      </c>
      <c r="BJ13" s="215">
        <v>50</v>
      </c>
      <c r="BK13" s="215">
        <v>40</v>
      </c>
      <c r="BL13" s="215">
        <v>30</v>
      </c>
      <c r="BM13" s="215">
        <v>30</v>
      </c>
      <c r="BN13" s="215">
        <v>50</v>
      </c>
      <c r="BO13" s="215">
        <v>50</v>
      </c>
      <c r="BP13" s="215">
        <v>50</v>
      </c>
      <c r="BQ13" s="215">
        <v>50</v>
      </c>
      <c r="BR13" s="215">
        <v>60</v>
      </c>
      <c r="BS13" s="226">
        <v>40</v>
      </c>
      <c r="BT13" s="144">
        <v>10</v>
      </c>
      <c r="BU13" s="124">
        <v>50</v>
      </c>
      <c r="BV13" s="124">
        <v>100</v>
      </c>
      <c r="BW13" s="124">
        <v>140</v>
      </c>
      <c r="BX13" s="124">
        <v>170</v>
      </c>
      <c r="BY13" s="124">
        <v>200</v>
      </c>
      <c r="BZ13" s="124">
        <v>250</v>
      </c>
      <c r="CA13" s="124">
        <v>300</v>
      </c>
      <c r="CB13" s="124">
        <v>350</v>
      </c>
      <c r="CC13" s="124">
        <v>400</v>
      </c>
      <c r="CD13" s="124">
        <v>460</v>
      </c>
      <c r="CE13" s="143">
        <v>500</v>
      </c>
      <c r="CF13" s="227">
        <v>0</v>
      </c>
      <c r="CG13" s="215">
        <v>74.2</v>
      </c>
      <c r="CH13" s="215">
        <v>0</v>
      </c>
      <c r="CI13" s="215">
        <v>0</v>
      </c>
      <c r="CJ13" s="215">
        <v>10.4</v>
      </c>
      <c r="CK13" s="215">
        <v>27</v>
      </c>
      <c r="CL13" s="215">
        <v>0</v>
      </c>
      <c r="CM13" s="215">
        <v>0</v>
      </c>
      <c r="CN13" s="215"/>
      <c r="CO13" s="215"/>
      <c r="CP13" s="215"/>
      <c r="CQ13" s="226"/>
      <c r="CR13" s="144">
        <v>0</v>
      </c>
      <c r="CS13" s="124">
        <v>74.2</v>
      </c>
      <c r="CT13" s="124">
        <v>74.2</v>
      </c>
      <c r="CU13" s="124">
        <v>74.2</v>
      </c>
      <c r="CV13" s="124">
        <v>84.600000000000009</v>
      </c>
      <c r="CW13" s="124">
        <v>111.60000000000001</v>
      </c>
      <c r="CX13" s="124">
        <v>111.60000000000001</v>
      </c>
      <c r="CY13" s="124">
        <v>111.60000000000001</v>
      </c>
      <c r="CZ13" s="124">
        <v>111.60000000000001</v>
      </c>
      <c r="DA13" s="124">
        <v>111.60000000000001</v>
      </c>
      <c r="DB13" s="124">
        <v>111.60000000000001</v>
      </c>
      <c r="DC13" s="145">
        <v>111.60000000000001</v>
      </c>
      <c r="DD13" s="217"/>
      <c r="DE13" s="215"/>
      <c r="DF13" s="215"/>
      <c r="DG13" s="215"/>
      <c r="DH13" s="215"/>
      <c r="DI13" s="215"/>
      <c r="DJ13" s="215"/>
      <c r="DK13" s="215"/>
      <c r="DL13" s="215"/>
      <c r="DM13" s="215"/>
      <c r="DN13" s="215"/>
      <c r="DO13" s="226"/>
      <c r="DP13" s="227"/>
      <c r="DQ13" s="215"/>
      <c r="DR13" s="215"/>
      <c r="DS13" s="215"/>
      <c r="DT13" s="215"/>
      <c r="DU13" s="215"/>
      <c r="DV13" s="215"/>
      <c r="DW13" s="215"/>
      <c r="DX13" s="215"/>
      <c r="DY13" s="215"/>
      <c r="DZ13" s="215"/>
      <c r="EA13" s="226"/>
      <c r="EB13" s="227"/>
      <c r="EC13" s="215"/>
      <c r="ED13" s="215"/>
      <c r="EE13" s="215"/>
      <c r="EF13" s="215"/>
      <c r="EG13" s="215"/>
      <c r="EH13" s="215"/>
      <c r="EI13" s="215"/>
      <c r="EJ13" s="215"/>
      <c r="EK13" s="215"/>
      <c r="EL13" s="215"/>
      <c r="EM13" s="226"/>
      <c r="EN13" s="227"/>
      <c r="EO13" s="215"/>
      <c r="EP13" s="215"/>
      <c r="EQ13" s="215"/>
      <c r="ER13" s="215"/>
      <c r="ES13" s="215"/>
      <c r="ET13" s="215"/>
      <c r="EU13" s="215"/>
      <c r="EV13" s="215"/>
      <c r="EW13" s="215"/>
      <c r="EX13" s="215"/>
      <c r="EY13" s="228"/>
      <c r="EZ13" s="229">
        <v>0</v>
      </c>
      <c r="FA13" s="215">
        <v>0</v>
      </c>
      <c r="FB13" s="215">
        <v>0</v>
      </c>
      <c r="FC13" s="215">
        <v>0</v>
      </c>
      <c r="FD13" s="215">
        <v>0</v>
      </c>
      <c r="FE13" s="215">
        <v>0</v>
      </c>
      <c r="FF13" s="215">
        <v>0</v>
      </c>
      <c r="FG13" s="215">
        <v>0</v>
      </c>
      <c r="FH13" s="215"/>
      <c r="FI13" s="215"/>
      <c r="FJ13" s="215"/>
      <c r="FK13" s="228"/>
      <c r="FL13" s="230">
        <v>0</v>
      </c>
      <c r="FM13" s="124">
        <v>0</v>
      </c>
      <c r="FN13" s="124">
        <v>0</v>
      </c>
      <c r="FO13" s="124">
        <v>0</v>
      </c>
      <c r="FP13" s="124">
        <v>0</v>
      </c>
      <c r="FQ13" s="124">
        <v>0</v>
      </c>
      <c r="FR13" s="124">
        <v>0</v>
      </c>
      <c r="FS13" s="124">
        <v>0</v>
      </c>
      <c r="FT13" s="124">
        <v>0</v>
      </c>
      <c r="FU13" s="124">
        <v>0</v>
      </c>
      <c r="FV13" s="124">
        <v>0</v>
      </c>
      <c r="FW13" s="143">
        <v>0</v>
      </c>
      <c r="FX13" s="229">
        <v>0</v>
      </c>
      <c r="FY13" s="215">
        <v>0</v>
      </c>
      <c r="FZ13" s="215">
        <v>0</v>
      </c>
      <c r="GA13" s="215">
        <v>0</v>
      </c>
      <c r="GB13" s="215">
        <v>0</v>
      </c>
      <c r="GC13" s="215">
        <v>0</v>
      </c>
      <c r="GD13" s="215">
        <v>0</v>
      </c>
      <c r="GE13" s="215">
        <v>0</v>
      </c>
      <c r="GF13" s="215"/>
      <c r="GG13" s="215"/>
      <c r="GH13" s="215"/>
      <c r="GI13" s="228"/>
      <c r="GJ13" s="230">
        <v>0</v>
      </c>
      <c r="GK13" s="124">
        <v>0</v>
      </c>
      <c r="GL13" s="124">
        <v>0</v>
      </c>
      <c r="GM13" s="124">
        <v>0</v>
      </c>
      <c r="GN13" s="124">
        <v>0</v>
      </c>
      <c r="GO13" s="124">
        <v>0</v>
      </c>
      <c r="GP13" s="124">
        <v>0</v>
      </c>
      <c r="GQ13" s="124">
        <v>0</v>
      </c>
      <c r="GR13" s="124">
        <v>0</v>
      </c>
      <c r="GS13" s="124">
        <v>0</v>
      </c>
      <c r="GT13" s="124">
        <v>0</v>
      </c>
      <c r="GU13" s="143">
        <v>0</v>
      </c>
      <c r="GV13" s="231"/>
      <c r="GW13" s="231"/>
      <c r="GX13" s="231"/>
      <c r="GY13" s="231"/>
      <c r="GZ13" s="231"/>
      <c r="HA13" s="231"/>
      <c r="HB13" s="231"/>
      <c r="HC13" s="231"/>
      <c r="HD13" s="231"/>
      <c r="HE13" s="231"/>
      <c r="HF13" s="231"/>
      <c r="HG13" s="232"/>
      <c r="HH13" s="212"/>
    </row>
    <row r="14" spans="1:216" s="213" customFormat="1" ht="29.25" customHeight="1" thickBot="1">
      <c r="A14" s="82"/>
      <c r="B14" s="233" t="s">
        <v>87</v>
      </c>
      <c r="C14" s="234"/>
      <c r="D14" s="235">
        <v>1431.416761</v>
      </c>
      <c r="E14" s="236">
        <v>727.00004112064289</v>
      </c>
      <c r="F14" s="237">
        <v>0.50788845074914069</v>
      </c>
      <c r="G14" s="238">
        <v>2041.6066289999999</v>
      </c>
      <c r="H14" s="238">
        <v>2126.9307734565214</v>
      </c>
      <c r="I14" s="239">
        <v>2510</v>
      </c>
      <c r="J14" s="240">
        <v>2510</v>
      </c>
      <c r="K14" s="241">
        <v>2315.603341</v>
      </c>
      <c r="L14" s="238">
        <v>2180.6452260000001</v>
      </c>
      <c r="M14" s="242">
        <v>134.95811499999991</v>
      </c>
      <c r="N14" s="242">
        <v>-194.396659</v>
      </c>
      <c r="O14" s="243">
        <v>0.92255113187250992</v>
      </c>
      <c r="P14" s="236">
        <v>564.33749299999999</v>
      </c>
      <c r="Q14" s="241">
        <v>2879.940834</v>
      </c>
      <c r="R14" s="239">
        <v>2897.9378180000003</v>
      </c>
      <c r="S14" s="242">
        <v>-17.996984000000339</v>
      </c>
      <c r="T14" s="242">
        <v>369.940834</v>
      </c>
      <c r="U14" s="243">
        <v>1.1473867864541833</v>
      </c>
      <c r="V14" s="244">
        <v>2330</v>
      </c>
      <c r="W14" s="241">
        <v>2315.603341</v>
      </c>
      <c r="X14" s="239">
        <v>0</v>
      </c>
      <c r="Y14" s="239">
        <v>564.33749299999999</v>
      </c>
      <c r="Z14" s="245">
        <v>-14.396659</v>
      </c>
      <c r="AA14" s="246">
        <v>0.99382117639484979</v>
      </c>
      <c r="AB14" s="247">
        <v>60.519959</v>
      </c>
      <c r="AC14" s="248">
        <v>60.519959</v>
      </c>
      <c r="AD14" s="249">
        <v>0</v>
      </c>
      <c r="AE14" s="250">
        <v>53.161175999999998</v>
      </c>
      <c r="AF14" s="251">
        <v>7.3587829999999999</v>
      </c>
      <c r="AG14" s="247">
        <v>15.86013</v>
      </c>
      <c r="AH14" s="251">
        <v>15.86013</v>
      </c>
      <c r="AI14" s="252">
        <v>0</v>
      </c>
      <c r="AJ14" s="252">
        <v>14.68051</v>
      </c>
      <c r="AK14" s="253">
        <v>1.1796199999999999</v>
      </c>
      <c r="AL14" s="254">
        <v>582.66802999999993</v>
      </c>
      <c r="AM14" s="239">
        <v>542.96403999999995</v>
      </c>
      <c r="AN14" s="255">
        <v>39.703989999999976</v>
      </c>
      <c r="AO14" s="256" t="e">
        <v>#DIV/0!</v>
      </c>
      <c r="AP14" s="238">
        <v>2271.0060349999999</v>
      </c>
      <c r="AQ14" s="238">
        <v>2698.1702439999999</v>
      </c>
      <c r="AR14" s="238">
        <v>2350.8690820000002</v>
      </c>
      <c r="AS14" s="235">
        <v>2440.015120333333</v>
      </c>
      <c r="AT14" s="236">
        <v>18805.434627000002</v>
      </c>
      <c r="AU14" s="257">
        <v>1.1636333929056579</v>
      </c>
      <c r="AV14" s="258">
        <v>0.25156876555626262</v>
      </c>
      <c r="AW14" s="236">
        <v>21315.434627000002</v>
      </c>
      <c r="AX14" s="257">
        <v>1.1655489951420059</v>
      </c>
      <c r="AY14" s="258">
        <v>0.24891974516318016</v>
      </c>
      <c r="AZ14" s="236">
        <v>2047.4103781003196</v>
      </c>
      <c r="BA14" s="239">
        <v>1931.2700670000002</v>
      </c>
      <c r="BB14" s="259">
        <v>0</v>
      </c>
      <c r="BC14" s="260">
        <v>0.34142883779179878</v>
      </c>
      <c r="BD14" s="261">
        <v>0.33293342868221965</v>
      </c>
      <c r="BE14" s="261">
        <v>0.33476190744875278</v>
      </c>
      <c r="BF14" s="262">
        <v>-1.828478766533137E-3</v>
      </c>
      <c r="BG14" s="263"/>
      <c r="BH14" s="244">
        <v>1988.0098839050654</v>
      </c>
      <c r="BI14" s="239">
        <v>1858.6093897098119</v>
      </c>
      <c r="BJ14" s="239">
        <v>2209.8244691997074</v>
      </c>
      <c r="BK14" s="239">
        <v>1971.1433819701504</v>
      </c>
      <c r="BL14" s="239">
        <v>2001.1433819701504</v>
      </c>
      <c r="BM14" s="239">
        <v>2090.5438761654041</v>
      </c>
      <c r="BN14" s="239">
        <v>2070.5438761654041</v>
      </c>
      <c r="BO14" s="239">
        <v>1971.1433819701504</v>
      </c>
      <c r="BP14" s="239">
        <v>2126.9307734565214</v>
      </c>
      <c r="BQ14" s="239">
        <v>2047.4103781003196</v>
      </c>
      <c r="BR14" s="239">
        <v>2123.6773742304877</v>
      </c>
      <c r="BS14" s="264">
        <v>1991.3860881568269</v>
      </c>
      <c r="BT14" s="265">
        <v>1988.0098839050654</v>
      </c>
      <c r="BU14" s="239">
        <v>3846.6192736148773</v>
      </c>
      <c r="BV14" s="239">
        <v>6056.4437428145848</v>
      </c>
      <c r="BW14" s="239">
        <v>8027.5871247847354</v>
      </c>
      <c r="BX14" s="239">
        <v>10028.730506754886</v>
      </c>
      <c r="BY14" s="239">
        <v>12119.27438292029</v>
      </c>
      <c r="BZ14" s="239">
        <v>14189.818259085694</v>
      </c>
      <c r="CA14" s="239">
        <v>16160.961641055845</v>
      </c>
      <c r="CB14" s="239">
        <v>18287.892414512367</v>
      </c>
      <c r="CC14" s="239">
        <v>20335.302792612689</v>
      </c>
      <c r="CD14" s="239">
        <v>22458.980166843176</v>
      </c>
      <c r="CE14" s="264">
        <v>24450.366255000001</v>
      </c>
      <c r="CF14" s="265">
        <v>2495.1234150000005</v>
      </c>
      <c r="CG14" s="239">
        <v>2155.9307289999997</v>
      </c>
      <c r="CH14" s="239">
        <v>2083.162296</v>
      </c>
      <c r="CI14" s="239">
        <v>2668.9453560000002</v>
      </c>
      <c r="CJ14" s="239">
        <v>2082.2274700000003</v>
      </c>
      <c r="CK14" s="239">
        <v>2271.0060349999999</v>
      </c>
      <c r="CL14" s="239">
        <v>2698.1702439999999</v>
      </c>
      <c r="CM14" s="239">
        <v>2350.8690820000002</v>
      </c>
      <c r="CN14" s="239"/>
      <c r="CO14" s="239"/>
      <c r="CP14" s="239"/>
      <c r="CQ14" s="264"/>
      <c r="CR14" s="265">
        <v>2495.1234150000005</v>
      </c>
      <c r="CS14" s="239">
        <v>4651.0541439999997</v>
      </c>
      <c r="CT14" s="239">
        <v>6734.2164400000001</v>
      </c>
      <c r="CU14" s="239">
        <v>9403.1617960000003</v>
      </c>
      <c r="CV14" s="239">
        <v>11485.389266</v>
      </c>
      <c r="CW14" s="239">
        <v>13756.395301</v>
      </c>
      <c r="CX14" s="239">
        <v>16454.565545000001</v>
      </c>
      <c r="CY14" s="239">
        <v>18805.434627000002</v>
      </c>
      <c r="CZ14" s="239">
        <v>18805.434627000002</v>
      </c>
      <c r="DA14" s="239">
        <v>18805.434627000002</v>
      </c>
      <c r="DB14" s="239">
        <v>18805.434627000002</v>
      </c>
      <c r="DC14" s="266">
        <v>18805.434627000002</v>
      </c>
      <c r="DD14" s="244">
        <v>1847.7152542372883</v>
      </c>
      <c r="DE14" s="239">
        <v>1629.92</v>
      </c>
      <c r="DF14" s="239">
        <v>1886.8966666666665</v>
      </c>
      <c r="DG14" s="239">
        <v>1877.12</v>
      </c>
      <c r="DH14" s="239">
        <v>1798.2101694915254</v>
      </c>
      <c r="DI14" s="239">
        <v>1779.3533333333332</v>
      </c>
      <c r="DJ14" s="239">
        <v>1858.9354838709676</v>
      </c>
      <c r="DK14" s="239">
        <v>1819.1409836065573</v>
      </c>
      <c r="DL14" s="239">
        <v>1878.5032258064516</v>
      </c>
      <c r="DM14" s="239">
        <v>1930</v>
      </c>
      <c r="DN14" s="239">
        <v>1849.7612903225804</v>
      </c>
      <c r="DO14" s="264">
        <v>1719.2421052631576</v>
      </c>
      <c r="DP14" s="265">
        <v>1847.7152542372883</v>
      </c>
      <c r="DQ14" s="239">
        <v>3477.6352542372883</v>
      </c>
      <c r="DR14" s="239">
        <v>5364.5319209039553</v>
      </c>
      <c r="DS14" s="239">
        <v>7241.6519209039552</v>
      </c>
      <c r="DT14" s="239">
        <v>9039.8620903954798</v>
      </c>
      <c r="DU14" s="239">
        <v>10819.215423728812</v>
      </c>
      <c r="DV14" s="239">
        <v>12678.15090759978</v>
      </c>
      <c r="DW14" s="239">
        <v>14497.291891206338</v>
      </c>
      <c r="DX14" s="239">
        <v>16375.795117012789</v>
      </c>
      <c r="DY14" s="239">
        <v>18305.795117012789</v>
      </c>
      <c r="DZ14" s="239">
        <v>20155.556407335371</v>
      </c>
      <c r="EA14" s="264">
        <v>21874.798512598529</v>
      </c>
      <c r="EB14" s="265">
        <v>1989.2494540000005</v>
      </c>
      <c r="EC14" s="239">
        <v>1685.111134</v>
      </c>
      <c r="ED14" s="239">
        <v>2038.8781429999999</v>
      </c>
      <c r="EE14" s="239">
        <v>1834.0603229999999</v>
      </c>
      <c r="EF14" s="239">
        <v>1847.4218350000001</v>
      </c>
      <c r="EG14" s="239">
        <v>1935.9565420000001</v>
      </c>
      <c r="EH14" s="239">
        <v>2119.3043119999998</v>
      </c>
      <c r="EI14" s="239">
        <v>1575.508781</v>
      </c>
      <c r="EJ14" s="239">
        <v>2041.6066289999999</v>
      </c>
      <c r="EK14" s="239">
        <v>1931.2700670000002</v>
      </c>
      <c r="EL14" s="239">
        <v>2604.4875560000005</v>
      </c>
      <c r="EM14" s="264">
        <v>2436.8487750000004</v>
      </c>
      <c r="EN14" s="265">
        <v>1989.2494540000005</v>
      </c>
      <c r="EO14" s="239">
        <v>3674.3605880000005</v>
      </c>
      <c r="EP14" s="239">
        <v>5713.2387310000004</v>
      </c>
      <c r="EQ14" s="239">
        <v>7547.2990540000001</v>
      </c>
      <c r="ER14" s="239">
        <v>9394.7208890000002</v>
      </c>
      <c r="ES14" s="239">
        <v>11330.677431</v>
      </c>
      <c r="ET14" s="239">
        <v>13449.981743</v>
      </c>
      <c r="EU14" s="239">
        <v>15025.490524000001</v>
      </c>
      <c r="EV14" s="239">
        <v>17067.097153000002</v>
      </c>
      <c r="EW14" s="239">
        <v>18998.367220000004</v>
      </c>
      <c r="EX14" s="239">
        <v>21602.854776000004</v>
      </c>
      <c r="EY14" s="266">
        <v>24039.703551000006</v>
      </c>
      <c r="EZ14" s="267">
        <v>65.828303000000005</v>
      </c>
      <c r="FA14" s="239">
        <v>32.992950999999998</v>
      </c>
      <c r="FB14" s="239">
        <v>34.219288000000006</v>
      </c>
      <c r="FC14" s="239">
        <v>41.008012999999998</v>
      </c>
      <c r="FD14" s="239">
        <v>29.515627999999996</v>
      </c>
      <c r="FE14" s="239">
        <v>34.803148</v>
      </c>
      <c r="FF14" s="239">
        <v>46.077815000000008</v>
      </c>
      <c r="FG14" s="239">
        <v>59.64897599999999</v>
      </c>
      <c r="FH14" s="239"/>
      <c r="FI14" s="239"/>
      <c r="FJ14" s="239"/>
      <c r="FK14" s="264"/>
      <c r="FL14" s="238">
        <v>65.828303000000005</v>
      </c>
      <c r="FM14" s="239">
        <v>98.82125400000001</v>
      </c>
      <c r="FN14" s="239">
        <v>133.04054200000002</v>
      </c>
      <c r="FO14" s="239">
        <v>174.04855500000002</v>
      </c>
      <c r="FP14" s="239">
        <v>203.56418300000001</v>
      </c>
      <c r="FQ14" s="239">
        <v>238.36733100000001</v>
      </c>
      <c r="FR14" s="239">
        <v>284.44514600000002</v>
      </c>
      <c r="FS14" s="239">
        <v>344.09412200000003</v>
      </c>
      <c r="FT14" s="239">
        <v>344.09412200000003</v>
      </c>
      <c r="FU14" s="239">
        <v>344.09412200000003</v>
      </c>
      <c r="FV14" s="239">
        <v>344.09412200000003</v>
      </c>
      <c r="FW14" s="264">
        <v>344.09412200000003</v>
      </c>
      <c r="FX14" s="267">
        <v>26.749067999999998</v>
      </c>
      <c r="FY14" s="239">
        <v>22.824490999999998</v>
      </c>
      <c r="FZ14" s="239">
        <v>18.788660000000004</v>
      </c>
      <c r="GA14" s="239">
        <v>28.160628000000003</v>
      </c>
      <c r="GB14" s="239">
        <v>13.571289999999999</v>
      </c>
      <c r="GC14" s="239">
        <v>19.907010000000003</v>
      </c>
      <c r="GD14" s="239">
        <v>16.64265</v>
      </c>
      <c r="GE14" s="239">
        <v>21.312195999999997</v>
      </c>
      <c r="GF14" s="239"/>
      <c r="GG14" s="239"/>
      <c r="GH14" s="239"/>
      <c r="GI14" s="264"/>
      <c r="GJ14" s="238">
        <v>26.749067999999998</v>
      </c>
      <c r="GK14" s="239">
        <v>49.573558999999996</v>
      </c>
      <c r="GL14" s="239">
        <v>68.362218999999996</v>
      </c>
      <c r="GM14" s="239">
        <v>96.522846999999999</v>
      </c>
      <c r="GN14" s="239">
        <v>110.094137</v>
      </c>
      <c r="GO14" s="239">
        <v>130.001147</v>
      </c>
      <c r="GP14" s="239">
        <v>146.64379700000001</v>
      </c>
      <c r="GQ14" s="239">
        <v>167.95599300000001</v>
      </c>
      <c r="GR14" s="239">
        <v>167.95599300000001</v>
      </c>
      <c r="GS14" s="239">
        <v>167.95599300000001</v>
      </c>
      <c r="GT14" s="239">
        <v>167.95599300000001</v>
      </c>
      <c r="GU14" s="264">
        <v>167.95599300000001</v>
      </c>
      <c r="GV14" s="268">
        <v>0.34648082651985079</v>
      </c>
      <c r="GW14" s="268">
        <v>0.34159287962389118</v>
      </c>
      <c r="GX14" s="268">
        <v>0.33744834939378532</v>
      </c>
      <c r="GY14" s="268">
        <v>0.34819266275130556</v>
      </c>
      <c r="GZ14" s="268">
        <v>0.34143708610112522</v>
      </c>
      <c r="HA14" s="268">
        <v>0.33738718873770324</v>
      </c>
      <c r="HB14" s="268">
        <v>0.34768128004203702</v>
      </c>
      <c r="HC14" s="268">
        <v>0.34226030602552004</v>
      </c>
      <c r="HD14" s="268"/>
      <c r="HE14" s="268"/>
      <c r="HF14" s="268"/>
      <c r="HG14" s="269"/>
      <c r="HH14" s="270"/>
    </row>
    <row r="15" spans="1:216" s="213" customFormat="1" ht="24.95" customHeight="1">
      <c r="A15" s="152"/>
      <c r="B15" s="83" t="s">
        <v>88</v>
      </c>
      <c r="C15" s="84" t="s">
        <v>89</v>
      </c>
      <c r="D15" s="85">
        <v>30.742353000000001</v>
      </c>
      <c r="E15" s="86">
        <v>20.396252372764895</v>
      </c>
      <c r="F15" s="87">
        <v>0.6634577507051882</v>
      </c>
      <c r="G15" s="88">
        <v>118.681056</v>
      </c>
      <c r="H15" s="89">
        <v>113.35889284636535</v>
      </c>
      <c r="I15" s="89">
        <v>180</v>
      </c>
      <c r="J15" s="90">
        <v>180</v>
      </c>
      <c r="K15" s="91">
        <v>134.57258999999999</v>
      </c>
      <c r="L15" s="88">
        <v>130.035414</v>
      </c>
      <c r="M15" s="92">
        <v>4.5371759999999881</v>
      </c>
      <c r="N15" s="92">
        <v>-45.427410000000009</v>
      </c>
      <c r="O15" s="93">
        <v>0.74762549999999994</v>
      </c>
      <c r="P15" s="86">
        <v>19.804725999999999</v>
      </c>
      <c r="Q15" s="91">
        <v>154.37731599999998</v>
      </c>
      <c r="R15" s="89">
        <v>154.37731600000001</v>
      </c>
      <c r="S15" s="92">
        <v>0</v>
      </c>
      <c r="T15" s="92">
        <v>-25.622684000000021</v>
      </c>
      <c r="U15" s="93">
        <v>0.8576517555555554</v>
      </c>
      <c r="V15" s="94">
        <v>90</v>
      </c>
      <c r="W15" s="91">
        <v>134.57258999999999</v>
      </c>
      <c r="X15" s="89">
        <v>0</v>
      </c>
      <c r="Y15" s="89">
        <v>19.804725999999988</v>
      </c>
      <c r="Z15" s="95">
        <v>44.572589999999991</v>
      </c>
      <c r="AA15" s="96">
        <v>1.4952509999999999</v>
      </c>
      <c r="AB15" s="97">
        <v>3.040416</v>
      </c>
      <c r="AC15" s="88">
        <v>3.040416</v>
      </c>
      <c r="AD15" s="88">
        <v>0</v>
      </c>
      <c r="AE15" s="88">
        <v>3.040416</v>
      </c>
      <c r="AF15" s="98">
        <v>0</v>
      </c>
      <c r="AG15" s="97">
        <v>1.553256</v>
      </c>
      <c r="AH15" s="88">
        <v>1.553256</v>
      </c>
      <c r="AI15" s="88">
        <v>0</v>
      </c>
      <c r="AJ15" s="88">
        <v>1.553256</v>
      </c>
      <c r="AK15" s="98">
        <v>0</v>
      </c>
      <c r="AL15" s="99">
        <v>18.8</v>
      </c>
      <c r="AM15" s="89">
        <v>18.8</v>
      </c>
      <c r="AN15" s="100">
        <v>0</v>
      </c>
      <c r="AO15" s="101" t="e">
        <v>#DIV/0!</v>
      </c>
      <c r="AP15" s="89">
        <v>126.142109</v>
      </c>
      <c r="AQ15" s="89">
        <v>111.44524</v>
      </c>
      <c r="AR15" s="89">
        <v>153.834236</v>
      </c>
      <c r="AS15" s="85">
        <v>130.47386166666669</v>
      </c>
      <c r="AT15" s="86">
        <v>1110.8657049999999</v>
      </c>
      <c r="AU15" s="102">
        <v>1.2931604519034825</v>
      </c>
      <c r="AV15" s="103">
        <v>0.37162755618724308</v>
      </c>
      <c r="AW15" s="86">
        <v>1290.8657049999999</v>
      </c>
      <c r="AX15" s="102">
        <v>1.3275178040180662</v>
      </c>
      <c r="AY15" s="103">
        <v>0.39016552003054072</v>
      </c>
      <c r="AZ15" s="88">
        <v>109.19893347585652</v>
      </c>
      <c r="BA15" s="89">
        <v>126.93803200000001</v>
      </c>
      <c r="BB15" s="104"/>
      <c r="BC15" s="271">
        <v>0.34976071598997305</v>
      </c>
      <c r="BD15" s="272">
        <v>0.35399833777202239</v>
      </c>
      <c r="BE15" s="272">
        <v>0.35404545097435014</v>
      </c>
      <c r="BF15" s="273">
        <v>-4.7113202327753179E-5</v>
      </c>
      <c r="BG15" s="142"/>
      <c r="BH15" s="94">
        <v>103.99898426272051</v>
      </c>
      <c r="BI15" s="89">
        <v>98.799035049584461</v>
      </c>
      <c r="BJ15" s="89">
        <v>117.17218893599843</v>
      </c>
      <c r="BK15" s="89">
        <v>105.73230066709918</v>
      </c>
      <c r="BL15" s="89">
        <v>105.73230066709918</v>
      </c>
      <c r="BM15" s="89">
        <v>110.9322498802352</v>
      </c>
      <c r="BN15" s="89">
        <v>110.9322498802352</v>
      </c>
      <c r="BO15" s="89">
        <v>105.73230066709918</v>
      </c>
      <c r="BP15" s="89">
        <v>113.35889284636535</v>
      </c>
      <c r="BQ15" s="89">
        <v>109.19893347585652</v>
      </c>
      <c r="BR15" s="89">
        <v>112.66556628461387</v>
      </c>
      <c r="BS15" s="109">
        <v>105.74499738309289</v>
      </c>
      <c r="BT15" s="110">
        <v>103.99898426272051</v>
      </c>
      <c r="BU15" s="89">
        <v>202.79801931230497</v>
      </c>
      <c r="BV15" s="89">
        <v>319.97020824830338</v>
      </c>
      <c r="BW15" s="89">
        <v>425.70250891540257</v>
      </c>
      <c r="BX15" s="89">
        <v>531.43480958250177</v>
      </c>
      <c r="BY15" s="89">
        <v>642.36705946273696</v>
      </c>
      <c r="BZ15" s="89">
        <v>753.29930934297215</v>
      </c>
      <c r="CA15" s="89">
        <v>859.03161001007129</v>
      </c>
      <c r="CB15" s="89">
        <v>972.39050285643668</v>
      </c>
      <c r="CC15" s="89">
        <v>1081.5894363322932</v>
      </c>
      <c r="CD15" s="89">
        <v>1194.2550026169069</v>
      </c>
      <c r="CE15" s="109">
        <v>1299.9999999999998</v>
      </c>
      <c r="CF15" s="110">
        <v>151.74563599999999</v>
      </c>
      <c r="CG15" s="89">
        <v>103.002898</v>
      </c>
      <c r="CH15" s="89">
        <v>127.73577899999999</v>
      </c>
      <c r="CI15" s="89">
        <v>149.915603</v>
      </c>
      <c r="CJ15" s="89">
        <v>187.04420400000001</v>
      </c>
      <c r="CK15" s="89">
        <v>126.142109</v>
      </c>
      <c r="CL15" s="89">
        <v>111.44524</v>
      </c>
      <c r="CM15" s="89">
        <v>153.834236</v>
      </c>
      <c r="CN15" s="89"/>
      <c r="CO15" s="89"/>
      <c r="CP15" s="89"/>
      <c r="CQ15" s="109"/>
      <c r="CR15" s="110">
        <v>151.74563599999999</v>
      </c>
      <c r="CS15" s="89">
        <v>254.74853400000001</v>
      </c>
      <c r="CT15" s="89">
        <v>382.48431299999999</v>
      </c>
      <c r="CU15" s="89">
        <v>532.39991599999996</v>
      </c>
      <c r="CV15" s="89">
        <v>719.44412</v>
      </c>
      <c r="CW15" s="89">
        <v>845.586229</v>
      </c>
      <c r="CX15" s="89">
        <v>957.03146900000002</v>
      </c>
      <c r="CY15" s="89">
        <v>1110.8657049999999</v>
      </c>
      <c r="CZ15" s="89">
        <v>1110.8657049999999</v>
      </c>
      <c r="DA15" s="89">
        <v>1110.8657049999999</v>
      </c>
      <c r="DB15" s="89">
        <v>1110.8657049999999</v>
      </c>
      <c r="DC15" s="111">
        <v>1110.8657049999999</v>
      </c>
      <c r="DD15" s="94">
        <v>107.53898305084746</v>
      </c>
      <c r="DE15" s="89">
        <v>97.6</v>
      </c>
      <c r="DF15" s="89">
        <v>107.54333333333334</v>
      </c>
      <c r="DG15" s="89">
        <v>107.54333333333334</v>
      </c>
      <c r="DH15" s="89">
        <v>107.50169491525423</v>
      </c>
      <c r="DI15" s="89">
        <v>107.54333333333334</v>
      </c>
      <c r="DJ15" s="89">
        <v>107.62258064516129</v>
      </c>
      <c r="DK15" s="89">
        <v>107.58360655737704</v>
      </c>
      <c r="DL15" s="89">
        <v>107.62258064516129</v>
      </c>
      <c r="DM15" s="89">
        <v>116</v>
      </c>
      <c r="DN15" s="89">
        <v>107.65806451612903</v>
      </c>
      <c r="DO15" s="109">
        <v>97.68421052631578</v>
      </c>
      <c r="DP15" s="110">
        <v>107.53898305084746</v>
      </c>
      <c r="DQ15" s="89">
        <v>205.13898305084746</v>
      </c>
      <c r="DR15" s="89">
        <v>312.68231638418081</v>
      </c>
      <c r="DS15" s="89">
        <v>420.22564971751416</v>
      </c>
      <c r="DT15" s="89">
        <v>527.72734463276834</v>
      </c>
      <c r="DU15" s="89">
        <v>635.27067796610163</v>
      </c>
      <c r="DV15" s="89">
        <v>742.89325861126292</v>
      </c>
      <c r="DW15" s="89">
        <v>850.47686516863996</v>
      </c>
      <c r="DX15" s="89">
        <v>958.09944581380125</v>
      </c>
      <c r="DY15" s="89">
        <v>1074.0994458138011</v>
      </c>
      <c r="DZ15" s="89">
        <v>1181.7575103299303</v>
      </c>
      <c r="EA15" s="109">
        <v>1279.4417208562461</v>
      </c>
      <c r="EB15" s="110">
        <v>128.07310699999999</v>
      </c>
      <c r="EC15" s="89">
        <v>89.182036999999994</v>
      </c>
      <c r="ED15" s="89">
        <v>65.267911999999995</v>
      </c>
      <c r="EE15" s="89">
        <v>95.309479999999994</v>
      </c>
      <c r="EF15" s="89">
        <v>84.851883000000001</v>
      </c>
      <c r="EG15" s="89">
        <v>92.401420999999999</v>
      </c>
      <c r="EH15" s="89">
        <v>89.015947999999995</v>
      </c>
      <c r="EI15" s="89">
        <v>165.786946</v>
      </c>
      <c r="EJ15" s="89">
        <v>118.681056</v>
      </c>
      <c r="EK15" s="89">
        <v>126.93803200000001</v>
      </c>
      <c r="EL15" s="89">
        <v>125.96227399999999</v>
      </c>
      <c r="EM15" s="109">
        <v>84.814384000000004</v>
      </c>
      <c r="EN15" s="110">
        <v>128.07310699999999</v>
      </c>
      <c r="EO15" s="89">
        <v>217.25514399999997</v>
      </c>
      <c r="EP15" s="89">
        <v>282.523056</v>
      </c>
      <c r="EQ15" s="89">
        <v>377.832536</v>
      </c>
      <c r="ER15" s="89">
        <v>462.68441899999999</v>
      </c>
      <c r="ES15" s="89">
        <v>555.08583999999996</v>
      </c>
      <c r="ET15" s="89">
        <v>644.10178799999994</v>
      </c>
      <c r="EU15" s="89">
        <v>809.88873399999989</v>
      </c>
      <c r="EV15" s="89">
        <v>928.5697899999999</v>
      </c>
      <c r="EW15" s="89">
        <v>1055.5078219999998</v>
      </c>
      <c r="EX15" s="89">
        <v>1181.4700959999998</v>
      </c>
      <c r="EY15" s="111">
        <v>1266.2844799999998</v>
      </c>
      <c r="EZ15" s="146">
        <v>1.5174799999999999</v>
      </c>
      <c r="FA15" s="124">
        <v>2.8372000000000002</v>
      </c>
      <c r="FB15" s="124">
        <v>4.4250879999999997</v>
      </c>
      <c r="FC15" s="124">
        <v>7.4611980000000004</v>
      </c>
      <c r="FD15" s="124">
        <v>6.1541980000000001</v>
      </c>
      <c r="FE15" s="124">
        <v>0.24204600000000001</v>
      </c>
      <c r="FF15" s="124">
        <v>8.1554210000000005</v>
      </c>
      <c r="FG15" s="124">
        <v>2.4865140000000001</v>
      </c>
      <c r="FH15" s="124"/>
      <c r="FI15" s="124"/>
      <c r="FJ15" s="124"/>
      <c r="FK15" s="147"/>
      <c r="FL15" s="123">
        <v>1.5174799999999999</v>
      </c>
      <c r="FM15" s="124">
        <v>4.3546800000000001</v>
      </c>
      <c r="FN15" s="124">
        <v>8.7797680000000007</v>
      </c>
      <c r="FO15" s="124">
        <v>16.240966</v>
      </c>
      <c r="FP15" s="124">
        <v>22.395164000000001</v>
      </c>
      <c r="FQ15" s="124">
        <v>22.63721</v>
      </c>
      <c r="FR15" s="124">
        <v>30.792631</v>
      </c>
      <c r="FS15" s="124">
        <v>33.279145</v>
      </c>
      <c r="FT15" s="124">
        <v>33.279145</v>
      </c>
      <c r="FU15" s="124">
        <v>33.279145</v>
      </c>
      <c r="FV15" s="124">
        <v>33.279145</v>
      </c>
      <c r="FW15" s="143">
        <v>33.279145</v>
      </c>
      <c r="FX15" s="146">
        <v>1.4594</v>
      </c>
      <c r="FY15" s="124">
        <v>1.3792</v>
      </c>
      <c r="FZ15" s="124">
        <v>2.072708</v>
      </c>
      <c r="GA15" s="124">
        <v>2.256138</v>
      </c>
      <c r="GB15" s="124">
        <v>0.46960799999999997</v>
      </c>
      <c r="GC15" s="124">
        <v>8.1395999999999996E-2</v>
      </c>
      <c r="GD15" s="124">
        <v>4.3789619999999996</v>
      </c>
      <c r="GE15" s="124">
        <v>2.1435300000000002</v>
      </c>
      <c r="GF15" s="124"/>
      <c r="GG15" s="124"/>
      <c r="GH15" s="124"/>
      <c r="GI15" s="147"/>
      <c r="GJ15" s="123">
        <v>1.4594</v>
      </c>
      <c r="GK15" s="124">
        <v>2.8386</v>
      </c>
      <c r="GL15" s="124">
        <v>4.911308</v>
      </c>
      <c r="GM15" s="124">
        <v>7.167446</v>
      </c>
      <c r="GN15" s="124">
        <v>7.637054</v>
      </c>
      <c r="GO15" s="124">
        <v>7.7184499999999998</v>
      </c>
      <c r="GP15" s="124">
        <v>12.097411999999998</v>
      </c>
      <c r="GQ15" s="124">
        <v>14.240941999999999</v>
      </c>
      <c r="GR15" s="124">
        <v>14.240941999999999</v>
      </c>
      <c r="GS15" s="124">
        <v>14.240941999999999</v>
      </c>
      <c r="GT15" s="124">
        <v>14.240941999999999</v>
      </c>
      <c r="GU15" s="143">
        <v>14.240941999999999</v>
      </c>
      <c r="GV15" s="148">
        <v>0.35099956805812649</v>
      </c>
      <c r="GW15" s="149">
        <v>0.36070621625059007</v>
      </c>
      <c r="GX15" s="149">
        <v>0.35141213436369501</v>
      </c>
      <c r="GY15" s="149">
        <v>0.36127033311093271</v>
      </c>
      <c r="GZ15" s="149">
        <v>0.35178176681733075</v>
      </c>
      <c r="HA15" s="149">
        <v>0.35132313392695391</v>
      </c>
      <c r="HB15" s="149">
        <v>0.36584202810083088</v>
      </c>
      <c r="HC15" s="149">
        <v>0.35273728809223093</v>
      </c>
      <c r="HD15" s="149"/>
      <c r="HE15" s="149"/>
      <c r="HF15" s="149"/>
      <c r="HG15" s="150"/>
      <c r="HH15" s="117"/>
    </row>
    <row r="16" spans="1:216" s="213" customFormat="1" ht="24.95" customHeight="1">
      <c r="A16" s="152"/>
      <c r="B16" s="118" t="s">
        <v>90</v>
      </c>
      <c r="C16" s="119" t="s">
        <v>91</v>
      </c>
      <c r="D16" s="120">
        <v>169.22304800000001</v>
      </c>
      <c r="E16" s="121">
        <v>95.826520952724863</v>
      </c>
      <c r="F16" s="122">
        <v>0.56627346029557901</v>
      </c>
      <c r="G16" s="123">
        <v>113.18104</v>
      </c>
      <c r="H16" s="124">
        <v>139.51863734937274</v>
      </c>
      <c r="I16" s="124">
        <v>190</v>
      </c>
      <c r="J16" s="125">
        <v>190</v>
      </c>
      <c r="K16" s="126">
        <v>128.74977799999999</v>
      </c>
      <c r="L16" s="123">
        <v>121.100441</v>
      </c>
      <c r="M16" s="127">
        <v>7.6493369999999885</v>
      </c>
      <c r="N16" s="127">
        <v>-61.250222000000008</v>
      </c>
      <c r="O16" s="128">
        <v>0.67763041052631579</v>
      </c>
      <c r="P16" s="121">
        <v>139.130776</v>
      </c>
      <c r="Q16" s="126">
        <v>267.88055399999996</v>
      </c>
      <c r="R16" s="124">
        <v>267.265714</v>
      </c>
      <c r="S16" s="127">
        <v>0.61483999999995831</v>
      </c>
      <c r="T16" s="127">
        <v>77.880553999999961</v>
      </c>
      <c r="U16" s="128">
        <v>1.4098976526315787</v>
      </c>
      <c r="V16" s="129">
        <v>130</v>
      </c>
      <c r="W16" s="126">
        <v>128.74977799999999</v>
      </c>
      <c r="X16" s="89">
        <v>0</v>
      </c>
      <c r="Y16" s="124">
        <v>139.13077599999997</v>
      </c>
      <c r="Z16" s="130">
        <v>-1.2502220000000079</v>
      </c>
      <c r="AA16" s="131">
        <v>0.99038290769230763</v>
      </c>
      <c r="AB16" s="132">
        <v>1.5604</v>
      </c>
      <c r="AC16" s="88">
        <v>1.4488000000000001</v>
      </c>
      <c r="AD16" s="88">
        <v>0.11159999999999992</v>
      </c>
      <c r="AE16" s="88">
        <v>1.4488000000000001</v>
      </c>
      <c r="AF16" s="98">
        <v>0.1116</v>
      </c>
      <c r="AG16" s="132">
        <v>0.31159999999999999</v>
      </c>
      <c r="AH16" s="88">
        <v>0.2</v>
      </c>
      <c r="AI16" s="88">
        <v>0.11159999999999998</v>
      </c>
      <c r="AJ16" s="88">
        <v>0.2</v>
      </c>
      <c r="AK16" s="98">
        <v>0.1116</v>
      </c>
      <c r="AL16" s="133">
        <v>34.817329999999998</v>
      </c>
      <c r="AM16" s="124">
        <v>10.762</v>
      </c>
      <c r="AN16" s="134">
        <v>24.055329999999998</v>
      </c>
      <c r="AO16" s="135" t="e">
        <v>#DIV/0!</v>
      </c>
      <c r="AP16" s="124">
        <v>187.028344</v>
      </c>
      <c r="AQ16" s="124">
        <v>184.435394</v>
      </c>
      <c r="AR16" s="124">
        <v>142.337863</v>
      </c>
      <c r="AS16" s="120">
        <v>171.26720033333334</v>
      </c>
      <c r="AT16" s="121">
        <v>1323.3842070000001</v>
      </c>
      <c r="AU16" s="136">
        <v>1.251699769435602</v>
      </c>
      <c r="AV16" s="137">
        <v>0.22455128165926785</v>
      </c>
      <c r="AW16" s="121">
        <v>1513.3842070000001</v>
      </c>
      <c r="AX16" s="136">
        <v>1.2645379243991255</v>
      </c>
      <c r="AY16" s="137">
        <v>0.26760716539154328</v>
      </c>
      <c r="AZ16" s="123">
        <v>134.39868735490035</v>
      </c>
      <c r="BA16" s="124">
        <v>112.304444</v>
      </c>
      <c r="BB16" s="138"/>
      <c r="BC16" s="139">
        <v>0.35047172575446828</v>
      </c>
      <c r="BD16" s="140">
        <v>0.34357252540635397</v>
      </c>
      <c r="BE16" s="140">
        <v>0.34378308070117702</v>
      </c>
      <c r="BF16" s="141">
        <v>-2.1055529482305602E-4</v>
      </c>
      <c r="BG16" s="142"/>
      <c r="BH16" s="129">
        <v>127.99874986180986</v>
      </c>
      <c r="BI16" s="124">
        <v>121.59881236871932</v>
      </c>
      <c r="BJ16" s="124">
        <v>144.21192484430574</v>
      </c>
      <c r="BK16" s="124">
        <v>130.13206235950668</v>
      </c>
      <c r="BL16" s="124">
        <v>130.13206235950668</v>
      </c>
      <c r="BM16" s="124">
        <v>136.53199985259715</v>
      </c>
      <c r="BN16" s="124">
        <v>136.53199985259715</v>
      </c>
      <c r="BO16" s="124">
        <v>130.13206235950668</v>
      </c>
      <c r="BP16" s="124">
        <v>139.51863734937274</v>
      </c>
      <c r="BQ16" s="124">
        <v>134.39868735490035</v>
      </c>
      <c r="BR16" s="124">
        <v>138.66531235029399</v>
      </c>
      <c r="BS16" s="143">
        <v>130.14768908688356</v>
      </c>
      <c r="BT16" s="144">
        <v>127.99874986180986</v>
      </c>
      <c r="BU16" s="124">
        <v>249.59756223052918</v>
      </c>
      <c r="BV16" s="124">
        <v>393.80948707483492</v>
      </c>
      <c r="BW16" s="124">
        <v>523.9415494343416</v>
      </c>
      <c r="BX16" s="124">
        <v>654.07361179384827</v>
      </c>
      <c r="BY16" s="124">
        <v>790.60561164644537</v>
      </c>
      <c r="BZ16" s="124">
        <v>927.13761149904258</v>
      </c>
      <c r="CA16" s="124">
        <v>1057.2696738585491</v>
      </c>
      <c r="CB16" s="124">
        <v>1196.7883112079219</v>
      </c>
      <c r="CC16" s="124">
        <v>1331.1869985628223</v>
      </c>
      <c r="CD16" s="124">
        <v>1469.8523109131163</v>
      </c>
      <c r="CE16" s="143">
        <v>1599.9999999999998</v>
      </c>
      <c r="CF16" s="144">
        <v>159.688818</v>
      </c>
      <c r="CG16" s="124">
        <v>164.45800299999999</v>
      </c>
      <c r="CH16" s="124">
        <v>174.37057999999999</v>
      </c>
      <c r="CI16" s="124">
        <v>168.505503</v>
      </c>
      <c r="CJ16" s="124">
        <v>142.55970199999999</v>
      </c>
      <c r="CK16" s="124">
        <v>187.028344</v>
      </c>
      <c r="CL16" s="124">
        <v>184.435394</v>
      </c>
      <c r="CM16" s="124">
        <v>142.337863</v>
      </c>
      <c r="CN16" s="124"/>
      <c r="CO16" s="124"/>
      <c r="CP16" s="124"/>
      <c r="CQ16" s="143"/>
      <c r="CR16" s="144">
        <v>159.688818</v>
      </c>
      <c r="CS16" s="124">
        <v>324.14682099999999</v>
      </c>
      <c r="CT16" s="124">
        <v>498.51740099999995</v>
      </c>
      <c r="CU16" s="124">
        <v>667.02290399999993</v>
      </c>
      <c r="CV16" s="124">
        <v>809.58260599999994</v>
      </c>
      <c r="CW16" s="124">
        <v>996.61095</v>
      </c>
      <c r="CX16" s="124">
        <v>1181.0463440000001</v>
      </c>
      <c r="CY16" s="124">
        <v>1323.3842070000001</v>
      </c>
      <c r="CZ16" s="124">
        <v>1323.3842070000001</v>
      </c>
      <c r="DA16" s="124">
        <v>1323.3842070000001</v>
      </c>
      <c r="DB16" s="124">
        <v>1323.3842070000001</v>
      </c>
      <c r="DC16" s="145">
        <v>1323.3842070000001</v>
      </c>
      <c r="DD16" s="129">
        <v>127.09152542372881</v>
      </c>
      <c r="DE16" s="124">
        <v>107.36</v>
      </c>
      <c r="DF16" s="124">
        <v>127.09666666666666</v>
      </c>
      <c r="DG16" s="124">
        <v>127.09666666666666</v>
      </c>
      <c r="DH16" s="124">
        <v>117.27457627118645</v>
      </c>
      <c r="DI16" s="124">
        <v>117.32000000000001</v>
      </c>
      <c r="DJ16" s="124">
        <v>127.19032258064516</v>
      </c>
      <c r="DK16" s="124">
        <v>117.36393442622951</v>
      </c>
      <c r="DL16" s="124">
        <v>127.19032258064516</v>
      </c>
      <c r="DM16" s="124">
        <v>117</v>
      </c>
      <c r="DN16" s="124">
        <v>127.23225806451613</v>
      </c>
      <c r="DO16" s="143">
        <v>117.22105263157894</v>
      </c>
      <c r="DP16" s="144">
        <v>127.09152542372881</v>
      </c>
      <c r="DQ16" s="124">
        <v>234.45152542372881</v>
      </c>
      <c r="DR16" s="124">
        <v>361.54819209039545</v>
      </c>
      <c r="DS16" s="124">
        <v>488.64485875706214</v>
      </c>
      <c r="DT16" s="124">
        <v>605.91943502824859</v>
      </c>
      <c r="DU16" s="124">
        <v>723.23943502824864</v>
      </c>
      <c r="DV16" s="124">
        <v>850.42975760889385</v>
      </c>
      <c r="DW16" s="124">
        <v>967.7936920351234</v>
      </c>
      <c r="DX16" s="124">
        <v>1094.9840146157685</v>
      </c>
      <c r="DY16" s="124">
        <v>1211.9840146157685</v>
      </c>
      <c r="DZ16" s="124">
        <v>1339.2162726802846</v>
      </c>
      <c r="EA16" s="143">
        <v>1456.4373253118636</v>
      </c>
      <c r="EB16" s="144">
        <v>174.37693300000001</v>
      </c>
      <c r="EC16" s="124">
        <v>169.39205999999999</v>
      </c>
      <c r="ED16" s="124">
        <v>129.819356</v>
      </c>
      <c r="EE16" s="124">
        <v>106.137199</v>
      </c>
      <c r="EF16" s="124">
        <v>109.46169399999999</v>
      </c>
      <c r="EG16" s="124">
        <v>146.40491599999999</v>
      </c>
      <c r="EH16" s="124">
        <v>111.219308</v>
      </c>
      <c r="EI16" s="124">
        <v>133.89803699999999</v>
      </c>
      <c r="EJ16" s="124">
        <v>113.18104</v>
      </c>
      <c r="EK16" s="124">
        <v>112.304444</v>
      </c>
      <c r="EL16" s="124">
        <v>129.681297</v>
      </c>
      <c r="EM16" s="143">
        <v>117.791302</v>
      </c>
      <c r="EN16" s="144">
        <v>174.37693300000001</v>
      </c>
      <c r="EO16" s="124">
        <v>343.76899300000002</v>
      </c>
      <c r="EP16" s="124">
        <v>473.58834899999999</v>
      </c>
      <c r="EQ16" s="124">
        <v>579.725548</v>
      </c>
      <c r="ER16" s="124">
        <v>689.18724199999997</v>
      </c>
      <c r="ES16" s="124">
        <v>835.59215799999993</v>
      </c>
      <c r="ET16" s="124">
        <v>946.81146599999988</v>
      </c>
      <c r="EU16" s="124">
        <v>1080.7095029999998</v>
      </c>
      <c r="EV16" s="124">
        <v>1193.8905429999998</v>
      </c>
      <c r="EW16" s="124">
        <v>1306.1949869999999</v>
      </c>
      <c r="EX16" s="124">
        <v>1435.8762839999999</v>
      </c>
      <c r="EY16" s="145">
        <v>1553.667586</v>
      </c>
      <c r="EZ16" s="146">
        <v>1.4390000000000001</v>
      </c>
      <c r="FA16" s="124">
        <v>0.6038</v>
      </c>
      <c r="FB16" s="124">
        <v>3.2995999999999999</v>
      </c>
      <c r="FC16" s="124">
        <v>1.21</v>
      </c>
      <c r="FD16" s="124">
        <v>1.6794</v>
      </c>
      <c r="FE16" s="124">
        <v>3.2961</v>
      </c>
      <c r="FF16" s="124">
        <v>1.8542000000000001</v>
      </c>
      <c r="FG16" s="124">
        <v>5.0031999999999996</v>
      </c>
      <c r="FH16" s="124"/>
      <c r="FI16" s="124"/>
      <c r="FJ16" s="124"/>
      <c r="FK16" s="147"/>
      <c r="FL16" s="123">
        <v>1.4390000000000001</v>
      </c>
      <c r="FM16" s="124">
        <v>2.0428000000000002</v>
      </c>
      <c r="FN16" s="124">
        <v>5.3423999999999996</v>
      </c>
      <c r="FO16" s="124">
        <v>6.5523999999999996</v>
      </c>
      <c r="FP16" s="124">
        <v>8.2317999999999998</v>
      </c>
      <c r="FQ16" s="124">
        <v>11.527899999999999</v>
      </c>
      <c r="FR16" s="124">
        <v>13.382099999999999</v>
      </c>
      <c r="FS16" s="124">
        <v>18.385300000000001</v>
      </c>
      <c r="FT16" s="124">
        <v>18.385300000000001</v>
      </c>
      <c r="FU16" s="124">
        <v>18.385300000000001</v>
      </c>
      <c r="FV16" s="124">
        <v>18.385300000000001</v>
      </c>
      <c r="FW16" s="143">
        <v>18.385300000000001</v>
      </c>
      <c r="FX16" s="146">
        <v>1.0395000000000001</v>
      </c>
      <c r="FY16" s="124">
        <v>0.6038</v>
      </c>
      <c r="FZ16" s="124">
        <v>2.0994000000000002</v>
      </c>
      <c r="GA16" s="124">
        <v>0.45650000000000002</v>
      </c>
      <c r="GB16" s="124">
        <v>0</v>
      </c>
      <c r="GC16" s="124">
        <v>2.5082</v>
      </c>
      <c r="GD16" s="124">
        <v>0.19120000000000001</v>
      </c>
      <c r="GE16" s="124">
        <v>3.4207999999999998</v>
      </c>
      <c r="GF16" s="124"/>
      <c r="GG16" s="124"/>
      <c r="GH16" s="124"/>
      <c r="GI16" s="147"/>
      <c r="GJ16" s="123">
        <v>1.0395000000000001</v>
      </c>
      <c r="GK16" s="124">
        <v>1.6433</v>
      </c>
      <c r="GL16" s="124">
        <v>3.7427000000000001</v>
      </c>
      <c r="GM16" s="124">
        <v>4.1992000000000003</v>
      </c>
      <c r="GN16" s="124">
        <v>4.1992000000000003</v>
      </c>
      <c r="GO16" s="124">
        <v>6.7073999999999998</v>
      </c>
      <c r="GP16" s="124">
        <v>6.8986000000000001</v>
      </c>
      <c r="GQ16" s="124">
        <v>10.3194</v>
      </c>
      <c r="GR16" s="124">
        <v>10.3194</v>
      </c>
      <c r="GS16" s="124">
        <v>10.3194</v>
      </c>
      <c r="GT16" s="124">
        <v>10.3194</v>
      </c>
      <c r="GU16" s="143">
        <v>10.3194</v>
      </c>
      <c r="GV16" s="148">
        <v>0.35218654448311992</v>
      </c>
      <c r="GW16" s="149">
        <v>0.3456436493271966</v>
      </c>
      <c r="GX16" s="149">
        <v>0.34537789684149112</v>
      </c>
      <c r="GY16" s="149">
        <v>0.35387065615237934</v>
      </c>
      <c r="GZ16" s="149">
        <v>0.35059608295965161</v>
      </c>
      <c r="HA16" s="149">
        <v>0.35360969218127636</v>
      </c>
      <c r="HB16" s="149">
        <v>0.35729176840800358</v>
      </c>
      <c r="HC16" s="149">
        <v>0.3455585355105194</v>
      </c>
      <c r="HD16" s="149"/>
      <c r="HE16" s="149"/>
      <c r="HF16" s="149"/>
      <c r="HG16" s="150"/>
      <c r="HH16" s="117"/>
    </row>
    <row r="17" spans="1:216" s="213" customFormat="1" ht="24.95" customHeight="1">
      <c r="A17" s="152"/>
      <c r="B17" s="118" t="s">
        <v>92</v>
      </c>
      <c r="C17" s="119" t="s">
        <v>93</v>
      </c>
      <c r="D17" s="120">
        <v>103.62648900000001</v>
      </c>
      <c r="E17" s="121">
        <v>50.078943038224594</v>
      </c>
      <c r="F17" s="122">
        <v>0.48326391757057979</v>
      </c>
      <c r="G17" s="123">
        <v>32.017021999999997</v>
      </c>
      <c r="H17" s="124">
        <v>65.399361257518478</v>
      </c>
      <c r="I17" s="124">
        <v>80</v>
      </c>
      <c r="J17" s="125">
        <v>80</v>
      </c>
      <c r="K17" s="126">
        <v>142.22710599999999</v>
      </c>
      <c r="L17" s="123">
        <v>131.24301700000001</v>
      </c>
      <c r="M17" s="127">
        <v>10.984088999999983</v>
      </c>
      <c r="N17" s="127">
        <v>62.227105999999992</v>
      </c>
      <c r="O17" s="128">
        <v>1.7778388249999999</v>
      </c>
      <c r="P17" s="121">
        <v>62.901130000000002</v>
      </c>
      <c r="Q17" s="126">
        <v>205.12823599999999</v>
      </c>
      <c r="R17" s="124">
        <v>205.12823600000002</v>
      </c>
      <c r="S17" s="127">
        <v>0</v>
      </c>
      <c r="T17" s="127">
        <v>125.12823599999999</v>
      </c>
      <c r="U17" s="128">
        <v>2.5641029499999997</v>
      </c>
      <c r="V17" s="129">
        <v>40</v>
      </c>
      <c r="W17" s="126">
        <v>142.22710599999999</v>
      </c>
      <c r="X17" s="89">
        <v>0</v>
      </c>
      <c r="Y17" s="124">
        <v>62.901129999999995</v>
      </c>
      <c r="Z17" s="130">
        <v>102.22710599999999</v>
      </c>
      <c r="AA17" s="131">
        <v>3.5556776499999998</v>
      </c>
      <c r="AB17" s="132">
        <v>1.6051800000000001</v>
      </c>
      <c r="AC17" s="88">
        <v>1.6051800000000001</v>
      </c>
      <c r="AD17" s="88">
        <v>0</v>
      </c>
      <c r="AE17" s="88">
        <v>1.6051800000000001</v>
      </c>
      <c r="AF17" s="98">
        <v>0</v>
      </c>
      <c r="AG17" s="132">
        <v>6.88E-2</v>
      </c>
      <c r="AH17" s="88">
        <v>6.88E-2</v>
      </c>
      <c r="AI17" s="88">
        <v>0</v>
      </c>
      <c r="AJ17" s="88">
        <v>6.88E-2</v>
      </c>
      <c r="AK17" s="98">
        <v>0</v>
      </c>
      <c r="AL17" s="133">
        <v>0.24299999999999999</v>
      </c>
      <c r="AM17" s="124">
        <v>0.24299999999999999</v>
      </c>
      <c r="AN17" s="134">
        <v>0</v>
      </c>
      <c r="AO17" s="135" t="e">
        <v>#DIV/0!</v>
      </c>
      <c r="AP17" s="124">
        <v>49.970326</v>
      </c>
      <c r="AQ17" s="124">
        <v>62.746634</v>
      </c>
      <c r="AR17" s="124">
        <v>65.968476999999993</v>
      </c>
      <c r="AS17" s="120">
        <v>59.561812333333329</v>
      </c>
      <c r="AT17" s="121">
        <v>507.25880900000004</v>
      </c>
      <c r="AU17" s="136">
        <v>1.0235346313465208</v>
      </c>
      <c r="AV17" s="137">
        <v>-9.2663878496078267E-2</v>
      </c>
      <c r="AW17" s="121">
        <v>587.25880900000004</v>
      </c>
      <c r="AX17" s="136">
        <v>1.0468173701235932</v>
      </c>
      <c r="AY17" s="137">
        <v>-6.4661965856872561E-3</v>
      </c>
      <c r="AZ17" s="123">
        <v>62.999384697609543</v>
      </c>
      <c r="BA17" s="124">
        <v>57.917988000000001</v>
      </c>
      <c r="BB17" s="138"/>
      <c r="BC17" s="139">
        <v>0.33931065768345459</v>
      </c>
      <c r="BD17" s="140">
        <v>0.3602392566872995</v>
      </c>
      <c r="BE17" s="140">
        <v>0.3618086362470182</v>
      </c>
      <c r="BF17" s="141">
        <v>-1.5693795597186977E-3</v>
      </c>
      <c r="BG17" s="142"/>
      <c r="BH17" s="129">
        <v>59.99941399772338</v>
      </c>
      <c r="BI17" s="124">
        <v>56.999443297837196</v>
      </c>
      <c r="BJ17" s="124">
        <v>67.599339770768324</v>
      </c>
      <c r="BK17" s="124">
        <v>60.999404231018758</v>
      </c>
      <c r="BL17" s="124">
        <v>60.999404231018758</v>
      </c>
      <c r="BM17" s="124">
        <v>63.999374930904928</v>
      </c>
      <c r="BN17" s="124">
        <v>63.999374930904928</v>
      </c>
      <c r="BO17" s="124">
        <v>60.999404231018758</v>
      </c>
      <c r="BP17" s="124">
        <v>65.399361257518478</v>
      </c>
      <c r="BQ17" s="124">
        <v>62.999384697609543</v>
      </c>
      <c r="BR17" s="124">
        <v>64.999365164200313</v>
      </c>
      <c r="BS17" s="143">
        <v>61.006729259476671</v>
      </c>
      <c r="BT17" s="144">
        <v>59.99941399772338</v>
      </c>
      <c r="BU17" s="124">
        <v>116.99885729556058</v>
      </c>
      <c r="BV17" s="124">
        <v>184.59819706632891</v>
      </c>
      <c r="BW17" s="124">
        <v>245.59760129734767</v>
      </c>
      <c r="BX17" s="124">
        <v>306.59700552836642</v>
      </c>
      <c r="BY17" s="124">
        <v>370.59638045927136</v>
      </c>
      <c r="BZ17" s="124">
        <v>434.59575539017629</v>
      </c>
      <c r="CA17" s="124">
        <v>495.59515962119508</v>
      </c>
      <c r="CB17" s="124">
        <v>560.9945208787135</v>
      </c>
      <c r="CC17" s="124">
        <v>623.99390557632307</v>
      </c>
      <c r="CD17" s="124">
        <v>688.99327074052337</v>
      </c>
      <c r="CE17" s="143">
        <v>750</v>
      </c>
      <c r="CF17" s="144">
        <v>130.45537300000001</v>
      </c>
      <c r="CG17" s="124">
        <v>40.751832999999998</v>
      </c>
      <c r="CH17" s="124">
        <v>58.635151999999998</v>
      </c>
      <c r="CI17" s="124">
        <v>38.623159999999999</v>
      </c>
      <c r="CJ17" s="124">
        <v>60.107854000000003</v>
      </c>
      <c r="CK17" s="124">
        <v>49.970326</v>
      </c>
      <c r="CL17" s="124">
        <v>62.746634</v>
      </c>
      <c r="CM17" s="124">
        <v>65.968476999999993</v>
      </c>
      <c r="CN17" s="124"/>
      <c r="CO17" s="124"/>
      <c r="CP17" s="124"/>
      <c r="CQ17" s="143"/>
      <c r="CR17" s="144">
        <v>130.45537300000001</v>
      </c>
      <c r="CS17" s="124">
        <v>171.20720600000001</v>
      </c>
      <c r="CT17" s="124">
        <v>229.84235800000002</v>
      </c>
      <c r="CU17" s="124">
        <v>268.46551800000003</v>
      </c>
      <c r="CV17" s="124">
        <v>328.57337200000006</v>
      </c>
      <c r="CW17" s="124">
        <v>378.54369800000006</v>
      </c>
      <c r="CX17" s="124">
        <v>441.29033200000003</v>
      </c>
      <c r="CY17" s="124">
        <v>507.25880900000004</v>
      </c>
      <c r="CZ17" s="124">
        <v>507.25880900000004</v>
      </c>
      <c r="DA17" s="124">
        <v>507.25880900000004</v>
      </c>
      <c r="DB17" s="124">
        <v>507.25880900000004</v>
      </c>
      <c r="DC17" s="145">
        <v>507.25880900000004</v>
      </c>
      <c r="DD17" s="129">
        <v>58.657627118644072</v>
      </c>
      <c r="DE17" s="124">
        <v>58.56</v>
      </c>
      <c r="DF17" s="124">
        <v>58.660000000000004</v>
      </c>
      <c r="DG17" s="124">
        <v>58.660000000000004</v>
      </c>
      <c r="DH17" s="124">
        <v>58.637288135593224</v>
      </c>
      <c r="DI17" s="124">
        <v>58.660000000000004</v>
      </c>
      <c r="DJ17" s="124">
        <v>58.703225806451613</v>
      </c>
      <c r="DK17" s="124">
        <v>58.681967213114753</v>
      </c>
      <c r="DL17" s="124">
        <v>68.487096774193546</v>
      </c>
      <c r="DM17" s="124">
        <v>68</v>
      </c>
      <c r="DN17" s="124">
        <v>68.509677419354844</v>
      </c>
      <c r="DO17" s="143">
        <v>58.610526315789471</v>
      </c>
      <c r="DP17" s="144">
        <v>58.657627118644072</v>
      </c>
      <c r="DQ17" s="124">
        <v>117.21762711864407</v>
      </c>
      <c r="DR17" s="124">
        <v>175.87762711864409</v>
      </c>
      <c r="DS17" s="124">
        <v>234.53762711864408</v>
      </c>
      <c r="DT17" s="124">
        <v>293.17491525423731</v>
      </c>
      <c r="DU17" s="124">
        <v>351.83491525423733</v>
      </c>
      <c r="DV17" s="124">
        <v>410.53814106068893</v>
      </c>
      <c r="DW17" s="124">
        <v>469.2201082738037</v>
      </c>
      <c r="DX17" s="124">
        <v>537.70720504799726</v>
      </c>
      <c r="DY17" s="124">
        <v>605.70720504799726</v>
      </c>
      <c r="DZ17" s="124">
        <v>674.21688246735209</v>
      </c>
      <c r="EA17" s="143">
        <v>732.82740878314155</v>
      </c>
      <c r="EB17" s="144">
        <v>141.17806200000001</v>
      </c>
      <c r="EC17" s="124">
        <v>74.926270000000002</v>
      </c>
      <c r="ED17" s="124">
        <v>103.618381</v>
      </c>
      <c r="EE17" s="124">
        <v>45.555076</v>
      </c>
      <c r="EF17" s="124">
        <v>25.588096</v>
      </c>
      <c r="EG17" s="124">
        <v>61.249941</v>
      </c>
      <c r="EH17" s="124">
        <v>42.432653999999999</v>
      </c>
      <c r="EI17" s="124">
        <v>64.515351999999993</v>
      </c>
      <c r="EJ17" s="124">
        <v>32.017021999999997</v>
      </c>
      <c r="EK17" s="124">
        <v>57.917988000000001</v>
      </c>
      <c r="EL17" s="124">
        <v>48.519249000000002</v>
      </c>
      <c r="EM17" s="143">
        <v>33.770943000000003</v>
      </c>
      <c r="EN17" s="144">
        <v>141.17806200000001</v>
      </c>
      <c r="EO17" s="124">
        <v>216.104332</v>
      </c>
      <c r="EP17" s="124">
        <v>319.722713</v>
      </c>
      <c r="EQ17" s="124">
        <v>365.27778899999998</v>
      </c>
      <c r="ER17" s="124">
        <v>390.86588499999999</v>
      </c>
      <c r="ES17" s="124">
        <v>452.11582599999997</v>
      </c>
      <c r="ET17" s="124">
        <v>494.54847999999998</v>
      </c>
      <c r="EU17" s="124">
        <v>559.06383199999993</v>
      </c>
      <c r="EV17" s="124">
        <v>591.08085399999993</v>
      </c>
      <c r="EW17" s="124">
        <v>648.99884199999997</v>
      </c>
      <c r="EX17" s="124">
        <v>697.51809099999991</v>
      </c>
      <c r="EY17" s="145">
        <v>731.2890339999999</v>
      </c>
      <c r="EZ17" s="146">
        <v>0.1</v>
      </c>
      <c r="FA17" s="124">
        <v>7.6800000000000002E-3</v>
      </c>
      <c r="FB17" s="124">
        <v>0.78110000000000002</v>
      </c>
      <c r="FC17" s="124">
        <v>2.2894000000000001</v>
      </c>
      <c r="FD17" s="124">
        <v>0.28520000000000001</v>
      </c>
      <c r="FE17" s="124">
        <v>0.50280000000000002</v>
      </c>
      <c r="FF17" s="124">
        <v>0.27126</v>
      </c>
      <c r="FG17" s="124">
        <v>0.33679999999999999</v>
      </c>
      <c r="FH17" s="124"/>
      <c r="FI17" s="124"/>
      <c r="FJ17" s="124"/>
      <c r="FK17" s="147"/>
      <c r="FL17" s="123">
        <v>0.1</v>
      </c>
      <c r="FM17" s="124">
        <v>0.10768000000000001</v>
      </c>
      <c r="FN17" s="124">
        <v>0.88878000000000001</v>
      </c>
      <c r="FO17" s="124">
        <v>3.1781800000000002</v>
      </c>
      <c r="FP17" s="124">
        <v>3.4633800000000003</v>
      </c>
      <c r="FQ17" s="124">
        <v>3.9661800000000005</v>
      </c>
      <c r="FR17" s="124">
        <v>4.2374400000000003</v>
      </c>
      <c r="FS17" s="124">
        <v>4.5742400000000005</v>
      </c>
      <c r="FT17" s="124">
        <v>4.5742400000000005</v>
      </c>
      <c r="FU17" s="124">
        <v>4.5742400000000005</v>
      </c>
      <c r="FV17" s="124">
        <v>4.5742400000000005</v>
      </c>
      <c r="FW17" s="143">
        <v>4.5742400000000005</v>
      </c>
      <c r="FX17" s="146">
        <v>0.1</v>
      </c>
      <c r="FY17" s="124">
        <v>0</v>
      </c>
      <c r="FZ17" s="124">
        <v>0.48949999999999999</v>
      </c>
      <c r="GA17" s="124">
        <v>9.0700000000000003E-2</v>
      </c>
      <c r="GB17" s="124">
        <v>0.28520000000000001</v>
      </c>
      <c r="GC17" s="124">
        <v>0.1792</v>
      </c>
      <c r="GD17" s="124">
        <v>0.27126</v>
      </c>
      <c r="GE17" s="124">
        <v>0.33679999999999999</v>
      </c>
      <c r="GF17" s="124"/>
      <c r="GG17" s="124"/>
      <c r="GH17" s="124"/>
      <c r="GI17" s="147"/>
      <c r="GJ17" s="123">
        <v>0.1</v>
      </c>
      <c r="GK17" s="124">
        <v>0.1</v>
      </c>
      <c r="GL17" s="124">
        <v>0.58950000000000002</v>
      </c>
      <c r="GM17" s="124">
        <v>0.68020000000000003</v>
      </c>
      <c r="GN17" s="124">
        <v>0.96540000000000004</v>
      </c>
      <c r="GO17" s="124">
        <v>1.1446000000000001</v>
      </c>
      <c r="GP17" s="124">
        <v>1.4158600000000001</v>
      </c>
      <c r="GQ17" s="124">
        <v>1.7526600000000001</v>
      </c>
      <c r="GR17" s="124">
        <v>1.7526600000000001</v>
      </c>
      <c r="GS17" s="124">
        <v>1.7526600000000001</v>
      </c>
      <c r="GT17" s="124">
        <v>1.7526600000000001</v>
      </c>
      <c r="GU17" s="143">
        <v>1.7526600000000001</v>
      </c>
      <c r="GV17" s="148">
        <v>0.36732295047970787</v>
      </c>
      <c r="GW17" s="149">
        <v>0.3603376539891614</v>
      </c>
      <c r="GX17" s="149">
        <v>0.33803849384138152</v>
      </c>
      <c r="GY17" s="149">
        <v>0.35467365808264806</v>
      </c>
      <c r="GZ17" s="149">
        <v>0.3539433986447893</v>
      </c>
      <c r="HA17" s="149">
        <v>0.35606842810847905</v>
      </c>
      <c r="HB17" s="149">
        <v>0.34907908703989554</v>
      </c>
      <c r="HC17" s="149">
        <v>0.37351869117490033</v>
      </c>
      <c r="HD17" s="149"/>
      <c r="HE17" s="149"/>
      <c r="HF17" s="149"/>
      <c r="HG17" s="150"/>
      <c r="HH17" s="117"/>
    </row>
    <row r="18" spans="1:216" s="213" customFormat="1" ht="24.95" customHeight="1">
      <c r="A18" s="152"/>
      <c r="B18" s="118" t="s">
        <v>94</v>
      </c>
      <c r="C18" s="119" t="s">
        <v>95</v>
      </c>
      <c r="D18" s="120">
        <v>26.012172</v>
      </c>
      <c r="E18" s="121">
        <v>13.433833459714698</v>
      </c>
      <c r="F18" s="122">
        <v>0.5164441269923441</v>
      </c>
      <c r="G18" s="123">
        <v>63.172254000000002</v>
      </c>
      <c r="H18" s="124">
        <v>69.759318674686369</v>
      </c>
      <c r="I18" s="124">
        <v>80</v>
      </c>
      <c r="J18" s="125">
        <v>80</v>
      </c>
      <c r="K18" s="126">
        <v>72.512718000000007</v>
      </c>
      <c r="L18" s="123">
        <v>68.387354999999999</v>
      </c>
      <c r="M18" s="127">
        <v>4.1253630000000072</v>
      </c>
      <c r="N18" s="127">
        <v>-7.4872819999999933</v>
      </c>
      <c r="O18" s="128">
        <v>0.90640897500000006</v>
      </c>
      <c r="P18" s="121">
        <v>17.353058000000001</v>
      </c>
      <c r="Q18" s="126">
        <v>89.865776000000011</v>
      </c>
      <c r="R18" s="124">
        <v>89.608276000000004</v>
      </c>
      <c r="S18" s="127">
        <v>0.25750000000000739</v>
      </c>
      <c r="T18" s="127">
        <v>9.865776000000011</v>
      </c>
      <c r="U18" s="128">
        <v>1.1233222</v>
      </c>
      <c r="V18" s="129">
        <v>90</v>
      </c>
      <c r="W18" s="126">
        <v>72.512718000000007</v>
      </c>
      <c r="X18" s="89">
        <v>0</v>
      </c>
      <c r="Y18" s="124">
        <v>17.353058000000004</v>
      </c>
      <c r="Z18" s="130">
        <v>-17.487281999999993</v>
      </c>
      <c r="AA18" s="131">
        <v>0.80569686666666673</v>
      </c>
      <c r="AB18" s="132">
        <v>1.5148000000000001</v>
      </c>
      <c r="AC18" s="88">
        <v>1.5148000000000001</v>
      </c>
      <c r="AD18" s="88">
        <v>0</v>
      </c>
      <c r="AE18" s="88">
        <v>1.1128</v>
      </c>
      <c r="AF18" s="98">
        <v>0.40200000000000002</v>
      </c>
      <c r="AG18" s="132">
        <v>0.40200000000000002</v>
      </c>
      <c r="AH18" s="88">
        <v>0.40200000000000002</v>
      </c>
      <c r="AI18" s="88">
        <v>0</v>
      </c>
      <c r="AJ18" s="88">
        <v>0</v>
      </c>
      <c r="AK18" s="98">
        <v>0.40200000000000002</v>
      </c>
      <c r="AL18" s="133">
        <v>0</v>
      </c>
      <c r="AM18" s="124">
        <v>0</v>
      </c>
      <c r="AN18" s="134">
        <v>0</v>
      </c>
      <c r="AO18" s="135" t="s">
        <v>251</v>
      </c>
      <c r="AP18" s="124">
        <v>80.494786000000005</v>
      </c>
      <c r="AQ18" s="124">
        <v>82.247409000000005</v>
      </c>
      <c r="AR18" s="124">
        <v>79.765212000000005</v>
      </c>
      <c r="AS18" s="120">
        <v>80.835802333333334</v>
      </c>
      <c r="AT18" s="121">
        <v>544.66290099999992</v>
      </c>
      <c r="AU18" s="136">
        <v>1.0303197272503433</v>
      </c>
      <c r="AV18" s="137">
        <v>0.17187646958467018</v>
      </c>
      <c r="AW18" s="121">
        <v>624.66290099999992</v>
      </c>
      <c r="AX18" s="136">
        <v>1.0438987332179503</v>
      </c>
      <c r="AY18" s="137">
        <v>0.1831841962965175</v>
      </c>
      <c r="AZ18" s="123">
        <v>67.199343677450173</v>
      </c>
      <c r="BA18" s="124">
        <v>81.702520000000007</v>
      </c>
      <c r="BB18" s="138"/>
      <c r="BC18" s="139">
        <v>0.33931989785261396</v>
      </c>
      <c r="BD18" s="140">
        <v>0.34818788635792774</v>
      </c>
      <c r="BE18" s="140">
        <v>0.34910824667739371</v>
      </c>
      <c r="BF18" s="141">
        <v>-9.2036031946596264E-4</v>
      </c>
      <c r="BG18" s="142"/>
      <c r="BH18" s="129">
        <v>63.999374930904928</v>
      </c>
      <c r="BI18" s="124">
        <v>60.799406184359661</v>
      </c>
      <c r="BJ18" s="124">
        <v>72.105962422152871</v>
      </c>
      <c r="BK18" s="124">
        <v>65.066031179753338</v>
      </c>
      <c r="BL18" s="124">
        <v>65.066031179753338</v>
      </c>
      <c r="BM18" s="124">
        <v>68.265999926298576</v>
      </c>
      <c r="BN18" s="124">
        <v>68.265999926298576</v>
      </c>
      <c r="BO18" s="124">
        <v>65.066031179753338</v>
      </c>
      <c r="BP18" s="124">
        <v>69.759318674686369</v>
      </c>
      <c r="BQ18" s="124">
        <v>67.199343677450173</v>
      </c>
      <c r="BR18" s="124">
        <v>69.332656175146994</v>
      </c>
      <c r="BS18" s="143">
        <v>65.07384454344178</v>
      </c>
      <c r="BT18" s="144">
        <v>63.999374930904928</v>
      </c>
      <c r="BU18" s="124">
        <v>124.79878111526459</v>
      </c>
      <c r="BV18" s="124">
        <v>196.90474353741746</v>
      </c>
      <c r="BW18" s="124">
        <v>261.9707747171708</v>
      </c>
      <c r="BX18" s="124">
        <v>327.03680589692414</v>
      </c>
      <c r="BY18" s="124">
        <v>395.30280582322268</v>
      </c>
      <c r="BZ18" s="124">
        <v>463.56880574952129</v>
      </c>
      <c r="CA18" s="124">
        <v>528.63483692927457</v>
      </c>
      <c r="CB18" s="124">
        <v>598.39415560396094</v>
      </c>
      <c r="CC18" s="124">
        <v>665.59349928141114</v>
      </c>
      <c r="CD18" s="124">
        <v>734.92615545655815</v>
      </c>
      <c r="CE18" s="143">
        <v>799.99999999999989</v>
      </c>
      <c r="CF18" s="144">
        <v>68.700840999999997</v>
      </c>
      <c r="CG18" s="124">
        <v>58.002856000000001</v>
      </c>
      <c r="CH18" s="124">
        <v>51.254401999999999</v>
      </c>
      <c r="CI18" s="124">
        <v>59.987558999999997</v>
      </c>
      <c r="CJ18" s="124">
        <v>64.209835999999996</v>
      </c>
      <c r="CK18" s="124">
        <v>80.494786000000005</v>
      </c>
      <c r="CL18" s="124">
        <v>82.247409000000005</v>
      </c>
      <c r="CM18" s="124">
        <v>79.765212000000005</v>
      </c>
      <c r="CN18" s="124"/>
      <c r="CO18" s="124"/>
      <c r="CP18" s="124"/>
      <c r="CQ18" s="143"/>
      <c r="CR18" s="144">
        <v>68.700840999999997</v>
      </c>
      <c r="CS18" s="124">
        <v>126.70369700000001</v>
      </c>
      <c r="CT18" s="124">
        <v>177.958099</v>
      </c>
      <c r="CU18" s="124">
        <v>237.94565800000001</v>
      </c>
      <c r="CV18" s="124">
        <v>302.15549399999998</v>
      </c>
      <c r="CW18" s="124">
        <v>382.65027999999995</v>
      </c>
      <c r="CX18" s="124">
        <v>464.89768899999996</v>
      </c>
      <c r="CY18" s="124">
        <v>544.66290099999992</v>
      </c>
      <c r="CZ18" s="124">
        <v>544.66290099999992</v>
      </c>
      <c r="DA18" s="124">
        <v>544.66290099999992</v>
      </c>
      <c r="DB18" s="124">
        <v>544.66290099999992</v>
      </c>
      <c r="DC18" s="145">
        <v>544.66290099999992</v>
      </c>
      <c r="DD18" s="129">
        <v>39.10508474576271</v>
      </c>
      <c r="DE18" s="124">
        <v>39.04</v>
      </c>
      <c r="DF18" s="124">
        <v>39.106666666666669</v>
      </c>
      <c r="DG18" s="124">
        <v>48.883333333333333</v>
      </c>
      <c r="DH18" s="124">
        <v>39.091525423728811</v>
      </c>
      <c r="DI18" s="124">
        <v>39.106666666666669</v>
      </c>
      <c r="DJ18" s="124">
        <v>39.13548387096774</v>
      </c>
      <c r="DK18" s="124">
        <v>48.901639344262293</v>
      </c>
      <c r="DL18" s="124">
        <v>39.13548387096774</v>
      </c>
      <c r="DM18" s="124">
        <v>39</v>
      </c>
      <c r="DN18" s="124">
        <v>39.148387096774194</v>
      </c>
      <c r="DO18" s="143">
        <v>39.073684210526316</v>
      </c>
      <c r="DP18" s="144">
        <v>39.10508474576271</v>
      </c>
      <c r="DQ18" s="124">
        <v>78.145084745762716</v>
      </c>
      <c r="DR18" s="124">
        <v>117.25175141242939</v>
      </c>
      <c r="DS18" s="124">
        <v>166.13508474576273</v>
      </c>
      <c r="DT18" s="124">
        <v>205.22661016949155</v>
      </c>
      <c r="DU18" s="124">
        <v>244.33327683615823</v>
      </c>
      <c r="DV18" s="124">
        <v>283.46876070712597</v>
      </c>
      <c r="DW18" s="124">
        <v>332.37040005138829</v>
      </c>
      <c r="DX18" s="124">
        <v>371.50588392235602</v>
      </c>
      <c r="DY18" s="124">
        <v>410.50588392235602</v>
      </c>
      <c r="DZ18" s="124">
        <v>449.65427101913019</v>
      </c>
      <c r="EA18" s="143">
        <v>488.72795522965652</v>
      </c>
      <c r="EB18" s="144">
        <v>48.129351999999997</v>
      </c>
      <c r="EC18" s="124">
        <v>35.750712</v>
      </c>
      <c r="ED18" s="124">
        <v>50.901074000000001</v>
      </c>
      <c r="EE18" s="124">
        <v>66.082980000000006</v>
      </c>
      <c r="EF18" s="124">
        <v>53.406857000000002</v>
      </c>
      <c r="EG18" s="124">
        <v>74.937764000000001</v>
      </c>
      <c r="EH18" s="124">
        <v>58.595599</v>
      </c>
      <c r="EI18" s="124">
        <v>76.974087999999995</v>
      </c>
      <c r="EJ18" s="124">
        <v>63.172254000000002</v>
      </c>
      <c r="EK18" s="124">
        <v>81.702520000000007</v>
      </c>
      <c r="EL18" s="124">
        <v>90.515787000000003</v>
      </c>
      <c r="EM18" s="143">
        <v>86.657876000000002</v>
      </c>
      <c r="EN18" s="144">
        <v>48.129351999999997</v>
      </c>
      <c r="EO18" s="124">
        <v>83.880064000000004</v>
      </c>
      <c r="EP18" s="124">
        <v>134.781138</v>
      </c>
      <c r="EQ18" s="124">
        <v>200.86411800000002</v>
      </c>
      <c r="ER18" s="124">
        <v>254.27097500000002</v>
      </c>
      <c r="ES18" s="124">
        <v>329.20873900000004</v>
      </c>
      <c r="ET18" s="124">
        <v>387.80433800000003</v>
      </c>
      <c r="EU18" s="124">
        <v>464.77842600000002</v>
      </c>
      <c r="EV18" s="124">
        <v>527.95068000000003</v>
      </c>
      <c r="EW18" s="124">
        <v>609.65320000000008</v>
      </c>
      <c r="EX18" s="124">
        <v>700.16898700000013</v>
      </c>
      <c r="EY18" s="145">
        <v>786.82686300000012</v>
      </c>
      <c r="EZ18" s="146">
        <v>1.0206</v>
      </c>
      <c r="FA18" s="124">
        <v>0.93520000000000003</v>
      </c>
      <c r="FB18" s="124">
        <v>3.4249999999999998</v>
      </c>
      <c r="FC18" s="124">
        <v>1.5581199999999999</v>
      </c>
      <c r="FD18" s="124">
        <v>3.5206</v>
      </c>
      <c r="FE18" s="124">
        <v>0.80400000000000005</v>
      </c>
      <c r="FF18" s="124">
        <v>2.3472</v>
      </c>
      <c r="FG18" s="124">
        <v>2.5661199999999997</v>
      </c>
      <c r="FH18" s="124"/>
      <c r="FI18" s="124"/>
      <c r="FJ18" s="124"/>
      <c r="FK18" s="147"/>
      <c r="FL18" s="123">
        <v>1.0206</v>
      </c>
      <c r="FM18" s="124">
        <v>1.9558</v>
      </c>
      <c r="FN18" s="124">
        <v>5.3807999999999998</v>
      </c>
      <c r="FO18" s="124">
        <v>6.9389199999999995</v>
      </c>
      <c r="FP18" s="124">
        <v>10.459519999999999</v>
      </c>
      <c r="FQ18" s="124">
        <v>11.26352</v>
      </c>
      <c r="FR18" s="124">
        <v>13.610720000000001</v>
      </c>
      <c r="FS18" s="124">
        <v>16.176839999999999</v>
      </c>
      <c r="FT18" s="124">
        <v>16.176839999999999</v>
      </c>
      <c r="FU18" s="124">
        <v>16.176839999999999</v>
      </c>
      <c r="FV18" s="124">
        <v>16.176839999999999</v>
      </c>
      <c r="FW18" s="143">
        <v>16.176839999999999</v>
      </c>
      <c r="FX18" s="146">
        <v>0</v>
      </c>
      <c r="FY18" s="124">
        <v>0.93520000000000003</v>
      </c>
      <c r="FZ18" s="124">
        <v>3.11</v>
      </c>
      <c r="GA18" s="124">
        <v>1.3126</v>
      </c>
      <c r="GB18" s="124">
        <v>0.93400000000000005</v>
      </c>
      <c r="GC18" s="124">
        <v>0.80400000000000005</v>
      </c>
      <c r="GD18" s="124">
        <v>1.8759999999999999</v>
      </c>
      <c r="GE18" s="124">
        <v>1.5069999999999999</v>
      </c>
      <c r="GF18" s="124"/>
      <c r="GG18" s="124"/>
      <c r="GH18" s="124"/>
      <c r="GI18" s="147"/>
      <c r="GJ18" s="123">
        <v>0</v>
      </c>
      <c r="GK18" s="124">
        <v>0.93520000000000003</v>
      </c>
      <c r="GL18" s="124">
        <v>4.0451999999999995</v>
      </c>
      <c r="GM18" s="124">
        <v>5.3577999999999992</v>
      </c>
      <c r="GN18" s="124">
        <v>6.2917999999999994</v>
      </c>
      <c r="GO18" s="124">
        <v>7.0957999999999997</v>
      </c>
      <c r="GP18" s="124">
        <v>8.9718</v>
      </c>
      <c r="GQ18" s="124">
        <v>10.4788</v>
      </c>
      <c r="GR18" s="124">
        <v>10.4788</v>
      </c>
      <c r="GS18" s="124">
        <v>10.4788</v>
      </c>
      <c r="GT18" s="124">
        <v>10.4788</v>
      </c>
      <c r="GU18" s="143">
        <v>10.4788</v>
      </c>
      <c r="GV18" s="148">
        <v>0.33901849046103527</v>
      </c>
      <c r="GW18" s="149">
        <v>0.3342642456577718</v>
      </c>
      <c r="GX18" s="149">
        <v>0.33163465149412408</v>
      </c>
      <c r="GY18" s="149">
        <v>0.32581994725794838</v>
      </c>
      <c r="GZ18" s="149">
        <v>0.35169839273982251</v>
      </c>
      <c r="HA18" s="149">
        <v>0.33679448534243461</v>
      </c>
      <c r="HB18" s="149">
        <v>0.34277476863926604</v>
      </c>
      <c r="HC18" s="149">
        <v>0.32796749800861169</v>
      </c>
      <c r="HD18" s="149"/>
      <c r="HE18" s="149"/>
      <c r="HF18" s="149"/>
      <c r="HG18" s="150"/>
      <c r="HH18" s="117"/>
    </row>
    <row r="19" spans="1:216" ht="24.95" customHeight="1">
      <c r="A19" s="152"/>
      <c r="B19" s="118" t="s">
        <v>96</v>
      </c>
      <c r="C19" s="155" t="s">
        <v>97</v>
      </c>
      <c r="D19" s="156">
        <v>128.847926</v>
      </c>
      <c r="E19" s="157">
        <v>79.270319297120125</v>
      </c>
      <c r="F19" s="158">
        <v>0.61522386706573862</v>
      </c>
      <c r="G19" s="159">
        <v>81.527276999999998</v>
      </c>
      <c r="H19" s="159">
        <v>136.902662899072</v>
      </c>
      <c r="I19" s="124">
        <v>120</v>
      </c>
      <c r="J19" s="125">
        <v>120</v>
      </c>
      <c r="K19" s="162">
        <v>135.08658500000001</v>
      </c>
      <c r="L19" s="159">
        <v>135.073339</v>
      </c>
      <c r="M19" s="163"/>
      <c r="N19" s="163">
        <v>15.086585000000014</v>
      </c>
      <c r="O19" s="164">
        <v>1.1257215416666668</v>
      </c>
      <c r="P19" s="157">
        <v>6.9402039999999996</v>
      </c>
      <c r="Q19" s="162">
        <v>142.02678900000001</v>
      </c>
      <c r="R19" s="160">
        <v>141.850371</v>
      </c>
      <c r="S19" s="127">
        <v>0.1764180000000124</v>
      </c>
      <c r="T19" s="163">
        <v>22.026789000000008</v>
      </c>
      <c r="U19" s="164">
        <v>1.1835565750000001</v>
      </c>
      <c r="V19" s="165">
        <v>140</v>
      </c>
      <c r="W19" s="162">
        <v>135.08658500000001</v>
      </c>
      <c r="X19" s="89">
        <v>0</v>
      </c>
      <c r="Y19" s="160">
        <v>6.9402039999999943</v>
      </c>
      <c r="Z19" s="167">
        <v>-4.9134149999999863</v>
      </c>
      <c r="AA19" s="168">
        <v>0.96490417857142863</v>
      </c>
      <c r="AB19" s="169">
        <v>0.89338499999999998</v>
      </c>
      <c r="AC19" s="170">
        <v>0.89338499999999998</v>
      </c>
      <c r="AD19" s="88">
        <v>0</v>
      </c>
      <c r="AE19" s="88">
        <v>0.84140999999999999</v>
      </c>
      <c r="AF19" s="98">
        <v>5.1975E-2</v>
      </c>
      <c r="AG19" s="169">
        <v>0.27660600000000002</v>
      </c>
      <c r="AH19" s="170">
        <v>0.27660600000000002</v>
      </c>
      <c r="AI19" s="88">
        <v>0</v>
      </c>
      <c r="AJ19" s="88">
        <v>0.27660600000000002</v>
      </c>
      <c r="AK19" s="98">
        <v>0</v>
      </c>
      <c r="AL19" s="172">
        <v>104.486566</v>
      </c>
      <c r="AM19" s="160">
        <v>104.486566</v>
      </c>
      <c r="AN19" s="173"/>
      <c r="AO19" s="174" t="e">
        <v>#DIV/0!</v>
      </c>
      <c r="AP19" s="160">
        <v>276.208573</v>
      </c>
      <c r="AQ19" s="160">
        <v>148.04800800000001</v>
      </c>
      <c r="AR19" s="160">
        <v>83.959560999999994</v>
      </c>
      <c r="AS19" s="156">
        <v>169.40538066666667</v>
      </c>
      <c r="AT19" s="157">
        <v>1012.7323319999999</v>
      </c>
      <c r="AU19" s="175">
        <v>0.97617848193479062</v>
      </c>
      <c r="AV19" s="176">
        <v>-9.3508495043222117E-2</v>
      </c>
      <c r="AW19" s="157">
        <v>1132.732332</v>
      </c>
      <c r="AX19" s="175">
        <v>0.964562310679979</v>
      </c>
      <c r="AY19" s="176">
        <v>-5.5054197806199578E-2</v>
      </c>
      <c r="AZ19" s="159">
        <v>131.87871196699595</v>
      </c>
      <c r="BA19" s="160">
        <v>63.966790000000003</v>
      </c>
      <c r="BB19" s="177"/>
      <c r="BC19" s="139">
        <v>0.34206106586019991</v>
      </c>
      <c r="BD19" s="140">
        <v>0.38196173585364479</v>
      </c>
      <c r="BE19" s="140">
        <v>0.37444484798479416</v>
      </c>
      <c r="BF19" s="141">
        <v>7.5168878688506302E-3</v>
      </c>
      <c r="BG19" s="142"/>
      <c r="BH19" s="165">
        <v>125.59877330190093</v>
      </c>
      <c r="BI19" s="160">
        <v>119.31883463680585</v>
      </c>
      <c r="BJ19" s="160">
        <v>141.50795125347503</v>
      </c>
      <c r="BK19" s="160">
        <v>127.69208619026593</v>
      </c>
      <c r="BL19" s="160">
        <v>127.69208619026593</v>
      </c>
      <c r="BM19" s="160">
        <v>133.97202485536098</v>
      </c>
      <c r="BN19" s="160">
        <v>133.97202485536098</v>
      </c>
      <c r="BO19" s="160">
        <v>127.69208619026593</v>
      </c>
      <c r="BP19" s="160">
        <v>136.902662899072</v>
      </c>
      <c r="BQ19" s="160">
        <v>131.87871196699595</v>
      </c>
      <c r="BR19" s="160">
        <v>136.06533774372599</v>
      </c>
      <c r="BS19" s="274">
        <v>127.70741991650449</v>
      </c>
      <c r="BT19" s="275">
        <v>125.59877330190093</v>
      </c>
      <c r="BU19" s="160">
        <v>244.91760793870679</v>
      </c>
      <c r="BV19" s="160">
        <v>386.42555919218182</v>
      </c>
      <c r="BW19" s="160">
        <v>514.11764538244779</v>
      </c>
      <c r="BX19" s="160">
        <v>641.80973157271376</v>
      </c>
      <c r="BY19" s="160">
        <v>775.78175642807469</v>
      </c>
      <c r="BZ19" s="160">
        <v>909.75378128343573</v>
      </c>
      <c r="CA19" s="160">
        <v>1037.4458674737016</v>
      </c>
      <c r="CB19" s="160">
        <v>1174.3485303727737</v>
      </c>
      <c r="CC19" s="160">
        <v>1306.2272423397696</v>
      </c>
      <c r="CD19" s="160">
        <v>1442.2925800834955</v>
      </c>
      <c r="CE19" s="274">
        <v>1570</v>
      </c>
      <c r="CF19" s="275">
        <v>76.953158999999999</v>
      </c>
      <c r="CG19" s="160">
        <v>121.66095</v>
      </c>
      <c r="CH19" s="160">
        <v>59.287018000000003</v>
      </c>
      <c r="CI19" s="160">
        <v>136.002917</v>
      </c>
      <c r="CJ19" s="160">
        <v>110.612146</v>
      </c>
      <c r="CK19" s="160">
        <v>276.208573</v>
      </c>
      <c r="CL19" s="160">
        <v>148.04800800000001</v>
      </c>
      <c r="CM19" s="160">
        <v>83.959560999999994</v>
      </c>
      <c r="CN19" s="160"/>
      <c r="CO19" s="160"/>
      <c r="CP19" s="160"/>
      <c r="CQ19" s="274"/>
      <c r="CR19" s="275">
        <v>76.953158999999999</v>
      </c>
      <c r="CS19" s="160">
        <v>198.61410899999998</v>
      </c>
      <c r="CT19" s="160">
        <v>257.90112699999997</v>
      </c>
      <c r="CU19" s="160">
        <v>393.904044</v>
      </c>
      <c r="CV19" s="160">
        <v>504.51618999999999</v>
      </c>
      <c r="CW19" s="160">
        <v>780.72476299999994</v>
      </c>
      <c r="CX19" s="160">
        <v>928.77277099999992</v>
      </c>
      <c r="CY19" s="160">
        <v>1012.7323319999999</v>
      </c>
      <c r="CZ19" s="160">
        <v>1012.7323319999999</v>
      </c>
      <c r="DA19" s="160">
        <v>1012.7323319999999</v>
      </c>
      <c r="DB19" s="160">
        <v>1012.7323319999999</v>
      </c>
      <c r="DC19" s="276">
        <v>1012.7323319999999</v>
      </c>
      <c r="DD19" s="165">
        <v>97.762711864406782</v>
      </c>
      <c r="DE19" s="160">
        <v>87.84</v>
      </c>
      <c r="DF19" s="160">
        <v>97.766666666666666</v>
      </c>
      <c r="DG19" s="160">
        <v>97.766666666666666</v>
      </c>
      <c r="DH19" s="160">
        <v>107.50169491525423</v>
      </c>
      <c r="DI19" s="160">
        <v>97.766666666666666</v>
      </c>
      <c r="DJ19" s="160">
        <v>97.838709677419359</v>
      </c>
      <c r="DK19" s="160">
        <v>97.803278688524586</v>
      </c>
      <c r="DL19" s="160">
        <v>107.62258064516129</v>
      </c>
      <c r="DM19" s="160">
        <v>108</v>
      </c>
      <c r="DN19" s="160">
        <v>97.870967741935488</v>
      </c>
      <c r="DO19" s="274">
        <v>87.9157894736842</v>
      </c>
      <c r="DP19" s="275">
        <v>97.762711864406782</v>
      </c>
      <c r="DQ19" s="160">
        <v>185.60271186440679</v>
      </c>
      <c r="DR19" s="160">
        <v>283.36937853107344</v>
      </c>
      <c r="DS19" s="160">
        <v>381.13604519774009</v>
      </c>
      <c r="DT19" s="160">
        <v>488.63774011299432</v>
      </c>
      <c r="DU19" s="160">
        <v>586.40440677966103</v>
      </c>
      <c r="DV19" s="160">
        <v>684.24311645708042</v>
      </c>
      <c r="DW19" s="160">
        <v>782.04639514560495</v>
      </c>
      <c r="DX19" s="160">
        <v>889.66897579076624</v>
      </c>
      <c r="DY19" s="160">
        <v>997.66897579076624</v>
      </c>
      <c r="DZ19" s="160">
        <v>1095.5399435327017</v>
      </c>
      <c r="EA19" s="274">
        <v>1183.455733006386</v>
      </c>
      <c r="EB19" s="275">
        <v>114.12132200000001</v>
      </c>
      <c r="EC19" s="160">
        <v>16.929282000000001</v>
      </c>
      <c r="ED19" s="160">
        <v>61.365743999999999</v>
      </c>
      <c r="EE19" s="160">
        <v>108.25740500000001</v>
      </c>
      <c r="EF19" s="160">
        <v>348.90112699999997</v>
      </c>
      <c r="EG19" s="160">
        <v>124.260035</v>
      </c>
      <c r="EH19" s="160">
        <v>122.35059800000001</v>
      </c>
      <c r="EI19" s="160">
        <v>221.014512</v>
      </c>
      <c r="EJ19" s="160">
        <v>81.527276999999998</v>
      </c>
      <c r="EK19" s="160">
        <v>63.966790000000003</v>
      </c>
      <c r="EL19" s="160">
        <v>152.73920000000001</v>
      </c>
      <c r="EM19" s="274">
        <v>145.894701</v>
      </c>
      <c r="EN19" s="275">
        <v>114.12132200000001</v>
      </c>
      <c r="EO19" s="160">
        <v>131.05060400000002</v>
      </c>
      <c r="EP19" s="160">
        <v>192.41634800000003</v>
      </c>
      <c r="EQ19" s="160">
        <v>300.67375300000003</v>
      </c>
      <c r="ER19" s="160">
        <v>649.57488000000001</v>
      </c>
      <c r="ES19" s="160">
        <v>773.83491500000002</v>
      </c>
      <c r="ET19" s="160">
        <v>896.18551300000001</v>
      </c>
      <c r="EU19" s="160">
        <v>1117.2000250000001</v>
      </c>
      <c r="EV19" s="160">
        <v>1198.727302</v>
      </c>
      <c r="EW19" s="160">
        <v>1262.694092</v>
      </c>
      <c r="EX19" s="160">
        <v>1415.4332919999999</v>
      </c>
      <c r="EY19" s="276">
        <v>1561.3279929999999</v>
      </c>
      <c r="EZ19" s="277">
        <v>0</v>
      </c>
      <c r="FA19" s="160">
        <v>0.30293999999999999</v>
      </c>
      <c r="FB19" s="160">
        <v>0</v>
      </c>
      <c r="FC19" s="160">
        <v>0.199485</v>
      </c>
      <c r="FD19" s="160">
        <v>0.46757700000000002</v>
      </c>
      <c r="FE19" s="160">
        <v>0.19899</v>
      </c>
      <c r="FF19" s="160">
        <v>0</v>
      </c>
      <c r="FG19" s="160">
        <v>1.031609</v>
      </c>
      <c r="FH19" s="160"/>
      <c r="FI19" s="160"/>
      <c r="FJ19" s="160"/>
      <c r="FK19" s="278"/>
      <c r="FL19" s="159"/>
      <c r="FM19" s="160"/>
      <c r="FN19" s="160"/>
      <c r="FO19" s="160"/>
      <c r="FP19" s="160"/>
      <c r="FQ19" s="160"/>
      <c r="FR19" s="160"/>
      <c r="FS19" s="160"/>
      <c r="FT19" s="160"/>
      <c r="FU19" s="160"/>
      <c r="FV19" s="160"/>
      <c r="FW19" s="274"/>
      <c r="FX19" s="277">
        <v>0</v>
      </c>
      <c r="FY19" s="160">
        <v>0.30293999999999999</v>
      </c>
      <c r="FZ19" s="160">
        <v>0</v>
      </c>
      <c r="GA19" s="160">
        <v>4.3263000000000003E-2</v>
      </c>
      <c r="GB19" s="160">
        <v>0.15513299999999999</v>
      </c>
      <c r="GC19" s="160">
        <v>0.19899</v>
      </c>
      <c r="GD19" s="160">
        <v>0</v>
      </c>
      <c r="GE19" s="160">
        <v>0.48005100000000001</v>
      </c>
      <c r="GF19" s="160"/>
      <c r="GG19" s="160"/>
      <c r="GH19" s="160"/>
      <c r="GI19" s="278"/>
      <c r="GJ19" s="159"/>
      <c r="GK19" s="160"/>
      <c r="GL19" s="160"/>
      <c r="GM19" s="160"/>
      <c r="GN19" s="160"/>
      <c r="GO19" s="160"/>
      <c r="GP19" s="160"/>
      <c r="GQ19" s="160"/>
      <c r="GR19" s="160"/>
      <c r="GS19" s="160"/>
      <c r="GT19" s="160"/>
      <c r="GU19" s="274"/>
      <c r="GV19" s="279">
        <v>0.33685236993437007</v>
      </c>
      <c r="GW19" s="280">
        <v>0.34119332283545201</v>
      </c>
      <c r="GX19" s="280">
        <v>0.35089269235637621</v>
      </c>
      <c r="GY19" s="280">
        <v>0.35238112392094523</v>
      </c>
      <c r="GZ19" s="280">
        <v>0.3800183989071596</v>
      </c>
      <c r="HA19" s="280">
        <v>0.34537793816742157</v>
      </c>
      <c r="HB19" s="280">
        <v>0.37125684189808661</v>
      </c>
      <c r="HC19" s="280">
        <v>0.37081214304488663</v>
      </c>
      <c r="HD19" s="280"/>
      <c r="HE19" s="280"/>
      <c r="HF19" s="280"/>
      <c r="HG19" s="281"/>
      <c r="HH19" s="117"/>
    </row>
    <row r="20" spans="1:216" s="213" customFormat="1" ht="29.25" customHeight="1" thickBot="1">
      <c r="A20" s="210"/>
      <c r="B20" s="118" t="s">
        <v>98</v>
      </c>
      <c r="C20" s="119" t="s">
        <v>99</v>
      </c>
      <c r="D20" s="120">
        <v>0</v>
      </c>
      <c r="E20" s="121">
        <v>0</v>
      </c>
      <c r="F20" s="122">
        <v>0</v>
      </c>
      <c r="G20" s="123">
        <v>1.542197</v>
      </c>
      <c r="H20" s="124">
        <v>10.463897801202956</v>
      </c>
      <c r="I20" s="124">
        <v>10</v>
      </c>
      <c r="J20" s="125">
        <v>10</v>
      </c>
      <c r="K20" s="126">
        <v>3.2244299999999999</v>
      </c>
      <c r="L20" s="123">
        <v>1.7592300000000001</v>
      </c>
      <c r="M20" s="127">
        <v>1.4651999999999998</v>
      </c>
      <c r="N20" s="127">
        <v>-6.7755700000000001</v>
      </c>
      <c r="O20" s="128">
        <v>0.32244299999999998</v>
      </c>
      <c r="P20" s="121">
        <v>0</v>
      </c>
      <c r="Q20" s="126">
        <v>3.2244299999999999</v>
      </c>
      <c r="R20" s="124">
        <v>3.2244299999999999</v>
      </c>
      <c r="S20" s="127">
        <v>0</v>
      </c>
      <c r="T20" s="127">
        <v>-6.7755700000000001</v>
      </c>
      <c r="U20" s="128">
        <v>0.32244299999999998</v>
      </c>
      <c r="V20" s="129">
        <v>3</v>
      </c>
      <c r="W20" s="126">
        <v>3.2244299999999999</v>
      </c>
      <c r="X20" s="89">
        <v>0</v>
      </c>
      <c r="Y20" s="124">
        <v>0</v>
      </c>
      <c r="Z20" s="130">
        <v>0.22442999999999991</v>
      </c>
      <c r="AA20" s="131">
        <v>1.07481</v>
      </c>
      <c r="AB20" s="132">
        <v>0</v>
      </c>
      <c r="AC20" s="282">
        <v>0</v>
      </c>
      <c r="AD20" s="170">
        <v>0</v>
      </c>
      <c r="AE20" s="88">
        <v>0</v>
      </c>
      <c r="AF20" s="98">
        <v>0</v>
      </c>
      <c r="AG20" s="283">
        <v>0</v>
      </c>
      <c r="AH20" s="221">
        <v>0</v>
      </c>
      <c r="AI20" s="170">
        <v>0</v>
      </c>
      <c r="AJ20" s="170">
        <v>0</v>
      </c>
      <c r="AK20" s="171">
        <v>0</v>
      </c>
      <c r="AL20" s="133">
        <v>0</v>
      </c>
      <c r="AM20" s="124">
        <v>0</v>
      </c>
      <c r="AN20" s="134">
        <v>0</v>
      </c>
      <c r="AO20" s="135" t="s">
        <v>251</v>
      </c>
      <c r="AP20" s="124">
        <v>6.8594869999999997</v>
      </c>
      <c r="AQ20" s="124">
        <v>6.3393660000000001</v>
      </c>
      <c r="AR20" s="124">
        <v>10.777065</v>
      </c>
      <c r="AS20" s="120">
        <v>7.9919726666666664</v>
      </c>
      <c r="AT20" s="121">
        <v>40.926237999999998</v>
      </c>
      <c r="AU20" s="136">
        <v>0.5161248703387471</v>
      </c>
      <c r="AV20" s="137">
        <v>-0.2409666918996265</v>
      </c>
      <c r="AW20" s="121">
        <v>50.926237999999998</v>
      </c>
      <c r="AX20" s="136">
        <v>0.5673655903117345</v>
      </c>
      <c r="AY20" s="137">
        <v>-8.1766419569120452E-2</v>
      </c>
      <c r="AZ20" s="123">
        <v>10.079901551617526</v>
      </c>
      <c r="BA20" s="124">
        <v>2.0462739999999999</v>
      </c>
      <c r="BB20" s="138"/>
      <c r="BC20" s="178">
        <v>0.32016864608076001</v>
      </c>
      <c r="BD20" s="179">
        <v>0.29534102261690021</v>
      </c>
      <c r="BE20" s="179">
        <v>0.29534102261690021</v>
      </c>
      <c r="BF20" s="180">
        <v>0</v>
      </c>
      <c r="BG20" s="142"/>
      <c r="BH20" s="129">
        <v>9.5999062396357395</v>
      </c>
      <c r="BI20" s="124">
        <v>9.1199109276539509</v>
      </c>
      <c r="BJ20" s="124">
        <v>10.815894363322933</v>
      </c>
      <c r="BK20" s="124">
        <v>9.7599046769630018</v>
      </c>
      <c r="BL20" s="124">
        <v>9.7599046769630018</v>
      </c>
      <c r="BM20" s="124">
        <v>10.239899988944789</v>
      </c>
      <c r="BN20" s="124">
        <v>10.239899988944789</v>
      </c>
      <c r="BO20" s="124">
        <v>9.7599046769630018</v>
      </c>
      <c r="BP20" s="124">
        <v>10.463897801202956</v>
      </c>
      <c r="BQ20" s="124">
        <v>10.079901551617526</v>
      </c>
      <c r="BR20" s="124">
        <v>10.399898426272051</v>
      </c>
      <c r="BS20" s="124">
        <v>9.7610766815162666</v>
      </c>
      <c r="BT20" s="144">
        <v>9.5999062396357395</v>
      </c>
      <c r="BU20" s="124">
        <v>18.71981716728969</v>
      </c>
      <c r="BV20" s="124">
        <v>29.535711530612623</v>
      </c>
      <c r="BW20" s="124">
        <v>39.295616207575627</v>
      </c>
      <c r="BX20" s="124">
        <v>49.05552088453863</v>
      </c>
      <c r="BY20" s="124">
        <v>59.295420873483422</v>
      </c>
      <c r="BZ20" s="124">
        <v>69.535320862428208</v>
      </c>
      <c r="CA20" s="124">
        <v>79.295225539391211</v>
      </c>
      <c r="CB20" s="124">
        <v>89.759123340594172</v>
      </c>
      <c r="CC20" s="124">
        <v>99.839024892211697</v>
      </c>
      <c r="CD20" s="124">
        <v>110.23892331848374</v>
      </c>
      <c r="CE20" s="143">
        <v>120.00000000000001</v>
      </c>
      <c r="CF20" s="144">
        <v>1.9870289999999999</v>
      </c>
      <c r="CG20" s="124">
        <v>1.4243250000000001</v>
      </c>
      <c r="CH20" s="124">
        <v>5.0563260000000003</v>
      </c>
      <c r="CI20" s="124">
        <v>5.9257419999999996</v>
      </c>
      <c r="CJ20" s="124">
        <v>2.5568979999999999</v>
      </c>
      <c r="CK20" s="124">
        <v>6.8594869999999997</v>
      </c>
      <c r="CL20" s="124">
        <v>6.3393660000000001</v>
      </c>
      <c r="CM20" s="124">
        <v>10.777065</v>
      </c>
      <c r="CN20" s="124"/>
      <c r="CO20" s="124"/>
      <c r="CP20" s="124"/>
      <c r="CQ20" s="143"/>
      <c r="CR20" s="144">
        <v>1.9870289999999999</v>
      </c>
      <c r="CS20" s="124">
        <v>3.4113540000000002</v>
      </c>
      <c r="CT20" s="124">
        <v>8.4676800000000014</v>
      </c>
      <c r="CU20" s="124">
        <v>14.393422000000001</v>
      </c>
      <c r="CV20" s="124">
        <v>16.950320000000001</v>
      </c>
      <c r="CW20" s="124">
        <v>23.809806999999999</v>
      </c>
      <c r="CX20" s="124">
        <v>30.149172999999998</v>
      </c>
      <c r="CY20" s="124">
        <v>40.926237999999998</v>
      </c>
      <c r="CZ20" s="124">
        <v>40.926237999999998</v>
      </c>
      <c r="DA20" s="124">
        <v>40.926237999999998</v>
      </c>
      <c r="DB20" s="124">
        <v>40.926237999999998</v>
      </c>
      <c r="DC20" s="145">
        <v>40.926237999999998</v>
      </c>
      <c r="DD20" s="129">
        <v>9.7762711864406775</v>
      </c>
      <c r="DE20" s="124">
        <v>9.76</v>
      </c>
      <c r="DF20" s="124">
        <v>9.7766666666666673</v>
      </c>
      <c r="DG20" s="124">
        <v>9.7766666666666673</v>
      </c>
      <c r="DH20" s="124">
        <v>9.7728813559322028</v>
      </c>
      <c r="DI20" s="124">
        <v>9.7766666666666673</v>
      </c>
      <c r="DJ20" s="124">
        <v>9.7838709677419349</v>
      </c>
      <c r="DK20" s="124">
        <v>9.7803278688524582</v>
      </c>
      <c r="DL20" s="124">
        <v>9.7838709677419349</v>
      </c>
      <c r="DM20" s="124">
        <v>10</v>
      </c>
      <c r="DN20" s="124">
        <v>9.7870967741935484</v>
      </c>
      <c r="DO20" s="124">
        <v>9.7684210526315791</v>
      </c>
      <c r="DP20" s="144">
        <v>9.7762711864406775</v>
      </c>
      <c r="DQ20" s="124">
        <v>19.536271186440679</v>
      </c>
      <c r="DR20" s="124">
        <v>29.312937853107346</v>
      </c>
      <c r="DS20" s="124">
        <v>39.089604519774014</v>
      </c>
      <c r="DT20" s="124">
        <v>48.862485875706213</v>
      </c>
      <c r="DU20" s="124">
        <v>58.639152542372884</v>
      </c>
      <c r="DV20" s="124">
        <v>68.423023510114817</v>
      </c>
      <c r="DW20" s="124">
        <v>78.20335137896727</v>
      </c>
      <c r="DX20" s="124">
        <v>87.987222346709203</v>
      </c>
      <c r="DY20" s="124">
        <v>97.987222346709203</v>
      </c>
      <c r="DZ20" s="124">
        <v>107.77431912090275</v>
      </c>
      <c r="EA20" s="143">
        <v>117.54274017353433</v>
      </c>
      <c r="EB20" s="144">
        <v>3.6073789999999999</v>
      </c>
      <c r="EC20" s="124">
        <v>11.572043000000001</v>
      </c>
      <c r="ED20" s="124">
        <v>10.008747</v>
      </c>
      <c r="EE20" s="124">
        <v>4.4003870000000003</v>
      </c>
      <c r="EF20" s="124">
        <v>0.15345</v>
      </c>
      <c r="EG20" s="124">
        <v>7.1480750000000004</v>
      </c>
      <c r="EH20" s="124">
        <v>7.4227679999999996</v>
      </c>
      <c r="EI20" s="124">
        <v>9.6060470000000002</v>
      </c>
      <c r="EJ20" s="124">
        <v>1.542197</v>
      </c>
      <c r="EK20" s="124">
        <v>2.0462739999999999</v>
      </c>
      <c r="EL20" s="124">
        <v>10.000988</v>
      </c>
      <c r="EM20" s="143">
        <v>2.8683299999999998</v>
      </c>
      <c r="EN20" s="144">
        <v>3.6073789999999999</v>
      </c>
      <c r="EO20" s="124">
        <v>15.179422000000001</v>
      </c>
      <c r="EP20" s="124">
        <v>25.188169000000002</v>
      </c>
      <c r="EQ20" s="124">
        <v>29.588556000000004</v>
      </c>
      <c r="ER20" s="124">
        <v>29.742006000000003</v>
      </c>
      <c r="ES20" s="124">
        <v>36.890081000000002</v>
      </c>
      <c r="ET20" s="124">
        <v>44.312849</v>
      </c>
      <c r="EU20" s="124">
        <v>53.918896000000004</v>
      </c>
      <c r="EV20" s="124">
        <v>55.461093000000005</v>
      </c>
      <c r="EW20" s="124">
        <v>57.507367000000002</v>
      </c>
      <c r="EX20" s="124">
        <v>67.508354999999995</v>
      </c>
      <c r="EY20" s="145">
        <v>70.376684999999995</v>
      </c>
      <c r="EZ20" s="146">
        <v>0</v>
      </c>
      <c r="FA20" s="124">
        <v>0</v>
      </c>
      <c r="FB20" s="124">
        <v>0</v>
      </c>
      <c r="FC20" s="124">
        <v>0.39798</v>
      </c>
      <c r="FD20" s="124">
        <v>0</v>
      </c>
      <c r="FE20" s="124">
        <v>0.79596</v>
      </c>
      <c r="FF20" s="124">
        <v>0</v>
      </c>
      <c r="FG20" s="124">
        <v>0</v>
      </c>
      <c r="FH20" s="124"/>
      <c r="FI20" s="124"/>
      <c r="FJ20" s="124"/>
      <c r="FK20" s="147"/>
      <c r="FL20" s="123">
        <v>0</v>
      </c>
      <c r="FM20" s="124">
        <v>0</v>
      </c>
      <c r="FN20" s="124">
        <v>0</v>
      </c>
      <c r="FO20" s="124">
        <v>0.39798</v>
      </c>
      <c r="FP20" s="124">
        <v>0.39798</v>
      </c>
      <c r="FQ20" s="124">
        <v>1.19394</v>
      </c>
      <c r="FR20" s="124">
        <v>1.19394</v>
      </c>
      <c r="FS20" s="124">
        <v>1.19394</v>
      </c>
      <c r="FT20" s="124">
        <v>1.19394</v>
      </c>
      <c r="FU20" s="124">
        <v>1.19394</v>
      </c>
      <c r="FV20" s="124">
        <v>1.19394</v>
      </c>
      <c r="FW20" s="143">
        <v>1.19394</v>
      </c>
      <c r="FX20" s="146">
        <v>0</v>
      </c>
      <c r="FY20" s="124">
        <v>0</v>
      </c>
      <c r="FZ20" s="124">
        <v>0</v>
      </c>
      <c r="GA20" s="124">
        <v>0.39798</v>
      </c>
      <c r="GB20" s="124">
        <v>0</v>
      </c>
      <c r="GC20" s="124">
        <v>0.79596</v>
      </c>
      <c r="GD20" s="124">
        <v>0</v>
      </c>
      <c r="GE20" s="124">
        <v>0</v>
      </c>
      <c r="GF20" s="124"/>
      <c r="GG20" s="124"/>
      <c r="GH20" s="124"/>
      <c r="GI20" s="147"/>
      <c r="GJ20" s="123">
        <v>0</v>
      </c>
      <c r="GK20" s="124">
        <v>0</v>
      </c>
      <c r="GL20" s="124">
        <v>0</v>
      </c>
      <c r="GM20" s="124">
        <v>0.39798</v>
      </c>
      <c r="GN20" s="124">
        <v>0.39798</v>
      </c>
      <c r="GO20" s="124">
        <v>1.19394</v>
      </c>
      <c r="GP20" s="124">
        <v>1.19394</v>
      </c>
      <c r="GQ20" s="124">
        <v>1.19394</v>
      </c>
      <c r="GR20" s="124">
        <v>1.19394</v>
      </c>
      <c r="GS20" s="124">
        <v>1.19394</v>
      </c>
      <c r="GT20" s="124">
        <v>1.19394</v>
      </c>
      <c r="GU20" s="143">
        <v>1.19394</v>
      </c>
      <c r="GV20" s="148">
        <v>0.31458236077734392</v>
      </c>
      <c r="GW20" s="149">
        <v>0.28508357591037903</v>
      </c>
      <c r="GX20" s="149">
        <v>0.30884650814130321</v>
      </c>
      <c r="GY20" s="149">
        <v>0.30434925596203888</v>
      </c>
      <c r="GZ20" s="149">
        <v>0.3081486980866639</v>
      </c>
      <c r="HA20" s="149">
        <v>0.3061601403435954</v>
      </c>
      <c r="HB20" s="149">
        <v>0.29567684928773974</v>
      </c>
      <c r="HC20" s="149">
        <v>0.30208492110603891</v>
      </c>
      <c r="HD20" s="149"/>
      <c r="HE20" s="149"/>
      <c r="HF20" s="149"/>
      <c r="HG20" s="150"/>
      <c r="HH20" s="212"/>
    </row>
    <row r="21" spans="1:216" s="213" customFormat="1" ht="29.25" customHeight="1" thickBot="1">
      <c r="A21" s="152"/>
      <c r="B21" s="233" t="s">
        <v>100</v>
      </c>
      <c r="C21" s="234"/>
      <c r="D21" s="235">
        <v>458.45198800000003</v>
      </c>
      <c r="E21" s="236">
        <v>259.00586912054916</v>
      </c>
      <c r="F21" s="237">
        <v>0.56495745661495345</v>
      </c>
      <c r="G21" s="238">
        <v>410.12084600000003</v>
      </c>
      <c r="H21" s="238">
        <v>535.40277082821785</v>
      </c>
      <c r="I21" s="239">
        <v>660</v>
      </c>
      <c r="J21" s="240">
        <v>660</v>
      </c>
      <c r="K21" s="241">
        <v>616.37320699999998</v>
      </c>
      <c r="L21" s="238">
        <v>587.59879599999999</v>
      </c>
      <c r="M21" s="242">
        <v>28.774410999999986</v>
      </c>
      <c r="N21" s="242">
        <v>-43.626793000000021</v>
      </c>
      <c r="O21" s="243">
        <v>0.93389879848484847</v>
      </c>
      <c r="P21" s="236">
        <v>246.12989399999998</v>
      </c>
      <c r="Q21" s="241">
        <v>862.50310100000002</v>
      </c>
      <c r="R21" s="239">
        <v>861.45434299999999</v>
      </c>
      <c r="S21" s="242">
        <v>1.0487580000000207</v>
      </c>
      <c r="T21" s="242">
        <v>202.50310100000002</v>
      </c>
      <c r="U21" s="243">
        <v>1.3068228803030304</v>
      </c>
      <c r="V21" s="244">
        <v>493</v>
      </c>
      <c r="W21" s="241">
        <v>616.37320699999998</v>
      </c>
      <c r="X21" s="239">
        <v>0</v>
      </c>
      <c r="Y21" s="239">
        <v>246.12989400000004</v>
      </c>
      <c r="Z21" s="245">
        <v>123.37320699999998</v>
      </c>
      <c r="AA21" s="246">
        <v>1.2502499127789046</v>
      </c>
      <c r="AB21" s="247">
        <v>8.6141810000000003</v>
      </c>
      <c r="AC21" s="238">
        <v>8.5025810000000011</v>
      </c>
      <c r="AD21" s="252">
        <v>0.11159999999999926</v>
      </c>
      <c r="AE21" s="238">
        <v>8.0486059999999995</v>
      </c>
      <c r="AF21" s="251">
        <v>0.56557500000000005</v>
      </c>
      <c r="AG21" s="247">
        <v>2.6122620000000003</v>
      </c>
      <c r="AH21" s="251">
        <v>2.5006620000000002</v>
      </c>
      <c r="AI21" s="252">
        <v>0.11160000000000014</v>
      </c>
      <c r="AJ21" s="252">
        <v>2.098662</v>
      </c>
      <c r="AK21" s="253">
        <v>0.51360000000000006</v>
      </c>
      <c r="AL21" s="254">
        <v>158.34689599999999</v>
      </c>
      <c r="AM21" s="239">
        <v>134.29156599999999</v>
      </c>
      <c r="AN21" s="255">
        <v>24.055329999999998</v>
      </c>
      <c r="AO21" s="256" t="e">
        <v>#DIV/0!</v>
      </c>
      <c r="AP21" s="238">
        <v>726.70362499999999</v>
      </c>
      <c r="AQ21" s="238">
        <v>595.26205100000004</v>
      </c>
      <c r="AR21" s="238">
        <v>536.64241400000003</v>
      </c>
      <c r="AS21" s="235">
        <v>619.5360300000001</v>
      </c>
      <c r="AT21" s="236">
        <v>4539.8301920000013</v>
      </c>
      <c r="AU21" s="257">
        <v>1.1189365105797928</v>
      </c>
      <c r="AV21" s="258">
        <v>0.11118936961752923</v>
      </c>
      <c r="AW21" s="236">
        <v>5199.8301920000013</v>
      </c>
      <c r="AX21" s="257">
        <v>1.1322007389306381</v>
      </c>
      <c r="AY21" s="258">
        <v>0.15662811609443605</v>
      </c>
      <c r="AZ21" s="238">
        <v>515.75496272443013</v>
      </c>
      <c r="BA21" s="239">
        <v>444.87604799999997</v>
      </c>
      <c r="BB21" s="259">
        <v>0</v>
      </c>
      <c r="BC21" s="260">
        <v>0.36021705158369799</v>
      </c>
      <c r="BD21" s="261">
        <v>0.35676479684975926</v>
      </c>
      <c r="BE21" s="261">
        <v>0.35552244526369581</v>
      </c>
      <c r="BF21" s="262">
        <v>1.2423515860634504E-3</v>
      </c>
      <c r="BG21" s="263"/>
      <c r="BH21" s="244">
        <v>491.19520259469539</v>
      </c>
      <c r="BI21" s="239">
        <v>466.63544246496048</v>
      </c>
      <c r="BJ21" s="239">
        <v>553.41326159002335</v>
      </c>
      <c r="BK21" s="239">
        <v>499.38178930460691</v>
      </c>
      <c r="BL21" s="239">
        <v>499.38178930460691</v>
      </c>
      <c r="BM21" s="239">
        <v>523.94154943434171</v>
      </c>
      <c r="BN21" s="239">
        <v>523.94154943434171</v>
      </c>
      <c r="BO21" s="239">
        <v>499.38178930460691</v>
      </c>
      <c r="BP21" s="239">
        <v>535.40277082821785</v>
      </c>
      <c r="BQ21" s="239">
        <v>515.75496272443013</v>
      </c>
      <c r="BR21" s="239">
        <v>532.12813614425329</v>
      </c>
      <c r="BS21" s="264">
        <v>499.4417568709157</v>
      </c>
      <c r="BT21" s="265">
        <v>491.19520259469539</v>
      </c>
      <c r="BU21" s="239">
        <v>957.83064505965581</v>
      </c>
      <c r="BV21" s="239">
        <v>1511.243906649679</v>
      </c>
      <c r="BW21" s="239">
        <v>2010.6256959542859</v>
      </c>
      <c r="BX21" s="239">
        <v>2510.0074852588928</v>
      </c>
      <c r="BY21" s="239">
        <v>3033.9490346932344</v>
      </c>
      <c r="BZ21" s="239">
        <v>3557.8905841275759</v>
      </c>
      <c r="CA21" s="239">
        <v>4057.272373432183</v>
      </c>
      <c r="CB21" s="239">
        <v>4592.6751442604009</v>
      </c>
      <c r="CC21" s="239">
        <v>5108.4301069848307</v>
      </c>
      <c r="CD21" s="239">
        <v>5640.5582431290841</v>
      </c>
      <c r="CE21" s="264">
        <v>6140</v>
      </c>
      <c r="CF21" s="265">
        <v>589.53085599999997</v>
      </c>
      <c r="CG21" s="239">
        <v>489.30086499999999</v>
      </c>
      <c r="CH21" s="239">
        <v>476.33925699999998</v>
      </c>
      <c r="CI21" s="239">
        <v>558.96048399999995</v>
      </c>
      <c r="CJ21" s="239">
        <v>567.09064000000012</v>
      </c>
      <c r="CK21" s="239">
        <v>726.70362499999999</v>
      </c>
      <c r="CL21" s="239">
        <v>595.26205100000004</v>
      </c>
      <c r="CM21" s="239">
        <v>536.64241400000003</v>
      </c>
      <c r="CN21" s="239"/>
      <c r="CO21" s="239"/>
      <c r="CP21" s="239"/>
      <c r="CQ21" s="239"/>
      <c r="CR21" s="265">
        <v>589.53085599999997</v>
      </c>
      <c r="CS21" s="239">
        <v>1078.831721</v>
      </c>
      <c r="CT21" s="239">
        <v>1555.1709780000001</v>
      </c>
      <c r="CU21" s="239">
        <v>2114.1314620000003</v>
      </c>
      <c r="CV21" s="239">
        <v>2681.2221020000006</v>
      </c>
      <c r="CW21" s="239">
        <v>3407.9257270000007</v>
      </c>
      <c r="CX21" s="239">
        <v>4003.1877780000009</v>
      </c>
      <c r="CY21" s="239">
        <v>4539.8301920000013</v>
      </c>
      <c r="CZ21" s="239">
        <v>4539.8301920000013</v>
      </c>
      <c r="DA21" s="239">
        <v>4539.8301920000013</v>
      </c>
      <c r="DB21" s="239">
        <v>4539.8301920000013</v>
      </c>
      <c r="DC21" s="266">
        <v>4539.8301920000013</v>
      </c>
      <c r="DD21" s="244">
        <v>439.93220338983053</v>
      </c>
      <c r="DE21" s="239">
        <v>400.15999999999997</v>
      </c>
      <c r="DF21" s="239">
        <v>439.95</v>
      </c>
      <c r="DG21" s="239">
        <v>449.72666666666663</v>
      </c>
      <c r="DH21" s="239">
        <v>439.77966101694915</v>
      </c>
      <c r="DI21" s="239">
        <v>430.17333333333335</v>
      </c>
      <c r="DJ21" s="239">
        <v>440.27419354838713</v>
      </c>
      <c r="DK21" s="239">
        <v>440.11475409836066</v>
      </c>
      <c r="DL21" s="239">
        <v>459.841935483871</v>
      </c>
      <c r="DM21" s="239">
        <v>458</v>
      </c>
      <c r="DN21" s="239">
        <v>450.20645161290321</v>
      </c>
      <c r="DO21" s="264">
        <v>410.27368421052631</v>
      </c>
      <c r="DP21" s="265">
        <v>439.93220338983053</v>
      </c>
      <c r="DQ21" s="239">
        <v>840.0922033898305</v>
      </c>
      <c r="DR21" s="239">
        <v>1280.0422033898305</v>
      </c>
      <c r="DS21" s="239">
        <v>1729.7688700564972</v>
      </c>
      <c r="DT21" s="239">
        <v>2169.5485310734466</v>
      </c>
      <c r="DU21" s="239">
        <v>2599.7218644067798</v>
      </c>
      <c r="DV21" s="239">
        <v>3039.9960579551671</v>
      </c>
      <c r="DW21" s="239">
        <v>3480.1108120535278</v>
      </c>
      <c r="DX21" s="239">
        <v>3939.9527475373989</v>
      </c>
      <c r="DY21" s="239">
        <v>4397.9527475373989</v>
      </c>
      <c r="DZ21" s="239">
        <v>4848.1591991503019</v>
      </c>
      <c r="EA21" s="264">
        <v>5258.4328833608279</v>
      </c>
      <c r="EB21" s="265">
        <v>609.48615500000005</v>
      </c>
      <c r="EC21" s="239">
        <v>397.75240400000001</v>
      </c>
      <c r="ED21" s="239">
        <v>420.98121400000002</v>
      </c>
      <c r="EE21" s="239">
        <v>425.74252700000005</v>
      </c>
      <c r="EF21" s="239">
        <v>622.36310700000001</v>
      </c>
      <c r="EG21" s="239">
        <v>506.402152</v>
      </c>
      <c r="EH21" s="239">
        <v>431.03687500000001</v>
      </c>
      <c r="EI21" s="239">
        <v>671.794982</v>
      </c>
      <c r="EJ21" s="239">
        <v>410.12084600000003</v>
      </c>
      <c r="EK21" s="239">
        <v>444.87604799999997</v>
      </c>
      <c r="EL21" s="239">
        <v>557.41879500000005</v>
      </c>
      <c r="EM21" s="239">
        <v>471.79753599999998</v>
      </c>
      <c r="EN21" s="265">
        <v>609.48615500000005</v>
      </c>
      <c r="EO21" s="239">
        <v>1007.2385590000001</v>
      </c>
      <c r="EP21" s="239">
        <v>1428.2197730000003</v>
      </c>
      <c r="EQ21" s="239">
        <v>1853.9623000000004</v>
      </c>
      <c r="ER21" s="239">
        <v>2476.3254070000003</v>
      </c>
      <c r="ES21" s="239">
        <v>2982.7275590000004</v>
      </c>
      <c r="ET21" s="239">
        <v>3413.7644340000006</v>
      </c>
      <c r="EU21" s="239">
        <v>4085.5594160000005</v>
      </c>
      <c r="EV21" s="239">
        <v>4495.6802620000008</v>
      </c>
      <c r="EW21" s="239">
        <v>4940.5563100000008</v>
      </c>
      <c r="EX21" s="239">
        <v>5497.9751050000013</v>
      </c>
      <c r="EY21" s="266">
        <v>5969.7726410000014</v>
      </c>
      <c r="EZ21" s="267">
        <v>4.0770800000000005</v>
      </c>
      <c r="FA21" s="239">
        <v>4.6868200000000009</v>
      </c>
      <c r="FB21" s="239">
        <v>11.930788</v>
      </c>
      <c r="FC21" s="239">
        <v>13.116183000000001</v>
      </c>
      <c r="FD21" s="239">
        <v>12.106975000000002</v>
      </c>
      <c r="FE21" s="239">
        <v>5.8398960000000004</v>
      </c>
      <c r="FF21" s="239">
        <v>12.628081</v>
      </c>
      <c r="FG21" s="239">
        <v>11.424242999999999</v>
      </c>
      <c r="FH21" s="239"/>
      <c r="FI21" s="239"/>
      <c r="FJ21" s="239"/>
      <c r="FK21" s="264"/>
      <c r="FL21" s="238">
        <v>4.0770800000000005</v>
      </c>
      <c r="FM21" s="239">
        <v>8.7639000000000014</v>
      </c>
      <c r="FN21" s="239">
        <v>20.694687999999999</v>
      </c>
      <c r="FO21" s="239">
        <v>33.810870999999999</v>
      </c>
      <c r="FP21" s="239">
        <v>45.917845999999997</v>
      </c>
      <c r="FQ21" s="239">
        <v>51.757742</v>
      </c>
      <c r="FR21" s="239">
        <v>64.385823000000002</v>
      </c>
      <c r="FS21" s="239">
        <v>75.810066000000006</v>
      </c>
      <c r="FT21" s="239">
        <v>75.810066000000006</v>
      </c>
      <c r="FU21" s="239">
        <v>75.810066000000006</v>
      </c>
      <c r="FV21" s="239">
        <v>75.810066000000006</v>
      </c>
      <c r="FW21" s="264">
        <v>75.810066000000006</v>
      </c>
      <c r="FX21" s="265">
        <v>2.5989</v>
      </c>
      <c r="FY21" s="238">
        <v>3.2211400000000001</v>
      </c>
      <c r="FZ21" s="239">
        <v>7.7716079999999987</v>
      </c>
      <c r="GA21" s="239">
        <v>4.5571810000000008</v>
      </c>
      <c r="GB21" s="239">
        <v>1.8439410000000001</v>
      </c>
      <c r="GC21" s="239">
        <v>4.5677459999999996</v>
      </c>
      <c r="GD21" s="239">
        <v>6.7174219999999991</v>
      </c>
      <c r="GE21" s="239">
        <v>7.8881809999999994</v>
      </c>
      <c r="GF21" s="239"/>
      <c r="GG21" s="239"/>
      <c r="GH21" s="239"/>
      <c r="GI21" s="264"/>
      <c r="GJ21" s="238">
        <v>2.5989</v>
      </c>
      <c r="GK21" s="239">
        <v>5.8200400000000005</v>
      </c>
      <c r="GL21" s="239">
        <v>13.591647999999999</v>
      </c>
      <c r="GM21" s="239">
        <v>18.148828999999999</v>
      </c>
      <c r="GN21" s="239">
        <v>19.99277</v>
      </c>
      <c r="GO21" s="239">
        <v>24.560516</v>
      </c>
      <c r="GP21" s="239">
        <v>31.277937999999999</v>
      </c>
      <c r="GQ21" s="239">
        <v>39.166118999999995</v>
      </c>
      <c r="GR21" s="239">
        <v>39.166118999999995</v>
      </c>
      <c r="GS21" s="239">
        <v>39.166118999999995</v>
      </c>
      <c r="GT21" s="239">
        <v>39.166118999999995</v>
      </c>
      <c r="GU21" s="264">
        <v>39.166118999999995</v>
      </c>
      <c r="GV21" s="268">
        <v>0.35123488141604153</v>
      </c>
      <c r="GW21" s="268">
        <v>0.34759502668442099</v>
      </c>
      <c r="GX21" s="268">
        <v>0.34487066561956226</v>
      </c>
      <c r="GY21" s="268">
        <v>0.35129432906628288</v>
      </c>
      <c r="GZ21" s="268">
        <v>0.35786592559508712</v>
      </c>
      <c r="HA21" s="268">
        <v>0.34886173446446933</v>
      </c>
      <c r="HB21" s="268">
        <v>0.35862208560192133</v>
      </c>
      <c r="HC21" s="268">
        <v>0.3519101095526338</v>
      </c>
      <c r="HD21" s="268"/>
      <c r="HE21" s="268"/>
      <c r="HF21" s="268"/>
      <c r="HG21" s="269"/>
      <c r="HH21" s="270"/>
    </row>
    <row r="22" spans="1:216" ht="24.75" customHeight="1">
      <c r="A22" s="82"/>
      <c r="B22" s="83" t="s">
        <v>101</v>
      </c>
      <c r="C22" s="84" t="s">
        <v>102</v>
      </c>
      <c r="D22" s="85">
        <v>9.1328759999999996</v>
      </c>
      <c r="E22" s="86">
        <v>3.4210048828605992</v>
      </c>
      <c r="F22" s="87">
        <v>0.37458133482383854</v>
      </c>
      <c r="G22" s="88">
        <v>114.20549800000001</v>
      </c>
      <c r="H22" s="89">
        <v>174.3982966867159</v>
      </c>
      <c r="I22" s="89">
        <v>55</v>
      </c>
      <c r="J22" s="90">
        <v>55</v>
      </c>
      <c r="K22" s="91">
        <v>15.542063000000001</v>
      </c>
      <c r="L22" s="88">
        <v>15.023334999999999</v>
      </c>
      <c r="M22" s="92">
        <v>0.51872800000000119</v>
      </c>
      <c r="N22" s="92">
        <v>-39.457937000000001</v>
      </c>
      <c r="O22" s="93">
        <v>0.28258296363636365</v>
      </c>
      <c r="P22" s="86">
        <v>4.0702639999999999</v>
      </c>
      <c r="Q22" s="91">
        <v>19.612327000000001</v>
      </c>
      <c r="R22" s="89">
        <v>19.612327000000001</v>
      </c>
      <c r="S22" s="92">
        <v>0</v>
      </c>
      <c r="T22" s="92">
        <v>-35.387672999999999</v>
      </c>
      <c r="U22" s="93">
        <v>0.35658776363636363</v>
      </c>
      <c r="V22" s="94">
        <v>120</v>
      </c>
      <c r="W22" s="91">
        <v>15.542063000000001</v>
      </c>
      <c r="X22" s="89">
        <v>0</v>
      </c>
      <c r="Y22" s="89">
        <v>4.0702639999999999</v>
      </c>
      <c r="Z22" s="95">
        <v>-104.457937</v>
      </c>
      <c r="AA22" s="96">
        <v>0.12951719166666667</v>
      </c>
      <c r="AB22" s="97">
        <v>2.5999999999999999E-2</v>
      </c>
      <c r="AC22" s="88">
        <v>2.5999999999999999E-2</v>
      </c>
      <c r="AD22" s="88">
        <v>0</v>
      </c>
      <c r="AE22" s="88">
        <v>2.5999999999999999E-2</v>
      </c>
      <c r="AF22" s="98">
        <v>0</v>
      </c>
      <c r="AG22" s="97">
        <v>2.5999999999999999E-2</v>
      </c>
      <c r="AH22" s="88">
        <v>2.5999999999999999E-2</v>
      </c>
      <c r="AI22" s="88">
        <v>0</v>
      </c>
      <c r="AJ22" s="88">
        <v>2.5999999999999999E-2</v>
      </c>
      <c r="AK22" s="98">
        <v>0</v>
      </c>
      <c r="AL22" s="99">
        <v>0</v>
      </c>
      <c r="AM22" s="89">
        <v>0</v>
      </c>
      <c r="AN22" s="100">
        <v>0</v>
      </c>
      <c r="AO22" s="101" t="s">
        <v>251</v>
      </c>
      <c r="AP22" s="89">
        <v>218.882711</v>
      </c>
      <c r="AQ22" s="89">
        <v>70.403233</v>
      </c>
      <c r="AR22" s="89">
        <v>41.918334000000002</v>
      </c>
      <c r="AS22" s="85">
        <v>110.401426</v>
      </c>
      <c r="AT22" s="86">
        <v>1490.72162</v>
      </c>
      <c r="AU22" s="102">
        <v>1.1279783441131344</v>
      </c>
      <c r="AV22" s="103">
        <v>0.38998720144977406</v>
      </c>
      <c r="AW22" s="86">
        <v>1545.72162</v>
      </c>
      <c r="AX22" s="102">
        <v>1.0332464684183946</v>
      </c>
      <c r="AY22" s="103">
        <v>0.30256308926261521</v>
      </c>
      <c r="AZ22" s="88">
        <v>167.99835919362542</v>
      </c>
      <c r="BA22" s="89">
        <v>203.15993900000001</v>
      </c>
      <c r="BB22" s="104"/>
      <c r="BC22" s="271">
        <v>0.3798171450955069</v>
      </c>
      <c r="BD22" s="272">
        <v>0.36228375830654125</v>
      </c>
      <c r="BE22" s="272">
        <v>0.36228375830654125</v>
      </c>
      <c r="BF22" s="273">
        <v>0</v>
      </c>
      <c r="BG22" s="142"/>
      <c r="BH22" s="94">
        <v>159.99843732726234</v>
      </c>
      <c r="BI22" s="89">
        <v>151.99851546089917</v>
      </c>
      <c r="BJ22" s="89">
        <v>180.2649060553822</v>
      </c>
      <c r="BK22" s="89">
        <v>162.66507794938335</v>
      </c>
      <c r="BL22" s="89">
        <v>162.66507794938335</v>
      </c>
      <c r="BM22" s="89">
        <v>170.66499981574646</v>
      </c>
      <c r="BN22" s="89">
        <v>170.66499981574646</v>
      </c>
      <c r="BO22" s="89">
        <v>162.66507794938335</v>
      </c>
      <c r="BP22" s="89">
        <v>174.3982966867159</v>
      </c>
      <c r="BQ22" s="89">
        <v>167.99835919362542</v>
      </c>
      <c r="BR22" s="89">
        <v>173.33164043786749</v>
      </c>
      <c r="BS22" s="109">
        <v>162.68461135860443</v>
      </c>
      <c r="BT22" s="110">
        <v>159.99843732726234</v>
      </c>
      <c r="BU22" s="89">
        <v>311.99695278816148</v>
      </c>
      <c r="BV22" s="89">
        <v>492.26185884354368</v>
      </c>
      <c r="BW22" s="89">
        <v>654.92693679292699</v>
      </c>
      <c r="BX22" s="89">
        <v>817.59201474231031</v>
      </c>
      <c r="BY22" s="89">
        <v>988.25701455805677</v>
      </c>
      <c r="BZ22" s="89">
        <v>1158.9220143738032</v>
      </c>
      <c r="CA22" s="89">
        <v>1321.5870923231867</v>
      </c>
      <c r="CB22" s="89">
        <v>1495.9853890099025</v>
      </c>
      <c r="CC22" s="89">
        <v>1663.983748203528</v>
      </c>
      <c r="CD22" s="89">
        <v>1837.3153886413954</v>
      </c>
      <c r="CE22" s="109">
        <v>1999.9999999999998</v>
      </c>
      <c r="CF22" s="110">
        <v>246.26686799999999</v>
      </c>
      <c r="CG22" s="89">
        <v>324.76609500000001</v>
      </c>
      <c r="CH22" s="89">
        <v>243.44208599999999</v>
      </c>
      <c r="CI22" s="89">
        <v>101.695328</v>
      </c>
      <c r="CJ22" s="89">
        <v>243.34696500000001</v>
      </c>
      <c r="CK22" s="89">
        <v>218.882711</v>
      </c>
      <c r="CL22" s="89">
        <v>70.403233</v>
      </c>
      <c r="CM22" s="89">
        <v>41.918334000000002</v>
      </c>
      <c r="CN22" s="89"/>
      <c r="CO22" s="89"/>
      <c r="CP22" s="89"/>
      <c r="CQ22" s="109"/>
      <c r="CR22" s="110">
        <v>246.26686799999999</v>
      </c>
      <c r="CS22" s="89">
        <v>571.032963</v>
      </c>
      <c r="CT22" s="89">
        <v>814.47504900000001</v>
      </c>
      <c r="CU22" s="89">
        <v>916.17037700000003</v>
      </c>
      <c r="CV22" s="89">
        <v>1159.5173420000001</v>
      </c>
      <c r="CW22" s="89">
        <v>1378.4000530000001</v>
      </c>
      <c r="CX22" s="89">
        <v>1448.8032860000001</v>
      </c>
      <c r="CY22" s="89">
        <v>1490.72162</v>
      </c>
      <c r="CZ22" s="89">
        <v>1490.72162</v>
      </c>
      <c r="DA22" s="89">
        <v>1490.72162</v>
      </c>
      <c r="DB22" s="89">
        <v>1490.72162</v>
      </c>
      <c r="DC22" s="111">
        <v>1490.72162</v>
      </c>
      <c r="DD22" s="94">
        <v>87.986440677966101</v>
      </c>
      <c r="DE22" s="89">
        <v>78.08</v>
      </c>
      <c r="DF22" s="89">
        <v>97.766666666666666</v>
      </c>
      <c r="DG22" s="89">
        <v>97.766666666666666</v>
      </c>
      <c r="DH22" s="89">
        <v>97.728813559322035</v>
      </c>
      <c r="DI22" s="89">
        <v>87.99</v>
      </c>
      <c r="DJ22" s="89">
        <v>88.054838709677426</v>
      </c>
      <c r="DK22" s="89">
        <v>88.022950819672133</v>
      </c>
      <c r="DL22" s="89">
        <v>88.054838709677426</v>
      </c>
      <c r="DM22" s="89">
        <v>88</v>
      </c>
      <c r="DN22" s="89">
        <v>88.083870967741944</v>
      </c>
      <c r="DO22" s="109">
        <v>87.9157894736842</v>
      </c>
      <c r="DP22" s="110">
        <v>87.986440677966101</v>
      </c>
      <c r="DQ22" s="89">
        <v>166.06644067796611</v>
      </c>
      <c r="DR22" s="89">
        <v>263.83310734463277</v>
      </c>
      <c r="DS22" s="89">
        <v>361.59977401129942</v>
      </c>
      <c r="DT22" s="89">
        <v>459.32858757062144</v>
      </c>
      <c r="DU22" s="89">
        <v>547.31858757062139</v>
      </c>
      <c r="DV22" s="89">
        <v>635.37342628029887</v>
      </c>
      <c r="DW22" s="89">
        <v>723.39637709997101</v>
      </c>
      <c r="DX22" s="89">
        <v>811.45121580964837</v>
      </c>
      <c r="DY22" s="89">
        <v>899.45121580964837</v>
      </c>
      <c r="DZ22" s="89">
        <v>987.53508677739035</v>
      </c>
      <c r="EA22" s="109">
        <v>1075.4508762510745</v>
      </c>
      <c r="EB22" s="110">
        <v>82.946089000000001</v>
      </c>
      <c r="EC22" s="89">
        <v>165.26005699999999</v>
      </c>
      <c r="ED22" s="89">
        <v>91.399871000000005</v>
      </c>
      <c r="EE22" s="89">
        <v>143.23852099999999</v>
      </c>
      <c r="EF22" s="89">
        <v>141.375384</v>
      </c>
      <c r="EG22" s="89">
        <v>174.841452</v>
      </c>
      <c r="EH22" s="89">
        <v>84.641011000000006</v>
      </c>
      <c r="EI22" s="89">
        <v>188.76908700000001</v>
      </c>
      <c r="EJ22" s="89">
        <v>114.20549800000001</v>
      </c>
      <c r="EK22" s="89">
        <v>203.15993900000001</v>
      </c>
      <c r="EL22" s="89">
        <v>163.34845899999999</v>
      </c>
      <c r="EM22" s="109">
        <v>121.877742</v>
      </c>
      <c r="EN22" s="110">
        <v>82.946089000000001</v>
      </c>
      <c r="EO22" s="89">
        <v>248.20614599999999</v>
      </c>
      <c r="EP22" s="89">
        <v>339.60601700000001</v>
      </c>
      <c r="EQ22" s="89">
        <v>482.844538</v>
      </c>
      <c r="ER22" s="89">
        <v>624.219922</v>
      </c>
      <c r="ES22" s="89">
        <v>799.061374</v>
      </c>
      <c r="ET22" s="89">
        <v>883.70238500000005</v>
      </c>
      <c r="EU22" s="89">
        <v>1072.4714720000002</v>
      </c>
      <c r="EV22" s="89">
        <v>1186.6769700000002</v>
      </c>
      <c r="EW22" s="89">
        <v>1389.8369090000001</v>
      </c>
      <c r="EX22" s="89">
        <v>1553.1853680000002</v>
      </c>
      <c r="EY22" s="111">
        <v>1675.0631100000001</v>
      </c>
      <c r="EZ22" s="112">
        <v>0</v>
      </c>
      <c r="FA22" s="89">
        <v>0.33150000000000002</v>
      </c>
      <c r="FB22" s="89">
        <v>5.3039999999999997E-2</v>
      </c>
      <c r="FC22" s="89">
        <v>0.394536</v>
      </c>
      <c r="FD22" s="89">
        <v>0.20960999999999999</v>
      </c>
      <c r="FE22" s="89">
        <v>0.39389999999999997</v>
      </c>
      <c r="FF22" s="89">
        <v>0.11700000000000001</v>
      </c>
      <c r="FG22" s="89">
        <v>0.104</v>
      </c>
      <c r="FH22" s="89"/>
      <c r="FI22" s="89"/>
      <c r="FJ22" s="89"/>
      <c r="FK22" s="113"/>
      <c r="FL22" s="88">
        <v>0</v>
      </c>
      <c r="FM22" s="89">
        <v>0.33150000000000002</v>
      </c>
      <c r="FN22" s="89">
        <v>0.38453999999999999</v>
      </c>
      <c r="FO22" s="89">
        <v>0.77907599999999999</v>
      </c>
      <c r="FP22" s="89">
        <v>0.98868599999999995</v>
      </c>
      <c r="FQ22" s="89">
        <v>1.3825859999999999</v>
      </c>
      <c r="FR22" s="89">
        <v>1.4995859999999999</v>
      </c>
      <c r="FS22" s="89">
        <v>1.603586</v>
      </c>
      <c r="FT22" s="89">
        <v>1.603586</v>
      </c>
      <c r="FU22" s="89">
        <v>1.603586</v>
      </c>
      <c r="FV22" s="89">
        <v>1.603586</v>
      </c>
      <c r="FW22" s="109">
        <v>1.603586</v>
      </c>
      <c r="FX22" s="112">
        <v>0</v>
      </c>
      <c r="FY22" s="89">
        <v>0.33150000000000002</v>
      </c>
      <c r="FZ22" s="89">
        <v>5.3039999999999997E-2</v>
      </c>
      <c r="GA22" s="89">
        <v>0.394536</v>
      </c>
      <c r="GB22" s="89">
        <v>0.20960999999999999</v>
      </c>
      <c r="GC22" s="89">
        <v>0.39389999999999997</v>
      </c>
      <c r="GD22" s="89">
        <v>0.11700000000000001</v>
      </c>
      <c r="GE22" s="89">
        <v>0.104</v>
      </c>
      <c r="GF22" s="89"/>
      <c r="GG22" s="89"/>
      <c r="GH22" s="89"/>
      <c r="GI22" s="113"/>
      <c r="GJ22" s="88">
        <v>0</v>
      </c>
      <c r="GK22" s="89">
        <v>0.33150000000000002</v>
      </c>
      <c r="GL22" s="89">
        <v>0.38453999999999999</v>
      </c>
      <c r="GM22" s="89">
        <v>0.77907599999999999</v>
      </c>
      <c r="GN22" s="89">
        <v>0.98868599999999995</v>
      </c>
      <c r="GO22" s="89">
        <v>1.3825859999999999</v>
      </c>
      <c r="GP22" s="89">
        <v>1.4995859999999999</v>
      </c>
      <c r="GQ22" s="89">
        <v>1.603586</v>
      </c>
      <c r="GR22" s="89">
        <v>1.603586</v>
      </c>
      <c r="GS22" s="89">
        <v>1.603586</v>
      </c>
      <c r="GT22" s="89">
        <v>1.603586</v>
      </c>
      <c r="GU22" s="109">
        <v>1.603586</v>
      </c>
      <c r="GV22" s="114">
        <v>0.40053828856324269</v>
      </c>
      <c r="GW22" s="115">
        <v>0.38196562108913312</v>
      </c>
      <c r="GX22" s="115">
        <v>0.39252623876365567</v>
      </c>
      <c r="GY22" s="115">
        <v>0.37728388190619988</v>
      </c>
      <c r="GZ22" s="115">
        <v>0.39222644281407593</v>
      </c>
      <c r="HA22" s="115">
        <v>0.40338304726272434</v>
      </c>
      <c r="HB22" s="115">
        <v>0.3758426995968156</v>
      </c>
      <c r="HC22" s="115">
        <v>0.38887912120120416</v>
      </c>
      <c r="HD22" s="115"/>
      <c r="HE22" s="115"/>
      <c r="HF22" s="115"/>
      <c r="HG22" s="116"/>
      <c r="HH22" s="117"/>
    </row>
    <row r="23" spans="1:216" ht="24.75" customHeight="1">
      <c r="A23" s="82"/>
      <c r="B23" s="118" t="s">
        <v>103</v>
      </c>
      <c r="C23" s="119" t="s">
        <v>104</v>
      </c>
      <c r="D23" s="120">
        <v>160.14343500000001</v>
      </c>
      <c r="E23" s="121">
        <v>64.740333385545952</v>
      </c>
      <c r="F23" s="122">
        <v>0.40426467301357655</v>
      </c>
      <c r="G23" s="123">
        <v>197.71056899999999</v>
      </c>
      <c r="H23" s="124">
        <v>198.81405822285615</v>
      </c>
      <c r="I23" s="124">
        <v>210</v>
      </c>
      <c r="J23" s="125">
        <v>210</v>
      </c>
      <c r="K23" s="126">
        <v>220.04623900000001</v>
      </c>
      <c r="L23" s="123">
        <v>210.65424100000001</v>
      </c>
      <c r="M23" s="127">
        <v>9.391998000000001</v>
      </c>
      <c r="N23" s="127">
        <v>10.046239000000014</v>
      </c>
      <c r="O23" s="128">
        <v>1.0478392333333335</v>
      </c>
      <c r="P23" s="121">
        <v>19.350548</v>
      </c>
      <c r="Q23" s="126">
        <v>239.39678700000002</v>
      </c>
      <c r="R23" s="124">
        <v>238.09342700000002</v>
      </c>
      <c r="S23" s="127">
        <v>1.3033599999999979</v>
      </c>
      <c r="T23" s="127">
        <v>29.396787000000018</v>
      </c>
      <c r="U23" s="128">
        <v>1.1399847000000001</v>
      </c>
      <c r="V23" s="129">
        <v>190</v>
      </c>
      <c r="W23" s="126">
        <v>220.04623900000001</v>
      </c>
      <c r="X23" s="89">
        <v>0</v>
      </c>
      <c r="Y23" s="124">
        <v>19.350548000000003</v>
      </c>
      <c r="Z23" s="130">
        <v>30.046239000000014</v>
      </c>
      <c r="AA23" s="131">
        <v>1.1581381000000002</v>
      </c>
      <c r="AB23" s="132">
        <v>4.218337</v>
      </c>
      <c r="AC23" s="88">
        <v>4.218337</v>
      </c>
      <c r="AD23" s="88">
        <v>0</v>
      </c>
      <c r="AE23" s="88">
        <v>4.218337</v>
      </c>
      <c r="AF23" s="98">
        <v>0</v>
      </c>
      <c r="AG23" s="132">
        <v>4.218337</v>
      </c>
      <c r="AH23" s="88">
        <v>4.218337</v>
      </c>
      <c r="AI23" s="88">
        <v>0</v>
      </c>
      <c r="AJ23" s="88">
        <v>4.218337</v>
      </c>
      <c r="AK23" s="98">
        <v>0</v>
      </c>
      <c r="AL23" s="133">
        <v>118.26404100000001</v>
      </c>
      <c r="AM23" s="124">
        <v>122.310041</v>
      </c>
      <c r="AN23" s="134">
        <v>-4.0459999999999923</v>
      </c>
      <c r="AO23" s="135" t="e">
        <v>#DIV/0!</v>
      </c>
      <c r="AP23" s="124">
        <v>185.78962000000001</v>
      </c>
      <c r="AQ23" s="124">
        <v>212.78459799999999</v>
      </c>
      <c r="AR23" s="124">
        <v>220.66802100000001</v>
      </c>
      <c r="AS23" s="120">
        <v>206.41407966666665</v>
      </c>
      <c r="AT23" s="121">
        <v>1663.7233969999997</v>
      </c>
      <c r="AU23" s="136">
        <v>1.1042832493400301</v>
      </c>
      <c r="AV23" s="137">
        <v>-3.0752388457281565E-2</v>
      </c>
      <c r="AW23" s="121">
        <v>1873.7233969999997</v>
      </c>
      <c r="AX23" s="136">
        <v>1.0986852057426082</v>
      </c>
      <c r="AY23" s="137">
        <v>-2.1156053665898344E-2</v>
      </c>
      <c r="AZ23" s="123">
        <v>191.51812948073299</v>
      </c>
      <c r="BA23" s="124">
        <v>176.418148</v>
      </c>
      <c r="BB23" s="138"/>
      <c r="BC23" s="139">
        <v>0.36009096547877772</v>
      </c>
      <c r="BD23" s="140">
        <v>0.36494275550149646</v>
      </c>
      <c r="BE23" s="140">
        <v>0.3647171437832325</v>
      </c>
      <c r="BF23" s="141">
        <v>2.2561171826396276E-4</v>
      </c>
      <c r="BG23" s="142"/>
      <c r="BH23" s="129">
        <v>182.39821855307906</v>
      </c>
      <c r="BI23" s="124">
        <v>173.27830762542507</v>
      </c>
      <c r="BJ23" s="124">
        <v>205.50199290313572</v>
      </c>
      <c r="BK23" s="124">
        <v>185.43818886229704</v>
      </c>
      <c r="BL23" s="124">
        <v>185.43818886229704</v>
      </c>
      <c r="BM23" s="124">
        <v>194.55809978995097</v>
      </c>
      <c r="BN23" s="124">
        <v>194.55809978995097</v>
      </c>
      <c r="BO23" s="124">
        <v>185.43818886229704</v>
      </c>
      <c r="BP23" s="124">
        <v>198.81405822285615</v>
      </c>
      <c r="BQ23" s="124">
        <v>191.51812948073299</v>
      </c>
      <c r="BR23" s="124">
        <v>197.59807009916895</v>
      </c>
      <c r="BS23" s="143">
        <v>185.46045694880908</v>
      </c>
      <c r="BT23" s="144">
        <v>182.39821855307906</v>
      </c>
      <c r="BU23" s="124">
        <v>355.6765261785041</v>
      </c>
      <c r="BV23" s="124">
        <v>561.17851908163982</v>
      </c>
      <c r="BW23" s="124">
        <v>746.61670794393683</v>
      </c>
      <c r="BX23" s="124">
        <v>932.05489680623384</v>
      </c>
      <c r="BY23" s="124">
        <v>1126.6129965961848</v>
      </c>
      <c r="BZ23" s="124">
        <v>1321.1710963861358</v>
      </c>
      <c r="CA23" s="124">
        <v>1506.6092852484328</v>
      </c>
      <c r="CB23" s="124">
        <v>1705.4233434712889</v>
      </c>
      <c r="CC23" s="124">
        <v>1896.941472952022</v>
      </c>
      <c r="CD23" s="124">
        <v>2094.5395430511908</v>
      </c>
      <c r="CE23" s="143">
        <v>2280</v>
      </c>
      <c r="CF23" s="144">
        <v>225.350415</v>
      </c>
      <c r="CG23" s="124">
        <v>210.36231799999999</v>
      </c>
      <c r="CH23" s="124">
        <v>222.20232300000001</v>
      </c>
      <c r="CI23" s="124">
        <v>176.300262</v>
      </c>
      <c r="CJ23" s="124">
        <v>210.26584</v>
      </c>
      <c r="CK23" s="124">
        <v>185.78962000000001</v>
      </c>
      <c r="CL23" s="124">
        <v>212.78459799999999</v>
      </c>
      <c r="CM23" s="124">
        <v>220.66802100000001</v>
      </c>
      <c r="CN23" s="124"/>
      <c r="CO23" s="124"/>
      <c r="CP23" s="124"/>
      <c r="CQ23" s="143"/>
      <c r="CR23" s="144">
        <v>225.350415</v>
      </c>
      <c r="CS23" s="124">
        <v>435.71273299999996</v>
      </c>
      <c r="CT23" s="124">
        <v>657.91505599999994</v>
      </c>
      <c r="CU23" s="124">
        <v>834.21531799999991</v>
      </c>
      <c r="CV23" s="124">
        <v>1044.4811579999998</v>
      </c>
      <c r="CW23" s="124">
        <v>1230.2707779999998</v>
      </c>
      <c r="CX23" s="124">
        <v>1443.0553759999998</v>
      </c>
      <c r="CY23" s="124">
        <v>1663.7233969999997</v>
      </c>
      <c r="CZ23" s="124">
        <v>1663.7233969999997</v>
      </c>
      <c r="DA23" s="124">
        <v>1663.7233969999997</v>
      </c>
      <c r="DB23" s="124">
        <v>1663.7233969999997</v>
      </c>
      <c r="DC23" s="145">
        <v>1663.7233969999997</v>
      </c>
      <c r="DD23" s="129">
        <v>146.64406779661016</v>
      </c>
      <c r="DE23" s="124">
        <v>136.63999999999999</v>
      </c>
      <c r="DF23" s="124">
        <v>146.65</v>
      </c>
      <c r="DG23" s="124">
        <v>146.65</v>
      </c>
      <c r="DH23" s="124">
        <v>136.82033898305085</v>
      </c>
      <c r="DI23" s="124">
        <v>146.65</v>
      </c>
      <c r="DJ23" s="124">
        <v>146.75806451612902</v>
      </c>
      <c r="DK23" s="124">
        <v>146.70491803278688</v>
      </c>
      <c r="DL23" s="124">
        <v>156.54193548387096</v>
      </c>
      <c r="DM23" s="124">
        <v>156</v>
      </c>
      <c r="DN23" s="124">
        <v>146.80645161290323</v>
      </c>
      <c r="DO23" s="143">
        <v>136.7578947368421</v>
      </c>
      <c r="DP23" s="144">
        <v>146.64406779661016</v>
      </c>
      <c r="DQ23" s="124">
        <v>283.28406779661015</v>
      </c>
      <c r="DR23" s="124">
        <v>429.93406779661018</v>
      </c>
      <c r="DS23" s="124">
        <v>576.58406779661016</v>
      </c>
      <c r="DT23" s="124">
        <v>713.40440677966103</v>
      </c>
      <c r="DU23" s="124">
        <v>860.05440677966101</v>
      </c>
      <c r="DV23" s="124">
        <v>1006.81247129579</v>
      </c>
      <c r="DW23" s="124">
        <v>1153.5173893285769</v>
      </c>
      <c r="DX23" s="124">
        <v>1310.0593248124478</v>
      </c>
      <c r="DY23" s="124">
        <v>1466.0593248124478</v>
      </c>
      <c r="DZ23" s="124">
        <v>1612.865776425351</v>
      </c>
      <c r="EA23" s="143">
        <v>1749.6236711621932</v>
      </c>
      <c r="EB23" s="144">
        <v>195.49900700000001</v>
      </c>
      <c r="EC23" s="124">
        <v>188.15633399999999</v>
      </c>
      <c r="ED23" s="124">
        <v>274.62446899999998</v>
      </c>
      <c r="EE23" s="124">
        <v>246.171684</v>
      </c>
      <c r="EF23" s="124">
        <v>173.20357200000001</v>
      </c>
      <c r="EG23" s="124">
        <v>286.822855</v>
      </c>
      <c r="EH23" s="124">
        <v>159.20514900000001</v>
      </c>
      <c r="EI23" s="124">
        <v>192.82711499999999</v>
      </c>
      <c r="EJ23" s="124">
        <v>197.71056899999999</v>
      </c>
      <c r="EK23" s="124">
        <v>176.418148</v>
      </c>
      <c r="EL23" s="124">
        <v>213.447191</v>
      </c>
      <c r="EM23" s="143">
        <v>190.70572200000001</v>
      </c>
      <c r="EN23" s="144">
        <v>195.49900700000001</v>
      </c>
      <c r="EO23" s="124">
        <v>383.65534100000002</v>
      </c>
      <c r="EP23" s="124">
        <v>658.27981</v>
      </c>
      <c r="EQ23" s="124">
        <v>904.45149400000003</v>
      </c>
      <c r="ER23" s="124">
        <v>1077.655066</v>
      </c>
      <c r="ES23" s="124">
        <v>1364.4779210000002</v>
      </c>
      <c r="ET23" s="124">
        <v>1523.68307</v>
      </c>
      <c r="EU23" s="124">
        <v>1716.5101850000001</v>
      </c>
      <c r="EV23" s="124">
        <v>1914.2207540000002</v>
      </c>
      <c r="EW23" s="124">
        <v>2090.6389020000001</v>
      </c>
      <c r="EX23" s="124">
        <v>2304.0860930000003</v>
      </c>
      <c r="EY23" s="145">
        <v>2494.7918150000005</v>
      </c>
      <c r="EZ23" s="146">
        <v>3.076908</v>
      </c>
      <c r="FA23" s="124">
        <v>5.8556160000000004</v>
      </c>
      <c r="FB23" s="124">
        <v>2.8599209999999999</v>
      </c>
      <c r="FC23" s="124">
        <v>2.4836909999999999</v>
      </c>
      <c r="FD23" s="124">
        <v>6.914193</v>
      </c>
      <c r="FE23" s="124">
        <v>3.692145</v>
      </c>
      <c r="FF23" s="124">
        <v>11.672174</v>
      </c>
      <c r="FG23" s="124">
        <v>12.512931</v>
      </c>
      <c r="FH23" s="124"/>
      <c r="FI23" s="124"/>
      <c r="FJ23" s="124"/>
      <c r="FK23" s="147"/>
      <c r="FL23" s="123">
        <v>3.076908</v>
      </c>
      <c r="FM23" s="124">
        <v>8.9325240000000008</v>
      </c>
      <c r="FN23" s="124">
        <v>11.792445000000001</v>
      </c>
      <c r="FO23" s="124">
        <v>14.276136000000001</v>
      </c>
      <c r="FP23" s="124">
        <v>21.190329000000002</v>
      </c>
      <c r="FQ23" s="124">
        <v>24.882474000000002</v>
      </c>
      <c r="FR23" s="124">
        <v>36.554648</v>
      </c>
      <c r="FS23" s="124">
        <v>49.067579000000002</v>
      </c>
      <c r="FT23" s="124">
        <v>49.067579000000002</v>
      </c>
      <c r="FU23" s="124">
        <v>49.067579000000002</v>
      </c>
      <c r="FV23" s="124">
        <v>49.067579000000002</v>
      </c>
      <c r="FW23" s="143">
        <v>49.067579000000002</v>
      </c>
      <c r="FX23" s="146">
        <v>2.5523400000000001</v>
      </c>
      <c r="FY23" s="124">
        <v>5.3733139999999997</v>
      </c>
      <c r="FZ23" s="124">
        <v>2.8544399999999999</v>
      </c>
      <c r="GA23" s="124">
        <v>2.4782099999999998</v>
      </c>
      <c r="GB23" s="124">
        <v>6.7821930000000004</v>
      </c>
      <c r="GC23" s="124">
        <v>3.6882299999999999</v>
      </c>
      <c r="GD23" s="124">
        <v>11.311094000000001</v>
      </c>
      <c r="GE23" s="124">
        <v>12.512931</v>
      </c>
      <c r="GF23" s="124"/>
      <c r="GG23" s="124"/>
      <c r="GH23" s="124"/>
      <c r="GI23" s="147"/>
      <c r="GJ23" s="123">
        <v>2.5523400000000001</v>
      </c>
      <c r="GK23" s="124">
        <v>7.9256539999999998</v>
      </c>
      <c r="GL23" s="124">
        <v>10.780094</v>
      </c>
      <c r="GM23" s="124">
        <v>13.258303999999999</v>
      </c>
      <c r="GN23" s="124">
        <v>20.040496999999998</v>
      </c>
      <c r="GO23" s="124">
        <v>23.728726999999999</v>
      </c>
      <c r="GP23" s="124">
        <v>35.039821000000003</v>
      </c>
      <c r="GQ23" s="124">
        <v>47.552752000000005</v>
      </c>
      <c r="GR23" s="124">
        <v>47.552752000000005</v>
      </c>
      <c r="GS23" s="124">
        <v>47.552752000000005</v>
      </c>
      <c r="GT23" s="124">
        <v>47.552752000000005</v>
      </c>
      <c r="GU23" s="143">
        <v>47.552752000000005</v>
      </c>
      <c r="GV23" s="148">
        <v>0.36227402321842528</v>
      </c>
      <c r="GW23" s="149">
        <v>0.36742268806667533</v>
      </c>
      <c r="GX23" s="149">
        <v>0.36327517758060635</v>
      </c>
      <c r="GY23" s="149">
        <v>0.36320652975513101</v>
      </c>
      <c r="GZ23" s="149">
        <v>0.3697379643929023</v>
      </c>
      <c r="HA23" s="149">
        <v>0.36368986370348588</v>
      </c>
      <c r="HB23" s="149">
        <v>0.36501028374785016</v>
      </c>
      <c r="HC23" s="149">
        <v>0.37027790457822496</v>
      </c>
      <c r="HD23" s="149"/>
      <c r="HE23" s="149"/>
      <c r="HF23" s="149"/>
      <c r="HG23" s="150"/>
      <c r="HH23" s="117"/>
    </row>
    <row r="24" spans="1:216" ht="23.25" customHeight="1">
      <c r="A24" s="82"/>
      <c r="B24" s="118" t="s">
        <v>105</v>
      </c>
      <c r="C24" s="119" t="s">
        <v>106</v>
      </c>
      <c r="D24" s="120">
        <v>57.670338999999998</v>
      </c>
      <c r="E24" s="121">
        <v>24.332424130978236</v>
      </c>
      <c r="F24" s="122">
        <v>0.42192268248983655</v>
      </c>
      <c r="G24" s="123">
        <v>106.780705</v>
      </c>
      <c r="H24" s="124">
        <v>104.63897801202954</v>
      </c>
      <c r="I24" s="124">
        <v>120</v>
      </c>
      <c r="J24" s="125">
        <v>120</v>
      </c>
      <c r="K24" s="126">
        <v>95.690181999999993</v>
      </c>
      <c r="L24" s="123">
        <v>90.922022999999996</v>
      </c>
      <c r="M24" s="127">
        <v>4.7681589999999971</v>
      </c>
      <c r="N24" s="127">
        <v>-24.309818000000007</v>
      </c>
      <c r="O24" s="128">
        <v>0.79741818333333325</v>
      </c>
      <c r="P24" s="121">
        <v>38.848711999999999</v>
      </c>
      <c r="Q24" s="126">
        <v>134.538894</v>
      </c>
      <c r="R24" s="124">
        <v>134.538894</v>
      </c>
      <c r="S24" s="127">
        <v>0</v>
      </c>
      <c r="T24" s="127">
        <v>14.538893999999999</v>
      </c>
      <c r="U24" s="128">
        <v>1.1211574499999999</v>
      </c>
      <c r="V24" s="129">
        <v>140</v>
      </c>
      <c r="W24" s="126">
        <v>95.690181999999993</v>
      </c>
      <c r="X24" s="89">
        <v>0</v>
      </c>
      <c r="Y24" s="124">
        <v>38.848712000000006</v>
      </c>
      <c r="Z24" s="130">
        <v>-44.309818000000007</v>
      </c>
      <c r="AA24" s="131">
        <v>0.68350129999999998</v>
      </c>
      <c r="AB24" s="132">
        <v>3.8161529999999999</v>
      </c>
      <c r="AC24" s="88">
        <v>3.8161529999999999</v>
      </c>
      <c r="AD24" s="88">
        <v>0</v>
      </c>
      <c r="AE24" s="88">
        <v>2.745765</v>
      </c>
      <c r="AF24" s="98">
        <v>1.0703879999999999</v>
      </c>
      <c r="AG24" s="132">
        <v>3.736062</v>
      </c>
      <c r="AH24" s="88">
        <v>3.7360619999999995</v>
      </c>
      <c r="AI24" s="88">
        <v>0</v>
      </c>
      <c r="AJ24" s="88">
        <v>2.6656740000000001</v>
      </c>
      <c r="AK24" s="98">
        <v>1.0703879999999999</v>
      </c>
      <c r="AL24" s="133">
        <v>0</v>
      </c>
      <c r="AM24" s="124">
        <v>0</v>
      </c>
      <c r="AN24" s="134">
        <v>0</v>
      </c>
      <c r="AO24" s="135" t="s">
        <v>251</v>
      </c>
      <c r="AP24" s="124">
        <v>164.22533200000001</v>
      </c>
      <c r="AQ24" s="124">
        <v>55.463365000000003</v>
      </c>
      <c r="AR24" s="124">
        <v>101.509868</v>
      </c>
      <c r="AS24" s="120">
        <v>107.06618833333334</v>
      </c>
      <c r="AT24" s="121">
        <v>875.25214399999993</v>
      </c>
      <c r="AU24" s="136">
        <v>1.1037892105688054</v>
      </c>
      <c r="AV24" s="137">
        <v>0.19905713310011874</v>
      </c>
      <c r="AW24" s="121">
        <v>995.25214399999993</v>
      </c>
      <c r="AX24" s="136">
        <v>1.1088033248982176</v>
      </c>
      <c r="AY24" s="137">
        <v>0.18945289264580034</v>
      </c>
      <c r="AZ24" s="123">
        <v>100.79901551617525</v>
      </c>
      <c r="BA24" s="124">
        <v>81.826312000000001</v>
      </c>
      <c r="BB24" s="138"/>
      <c r="BC24" s="139">
        <v>0.34154165014915649</v>
      </c>
      <c r="BD24" s="140">
        <v>0.34519417774479122</v>
      </c>
      <c r="BE24" s="140">
        <v>0.34781731195095034</v>
      </c>
      <c r="BF24" s="141">
        <v>-2.6231342061591167E-3</v>
      </c>
      <c r="BG24" s="142"/>
      <c r="BH24" s="129">
        <v>95.999062396357388</v>
      </c>
      <c r="BI24" s="124">
        <v>91.199109276539502</v>
      </c>
      <c r="BJ24" s="124">
        <v>108.15894363322931</v>
      </c>
      <c r="BK24" s="124">
        <v>97.599046769630007</v>
      </c>
      <c r="BL24" s="124">
        <v>97.599046769630007</v>
      </c>
      <c r="BM24" s="124">
        <v>102.39899988944788</v>
      </c>
      <c r="BN24" s="124">
        <v>102.39899988944788</v>
      </c>
      <c r="BO24" s="124">
        <v>97.599046769630007</v>
      </c>
      <c r="BP24" s="124">
        <v>104.63897801202954</v>
      </c>
      <c r="BQ24" s="124">
        <v>100.79901551617525</v>
      </c>
      <c r="BR24" s="124">
        <v>103.9989842627205</v>
      </c>
      <c r="BS24" s="143">
        <v>97.610766815162663</v>
      </c>
      <c r="BT24" s="144">
        <v>95.999062396357388</v>
      </c>
      <c r="BU24" s="124">
        <v>187.19817167289688</v>
      </c>
      <c r="BV24" s="124">
        <v>295.35711530612616</v>
      </c>
      <c r="BW24" s="124">
        <v>392.9561620757562</v>
      </c>
      <c r="BX24" s="124">
        <v>490.55520884538623</v>
      </c>
      <c r="BY24" s="124">
        <v>592.95420873483408</v>
      </c>
      <c r="BZ24" s="124">
        <v>695.35320862428193</v>
      </c>
      <c r="CA24" s="124">
        <v>792.95225539391197</v>
      </c>
      <c r="CB24" s="124">
        <v>897.59123340594147</v>
      </c>
      <c r="CC24" s="124">
        <v>998.39024892211671</v>
      </c>
      <c r="CD24" s="124">
        <v>1102.3892331848372</v>
      </c>
      <c r="CE24" s="143">
        <v>1199.9999999999998</v>
      </c>
      <c r="CF24" s="144">
        <v>118.27681699999999</v>
      </c>
      <c r="CG24" s="124">
        <v>123.78517100000001</v>
      </c>
      <c r="CH24" s="124">
        <v>124.380179</v>
      </c>
      <c r="CI24" s="124">
        <v>78.221519000000001</v>
      </c>
      <c r="CJ24" s="124">
        <v>109.389893</v>
      </c>
      <c r="CK24" s="124">
        <v>164.22533200000001</v>
      </c>
      <c r="CL24" s="124">
        <v>55.463365000000003</v>
      </c>
      <c r="CM24" s="124">
        <v>101.509868</v>
      </c>
      <c r="CN24" s="124"/>
      <c r="CO24" s="124"/>
      <c r="CP24" s="124"/>
      <c r="CQ24" s="143"/>
      <c r="CR24" s="144">
        <v>118.27681699999999</v>
      </c>
      <c r="CS24" s="124">
        <v>242.06198799999999</v>
      </c>
      <c r="CT24" s="124">
        <v>366.44216699999998</v>
      </c>
      <c r="CU24" s="124">
        <v>444.66368599999998</v>
      </c>
      <c r="CV24" s="124">
        <v>554.05357900000001</v>
      </c>
      <c r="CW24" s="124">
        <v>718.27891099999999</v>
      </c>
      <c r="CX24" s="124">
        <v>773.74227599999995</v>
      </c>
      <c r="CY24" s="124">
        <v>875.25214399999993</v>
      </c>
      <c r="CZ24" s="124">
        <v>875.25214399999993</v>
      </c>
      <c r="DA24" s="124">
        <v>875.25214399999993</v>
      </c>
      <c r="DB24" s="124">
        <v>875.25214399999993</v>
      </c>
      <c r="DC24" s="145">
        <v>875.25214399999993</v>
      </c>
      <c r="DD24" s="129">
        <v>107.53898305084746</v>
      </c>
      <c r="DE24" s="124">
        <v>97.6</v>
      </c>
      <c r="DF24" s="124">
        <v>107.54333333333334</v>
      </c>
      <c r="DG24" s="124">
        <v>107.54333333333334</v>
      </c>
      <c r="DH24" s="124">
        <v>107.50169491525423</v>
      </c>
      <c r="DI24" s="124">
        <v>107.54333333333334</v>
      </c>
      <c r="DJ24" s="124">
        <v>107.62258064516129</v>
      </c>
      <c r="DK24" s="124">
        <v>107.58360655737704</v>
      </c>
      <c r="DL24" s="124">
        <v>107.62258064516129</v>
      </c>
      <c r="DM24" s="124">
        <v>108</v>
      </c>
      <c r="DN24" s="124">
        <v>107.65806451612903</v>
      </c>
      <c r="DO24" s="143">
        <v>97.68421052631578</v>
      </c>
      <c r="DP24" s="144">
        <v>107.53898305084746</v>
      </c>
      <c r="DQ24" s="124">
        <v>205.13898305084746</v>
      </c>
      <c r="DR24" s="124">
        <v>312.68231638418081</v>
      </c>
      <c r="DS24" s="124">
        <v>420.22564971751416</v>
      </c>
      <c r="DT24" s="124">
        <v>527.72734463276834</v>
      </c>
      <c r="DU24" s="124">
        <v>635.27067796610163</v>
      </c>
      <c r="DV24" s="124">
        <v>742.89325861126292</v>
      </c>
      <c r="DW24" s="124">
        <v>850.47686516863996</v>
      </c>
      <c r="DX24" s="124">
        <v>958.09944581380125</v>
      </c>
      <c r="DY24" s="124">
        <v>1066.0994458138011</v>
      </c>
      <c r="DZ24" s="124">
        <v>1173.7575103299303</v>
      </c>
      <c r="EA24" s="143">
        <v>1271.4417208562461</v>
      </c>
      <c r="EB24" s="144">
        <v>85.144445000000005</v>
      </c>
      <c r="EC24" s="124">
        <v>54.929367999999997</v>
      </c>
      <c r="ED24" s="124">
        <v>67.555002000000002</v>
      </c>
      <c r="EE24" s="124">
        <v>65.119580999999997</v>
      </c>
      <c r="EF24" s="124">
        <v>110.322266</v>
      </c>
      <c r="EG24" s="124">
        <v>80.366923</v>
      </c>
      <c r="EH24" s="124">
        <v>118.84542500000001</v>
      </c>
      <c r="EI24" s="124">
        <v>147.667315</v>
      </c>
      <c r="EJ24" s="124">
        <v>106.780705</v>
      </c>
      <c r="EK24" s="124">
        <v>81.826312000000001</v>
      </c>
      <c r="EL24" s="124">
        <v>107.717523</v>
      </c>
      <c r="EM24" s="143">
        <v>141.60695899999999</v>
      </c>
      <c r="EN24" s="144">
        <v>85.144445000000005</v>
      </c>
      <c r="EO24" s="124">
        <v>140.073813</v>
      </c>
      <c r="EP24" s="124">
        <v>207.628815</v>
      </c>
      <c r="EQ24" s="124">
        <v>272.74839600000001</v>
      </c>
      <c r="ER24" s="124">
        <v>383.07066200000003</v>
      </c>
      <c r="ES24" s="124">
        <v>463.43758500000001</v>
      </c>
      <c r="ET24" s="124">
        <v>582.28300999999999</v>
      </c>
      <c r="EU24" s="124">
        <v>729.95032500000002</v>
      </c>
      <c r="EV24" s="124">
        <v>836.73103000000003</v>
      </c>
      <c r="EW24" s="124">
        <v>918.55734200000006</v>
      </c>
      <c r="EX24" s="124">
        <v>1026.2748650000001</v>
      </c>
      <c r="EY24" s="145">
        <v>1167.8818240000001</v>
      </c>
      <c r="EZ24" s="146">
        <v>0.58806000000000003</v>
      </c>
      <c r="FA24" s="124">
        <v>3.6384479999999999</v>
      </c>
      <c r="FB24" s="124">
        <v>2.5869049999999998</v>
      </c>
      <c r="FC24" s="124">
        <v>3.2790180000000002</v>
      </c>
      <c r="FD24" s="124">
        <v>1.5809310000000001</v>
      </c>
      <c r="FE24" s="124">
        <v>6.0017999999999994</v>
      </c>
      <c r="FF24" s="124">
        <v>3.0183599999999999</v>
      </c>
      <c r="FG24" s="124">
        <v>4.2914010000000005</v>
      </c>
      <c r="FH24" s="124"/>
      <c r="FI24" s="124"/>
      <c r="FJ24" s="124"/>
      <c r="FK24" s="147"/>
      <c r="FL24" s="123">
        <v>0.58806000000000003</v>
      </c>
      <c r="FM24" s="124">
        <v>4.2265079999999999</v>
      </c>
      <c r="FN24" s="124">
        <v>6.8134129999999997</v>
      </c>
      <c r="FO24" s="124">
        <v>10.092430999999999</v>
      </c>
      <c r="FP24" s="124">
        <v>11.673361999999999</v>
      </c>
      <c r="FQ24" s="124">
        <v>17.675162</v>
      </c>
      <c r="FR24" s="124">
        <v>20.693522000000002</v>
      </c>
      <c r="FS24" s="124">
        <v>24.984923000000002</v>
      </c>
      <c r="FT24" s="124">
        <v>24.984923000000002</v>
      </c>
      <c r="FU24" s="124">
        <v>24.984923000000002</v>
      </c>
      <c r="FV24" s="124">
        <v>24.984923000000002</v>
      </c>
      <c r="FW24" s="143">
        <v>24.984923000000002</v>
      </c>
      <c r="FX24" s="146">
        <v>0.58806000000000003</v>
      </c>
      <c r="FY24" s="124">
        <v>0.41599799999999998</v>
      </c>
      <c r="FZ24" s="124">
        <v>2.1096900000000001</v>
      </c>
      <c r="GA24" s="124">
        <v>3.0557340000000002</v>
      </c>
      <c r="GB24" s="124">
        <v>1.5087600000000001</v>
      </c>
      <c r="GC24" s="124">
        <v>4.8826799999999997</v>
      </c>
      <c r="GD24" s="124">
        <v>1.5779609999999999</v>
      </c>
      <c r="GE24" s="124">
        <v>3.270168</v>
      </c>
      <c r="GF24" s="124"/>
      <c r="GG24" s="124"/>
      <c r="GH24" s="124"/>
      <c r="GI24" s="147"/>
      <c r="GJ24" s="123">
        <v>0.58806000000000003</v>
      </c>
      <c r="GK24" s="124">
        <v>1.0040580000000001</v>
      </c>
      <c r="GL24" s="124">
        <v>3.1137480000000002</v>
      </c>
      <c r="GM24" s="124">
        <v>6.1694820000000004</v>
      </c>
      <c r="GN24" s="124">
        <v>7.6782420000000009</v>
      </c>
      <c r="GO24" s="124">
        <v>12.560922000000001</v>
      </c>
      <c r="GP24" s="124">
        <v>14.138883000000002</v>
      </c>
      <c r="GQ24" s="124">
        <v>17.409051000000002</v>
      </c>
      <c r="GR24" s="124">
        <v>17.409051000000002</v>
      </c>
      <c r="GS24" s="124">
        <v>17.409051000000002</v>
      </c>
      <c r="GT24" s="124">
        <v>17.409051000000002</v>
      </c>
      <c r="GU24" s="143">
        <v>17.409051000000002</v>
      </c>
      <c r="GV24" s="148">
        <v>0.35228712614248647</v>
      </c>
      <c r="GW24" s="149">
        <v>0.35119329722746584</v>
      </c>
      <c r="GX24" s="149">
        <v>0.3582652528389817</v>
      </c>
      <c r="GY24" s="149">
        <v>0.33481847714039847</v>
      </c>
      <c r="GZ24" s="149">
        <v>0.35227229459787612</v>
      </c>
      <c r="HA24" s="149">
        <v>0.36001222376744979</v>
      </c>
      <c r="HB24" s="149">
        <v>0.35916127406129139</v>
      </c>
      <c r="HC24" s="149">
        <v>0.34932408298976958</v>
      </c>
      <c r="HD24" s="149"/>
      <c r="HE24" s="149"/>
      <c r="HF24" s="149"/>
      <c r="HG24" s="150"/>
      <c r="HH24" s="117"/>
    </row>
    <row r="25" spans="1:216" s="213" customFormat="1" ht="29.25" customHeight="1" thickBot="1">
      <c r="A25" s="210"/>
      <c r="B25" s="118" t="s">
        <v>107</v>
      </c>
      <c r="C25" s="119" t="s">
        <v>108</v>
      </c>
      <c r="D25" s="120">
        <v>34.816130999999999</v>
      </c>
      <c r="E25" s="121">
        <v>15.278615511284528</v>
      </c>
      <c r="F25" s="122">
        <v>0.43883725940956875</v>
      </c>
      <c r="G25" s="123">
        <v>46.900556000000002</v>
      </c>
      <c r="H25" s="124">
        <v>54.935463456315517</v>
      </c>
      <c r="I25" s="124">
        <v>30</v>
      </c>
      <c r="J25" s="125">
        <v>30</v>
      </c>
      <c r="K25" s="126">
        <v>29.324846999999998</v>
      </c>
      <c r="L25" s="123">
        <v>27.427357000000001</v>
      </c>
      <c r="M25" s="127">
        <v>1.8974899999999977</v>
      </c>
      <c r="N25" s="127">
        <v>-0.67515300000000167</v>
      </c>
      <c r="O25" s="128">
        <v>0.97749489999999994</v>
      </c>
      <c r="P25" s="121">
        <v>8.5000999999999998</v>
      </c>
      <c r="Q25" s="126">
        <v>37.824946999999995</v>
      </c>
      <c r="R25" s="124">
        <v>37.824947000000002</v>
      </c>
      <c r="S25" s="127">
        <v>0</v>
      </c>
      <c r="T25" s="127">
        <v>7.8249469999999945</v>
      </c>
      <c r="U25" s="128">
        <v>1.2608315666666665</v>
      </c>
      <c r="V25" s="129">
        <v>77</v>
      </c>
      <c r="W25" s="126">
        <v>29.324846999999998</v>
      </c>
      <c r="X25" s="89">
        <v>0</v>
      </c>
      <c r="Y25" s="124">
        <v>8.5000999999999962</v>
      </c>
      <c r="Z25" s="130">
        <v>-47.675153000000002</v>
      </c>
      <c r="AA25" s="131">
        <v>0.38084216883116884</v>
      </c>
      <c r="AB25" s="132">
        <v>0</v>
      </c>
      <c r="AC25" s="88">
        <v>0</v>
      </c>
      <c r="AD25" s="170">
        <v>0</v>
      </c>
      <c r="AE25" s="88">
        <v>0</v>
      </c>
      <c r="AF25" s="98">
        <v>0</v>
      </c>
      <c r="AG25" s="132">
        <v>0</v>
      </c>
      <c r="AH25" s="170">
        <v>0</v>
      </c>
      <c r="AI25" s="170">
        <v>0</v>
      </c>
      <c r="AJ25" s="170">
        <v>0</v>
      </c>
      <c r="AK25" s="171">
        <v>0</v>
      </c>
      <c r="AL25" s="133">
        <v>0</v>
      </c>
      <c r="AM25" s="124">
        <v>0</v>
      </c>
      <c r="AN25" s="134">
        <v>0</v>
      </c>
      <c r="AO25" s="135" t="s">
        <v>251</v>
      </c>
      <c r="AP25" s="124">
        <v>51.119624000000002</v>
      </c>
      <c r="AQ25" s="124">
        <v>37.398094</v>
      </c>
      <c r="AR25" s="124">
        <v>24.586480000000002</v>
      </c>
      <c r="AS25" s="120">
        <v>37.701399333333335</v>
      </c>
      <c r="AT25" s="121">
        <v>341.52945900000003</v>
      </c>
      <c r="AU25" s="136">
        <v>0.82039277703293789</v>
      </c>
      <c r="AV25" s="284">
        <v>-0.12491783040228832</v>
      </c>
      <c r="AW25" s="121">
        <v>371.52945900000003</v>
      </c>
      <c r="AX25" s="136">
        <v>0.78841585530498293</v>
      </c>
      <c r="AY25" s="284">
        <v>-0.1501746062858984</v>
      </c>
      <c r="AZ25" s="157">
        <v>52.919483145992011</v>
      </c>
      <c r="BA25" s="124">
        <v>38.289251</v>
      </c>
      <c r="BB25" s="138"/>
      <c r="BC25" s="178">
        <v>0.32055976941685949</v>
      </c>
      <c r="BD25" s="179">
        <v>0.30441005920368025</v>
      </c>
      <c r="BE25" s="179">
        <v>0.30498863837094714</v>
      </c>
      <c r="BF25" s="180">
        <v>-5.7857916726689052E-4</v>
      </c>
      <c r="BG25" s="142"/>
      <c r="BH25" s="129">
        <v>50.399507758087637</v>
      </c>
      <c r="BI25" s="124">
        <v>47.879532370183242</v>
      </c>
      <c r="BJ25" s="124">
        <v>56.783445407445399</v>
      </c>
      <c r="BK25" s="124">
        <v>51.239499554055755</v>
      </c>
      <c r="BL25" s="124">
        <v>51.239499554055755</v>
      </c>
      <c r="BM25" s="124">
        <v>53.759474941960136</v>
      </c>
      <c r="BN25" s="124">
        <v>53.759474941960136</v>
      </c>
      <c r="BO25" s="124">
        <v>51.239499554055755</v>
      </c>
      <c r="BP25" s="124">
        <v>54.935463456315517</v>
      </c>
      <c r="BQ25" s="124">
        <v>52.919483145992011</v>
      </c>
      <c r="BR25" s="124">
        <v>54.599466737928267</v>
      </c>
      <c r="BS25" s="143">
        <v>51.245652577960399</v>
      </c>
      <c r="BT25" s="144">
        <v>50.399507758087637</v>
      </c>
      <c r="BU25" s="124">
        <v>98.279040128270879</v>
      </c>
      <c r="BV25" s="124">
        <v>155.06248553571629</v>
      </c>
      <c r="BW25" s="124">
        <v>206.30198508977205</v>
      </c>
      <c r="BX25" s="124">
        <v>257.5414846438278</v>
      </c>
      <c r="BY25" s="124">
        <v>311.30095958578795</v>
      </c>
      <c r="BZ25" s="124">
        <v>365.0604345277481</v>
      </c>
      <c r="CA25" s="124">
        <v>416.29993408180383</v>
      </c>
      <c r="CB25" s="124">
        <v>471.23539753811934</v>
      </c>
      <c r="CC25" s="124">
        <v>524.15488068411139</v>
      </c>
      <c r="CD25" s="124">
        <v>578.7543474220397</v>
      </c>
      <c r="CE25" s="143">
        <v>630.00000000000011</v>
      </c>
      <c r="CF25" s="144">
        <v>53.261158000000002</v>
      </c>
      <c r="CG25" s="124">
        <v>53.311208000000001</v>
      </c>
      <c r="CH25" s="124">
        <v>54.615696999999997</v>
      </c>
      <c r="CI25" s="124">
        <v>25.49502</v>
      </c>
      <c r="CJ25" s="124">
        <v>41.742178000000003</v>
      </c>
      <c r="CK25" s="124">
        <v>51.119624000000002</v>
      </c>
      <c r="CL25" s="124">
        <v>37.398094</v>
      </c>
      <c r="CM25" s="124">
        <v>24.586480000000002</v>
      </c>
      <c r="CN25" s="124"/>
      <c r="CO25" s="124"/>
      <c r="CP25" s="124"/>
      <c r="CQ25" s="143"/>
      <c r="CR25" s="144">
        <v>53.261158000000002</v>
      </c>
      <c r="CS25" s="124">
        <v>106.572366</v>
      </c>
      <c r="CT25" s="124">
        <v>161.188063</v>
      </c>
      <c r="CU25" s="124">
        <v>186.68308300000001</v>
      </c>
      <c r="CV25" s="124">
        <v>228.42526100000001</v>
      </c>
      <c r="CW25" s="124">
        <v>279.54488500000002</v>
      </c>
      <c r="CX25" s="124">
        <v>316.94297900000004</v>
      </c>
      <c r="CY25" s="124">
        <v>341.52945900000003</v>
      </c>
      <c r="CZ25" s="124">
        <v>341.52945900000003</v>
      </c>
      <c r="DA25" s="124">
        <v>341.52945900000003</v>
      </c>
      <c r="DB25" s="124">
        <v>341.52945900000003</v>
      </c>
      <c r="DC25" s="145">
        <v>341.52945900000003</v>
      </c>
      <c r="DD25" s="129">
        <v>29.328813559322036</v>
      </c>
      <c r="DE25" s="124">
        <v>19.52</v>
      </c>
      <c r="DF25" s="124">
        <v>29.330000000000002</v>
      </c>
      <c r="DG25" s="124">
        <v>29.330000000000002</v>
      </c>
      <c r="DH25" s="124">
        <v>19.545762711864406</v>
      </c>
      <c r="DI25" s="124">
        <v>19.553333333333335</v>
      </c>
      <c r="DJ25" s="124">
        <v>29.351612903225806</v>
      </c>
      <c r="DK25" s="124">
        <v>19.560655737704916</v>
      </c>
      <c r="DL25" s="124">
        <v>29.351612903225806</v>
      </c>
      <c r="DM25" s="124">
        <v>29</v>
      </c>
      <c r="DN25" s="124">
        <v>29.361290322580647</v>
      </c>
      <c r="DO25" s="143">
        <v>19.536842105263158</v>
      </c>
      <c r="DP25" s="144">
        <v>29.328813559322036</v>
      </c>
      <c r="DQ25" s="124">
        <v>48.848813559322039</v>
      </c>
      <c r="DR25" s="124">
        <v>78.178813559322037</v>
      </c>
      <c r="DS25" s="124">
        <v>107.50881355932204</v>
      </c>
      <c r="DT25" s="124">
        <v>127.05457627118645</v>
      </c>
      <c r="DU25" s="124">
        <v>146.60790960451979</v>
      </c>
      <c r="DV25" s="124">
        <v>175.95952250774559</v>
      </c>
      <c r="DW25" s="124">
        <v>195.5201782454505</v>
      </c>
      <c r="DX25" s="124">
        <v>224.87179114867629</v>
      </c>
      <c r="DY25" s="124">
        <v>253.87179114867629</v>
      </c>
      <c r="DZ25" s="124">
        <v>283.23308147125692</v>
      </c>
      <c r="EA25" s="143">
        <v>302.76992357652006</v>
      </c>
      <c r="EB25" s="144">
        <v>22.159103000000002</v>
      </c>
      <c r="EC25" s="124">
        <v>41.696165999999998</v>
      </c>
      <c r="ED25" s="124">
        <v>29.504277999999999</v>
      </c>
      <c r="EE25" s="124">
        <v>57.162208</v>
      </c>
      <c r="EF25" s="124">
        <v>63.250529999999998</v>
      </c>
      <c r="EG25" s="124">
        <v>78.432428999999999</v>
      </c>
      <c r="EH25" s="124">
        <v>41.324967999999998</v>
      </c>
      <c r="EI25" s="124">
        <v>56.753048999999997</v>
      </c>
      <c r="EJ25" s="124">
        <v>46.900556000000002</v>
      </c>
      <c r="EK25" s="124">
        <v>38.289251</v>
      </c>
      <c r="EL25" s="124">
        <v>66.735921000000005</v>
      </c>
      <c r="EM25" s="143">
        <v>75.119078999999999</v>
      </c>
      <c r="EN25" s="144">
        <v>22.159103000000002</v>
      </c>
      <c r="EO25" s="124">
        <v>63.855269</v>
      </c>
      <c r="EP25" s="124">
        <v>93.359546999999992</v>
      </c>
      <c r="EQ25" s="124">
        <v>150.52175499999998</v>
      </c>
      <c r="ER25" s="124">
        <v>213.77228499999998</v>
      </c>
      <c r="ES25" s="124">
        <v>292.20471399999997</v>
      </c>
      <c r="ET25" s="124">
        <v>333.52968199999998</v>
      </c>
      <c r="EU25" s="124">
        <v>390.28273099999996</v>
      </c>
      <c r="EV25" s="124">
        <v>437.18328699999995</v>
      </c>
      <c r="EW25" s="124">
        <v>475.47253799999993</v>
      </c>
      <c r="EX25" s="124">
        <v>542.20845899999995</v>
      </c>
      <c r="EY25" s="145">
        <v>617.327538</v>
      </c>
      <c r="EZ25" s="146">
        <v>0</v>
      </c>
      <c r="FA25" s="124">
        <v>0</v>
      </c>
      <c r="FB25" s="124">
        <v>0</v>
      </c>
      <c r="FC25" s="124">
        <v>0</v>
      </c>
      <c r="FD25" s="124">
        <v>0</v>
      </c>
      <c r="FE25" s="124">
        <v>0</v>
      </c>
      <c r="FF25" s="124">
        <v>0</v>
      </c>
      <c r="FG25" s="124">
        <v>0</v>
      </c>
      <c r="FH25" s="124"/>
      <c r="FI25" s="124"/>
      <c r="FJ25" s="124"/>
      <c r="FK25" s="147"/>
      <c r="FL25" s="123">
        <v>0</v>
      </c>
      <c r="FM25" s="124">
        <v>0</v>
      </c>
      <c r="FN25" s="124">
        <v>0</v>
      </c>
      <c r="FO25" s="124">
        <v>0</v>
      </c>
      <c r="FP25" s="124">
        <v>0</v>
      </c>
      <c r="FQ25" s="124">
        <v>0</v>
      </c>
      <c r="FR25" s="124">
        <v>0</v>
      </c>
      <c r="FS25" s="124">
        <v>0</v>
      </c>
      <c r="FT25" s="124">
        <v>0</v>
      </c>
      <c r="FU25" s="124">
        <v>0</v>
      </c>
      <c r="FV25" s="124">
        <v>0</v>
      </c>
      <c r="FW25" s="143">
        <v>0</v>
      </c>
      <c r="FX25" s="146">
        <v>0</v>
      </c>
      <c r="FY25" s="124">
        <v>0</v>
      </c>
      <c r="FZ25" s="124">
        <v>0</v>
      </c>
      <c r="GA25" s="124">
        <v>0</v>
      </c>
      <c r="GB25" s="124">
        <v>0</v>
      </c>
      <c r="GC25" s="124">
        <v>0</v>
      </c>
      <c r="GD25" s="124">
        <v>0</v>
      </c>
      <c r="GE25" s="124">
        <v>0</v>
      </c>
      <c r="GF25" s="124"/>
      <c r="GG25" s="124"/>
      <c r="GH25" s="124"/>
      <c r="GI25" s="147"/>
      <c r="GJ25" s="123">
        <v>0</v>
      </c>
      <c r="GK25" s="124">
        <v>0</v>
      </c>
      <c r="GL25" s="124">
        <v>0</v>
      </c>
      <c r="GM25" s="124">
        <v>0</v>
      </c>
      <c r="GN25" s="124">
        <v>0</v>
      </c>
      <c r="GO25" s="124">
        <v>0</v>
      </c>
      <c r="GP25" s="124">
        <v>0</v>
      </c>
      <c r="GQ25" s="124">
        <v>0</v>
      </c>
      <c r="GR25" s="124">
        <v>0</v>
      </c>
      <c r="GS25" s="124">
        <v>0</v>
      </c>
      <c r="GT25" s="124">
        <v>0</v>
      </c>
      <c r="GU25" s="143">
        <v>0</v>
      </c>
      <c r="GV25" s="148">
        <v>0.31111360518849585</v>
      </c>
      <c r="GW25" s="149">
        <v>0.3865498799949092</v>
      </c>
      <c r="GX25" s="149">
        <v>0.31668911244161602</v>
      </c>
      <c r="GY25" s="149">
        <v>0.33292991194547605</v>
      </c>
      <c r="GZ25" s="149">
        <v>0.33369385499310655</v>
      </c>
      <c r="HA25" s="149">
        <v>0.32126378098663078</v>
      </c>
      <c r="HB25" s="149">
        <v>0.31956758456170731</v>
      </c>
      <c r="HC25" s="149">
        <v>0.3310447103005757</v>
      </c>
      <c r="HD25" s="149"/>
      <c r="HE25" s="149"/>
      <c r="HF25" s="149"/>
      <c r="HG25" s="150"/>
      <c r="HH25" s="212"/>
    </row>
    <row r="26" spans="1:216" s="213" customFormat="1" ht="27.75" customHeight="1" thickBot="1">
      <c r="A26" s="210"/>
      <c r="B26" s="285" t="s">
        <v>109</v>
      </c>
      <c r="C26" s="234"/>
      <c r="D26" s="235">
        <v>261.76278100000002</v>
      </c>
      <c r="E26" s="236">
        <v>107.77237791066932</v>
      </c>
      <c r="F26" s="237">
        <v>0.41171772969003301</v>
      </c>
      <c r="G26" s="238">
        <v>465.597328</v>
      </c>
      <c r="H26" s="238">
        <v>532.78679637791709</v>
      </c>
      <c r="I26" s="239">
        <v>415</v>
      </c>
      <c r="J26" s="240">
        <v>415</v>
      </c>
      <c r="K26" s="241">
        <v>360.60333100000003</v>
      </c>
      <c r="L26" s="238">
        <v>344.02695600000004</v>
      </c>
      <c r="M26" s="242">
        <v>16.576374999999985</v>
      </c>
      <c r="N26" s="242">
        <v>-54.396668999999974</v>
      </c>
      <c r="O26" s="243">
        <v>0.86892368915662654</v>
      </c>
      <c r="P26" s="236">
        <v>70.769623999999993</v>
      </c>
      <c r="Q26" s="241">
        <v>431.37295500000005</v>
      </c>
      <c r="R26" s="286">
        <v>430.06959500000005</v>
      </c>
      <c r="S26" s="242">
        <v>1.3033599999999979</v>
      </c>
      <c r="T26" s="242">
        <v>16.372955000000047</v>
      </c>
      <c r="U26" s="243">
        <v>1.039452903614458</v>
      </c>
      <c r="V26" s="244">
        <v>527</v>
      </c>
      <c r="W26" s="241">
        <v>360.60333100000003</v>
      </c>
      <c r="X26" s="236">
        <v>0</v>
      </c>
      <c r="Y26" s="239">
        <v>70.769624000000022</v>
      </c>
      <c r="Z26" s="245">
        <v>-166.39666899999997</v>
      </c>
      <c r="AA26" s="246">
        <v>0.68425679506641368</v>
      </c>
      <c r="AB26" s="247">
        <v>8.0604899999999997</v>
      </c>
      <c r="AC26" s="238">
        <v>8.0604899999999997</v>
      </c>
      <c r="AD26" s="252">
        <v>0</v>
      </c>
      <c r="AE26" s="238">
        <v>6.9901020000000003</v>
      </c>
      <c r="AF26" s="251">
        <v>1.0703879999999999</v>
      </c>
      <c r="AG26" s="247">
        <v>7.9803990000000002</v>
      </c>
      <c r="AH26" s="251">
        <v>7.9803990000000002</v>
      </c>
      <c r="AI26" s="252">
        <v>0</v>
      </c>
      <c r="AJ26" s="252">
        <v>6.9100109999999999</v>
      </c>
      <c r="AK26" s="253">
        <v>1.0703879999999999</v>
      </c>
      <c r="AL26" s="254">
        <v>118.26404100000001</v>
      </c>
      <c r="AM26" s="239">
        <v>122.310041</v>
      </c>
      <c r="AN26" s="255">
        <v>-4.0459999999999923</v>
      </c>
      <c r="AO26" s="256" t="e">
        <v>#DIV/0!</v>
      </c>
      <c r="AP26" s="238">
        <v>620.01728700000001</v>
      </c>
      <c r="AQ26" s="238">
        <v>376.04928999999998</v>
      </c>
      <c r="AR26" s="238">
        <v>388.682703</v>
      </c>
      <c r="AS26" s="235">
        <v>461.58309333333335</v>
      </c>
      <c r="AT26" s="236">
        <v>4371.2266199999995</v>
      </c>
      <c r="AU26" s="257">
        <v>1.0826705399238714</v>
      </c>
      <c r="AV26" s="258">
        <v>0.11818534946765391</v>
      </c>
      <c r="AW26" s="236">
        <v>4786.2266199999995</v>
      </c>
      <c r="AX26" s="257">
        <v>1.0472604230196294</v>
      </c>
      <c r="AY26" s="258">
        <v>9.4041658280239471E-2</v>
      </c>
      <c r="AZ26" s="238">
        <v>513.23498733652571</v>
      </c>
      <c r="BA26" s="239">
        <v>499.69364999999999</v>
      </c>
      <c r="BB26" s="259">
        <v>0</v>
      </c>
      <c r="BC26" s="287">
        <v>0.34486319342987692</v>
      </c>
      <c r="BD26" s="288">
        <v>0.35182785697469177</v>
      </c>
      <c r="BE26" s="288">
        <v>0.35315471889835637</v>
      </c>
      <c r="BF26" s="289">
        <v>-1.3268619236646018E-3</v>
      </c>
      <c r="BG26" s="263"/>
      <c r="BH26" s="244">
        <v>488.79522603478642</v>
      </c>
      <c r="BI26" s="239">
        <v>464.35546473304703</v>
      </c>
      <c r="BJ26" s="239">
        <v>550.70928799919261</v>
      </c>
      <c r="BK26" s="239">
        <v>496.94181313536615</v>
      </c>
      <c r="BL26" s="239">
        <v>496.94181313536615</v>
      </c>
      <c r="BM26" s="239">
        <v>521.38157443710543</v>
      </c>
      <c r="BN26" s="239">
        <v>521.38157443710543</v>
      </c>
      <c r="BO26" s="239">
        <v>496.94181313536615</v>
      </c>
      <c r="BP26" s="239">
        <v>532.78679637791709</v>
      </c>
      <c r="BQ26" s="239">
        <v>513.23498733652571</v>
      </c>
      <c r="BR26" s="239">
        <v>529.52816153768526</v>
      </c>
      <c r="BS26" s="264">
        <v>497.00148770053659</v>
      </c>
      <c r="BT26" s="265">
        <v>488.79522603478642</v>
      </c>
      <c r="BU26" s="239">
        <v>953.15069076783345</v>
      </c>
      <c r="BV26" s="239">
        <v>1503.859978767026</v>
      </c>
      <c r="BW26" s="239">
        <v>2000.8017919023921</v>
      </c>
      <c r="BX26" s="239">
        <v>2497.7436050377582</v>
      </c>
      <c r="BY26" s="239">
        <v>3019.1251794748637</v>
      </c>
      <c r="BZ26" s="239">
        <v>3540.5067539119691</v>
      </c>
      <c r="CA26" s="239">
        <v>4037.448567047335</v>
      </c>
      <c r="CB26" s="239">
        <v>4570.2353634252522</v>
      </c>
      <c r="CC26" s="239">
        <v>5083.4703507617778</v>
      </c>
      <c r="CD26" s="239">
        <v>5612.9985122994631</v>
      </c>
      <c r="CE26" s="264">
        <v>6110</v>
      </c>
      <c r="CF26" s="265">
        <v>643.155258</v>
      </c>
      <c r="CG26" s="239">
        <v>712.22479199999998</v>
      </c>
      <c r="CH26" s="239">
        <v>644.64028499999995</v>
      </c>
      <c r="CI26" s="239">
        <v>381.712129</v>
      </c>
      <c r="CJ26" s="239">
        <v>604.74487599999998</v>
      </c>
      <c r="CK26" s="239">
        <v>620.01728700000001</v>
      </c>
      <c r="CL26" s="239">
        <v>376.04928999999998</v>
      </c>
      <c r="CM26" s="239">
        <v>388.682703</v>
      </c>
      <c r="CN26" s="239"/>
      <c r="CO26" s="239"/>
      <c r="CP26" s="239"/>
      <c r="CQ26" s="264"/>
      <c r="CR26" s="265">
        <v>643.155258</v>
      </c>
      <c r="CS26" s="239">
        <v>1355.38005</v>
      </c>
      <c r="CT26" s="239">
        <v>2000.0203349999999</v>
      </c>
      <c r="CU26" s="239">
        <v>2381.7324639999997</v>
      </c>
      <c r="CV26" s="239">
        <v>2986.4773399999995</v>
      </c>
      <c r="CW26" s="239">
        <v>3606.4946269999996</v>
      </c>
      <c r="CX26" s="239">
        <v>3982.5439169999995</v>
      </c>
      <c r="CY26" s="239">
        <v>4371.2266199999995</v>
      </c>
      <c r="CZ26" s="239">
        <v>4371.2266199999995</v>
      </c>
      <c r="DA26" s="239">
        <v>4371.2266199999995</v>
      </c>
      <c r="DB26" s="239">
        <v>4371.2266199999995</v>
      </c>
      <c r="DC26" s="266">
        <v>4371.2266199999995</v>
      </c>
      <c r="DD26" s="244">
        <v>371.49830508474577</v>
      </c>
      <c r="DE26" s="239">
        <v>331.83999999999992</v>
      </c>
      <c r="DF26" s="239">
        <v>381.29</v>
      </c>
      <c r="DG26" s="239">
        <v>381.29</v>
      </c>
      <c r="DH26" s="239">
        <v>361.59661016949156</v>
      </c>
      <c r="DI26" s="239">
        <v>361.73666666666668</v>
      </c>
      <c r="DJ26" s="239">
        <v>371.78709677419357</v>
      </c>
      <c r="DK26" s="239">
        <v>361.87213114754093</v>
      </c>
      <c r="DL26" s="239">
        <v>381.57096774193553</v>
      </c>
      <c r="DM26" s="239">
        <v>381</v>
      </c>
      <c r="DN26" s="239">
        <v>371.90967741935486</v>
      </c>
      <c r="DO26" s="264">
        <v>341.8947368421052</v>
      </c>
      <c r="DP26" s="265">
        <v>371.49830508474577</v>
      </c>
      <c r="DQ26" s="239">
        <v>703.33830508474568</v>
      </c>
      <c r="DR26" s="239">
        <v>1084.6283050847458</v>
      </c>
      <c r="DS26" s="239">
        <v>1465.9183050847457</v>
      </c>
      <c r="DT26" s="239">
        <v>1827.5149152542372</v>
      </c>
      <c r="DU26" s="239">
        <v>2189.2515819209038</v>
      </c>
      <c r="DV26" s="239">
        <v>2561.0386786950976</v>
      </c>
      <c r="DW26" s="239">
        <v>2922.9108098426386</v>
      </c>
      <c r="DX26" s="239">
        <v>3304.481777584574</v>
      </c>
      <c r="DY26" s="239">
        <v>3685.481777584574</v>
      </c>
      <c r="DZ26" s="239">
        <v>4057.391455003929</v>
      </c>
      <c r="EA26" s="264">
        <v>4399.2861918460339</v>
      </c>
      <c r="EB26" s="265">
        <v>385.74864400000007</v>
      </c>
      <c r="EC26" s="239">
        <v>450.04192499999999</v>
      </c>
      <c r="ED26" s="239">
        <v>463.08362</v>
      </c>
      <c r="EE26" s="239">
        <v>511.69199400000002</v>
      </c>
      <c r="EF26" s="239">
        <v>488.15175199999999</v>
      </c>
      <c r="EG26" s="239">
        <v>620.46365900000001</v>
      </c>
      <c r="EH26" s="239">
        <v>404.01655300000004</v>
      </c>
      <c r="EI26" s="239">
        <v>586.01656600000001</v>
      </c>
      <c r="EJ26" s="239">
        <v>465.597328</v>
      </c>
      <c r="EK26" s="239">
        <v>499.69364999999999</v>
      </c>
      <c r="EL26" s="239">
        <v>551.24909400000001</v>
      </c>
      <c r="EM26" s="264">
        <v>529.30950200000007</v>
      </c>
      <c r="EN26" s="265">
        <v>385.74864400000007</v>
      </c>
      <c r="EO26" s="239">
        <v>835.790569</v>
      </c>
      <c r="EP26" s="239">
        <v>1298.8741890000001</v>
      </c>
      <c r="EQ26" s="239">
        <v>1810.5661830000001</v>
      </c>
      <c r="ER26" s="239">
        <v>2298.7179350000001</v>
      </c>
      <c r="ES26" s="239">
        <v>2919.1815940000001</v>
      </c>
      <c r="ET26" s="239">
        <v>3323.1981470000001</v>
      </c>
      <c r="EU26" s="239">
        <v>3909.2147130000003</v>
      </c>
      <c r="EV26" s="239">
        <v>4374.8120410000001</v>
      </c>
      <c r="EW26" s="239">
        <v>4874.5056910000003</v>
      </c>
      <c r="EX26" s="239">
        <v>5425.7547850000001</v>
      </c>
      <c r="EY26" s="266">
        <v>5955.0642870000001</v>
      </c>
      <c r="EZ26" s="267">
        <v>3.664968</v>
      </c>
      <c r="FA26" s="239">
        <v>9.825564</v>
      </c>
      <c r="FB26" s="239">
        <v>5.499865999999999</v>
      </c>
      <c r="FC26" s="239">
        <v>6.1572449999999996</v>
      </c>
      <c r="FD26" s="239">
        <v>8.7047340000000002</v>
      </c>
      <c r="FE26" s="239">
        <v>10.087845</v>
      </c>
      <c r="FF26" s="239">
        <v>14.807534</v>
      </c>
      <c r="FG26" s="239">
        <v>16.908331999999998</v>
      </c>
      <c r="FH26" s="239"/>
      <c r="FI26" s="239"/>
      <c r="FJ26" s="239"/>
      <c r="FK26" s="264"/>
      <c r="FL26" s="238">
        <v>3.664968</v>
      </c>
      <c r="FM26" s="239">
        <v>13.490532</v>
      </c>
      <c r="FN26" s="239">
        <v>18.990397999999999</v>
      </c>
      <c r="FO26" s="239">
        <v>25.147642999999999</v>
      </c>
      <c r="FP26" s="239">
        <v>33.852376999999997</v>
      </c>
      <c r="FQ26" s="239">
        <v>43.940221999999999</v>
      </c>
      <c r="FR26" s="239">
        <v>58.747755999999995</v>
      </c>
      <c r="FS26" s="239">
        <v>75.656087999999997</v>
      </c>
      <c r="FT26" s="239">
        <v>75.656087999999997</v>
      </c>
      <c r="FU26" s="239">
        <v>75.656087999999997</v>
      </c>
      <c r="FV26" s="239">
        <v>75.656087999999997</v>
      </c>
      <c r="FW26" s="264">
        <v>75.656087999999997</v>
      </c>
      <c r="FX26" s="265">
        <v>3.1404000000000001</v>
      </c>
      <c r="FY26" s="238">
        <v>6.1208119999999999</v>
      </c>
      <c r="FZ26" s="239">
        <v>5.0171700000000001</v>
      </c>
      <c r="GA26" s="239">
        <v>5.9284800000000004</v>
      </c>
      <c r="GB26" s="239">
        <v>8.5005629999999996</v>
      </c>
      <c r="GC26" s="239">
        <v>8.9648099999999999</v>
      </c>
      <c r="GD26" s="239">
        <v>13.006055000000002</v>
      </c>
      <c r="GE26" s="239">
        <v>15.887098999999999</v>
      </c>
      <c r="GF26" s="239"/>
      <c r="GG26" s="239"/>
      <c r="GH26" s="239"/>
      <c r="GI26" s="264"/>
      <c r="GJ26" s="238">
        <v>3.1404000000000001</v>
      </c>
      <c r="GK26" s="239">
        <v>9.2612120000000004</v>
      </c>
      <c r="GL26" s="239">
        <v>14.278382000000001</v>
      </c>
      <c r="GM26" s="239">
        <v>20.206862000000001</v>
      </c>
      <c r="GN26" s="239">
        <v>28.707425000000001</v>
      </c>
      <c r="GO26" s="239">
        <v>37.672235000000001</v>
      </c>
      <c r="GP26" s="239">
        <v>50.678290000000004</v>
      </c>
      <c r="GQ26" s="239">
        <v>66.56538900000001</v>
      </c>
      <c r="GR26" s="239">
        <v>66.56538900000001</v>
      </c>
      <c r="GS26" s="239">
        <v>66.56538900000001</v>
      </c>
      <c r="GT26" s="239">
        <v>66.56538900000001</v>
      </c>
      <c r="GU26" s="264">
        <v>66.56538900000001</v>
      </c>
      <c r="GV26" s="268">
        <v>0.37197856843570265</v>
      </c>
      <c r="GW26" s="268">
        <v>0.37163407983876329</v>
      </c>
      <c r="GX26" s="268">
        <v>0.36962617016187838</v>
      </c>
      <c r="GY26" s="268">
        <v>0.36025813965018183</v>
      </c>
      <c r="GZ26" s="268">
        <v>0.37170246028864407</v>
      </c>
      <c r="HA26" s="268">
        <v>0.37203613792013757</v>
      </c>
      <c r="HB26" s="268">
        <v>0.36215839994116239</v>
      </c>
      <c r="HC26" s="268">
        <v>0.36169977021066335</v>
      </c>
      <c r="HD26" s="268"/>
      <c r="HE26" s="268"/>
      <c r="HF26" s="268"/>
      <c r="HG26" s="269"/>
      <c r="HH26" s="270"/>
    </row>
    <row r="27" spans="1:216" ht="23.25" customHeight="1" thickTop="1">
      <c r="A27" s="210"/>
      <c r="B27" s="118" t="s">
        <v>110</v>
      </c>
      <c r="C27" s="119" t="s">
        <v>110</v>
      </c>
      <c r="D27" s="120">
        <v>0</v>
      </c>
      <c r="E27" s="121">
        <v>0</v>
      </c>
      <c r="F27" s="158">
        <v>0</v>
      </c>
      <c r="G27" s="123">
        <v>25.628499999999999</v>
      </c>
      <c r="H27" s="124">
        <v>132.56756756756758</v>
      </c>
      <c r="I27" s="124"/>
      <c r="J27" s="125"/>
      <c r="K27" s="126">
        <v>0</v>
      </c>
      <c r="L27" s="123">
        <v>0</v>
      </c>
      <c r="M27" s="127">
        <v>0</v>
      </c>
      <c r="N27" s="127">
        <v>0</v>
      </c>
      <c r="O27" s="128" t="s">
        <v>251</v>
      </c>
      <c r="P27" s="121">
        <v>0</v>
      </c>
      <c r="Q27" s="126">
        <v>0</v>
      </c>
      <c r="R27" s="124">
        <v>0</v>
      </c>
      <c r="S27" s="127">
        <v>0</v>
      </c>
      <c r="T27" s="127">
        <v>0</v>
      </c>
      <c r="U27" s="128" t="s">
        <v>251</v>
      </c>
      <c r="V27" s="94">
        <v>50</v>
      </c>
      <c r="W27" s="91">
        <v>0</v>
      </c>
      <c r="X27" s="89">
        <v>0</v>
      </c>
      <c r="Y27" s="89">
        <v>0</v>
      </c>
      <c r="Z27" s="95">
        <v>-50</v>
      </c>
      <c r="AA27" s="96">
        <v>0</v>
      </c>
      <c r="AB27" s="132">
        <v>0</v>
      </c>
      <c r="AC27" s="123">
        <v>0</v>
      </c>
      <c r="AD27" s="88">
        <v>0</v>
      </c>
      <c r="AE27" s="123">
        <v>0</v>
      </c>
      <c r="AF27" s="290">
        <v>0</v>
      </c>
      <c r="AG27" s="132">
        <v>0</v>
      </c>
      <c r="AH27" s="88">
        <v>0</v>
      </c>
      <c r="AI27" s="88">
        <v>0</v>
      </c>
      <c r="AJ27" s="88">
        <v>0</v>
      </c>
      <c r="AK27" s="98">
        <v>0</v>
      </c>
      <c r="AL27" s="133">
        <v>0</v>
      </c>
      <c r="AM27" s="124">
        <v>0</v>
      </c>
      <c r="AN27" s="134">
        <v>0</v>
      </c>
      <c r="AO27" s="135" t="s">
        <v>251</v>
      </c>
      <c r="AP27" s="124">
        <v>0</v>
      </c>
      <c r="AQ27" s="124">
        <v>0</v>
      </c>
      <c r="AR27" s="124">
        <v>0</v>
      </c>
      <c r="AS27" s="120">
        <v>0</v>
      </c>
      <c r="AT27" s="121">
        <v>0</v>
      </c>
      <c r="AU27" s="136">
        <v>0</v>
      </c>
      <c r="AV27" s="137">
        <v>0</v>
      </c>
      <c r="AW27" s="121">
        <v>0</v>
      </c>
      <c r="AX27" s="136">
        <v>0</v>
      </c>
      <c r="AY27" s="137">
        <v>0</v>
      </c>
      <c r="AZ27" s="123">
        <v>127.70270270270271</v>
      </c>
      <c r="BA27" s="124">
        <v>1.7363999999999999</v>
      </c>
      <c r="BB27" s="138"/>
      <c r="BC27" s="271"/>
      <c r="BD27" s="272"/>
      <c r="BE27" s="272"/>
      <c r="BF27" s="273">
        <v>0</v>
      </c>
      <c r="BG27" s="142"/>
      <c r="BH27" s="129">
        <v>121.62162162162163</v>
      </c>
      <c r="BI27" s="124">
        <v>115.54054054054055</v>
      </c>
      <c r="BJ27" s="124">
        <v>123.64864864864866</v>
      </c>
      <c r="BK27" s="124">
        <v>123.64864864864866</v>
      </c>
      <c r="BL27" s="124">
        <v>123.64864864864866</v>
      </c>
      <c r="BM27" s="124">
        <v>125.67567567567568</v>
      </c>
      <c r="BN27" s="124">
        <v>129.72972972972974</v>
      </c>
      <c r="BO27" s="124">
        <v>123.64864864864866</v>
      </c>
      <c r="BP27" s="124">
        <v>132.56756756756758</v>
      </c>
      <c r="BQ27" s="124">
        <v>127.70270270270271</v>
      </c>
      <c r="BR27" s="124">
        <v>131.75675675675677</v>
      </c>
      <c r="BS27" s="143">
        <v>120.81081081081081</v>
      </c>
      <c r="BT27" s="144">
        <v>121.62162162162163</v>
      </c>
      <c r="BU27" s="124">
        <v>237.16216216216219</v>
      </c>
      <c r="BV27" s="124">
        <v>360.81081081081084</v>
      </c>
      <c r="BW27" s="124">
        <v>484.45945945945948</v>
      </c>
      <c r="BX27" s="124">
        <v>608.10810810810813</v>
      </c>
      <c r="BY27" s="124">
        <v>733.78378378378375</v>
      </c>
      <c r="BZ27" s="124">
        <v>863.51351351351354</v>
      </c>
      <c r="CA27" s="124">
        <v>987.16216216216219</v>
      </c>
      <c r="CB27" s="124">
        <v>1119.7297297297298</v>
      </c>
      <c r="CC27" s="124">
        <v>1247.4324324324325</v>
      </c>
      <c r="CD27" s="124">
        <v>1379.1891891891892</v>
      </c>
      <c r="CE27" s="143">
        <v>1500</v>
      </c>
      <c r="CF27" s="144">
        <v>0</v>
      </c>
      <c r="CG27" s="124">
        <v>0</v>
      </c>
      <c r="CH27" s="124">
        <v>0</v>
      </c>
      <c r="CI27" s="124">
        <v>0</v>
      </c>
      <c r="CJ27" s="124">
        <v>0</v>
      </c>
      <c r="CK27" s="124">
        <v>0</v>
      </c>
      <c r="CL27" s="124">
        <v>0</v>
      </c>
      <c r="CM27" s="124">
        <v>0</v>
      </c>
      <c r="CN27" s="124"/>
      <c r="CO27" s="124"/>
      <c r="CP27" s="124"/>
      <c r="CQ27" s="143"/>
      <c r="CR27" s="144">
        <v>0</v>
      </c>
      <c r="CS27" s="124">
        <v>0</v>
      </c>
      <c r="CT27" s="124">
        <v>0</v>
      </c>
      <c r="CU27" s="124">
        <v>0</v>
      </c>
      <c r="CV27" s="124">
        <v>0</v>
      </c>
      <c r="CW27" s="124">
        <v>0</v>
      </c>
      <c r="CX27" s="124">
        <v>0</v>
      </c>
      <c r="CY27" s="124">
        <v>0</v>
      </c>
      <c r="CZ27" s="124">
        <v>0</v>
      </c>
      <c r="DA27" s="124">
        <v>0</v>
      </c>
      <c r="DB27" s="124">
        <v>0</v>
      </c>
      <c r="DC27" s="145">
        <v>0</v>
      </c>
      <c r="DD27" s="129">
        <v>175.9728813559322</v>
      </c>
      <c r="DE27" s="124">
        <v>175.68</v>
      </c>
      <c r="DF27" s="124">
        <v>175.98</v>
      </c>
      <c r="DG27" s="124">
        <v>175.98</v>
      </c>
      <c r="DH27" s="124">
        <v>185.68474576271186</v>
      </c>
      <c r="DI27" s="124">
        <v>263.97000000000003</v>
      </c>
      <c r="DJ27" s="124">
        <v>264.16451612903228</v>
      </c>
      <c r="DK27" s="124">
        <v>264.0688524590164</v>
      </c>
      <c r="DL27" s="124">
        <v>264.16451612903228</v>
      </c>
      <c r="DM27" s="124">
        <v>264.25714285714287</v>
      </c>
      <c r="DN27" s="124">
        <v>264.2516129032258</v>
      </c>
      <c r="DO27" s="143">
        <v>263.74736842105261</v>
      </c>
      <c r="DP27" s="144">
        <v>175.9728813559322</v>
      </c>
      <c r="DQ27" s="124">
        <v>351.65288135593221</v>
      </c>
      <c r="DR27" s="124">
        <v>527.63288135593223</v>
      </c>
      <c r="DS27" s="124">
        <v>703.61288135593225</v>
      </c>
      <c r="DT27" s="124">
        <v>889.29762711864407</v>
      </c>
      <c r="DU27" s="124">
        <v>1153.2676271186442</v>
      </c>
      <c r="DV27" s="124">
        <v>1417.4321432476765</v>
      </c>
      <c r="DW27" s="124">
        <v>1681.5009957066929</v>
      </c>
      <c r="DX27" s="124">
        <v>1945.6655118357253</v>
      </c>
      <c r="DY27" s="124">
        <v>2209.922654692868</v>
      </c>
      <c r="DZ27" s="124">
        <v>2474.1742675960941</v>
      </c>
      <c r="EA27" s="143">
        <v>2737.9216360171467</v>
      </c>
      <c r="EB27" s="144">
        <v>2.12216</v>
      </c>
      <c r="EC27" s="124">
        <v>240.69569999999999</v>
      </c>
      <c r="ED27" s="124">
        <v>230.54108099999999</v>
      </c>
      <c r="EE27" s="124">
        <v>243.380909</v>
      </c>
      <c r="EF27" s="124">
        <v>6.9089999999999998</v>
      </c>
      <c r="EG27" s="124">
        <v>0</v>
      </c>
      <c r="EH27" s="124">
        <v>50.1616</v>
      </c>
      <c r="EI27" s="124">
        <v>25.177800000000001</v>
      </c>
      <c r="EJ27" s="124">
        <v>25.628499999999999</v>
      </c>
      <c r="EK27" s="124">
        <v>1.7363999999999999</v>
      </c>
      <c r="EL27" s="124">
        <v>155.44749999999999</v>
      </c>
      <c r="EM27" s="143">
        <v>24.1815</v>
      </c>
      <c r="EN27" s="144">
        <v>2.12216</v>
      </c>
      <c r="EO27" s="124">
        <v>242.81786</v>
      </c>
      <c r="EP27" s="124">
        <v>473.35894099999996</v>
      </c>
      <c r="EQ27" s="124">
        <v>716.73984999999993</v>
      </c>
      <c r="ER27" s="124">
        <v>723.64884999999992</v>
      </c>
      <c r="ES27" s="124">
        <v>723.64884999999992</v>
      </c>
      <c r="ET27" s="124">
        <v>773.81044999999995</v>
      </c>
      <c r="EU27" s="124">
        <v>798.98824999999999</v>
      </c>
      <c r="EV27" s="124">
        <v>824.61675000000002</v>
      </c>
      <c r="EW27" s="124">
        <v>826.35315000000003</v>
      </c>
      <c r="EX27" s="124">
        <v>981.80065000000002</v>
      </c>
      <c r="EY27" s="145">
        <v>1005.98215</v>
      </c>
      <c r="EZ27" s="146">
        <v>0</v>
      </c>
      <c r="FA27" s="124">
        <v>0</v>
      </c>
      <c r="FB27" s="124">
        <v>0</v>
      </c>
      <c r="FC27" s="124">
        <v>0</v>
      </c>
      <c r="FD27" s="124">
        <v>0</v>
      </c>
      <c r="FE27" s="124">
        <v>0</v>
      </c>
      <c r="FF27" s="124">
        <v>0</v>
      </c>
      <c r="FG27" s="124">
        <v>0</v>
      </c>
      <c r="FH27" s="124"/>
      <c r="FI27" s="124"/>
      <c r="FJ27" s="124"/>
      <c r="FK27" s="147"/>
      <c r="FL27" s="123">
        <v>0</v>
      </c>
      <c r="FM27" s="124">
        <v>0</v>
      </c>
      <c r="FN27" s="124">
        <v>0</v>
      </c>
      <c r="FO27" s="124">
        <v>0</v>
      </c>
      <c r="FP27" s="124">
        <v>0</v>
      </c>
      <c r="FQ27" s="124">
        <v>0</v>
      </c>
      <c r="FR27" s="124">
        <v>0</v>
      </c>
      <c r="FS27" s="124">
        <v>0</v>
      </c>
      <c r="FT27" s="124">
        <v>0</v>
      </c>
      <c r="FU27" s="124">
        <v>0</v>
      </c>
      <c r="FV27" s="124">
        <v>0</v>
      </c>
      <c r="FW27" s="143">
        <v>0</v>
      </c>
      <c r="FX27" s="146">
        <v>0</v>
      </c>
      <c r="FY27" s="124">
        <v>0</v>
      </c>
      <c r="FZ27" s="124">
        <v>0</v>
      </c>
      <c r="GA27" s="124">
        <v>0</v>
      </c>
      <c r="GB27" s="124">
        <v>0</v>
      </c>
      <c r="GC27" s="124">
        <v>0</v>
      </c>
      <c r="GD27" s="124">
        <v>0</v>
      </c>
      <c r="GE27" s="124">
        <v>0</v>
      </c>
      <c r="GF27" s="124"/>
      <c r="GG27" s="124"/>
      <c r="GH27" s="124"/>
      <c r="GI27" s="147"/>
      <c r="GJ27" s="123">
        <v>0</v>
      </c>
      <c r="GK27" s="124">
        <v>0</v>
      </c>
      <c r="GL27" s="124">
        <v>0</v>
      </c>
      <c r="GM27" s="124">
        <v>0</v>
      </c>
      <c r="GN27" s="124">
        <v>0</v>
      </c>
      <c r="GO27" s="124">
        <v>0</v>
      </c>
      <c r="GP27" s="124">
        <v>0</v>
      </c>
      <c r="GQ27" s="124">
        <v>0</v>
      </c>
      <c r="GR27" s="124">
        <v>0</v>
      </c>
      <c r="GS27" s="124">
        <v>0</v>
      </c>
      <c r="GT27" s="124">
        <v>0</v>
      </c>
      <c r="GU27" s="143">
        <v>0</v>
      </c>
      <c r="GV27" s="148"/>
      <c r="GW27" s="149"/>
      <c r="GX27" s="149"/>
      <c r="GY27" s="149"/>
      <c r="GZ27" s="149"/>
      <c r="HA27" s="149"/>
      <c r="HB27" s="149"/>
      <c r="HC27" s="149"/>
      <c r="HD27" s="149"/>
      <c r="HE27" s="149"/>
      <c r="HF27" s="149"/>
      <c r="HG27" s="150"/>
      <c r="HH27" s="117"/>
    </row>
    <row r="28" spans="1:216" ht="23.25" customHeight="1">
      <c r="A28" s="210"/>
      <c r="B28" s="118" t="s">
        <v>111</v>
      </c>
      <c r="C28" s="119" t="s">
        <v>112</v>
      </c>
      <c r="D28" s="120">
        <v>0</v>
      </c>
      <c r="E28" s="121">
        <v>0</v>
      </c>
      <c r="F28" s="158">
        <v>0</v>
      </c>
      <c r="G28" s="123">
        <v>0.64</v>
      </c>
      <c r="H28" s="124">
        <v>35.351351351351354</v>
      </c>
      <c r="I28" s="124"/>
      <c r="J28" s="125"/>
      <c r="K28" s="126">
        <v>0</v>
      </c>
      <c r="L28" s="123">
        <v>0</v>
      </c>
      <c r="M28" s="127">
        <v>0</v>
      </c>
      <c r="N28" s="127">
        <v>0</v>
      </c>
      <c r="O28" s="128" t="s">
        <v>251</v>
      </c>
      <c r="P28" s="121">
        <v>0.430311</v>
      </c>
      <c r="Q28" s="91">
        <v>0.430311</v>
      </c>
      <c r="R28" s="124">
        <v>0.430311</v>
      </c>
      <c r="S28" s="127">
        <v>0</v>
      </c>
      <c r="T28" s="127">
        <v>0.430311</v>
      </c>
      <c r="U28" s="128" t="s">
        <v>251</v>
      </c>
      <c r="V28" s="129"/>
      <c r="W28" s="126">
        <v>0</v>
      </c>
      <c r="X28" s="89">
        <v>0</v>
      </c>
      <c r="Y28" s="124">
        <v>0.430311</v>
      </c>
      <c r="Z28" s="130">
        <v>0</v>
      </c>
      <c r="AA28" s="131" t="e">
        <v>#DIV/0!</v>
      </c>
      <c r="AB28" s="132">
        <v>0</v>
      </c>
      <c r="AC28" s="123">
        <v>0</v>
      </c>
      <c r="AD28" s="88">
        <v>0</v>
      </c>
      <c r="AE28" s="123">
        <v>0</v>
      </c>
      <c r="AF28" s="290">
        <v>0</v>
      </c>
      <c r="AG28" s="132">
        <v>0</v>
      </c>
      <c r="AH28" s="88">
        <v>0</v>
      </c>
      <c r="AI28" s="88">
        <v>0</v>
      </c>
      <c r="AJ28" s="88">
        <v>0</v>
      </c>
      <c r="AK28" s="98">
        <v>0</v>
      </c>
      <c r="AL28" s="133">
        <v>0</v>
      </c>
      <c r="AM28" s="124">
        <v>0</v>
      </c>
      <c r="AN28" s="134">
        <v>0</v>
      </c>
      <c r="AO28" s="135" t="s">
        <v>251</v>
      </c>
      <c r="AP28" s="124">
        <v>10.108502</v>
      </c>
      <c r="AQ28" s="124">
        <v>155.50115400000001</v>
      </c>
      <c r="AR28" s="124">
        <v>0</v>
      </c>
      <c r="AS28" s="120">
        <v>55.203218666666665</v>
      </c>
      <c r="AT28" s="121">
        <v>304.79535699999997</v>
      </c>
      <c r="AU28" s="136">
        <v>1.1578468387063654</v>
      </c>
      <c r="AV28" s="137">
        <v>1.4072078096444574</v>
      </c>
      <c r="AW28" s="121">
        <v>304.79535699999997</v>
      </c>
      <c r="AX28" s="136">
        <v>1.0207664924873279</v>
      </c>
      <c r="AY28" s="137">
        <v>1.3951015733416732</v>
      </c>
      <c r="AZ28" s="123">
        <v>34.054054054054056</v>
      </c>
      <c r="BA28" s="124">
        <v>2.6</v>
      </c>
      <c r="BB28" s="138"/>
      <c r="BC28" s="139"/>
      <c r="BD28" s="140"/>
      <c r="BE28" s="140"/>
      <c r="BF28" s="141">
        <v>0</v>
      </c>
      <c r="BG28" s="142"/>
      <c r="BH28" s="129">
        <v>32.432432432432435</v>
      </c>
      <c r="BI28" s="124">
        <v>30.810810810810814</v>
      </c>
      <c r="BJ28" s="124">
        <v>32.972972972972975</v>
      </c>
      <c r="BK28" s="124">
        <v>32.972972972972975</v>
      </c>
      <c r="BL28" s="124">
        <v>32.972972972972975</v>
      </c>
      <c r="BM28" s="124">
        <v>33.513513513513516</v>
      </c>
      <c r="BN28" s="124">
        <v>34.594594594594597</v>
      </c>
      <c r="BO28" s="124">
        <v>32.972972972972975</v>
      </c>
      <c r="BP28" s="124">
        <v>35.351351351351354</v>
      </c>
      <c r="BQ28" s="124">
        <v>34.054054054054056</v>
      </c>
      <c r="BR28" s="124">
        <v>35.135135135135137</v>
      </c>
      <c r="BS28" s="143">
        <v>32.216216216216218</v>
      </c>
      <c r="BT28" s="144">
        <v>32.432432432432435</v>
      </c>
      <c r="BU28" s="124">
        <v>63.243243243243249</v>
      </c>
      <c r="BV28" s="124">
        <v>96.216216216216225</v>
      </c>
      <c r="BW28" s="124">
        <v>129.18918918918919</v>
      </c>
      <c r="BX28" s="124">
        <v>162.16216216216216</v>
      </c>
      <c r="BY28" s="124">
        <v>195.67567567567568</v>
      </c>
      <c r="BZ28" s="124">
        <v>230.27027027027026</v>
      </c>
      <c r="CA28" s="124">
        <v>263.24324324324323</v>
      </c>
      <c r="CB28" s="124">
        <v>298.59459459459458</v>
      </c>
      <c r="CC28" s="124">
        <v>332.64864864864865</v>
      </c>
      <c r="CD28" s="124">
        <v>367.7837837837838</v>
      </c>
      <c r="CE28" s="143">
        <v>400</v>
      </c>
      <c r="CF28" s="144">
        <v>116.05059800000001</v>
      </c>
      <c r="CG28" s="124">
        <v>18.794478000000002</v>
      </c>
      <c r="CH28" s="124">
        <v>4.2</v>
      </c>
      <c r="CI28" s="124">
        <v>0</v>
      </c>
      <c r="CJ28" s="124">
        <v>0.140625</v>
      </c>
      <c r="CK28" s="124">
        <v>10.108502</v>
      </c>
      <c r="CL28" s="124">
        <v>155.50115400000001</v>
      </c>
      <c r="CM28" s="124">
        <v>0</v>
      </c>
      <c r="CN28" s="124"/>
      <c r="CO28" s="124"/>
      <c r="CP28" s="124"/>
      <c r="CQ28" s="143"/>
      <c r="CR28" s="144">
        <v>116.05059800000001</v>
      </c>
      <c r="CS28" s="124">
        <v>134.84507600000001</v>
      </c>
      <c r="CT28" s="124">
        <v>139.04507599999999</v>
      </c>
      <c r="CU28" s="124">
        <v>139.04507599999999</v>
      </c>
      <c r="CV28" s="124">
        <v>139.18570099999999</v>
      </c>
      <c r="CW28" s="124">
        <v>149.29420299999998</v>
      </c>
      <c r="CX28" s="124">
        <v>304.79535699999997</v>
      </c>
      <c r="CY28" s="124">
        <v>304.79535699999997</v>
      </c>
      <c r="CZ28" s="124">
        <v>304.79535699999997</v>
      </c>
      <c r="DA28" s="124">
        <v>304.79535699999997</v>
      </c>
      <c r="DB28" s="124">
        <v>304.79535699999997</v>
      </c>
      <c r="DC28" s="145">
        <v>304.79535699999997</v>
      </c>
      <c r="DD28" s="129">
        <v>0</v>
      </c>
      <c r="DE28" s="124">
        <v>0</v>
      </c>
      <c r="DF28" s="124">
        <v>0</v>
      </c>
      <c r="DG28" s="124">
        <v>0</v>
      </c>
      <c r="DH28" s="124">
        <v>0</v>
      </c>
      <c r="DI28" s="124">
        <v>0</v>
      </c>
      <c r="DJ28" s="124">
        <v>0</v>
      </c>
      <c r="DK28" s="124">
        <v>0</v>
      </c>
      <c r="DL28" s="124">
        <v>0</v>
      </c>
      <c r="DM28" s="124">
        <v>0</v>
      </c>
      <c r="DN28" s="124">
        <v>0</v>
      </c>
      <c r="DO28" s="143">
        <v>0</v>
      </c>
      <c r="DP28" s="144">
        <v>0</v>
      </c>
      <c r="DQ28" s="124">
        <v>0</v>
      </c>
      <c r="DR28" s="124">
        <v>0</v>
      </c>
      <c r="DS28" s="124">
        <v>0</v>
      </c>
      <c r="DT28" s="124">
        <v>0</v>
      </c>
      <c r="DU28" s="124">
        <v>0</v>
      </c>
      <c r="DV28" s="124">
        <v>0</v>
      </c>
      <c r="DW28" s="124">
        <v>0</v>
      </c>
      <c r="DX28" s="124">
        <v>0</v>
      </c>
      <c r="DY28" s="124">
        <v>0</v>
      </c>
      <c r="DZ28" s="124">
        <v>0</v>
      </c>
      <c r="EA28" s="143">
        <v>0</v>
      </c>
      <c r="EB28" s="144">
        <v>18.100000000000001</v>
      </c>
      <c r="EC28" s="124">
        <v>0</v>
      </c>
      <c r="ED28" s="124">
        <v>63.954000000000001</v>
      </c>
      <c r="EE28" s="124">
        <v>0</v>
      </c>
      <c r="EF28" s="124">
        <v>41.403799999999997</v>
      </c>
      <c r="EG28" s="124">
        <v>0</v>
      </c>
      <c r="EH28" s="124">
        <v>3.16</v>
      </c>
      <c r="EI28" s="124">
        <v>0</v>
      </c>
      <c r="EJ28" s="124">
        <v>0.64</v>
      </c>
      <c r="EK28" s="124">
        <v>2.6</v>
      </c>
      <c r="EL28" s="124">
        <v>93.057807999999994</v>
      </c>
      <c r="EM28" s="143">
        <v>58.79766</v>
      </c>
      <c r="EN28" s="144">
        <v>18.100000000000001</v>
      </c>
      <c r="EO28" s="124">
        <v>18.100000000000001</v>
      </c>
      <c r="EP28" s="124">
        <v>82.054000000000002</v>
      </c>
      <c r="EQ28" s="124">
        <v>82.054000000000002</v>
      </c>
      <c r="ER28" s="124">
        <v>123.45779999999999</v>
      </c>
      <c r="ES28" s="124">
        <v>123.45779999999999</v>
      </c>
      <c r="ET28" s="124">
        <v>126.61779999999999</v>
      </c>
      <c r="EU28" s="124">
        <v>126.61779999999999</v>
      </c>
      <c r="EV28" s="124">
        <v>127.25779999999999</v>
      </c>
      <c r="EW28" s="124">
        <v>129.8578</v>
      </c>
      <c r="EX28" s="124">
        <v>222.91560799999999</v>
      </c>
      <c r="EY28" s="145">
        <v>281.71326799999997</v>
      </c>
      <c r="EZ28" s="146">
        <v>0</v>
      </c>
      <c r="FA28" s="124">
        <v>0</v>
      </c>
      <c r="FB28" s="124">
        <v>0</v>
      </c>
      <c r="FC28" s="124">
        <v>0</v>
      </c>
      <c r="FD28" s="124">
        <v>0</v>
      </c>
      <c r="FE28" s="124">
        <v>0</v>
      </c>
      <c r="FF28" s="124">
        <v>0</v>
      </c>
      <c r="FG28" s="124">
        <v>0</v>
      </c>
      <c r="FH28" s="124"/>
      <c r="FI28" s="124"/>
      <c r="FJ28" s="124"/>
      <c r="FK28" s="147"/>
      <c r="FL28" s="123"/>
      <c r="FM28" s="124"/>
      <c r="FN28" s="124"/>
      <c r="FO28" s="124"/>
      <c r="FP28" s="124"/>
      <c r="FQ28" s="124"/>
      <c r="FR28" s="124"/>
      <c r="FS28" s="124"/>
      <c r="FT28" s="124"/>
      <c r="FU28" s="124"/>
      <c r="FV28" s="124"/>
      <c r="FW28" s="143"/>
      <c r="FX28" s="146">
        <v>0</v>
      </c>
      <c r="FY28" s="124">
        <v>0</v>
      </c>
      <c r="FZ28" s="124">
        <v>0</v>
      </c>
      <c r="GA28" s="124">
        <v>0</v>
      </c>
      <c r="GB28" s="124">
        <v>0</v>
      </c>
      <c r="GC28" s="124">
        <v>0</v>
      </c>
      <c r="GD28" s="124">
        <v>0</v>
      </c>
      <c r="GE28" s="124">
        <v>0</v>
      </c>
      <c r="GF28" s="124"/>
      <c r="GG28" s="124"/>
      <c r="GH28" s="124"/>
      <c r="GI28" s="147"/>
      <c r="GJ28" s="123"/>
      <c r="GK28" s="124"/>
      <c r="GL28" s="124"/>
      <c r="GM28" s="124"/>
      <c r="GN28" s="124"/>
      <c r="GO28" s="124"/>
      <c r="GP28" s="124"/>
      <c r="GQ28" s="124"/>
      <c r="GR28" s="124"/>
      <c r="GS28" s="124"/>
      <c r="GT28" s="124"/>
      <c r="GU28" s="143"/>
      <c r="GV28" s="148"/>
      <c r="GW28" s="149"/>
      <c r="GX28" s="149"/>
      <c r="GY28" s="149"/>
      <c r="GZ28" s="149"/>
      <c r="HA28" s="149"/>
      <c r="HB28" s="149"/>
      <c r="HC28" s="149"/>
      <c r="HD28" s="149"/>
      <c r="HE28" s="149"/>
      <c r="HF28" s="149"/>
      <c r="HG28" s="150"/>
      <c r="HH28" s="117"/>
    </row>
    <row r="29" spans="1:216" ht="23.25" hidden="1" customHeight="1" outlineLevel="1">
      <c r="A29" s="210"/>
      <c r="B29" s="83" t="s">
        <v>113</v>
      </c>
      <c r="C29" s="84" t="s">
        <v>114</v>
      </c>
      <c r="D29" s="120">
        <v>0</v>
      </c>
      <c r="E29" s="121">
        <v>0</v>
      </c>
      <c r="F29" s="158">
        <v>0</v>
      </c>
      <c r="G29" s="88"/>
      <c r="H29" s="89"/>
      <c r="I29" s="89"/>
      <c r="J29" s="90"/>
      <c r="K29" s="126">
        <v>1.569</v>
      </c>
      <c r="L29" s="123">
        <v>1.569</v>
      </c>
      <c r="M29" s="127">
        <v>0</v>
      </c>
      <c r="N29" s="127">
        <v>1.569</v>
      </c>
      <c r="O29" s="128" t="s">
        <v>251</v>
      </c>
      <c r="P29" s="86">
        <v>19.651409999999998</v>
      </c>
      <c r="Q29" s="91">
        <v>21.220409999999998</v>
      </c>
      <c r="R29" s="89">
        <v>21.220409999999998</v>
      </c>
      <c r="S29" s="127">
        <v>0</v>
      </c>
      <c r="T29" s="127">
        <v>21.220409999999998</v>
      </c>
      <c r="U29" s="128" t="s">
        <v>251</v>
      </c>
      <c r="V29" s="129"/>
      <c r="W29" s="126"/>
      <c r="X29" s="89"/>
      <c r="Y29" s="124"/>
      <c r="Z29" s="130"/>
      <c r="AA29" s="131"/>
      <c r="AB29" s="97"/>
      <c r="AC29" s="88"/>
      <c r="AD29" s="88"/>
      <c r="AE29" s="123"/>
      <c r="AF29" s="290"/>
      <c r="AG29" s="97"/>
      <c r="AH29" s="88"/>
      <c r="AI29" s="88"/>
      <c r="AJ29" s="88"/>
      <c r="AK29" s="98"/>
      <c r="AL29" s="133">
        <v>0</v>
      </c>
      <c r="AM29" s="89">
        <v>0</v>
      </c>
      <c r="AN29" s="134">
        <v>0</v>
      </c>
      <c r="AO29" s="135" t="s">
        <v>251</v>
      </c>
      <c r="AP29" s="89">
        <v>0</v>
      </c>
      <c r="AQ29" s="89">
        <v>16.918109999999999</v>
      </c>
      <c r="AR29" s="89">
        <v>15.0464</v>
      </c>
      <c r="AS29" s="120"/>
      <c r="AT29" s="86">
        <v>0</v>
      </c>
      <c r="AU29" s="136">
        <v>0</v>
      </c>
      <c r="AV29" s="137">
        <v>0</v>
      </c>
      <c r="AW29" s="121">
        <v>0</v>
      </c>
      <c r="AX29" s="136">
        <v>0</v>
      </c>
      <c r="AY29" s="137">
        <v>0</v>
      </c>
      <c r="AZ29" s="88"/>
      <c r="BA29" s="89"/>
      <c r="BB29" s="104"/>
      <c r="BC29" s="139"/>
      <c r="BD29" s="140"/>
      <c r="BE29" s="140"/>
      <c r="BF29" s="141"/>
      <c r="BG29" s="142"/>
      <c r="BH29" s="94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109"/>
      <c r="BT29" s="110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109"/>
      <c r="CF29" s="110"/>
      <c r="CG29" s="89">
        <v>0</v>
      </c>
      <c r="CH29" s="89">
        <v>0</v>
      </c>
      <c r="CI29" s="89">
        <v>0</v>
      </c>
      <c r="CJ29" s="89">
        <v>0</v>
      </c>
      <c r="CK29" s="89">
        <v>0</v>
      </c>
      <c r="CL29" s="89">
        <v>16.918109999999999</v>
      </c>
      <c r="CM29" s="89">
        <v>15.0464</v>
      </c>
      <c r="CN29" s="89"/>
      <c r="CO29" s="89"/>
      <c r="CP29" s="89"/>
      <c r="CQ29" s="109"/>
      <c r="CR29" s="110"/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111"/>
      <c r="DD29" s="94"/>
      <c r="DE29" s="89"/>
      <c r="DF29" s="89"/>
      <c r="DG29" s="89"/>
      <c r="DH29" s="89"/>
      <c r="DI29" s="89"/>
      <c r="DJ29" s="89"/>
      <c r="DK29" s="89"/>
      <c r="DL29" s="89"/>
      <c r="DM29" s="89"/>
      <c r="DN29" s="89"/>
      <c r="DO29" s="109"/>
      <c r="DP29" s="110"/>
      <c r="DQ29" s="89"/>
      <c r="DR29" s="89"/>
      <c r="DS29" s="89"/>
      <c r="DT29" s="89"/>
      <c r="DU29" s="89"/>
      <c r="DV29" s="89"/>
      <c r="DW29" s="89"/>
      <c r="DX29" s="89"/>
      <c r="DY29" s="89"/>
      <c r="DZ29" s="89"/>
      <c r="EA29" s="109"/>
      <c r="EB29" s="110"/>
      <c r="EC29" s="89"/>
      <c r="ED29" s="89"/>
      <c r="EE29" s="89"/>
      <c r="EF29" s="89"/>
      <c r="EG29" s="89"/>
      <c r="EH29" s="89"/>
      <c r="EI29" s="89"/>
      <c r="EJ29" s="89"/>
      <c r="EK29" s="89"/>
      <c r="EL29" s="89"/>
      <c r="EM29" s="109"/>
      <c r="EN29" s="110"/>
      <c r="EO29" s="89"/>
      <c r="EP29" s="89"/>
      <c r="EQ29" s="89"/>
      <c r="ER29" s="89"/>
      <c r="ES29" s="89"/>
      <c r="ET29" s="89"/>
      <c r="EU29" s="89"/>
      <c r="EV29" s="89"/>
      <c r="EW29" s="89"/>
      <c r="EX29" s="89"/>
      <c r="EY29" s="111"/>
      <c r="EZ29" s="112"/>
      <c r="FA29" s="89"/>
      <c r="FB29" s="89"/>
      <c r="FC29" s="89"/>
      <c r="FD29" s="89"/>
      <c r="FE29" s="89"/>
      <c r="FF29" s="89"/>
      <c r="FG29" s="89"/>
      <c r="FH29" s="89"/>
      <c r="FI29" s="89"/>
      <c r="FJ29" s="89"/>
      <c r="FK29" s="113"/>
      <c r="FL29" s="88"/>
      <c r="FM29" s="89"/>
      <c r="FN29" s="89"/>
      <c r="FO29" s="89"/>
      <c r="FP29" s="89"/>
      <c r="FQ29" s="89"/>
      <c r="FR29" s="89"/>
      <c r="FS29" s="89"/>
      <c r="FT29" s="89"/>
      <c r="FU29" s="89"/>
      <c r="FV29" s="89"/>
      <c r="FW29" s="109"/>
      <c r="FX29" s="112"/>
      <c r="FY29" s="89"/>
      <c r="FZ29" s="89"/>
      <c r="GA29" s="89"/>
      <c r="GB29" s="89"/>
      <c r="GC29" s="89"/>
      <c r="GD29" s="89"/>
      <c r="GE29" s="89"/>
      <c r="GF29" s="89"/>
      <c r="GG29" s="89"/>
      <c r="GH29" s="89"/>
      <c r="GI29" s="113"/>
      <c r="GJ29" s="88"/>
      <c r="GK29" s="89"/>
      <c r="GL29" s="89"/>
      <c r="GM29" s="89"/>
      <c r="GN29" s="89"/>
      <c r="GO29" s="89"/>
      <c r="GP29" s="89"/>
      <c r="GQ29" s="89"/>
      <c r="GR29" s="89"/>
      <c r="GS29" s="89"/>
      <c r="GT29" s="89"/>
      <c r="GU29" s="109"/>
      <c r="GV29" s="114"/>
      <c r="GW29" s="115"/>
      <c r="GX29" s="115"/>
      <c r="GY29" s="115"/>
      <c r="GZ29" s="115"/>
      <c r="HA29" s="115"/>
      <c r="HB29" s="115"/>
      <c r="HC29" s="115"/>
      <c r="HD29" s="115"/>
      <c r="HE29" s="115"/>
      <c r="HF29" s="115"/>
      <c r="HG29" s="116"/>
      <c r="HH29" s="117"/>
    </row>
    <row r="30" spans="1:216" ht="24.75" hidden="1" customHeight="1" outlineLevel="1">
      <c r="A30" s="82"/>
      <c r="B30" s="83" t="s">
        <v>113</v>
      </c>
      <c r="C30" s="84" t="s">
        <v>115</v>
      </c>
      <c r="D30" s="120">
        <v>0</v>
      </c>
      <c r="E30" s="121">
        <v>0</v>
      </c>
      <c r="F30" s="158">
        <v>0</v>
      </c>
      <c r="G30" s="88"/>
      <c r="H30" s="89"/>
      <c r="I30" s="89"/>
      <c r="J30" s="90"/>
      <c r="K30" s="126">
        <v>0</v>
      </c>
      <c r="L30" s="123">
        <v>0</v>
      </c>
      <c r="M30" s="127">
        <v>0</v>
      </c>
      <c r="N30" s="127">
        <v>0</v>
      </c>
      <c r="O30" s="128" t="s">
        <v>251</v>
      </c>
      <c r="P30" s="86">
        <v>0</v>
      </c>
      <c r="Q30" s="91">
        <v>0</v>
      </c>
      <c r="R30" s="89">
        <v>0</v>
      </c>
      <c r="S30" s="127">
        <v>0</v>
      </c>
      <c r="T30" s="127">
        <v>0</v>
      </c>
      <c r="U30" s="128" t="s">
        <v>251</v>
      </c>
      <c r="V30" s="129"/>
      <c r="W30" s="126">
        <v>0</v>
      </c>
      <c r="X30" s="89">
        <v>0</v>
      </c>
      <c r="Y30" s="124">
        <v>0</v>
      </c>
      <c r="Z30" s="130">
        <v>0</v>
      </c>
      <c r="AA30" s="131" t="e">
        <v>#DIV/0!</v>
      </c>
      <c r="AB30" s="97">
        <v>0</v>
      </c>
      <c r="AC30" s="88">
        <v>0</v>
      </c>
      <c r="AD30" s="88">
        <v>0</v>
      </c>
      <c r="AE30" s="123">
        <v>0</v>
      </c>
      <c r="AF30" s="290">
        <v>0</v>
      </c>
      <c r="AG30" s="97">
        <v>0</v>
      </c>
      <c r="AH30" s="88">
        <v>0</v>
      </c>
      <c r="AI30" s="88">
        <v>0</v>
      </c>
      <c r="AJ30" s="88">
        <v>0</v>
      </c>
      <c r="AK30" s="98">
        <v>0</v>
      </c>
      <c r="AL30" s="133">
        <v>0</v>
      </c>
      <c r="AM30" s="89">
        <v>0</v>
      </c>
      <c r="AN30" s="134">
        <v>0</v>
      </c>
      <c r="AO30" s="135" t="s">
        <v>251</v>
      </c>
      <c r="AP30" s="89">
        <v>0</v>
      </c>
      <c r="AQ30" s="89">
        <v>0</v>
      </c>
      <c r="AR30" s="89">
        <v>0</v>
      </c>
      <c r="AS30" s="120">
        <v>0</v>
      </c>
      <c r="AT30" s="86">
        <v>0</v>
      </c>
      <c r="AU30" s="136">
        <v>0</v>
      </c>
      <c r="AV30" s="137">
        <v>0</v>
      </c>
      <c r="AW30" s="121">
        <v>0</v>
      </c>
      <c r="AX30" s="136">
        <v>0</v>
      </c>
      <c r="AY30" s="137">
        <v>0</v>
      </c>
      <c r="AZ30" s="88"/>
      <c r="BA30" s="89"/>
      <c r="BB30" s="104"/>
      <c r="BC30" s="139"/>
      <c r="BD30" s="140"/>
      <c r="BE30" s="140"/>
      <c r="BF30" s="141"/>
      <c r="BG30" s="142"/>
      <c r="BH30" s="94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109"/>
      <c r="BT30" s="110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109"/>
      <c r="CF30" s="110"/>
      <c r="CG30" s="89">
        <v>0</v>
      </c>
      <c r="CH30" s="89">
        <v>0</v>
      </c>
      <c r="CI30" s="89">
        <v>0</v>
      </c>
      <c r="CJ30" s="89">
        <v>94.920379999999994</v>
      </c>
      <c r="CK30" s="89">
        <v>0</v>
      </c>
      <c r="CL30" s="89">
        <v>0</v>
      </c>
      <c r="CM30" s="89">
        <v>0</v>
      </c>
      <c r="CN30" s="89"/>
      <c r="CO30" s="89"/>
      <c r="CP30" s="89"/>
      <c r="CQ30" s="109"/>
      <c r="CR30" s="110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111"/>
      <c r="DD30" s="94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109"/>
      <c r="DP30" s="110"/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109"/>
      <c r="EB30" s="110"/>
      <c r="EC30" s="89"/>
      <c r="ED30" s="89"/>
      <c r="EE30" s="89"/>
      <c r="EF30" s="89"/>
      <c r="EG30" s="89"/>
      <c r="EH30" s="89"/>
      <c r="EI30" s="89"/>
      <c r="EJ30" s="89"/>
      <c r="EK30" s="89"/>
      <c r="EL30" s="89"/>
      <c r="EM30" s="109"/>
      <c r="EN30" s="110"/>
      <c r="EO30" s="89"/>
      <c r="EP30" s="89"/>
      <c r="EQ30" s="89"/>
      <c r="ER30" s="89"/>
      <c r="ES30" s="89"/>
      <c r="ET30" s="89"/>
      <c r="EU30" s="89"/>
      <c r="EV30" s="89"/>
      <c r="EW30" s="89"/>
      <c r="EX30" s="89"/>
      <c r="EY30" s="111"/>
      <c r="EZ30" s="112"/>
      <c r="FA30" s="89">
        <v>0</v>
      </c>
      <c r="FB30" s="89">
        <v>0</v>
      </c>
      <c r="FC30" s="89">
        <v>0</v>
      </c>
      <c r="FD30" s="89">
        <v>0</v>
      </c>
      <c r="FE30" s="89">
        <v>0</v>
      </c>
      <c r="FF30" s="89">
        <v>0</v>
      </c>
      <c r="FG30" s="89">
        <v>0</v>
      </c>
      <c r="FH30" s="89"/>
      <c r="FI30" s="89"/>
      <c r="FJ30" s="89"/>
      <c r="FK30" s="113"/>
      <c r="FL30" s="88"/>
      <c r="FM30" s="89"/>
      <c r="FN30" s="89"/>
      <c r="FO30" s="89"/>
      <c r="FP30" s="89"/>
      <c r="FQ30" s="89"/>
      <c r="FR30" s="89"/>
      <c r="FS30" s="89"/>
      <c r="FT30" s="89"/>
      <c r="FU30" s="89"/>
      <c r="FV30" s="89"/>
      <c r="FW30" s="109"/>
      <c r="FX30" s="112"/>
      <c r="FY30" s="89">
        <v>0</v>
      </c>
      <c r="FZ30" s="89">
        <v>0</v>
      </c>
      <c r="GA30" s="89">
        <v>0</v>
      </c>
      <c r="GB30" s="89">
        <v>0</v>
      </c>
      <c r="GC30" s="89">
        <v>0</v>
      </c>
      <c r="GD30" s="89">
        <v>0</v>
      </c>
      <c r="GE30" s="89">
        <v>0</v>
      </c>
      <c r="GF30" s="89"/>
      <c r="GG30" s="89"/>
      <c r="GH30" s="89"/>
      <c r="GI30" s="113"/>
      <c r="GJ30" s="88"/>
      <c r="GK30" s="89"/>
      <c r="GL30" s="89"/>
      <c r="GM30" s="89"/>
      <c r="GN30" s="89"/>
      <c r="GO30" s="89"/>
      <c r="GP30" s="89"/>
      <c r="GQ30" s="89"/>
      <c r="GR30" s="89"/>
      <c r="GS30" s="89"/>
      <c r="GT30" s="89"/>
      <c r="GU30" s="109"/>
      <c r="GV30" s="114"/>
      <c r="GW30" s="115"/>
      <c r="GX30" s="115"/>
      <c r="GY30" s="115"/>
      <c r="GZ30" s="115"/>
      <c r="HA30" s="115"/>
      <c r="HB30" s="115"/>
      <c r="HC30" s="115"/>
      <c r="HD30" s="115"/>
      <c r="HE30" s="115"/>
      <c r="HF30" s="115"/>
      <c r="HG30" s="116"/>
      <c r="HH30" s="117"/>
    </row>
    <row r="31" spans="1:216" ht="24.75" hidden="1" customHeight="1" outlineLevel="1">
      <c r="A31" s="82"/>
      <c r="B31" s="83" t="s">
        <v>113</v>
      </c>
      <c r="C31" s="84" t="s">
        <v>116</v>
      </c>
      <c r="D31" s="120">
        <v>0</v>
      </c>
      <c r="E31" s="121">
        <v>0</v>
      </c>
      <c r="F31" s="158">
        <v>0</v>
      </c>
      <c r="G31" s="88"/>
      <c r="H31" s="89"/>
      <c r="I31" s="89"/>
      <c r="J31" s="90"/>
      <c r="K31" s="126">
        <v>0</v>
      </c>
      <c r="L31" s="123">
        <v>0</v>
      </c>
      <c r="M31" s="127">
        <v>0</v>
      </c>
      <c r="N31" s="127">
        <v>0</v>
      </c>
      <c r="O31" s="128" t="s">
        <v>251</v>
      </c>
      <c r="P31" s="86">
        <v>0</v>
      </c>
      <c r="Q31" s="91">
        <v>0</v>
      </c>
      <c r="R31" s="89">
        <v>0</v>
      </c>
      <c r="S31" s="127">
        <v>0</v>
      </c>
      <c r="T31" s="127">
        <v>0</v>
      </c>
      <c r="U31" s="128" t="s">
        <v>251</v>
      </c>
      <c r="V31" s="129"/>
      <c r="W31" s="126">
        <v>0</v>
      </c>
      <c r="X31" s="89">
        <v>0</v>
      </c>
      <c r="Y31" s="124">
        <v>0</v>
      </c>
      <c r="Z31" s="130">
        <v>0</v>
      </c>
      <c r="AA31" s="131" t="e">
        <v>#DIV/0!</v>
      </c>
      <c r="AB31" s="97">
        <v>0</v>
      </c>
      <c r="AC31" s="88">
        <v>0</v>
      </c>
      <c r="AD31" s="88">
        <v>0</v>
      </c>
      <c r="AE31" s="123">
        <v>0</v>
      </c>
      <c r="AF31" s="290">
        <v>0</v>
      </c>
      <c r="AG31" s="97">
        <v>0</v>
      </c>
      <c r="AH31" s="88">
        <v>0</v>
      </c>
      <c r="AI31" s="88">
        <v>0</v>
      </c>
      <c r="AJ31" s="88">
        <v>0</v>
      </c>
      <c r="AK31" s="98">
        <v>0</v>
      </c>
      <c r="AL31" s="133">
        <v>0</v>
      </c>
      <c r="AM31" s="89">
        <v>0</v>
      </c>
      <c r="AN31" s="134">
        <v>0</v>
      </c>
      <c r="AO31" s="135" t="s">
        <v>251</v>
      </c>
      <c r="AP31" s="89">
        <v>0</v>
      </c>
      <c r="AQ31" s="89">
        <v>0</v>
      </c>
      <c r="AR31" s="89">
        <v>0</v>
      </c>
      <c r="AS31" s="120">
        <v>0</v>
      </c>
      <c r="AT31" s="86">
        <v>0</v>
      </c>
      <c r="AU31" s="136">
        <v>0</v>
      </c>
      <c r="AV31" s="137">
        <v>0</v>
      </c>
      <c r="AW31" s="121">
        <v>0</v>
      </c>
      <c r="AX31" s="136">
        <v>0</v>
      </c>
      <c r="AY31" s="137">
        <v>0</v>
      </c>
      <c r="AZ31" s="88"/>
      <c r="BA31" s="89"/>
      <c r="BB31" s="104"/>
      <c r="BC31" s="139"/>
      <c r="BD31" s="140"/>
      <c r="BE31" s="140"/>
      <c r="BF31" s="141"/>
      <c r="BG31" s="142"/>
      <c r="BH31" s="94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109"/>
      <c r="BT31" s="110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109"/>
      <c r="CF31" s="110"/>
      <c r="CG31" s="89">
        <v>0</v>
      </c>
      <c r="CH31" s="89">
        <v>23.3</v>
      </c>
      <c r="CI31" s="89">
        <v>0</v>
      </c>
      <c r="CJ31" s="89">
        <v>0</v>
      </c>
      <c r="CK31" s="89">
        <v>0</v>
      </c>
      <c r="CL31" s="89">
        <v>0</v>
      </c>
      <c r="CM31" s="124">
        <v>0</v>
      </c>
      <c r="CN31" s="89"/>
      <c r="CO31" s="89"/>
      <c r="CP31" s="89"/>
      <c r="CQ31" s="109"/>
      <c r="CR31" s="110"/>
      <c r="CS31" s="89"/>
      <c r="CT31" s="89"/>
      <c r="CU31" s="89"/>
      <c r="CV31" s="89"/>
      <c r="CW31" s="89"/>
      <c r="CX31" s="89"/>
      <c r="CY31" s="89"/>
      <c r="CZ31" s="89"/>
      <c r="DA31" s="89"/>
      <c r="DB31" s="89"/>
      <c r="DC31" s="111"/>
      <c r="DD31" s="94"/>
      <c r="DE31" s="89"/>
      <c r="DF31" s="89"/>
      <c r="DG31" s="89"/>
      <c r="DH31" s="89"/>
      <c r="DI31" s="89"/>
      <c r="DJ31" s="89"/>
      <c r="DK31" s="89"/>
      <c r="DL31" s="89"/>
      <c r="DM31" s="89"/>
      <c r="DN31" s="89"/>
      <c r="DO31" s="109"/>
      <c r="DP31" s="110"/>
      <c r="DQ31" s="89"/>
      <c r="DR31" s="89"/>
      <c r="DS31" s="89"/>
      <c r="DT31" s="89"/>
      <c r="DU31" s="89"/>
      <c r="DV31" s="89"/>
      <c r="DW31" s="89"/>
      <c r="DX31" s="89"/>
      <c r="DY31" s="89"/>
      <c r="DZ31" s="89"/>
      <c r="EA31" s="109"/>
      <c r="EB31" s="110"/>
      <c r="EC31" s="89"/>
      <c r="ED31" s="89"/>
      <c r="EE31" s="89"/>
      <c r="EF31" s="89"/>
      <c r="EG31" s="89"/>
      <c r="EH31" s="89"/>
      <c r="EI31" s="89"/>
      <c r="EJ31" s="89"/>
      <c r="EK31" s="89"/>
      <c r="EL31" s="89"/>
      <c r="EM31" s="109"/>
      <c r="EN31" s="110"/>
      <c r="EO31" s="89"/>
      <c r="EP31" s="89"/>
      <c r="EQ31" s="89"/>
      <c r="ER31" s="89"/>
      <c r="ES31" s="89"/>
      <c r="ET31" s="89"/>
      <c r="EU31" s="89"/>
      <c r="EV31" s="89"/>
      <c r="EW31" s="89"/>
      <c r="EX31" s="89"/>
      <c r="EY31" s="111"/>
      <c r="EZ31" s="112"/>
      <c r="FA31" s="89">
        <v>0</v>
      </c>
      <c r="FB31" s="89">
        <v>0</v>
      </c>
      <c r="FC31" s="89">
        <v>0</v>
      </c>
      <c r="FD31" s="89">
        <v>0</v>
      </c>
      <c r="FE31" s="89">
        <v>0</v>
      </c>
      <c r="FF31" s="89">
        <v>0</v>
      </c>
      <c r="FG31" s="89">
        <v>0</v>
      </c>
      <c r="FH31" s="89"/>
      <c r="FI31" s="89"/>
      <c r="FJ31" s="89"/>
      <c r="FK31" s="113"/>
      <c r="FL31" s="88"/>
      <c r="FM31" s="89"/>
      <c r="FN31" s="89"/>
      <c r="FO31" s="89"/>
      <c r="FP31" s="89"/>
      <c r="FQ31" s="89"/>
      <c r="FR31" s="89"/>
      <c r="FS31" s="89"/>
      <c r="FT31" s="89"/>
      <c r="FU31" s="89"/>
      <c r="FV31" s="89"/>
      <c r="FW31" s="109"/>
      <c r="FX31" s="112"/>
      <c r="FY31" s="89">
        <v>0</v>
      </c>
      <c r="FZ31" s="89">
        <v>0</v>
      </c>
      <c r="GA31" s="89">
        <v>0</v>
      </c>
      <c r="GB31" s="89">
        <v>0</v>
      </c>
      <c r="GC31" s="89">
        <v>0</v>
      </c>
      <c r="GD31" s="89">
        <v>0</v>
      </c>
      <c r="GE31" s="89">
        <v>0</v>
      </c>
      <c r="GF31" s="89"/>
      <c r="GG31" s="89"/>
      <c r="GH31" s="89"/>
      <c r="GI31" s="113"/>
      <c r="GJ31" s="88"/>
      <c r="GK31" s="89"/>
      <c r="GL31" s="89"/>
      <c r="GM31" s="89"/>
      <c r="GN31" s="89"/>
      <c r="GO31" s="89"/>
      <c r="GP31" s="89"/>
      <c r="GQ31" s="89"/>
      <c r="GR31" s="89"/>
      <c r="GS31" s="89"/>
      <c r="GT31" s="89"/>
      <c r="GU31" s="109"/>
      <c r="GV31" s="114"/>
      <c r="GW31" s="115"/>
      <c r="GX31" s="115"/>
      <c r="GY31" s="115"/>
      <c r="GZ31" s="115"/>
      <c r="HA31" s="115"/>
      <c r="HB31" s="115"/>
      <c r="HC31" s="115"/>
      <c r="HD31" s="115"/>
      <c r="HE31" s="115"/>
      <c r="HF31" s="115"/>
      <c r="HG31" s="116"/>
      <c r="HH31" s="117"/>
    </row>
    <row r="32" spans="1:216" ht="24.75" customHeight="1" collapsed="1">
      <c r="A32" s="82"/>
      <c r="B32" s="83" t="s">
        <v>113</v>
      </c>
      <c r="C32" s="84" t="s">
        <v>117</v>
      </c>
      <c r="D32" s="120">
        <v>0</v>
      </c>
      <c r="E32" s="121">
        <v>0</v>
      </c>
      <c r="F32" s="158">
        <v>0</v>
      </c>
      <c r="G32" s="88">
        <v>8.9</v>
      </c>
      <c r="H32" s="89">
        <v>34.879659337343185</v>
      </c>
      <c r="I32" s="89"/>
      <c r="J32" s="90"/>
      <c r="K32" s="126">
        <v>1.569</v>
      </c>
      <c r="L32" s="123">
        <v>1.569</v>
      </c>
      <c r="M32" s="127">
        <v>0</v>
      </c>
      <c r="N32" s="127">
        <v>1.569</v>
      </c>
      <c r="O32" s="128" t="s">
        <v>251</v>
      </c>
      <c r="P32" s="86">
        <v>19.651409999999998</v>
      </c>
      <c r="Q32" s="91">
        <v>21.220409999999998</v>
      </c>
      <c r="R32" s="89">
        <v>21.220409999999998</v>
      </c>
      <c r="S32" s="127">
        <v>0</v>
      </c>
      <c r="T32" s="127">
        <v>21.220409999999998</v>
      </c>
      <c r="U32" s="128" t="s">
        <v>251</v>
      </c>
      <c r="V32" s="129"/>
      <c r="W32" s="126"/>
      <c r="X32" s="89"/>
      <c r="Y32" s="124"/>
      <c r="Z32" s="130"/>
      <c r="AA32" s="131"/>
      <c r="AB32" s="97"/>
      <c r="AC32" s="88"/>
      <c r="AD32" s="88"/>
      <c r="AE32" s="123"/>
      <c r="AF32" s="290"/>
      <c r="AG32" s="97"/>
      <c r="AH32" s="88"/>
      <c r="AI32" s="88"/>
      <c r="AJ32" s="88"/>
      <c r="AK32" s="98"/>
      <c r="AL32" s="133">
        <v>0</v>
      </c>
      <c r="AM32" s="89">
        <v>0</v>
      </c>
      <c r="AN32" s="134">
        <v>0</v>
      </c>
      <c r="AO32" s="135" t="s">
        <v>251</v>
      </c>
      <c r="AP32" s="89">
        <v>0</v>
      </c>
      <c r="AQ32" s="89">
        <v>16.918109999999999</v>
      </c>
      <c r="AR32" s="89">
        <v>15.0464</v>
      </c>
      <c r="AS32" s="120"/>
      <c r="AT32" s="86">
        <v>150.18489</v>
      </c>
      <c r="AU32" s="136">
        <v>0.56819898920166345</v>
      </c>
      <c r="AV32" s="137">
        <v>4.5830814126394053</v>
      </c>
      <c r="AW32" s="121">
        <v>150.18489</v>
      </c>
      <c r="AX32" s="136">
        <v>0.50195974874927696</v>
      </c>
      <c r="AY32" s="137">
        <v>3.195108659217877</v>
      </c>
      <c r="AZ32" s="88">
        <v>33.599671838725087</v>
      </c>
      <c r="BA32" s="89">
        <v>0</v>
      </c>
      <c r="BB32" s="104"/>
      <c r="BC32" s="139"/>
      <c r="BD32" s="140"/>
      <c r="BE32" s="140"/>
      <c r="BF32" s="141">
        <v>0</v>
      </c>
      <c r="BG32" s="142"/>
      <c r="BH32" s="94">
        <v>31.999687465452464</v>
      </c>
      <c r="BI32" s="89">
        <v>30.399703092179831</v>
      </c>
      <c r="BJ32" s="89">
        <v>36.052981211076435</v>
      </c>
      <c r="BK32" s="89">
        <v>32.533015589876669</v>
      </c>
      <c r="BL32" s="89">
        <v>32.533015589876669</v>
      </c>
      <c r="BM32" s="89">
        <v>34.132999963149288</v>
      </c>
      <c r="BN32" s="89">
        <v>34.132999963149288</v>
      </c>
      <c r="BO32" s="89">
        <v>32.533015589876669</v>
      </c>
      <c r="BP32" s="89">
        <v>34.879659337343185</v>
      </c>
      <c r="BQ32" s="89">
        <v>33.599671838725087</v>
      </c>
      <c r="BR32" s="89">
        <v>34.666328087573497</v>
      </c>
      <c r="BS32" s="109">
        <v>32.53692227172089</v>
      </c>
      <c r="BT32" s="110">
        <v>31.999687465452464</v>
      </c>
      <c r="BU32" s="89">
        <v>62.399390557632294</v>
      </c>
      <c r="BV32" s="89">
        <v>98.45237176870873</v>
      </c>
      <c r="BW32" s="89">
        <v>130.9853873585854</v>
      </c>
      <c r="BX32" s="89">
        <v>163.51840294846207</v>
      </c>
      <c r="BY32" s="89">
        <v>197.65140291161134</v>
      </c>
      <c r="BZ32" s="89">
        <v>231.78440287476064</v>
      </c>
      <c r="CA32" s="89">
        <v>264.31741846463729</v>
      </c>
      <c r="CB32" s="89">
        <v>299.19707780198047</v>
      </c>
      <c r="CC32" s="89">
        <v>332.79674964070557</v>
      </c>
      <c r="CD32" s="89">
        <v>367.46307772827907</v>
      </c>
      <c r="CE32" s="109">
        <v>399.99999999999994</v>
      </c>
      <c r="CF32" s="110">
        <v>0</v>
      </c>
      <c r="CG32" s="89">
        <v>0</v>
      </c>
      <c r="CH32" s="89">
        <v>23.3</v>
      </c>
      <c r="CI32" s="89">
        <v>0</v>
      </c>
      <c r="CJ32" s="89">
        <v>94.920379999999994</v>
      </c>
      <c r="CK32" s="89">
        <v>0</v>
      </c>
      <c r="CL32" s="89">
        <v>16.918109999999999</v>
      </c>
      <c r="CM32" s="89">
        <v>15.0464</v>
      </c>
      <c r="CN32" s="89"/>
      <c r="CO32" s="89"/>
      <c r="CP32" s="89"/>
      <c r="CQ32" s="109"/>
      <c r="CR32" s="110">
        <v>0</v>
      </c>
      <c r="CS32" s="89">
        <v>0</v>
      </c>
      <c r="CT32" s="89">
        <v>23.3</v>
      </c>
      <c r="CU32" s="89">
        <v>23.3</v>
      </c>
      <c r="CV32" s="89">
        <v>118.22037999999999</v>
      </c>
      <c r="CW32" s="89">
        <v>118.22037999999999</v>
      </c>
      <c r="CX32" s="89">
        <v>135.13848999999999</v>
      </c>
      <c r="CY32" s="89">
        <v>150.18489</v>
      </c>
      <c r="CZ32" s="89">
        <v>150.18489</v>
      </c>
      <c r="DA32" s="89">
        <v>150.18489</v>
      </c>
      <c r="DB32" s="89">
        <v>150.18489</v>
      </c>
      <c r="DC32" s="111">
        <v>150.18489</v>
      </c>
      <c r="DD32" s="94">
        <v>48.881355932203391</v>
      </c>
      <c r="DE32" s="89">
        <v>146.4</v>
      </c>
      <c r="DF32" s="89">
        <v>48.883333333333333</v>
      </c>
      <c r="DG32" s="89">
        <v>48.883333333333333</v>
      </c>
      <c r="DH32" s="89">
        <v>97.728813559322035</v>
      </c>
      <c r="DI32" s="89">
        <v>97.766666666666666</v>
      </c>
      <c r="DJ32" s="89">
        <v>97.838709677419359</v>
      </c>
      <c r="DK32" s="89">
        <v>97.803278688524586</v>
      </c>
      <c r="DL32" s="89">
        <v>48.91935483870968</v>
      </c>
      <c r="DM32" s="89">
        <v>49</v>
      </c>
      <c r="DN32" s="89">
        <v>97.870967741935488</v>
      </c>
      <c r="DO32" s="109">
        <v>48.84210526315789</v>
      </c>
      <c r="DP32" s="110">
        <v>48.881355932203391</v>
      </c>
      <c r="DQ32" s="89">
        <v>195.28135593220338</v>
      </c>
      <c r="DR32" s="89">
        <v>244.16468926553671</v>
      </c>
      <c r="DS32" s="89">
        <v>293.04802259887003</v>
      </c>
      <c r="DT32" s="89">
        <v>390.77683615819205</v>
      </c>
      <c r="DU32" s="89">
        <v>488.54350282485871</v>
      </c>
      <c r="DV32" s="89">
        <v>586.38221250227809</v>
      </c>
      <c r="DW32" s="89">
        <v>684.18549119080262</v>
      </c>
      <c r="DX32" s="89">
        <v>733.10484602951226</v>
      </c>
      <c r="DY32" s="89">
        <v>782.10484602951226</v>
      </c>
      <c r="DZ32" s="89">
        <v>879.97581377144775</v>
      </c>
      <c r="EA32" s="109">
        <v>928.81791903460567</v>
      </c>
      <c r="EB32" s="110">
        <v>0</v>
      </c>
      <c r="EC32" s="89">
        <v>0</v>
      </c>
      <c r="ED32" s="89">
        <v>0</v>
      </c>
      <c r="EE32" s="89">
        <v>0</v>
      </c>
      <c r="EF32" s="89">
        <v>17</v>
      </c>
      <c r="EG32" s="89">
        <v>9.9</v>
      </c>
      <c r="EH32" s="89">
        <v>0</v>
      </c>
      <c r="EI32" s="89">
        <v>0</v>
      </c>
      <c r="EJ32" s="89">
        <v>8.9</v>
      </c>
      <c r="EK32" s="89">
        <v>0</v>
      </c>
      <c r="EL32" s="89">
        <v>0</v>
      </c>
      <c r="EM32" s="109">
        <v>0</v>
      </c>
      <c r="EN32" s="110">
        <v>0</v>
      </c>
      <c r="EO32" s="89">
        <v>0</v>
      </c>
      <c r="EP32" s="89">
        <v>0</v>
      </c>
      <c r="EQ32" s="89">
        <v>0</v>
      </c>
      <c r="ER32" s="89">
        <v>17</v>
      </c>
      <c r="ES32" s="89">
        <v>26.9</v>
      </c>
      <c r="ET32" s="89">
        <v>26.9</v>
      </c>
      <c r="EU32" s="89">
        <v>26.9</v>
      </c>
      <c r="EV32" s="89">
        <v>35.799999999999997</v>
      </c>
      <c r="EW32" s="89">
        <v>35.799999999999997</v>
      </c>
      <c r="EX32" s="89">
        <v>35.799999999999997</v>
      </c>
      <c r="EY32" s="111">
        <v>35.799999999999997</v>
      </c>
      <c r="EZ32" s="112">
        <v>0</v>
      </c>
      <c r="FA32" s="89"/>
      <c r="FB32" s="89"/>
      <c r="FC32" s="89"/>
      <c r="FD32" s="89"/>
      <c r="FE32" s="89"/>
      <c r="FF32" s="89"/>
      <c r="FG32" s="89"/>
      <c r="FH32" s="89"/>
      <c r="FI32" s="89"/>
      <c r="FJ32" s="89"/>
      <c r="FK32" s="113"/>
      <c r="FL32" s="88">
        <v>0</v>
      </c>
      <c r="FM32" s="89">
        <v>0</v>
      </c>
      <c r="FN32" s="89">
        <v>0</v>
      </c>
      <c r="FO32" s="89">
        <v>0</v>
      </c>
      <c r="FP32" s="89">
        <v>0</v>
      </c>
      <c r="FQ32" s="89">
        <v>0</v>
      </c>
      <c r="FR32" s="89">
        <v>0</v>
      </c>
      <c r="FS32" s="89">
        <v>0</v>
      </c>
      <c r="FT32" s="89">
        <v>0</v>
      </c>
      <c r="FU32" s="89">
        <v>0</v>
      </c>
      <c r="FV32" s="89">
        <v>0</v>
      </c>
      <c r="FW32" s="109">
        <v>0</v>
      </c>
      <c r="FX32" s="112">
        <v>0</v>
      </c>
      <c r="FY32" s="89"/>
      <c r="FZ32" s="89"/>
      <c r="GA32" s="89"/>
      <c r="GB32" s="89"/>
      <c r="GC32" s="89"/>
      <c r="GD32" s="89"/>
      <c r="GE32" s="89"/>
      <c r="GF32" s="89"/>
      <c r="GG32" s="89"/>
      <c r="GH32" s="89"/>
      <c r="GI32" s="113"/>
      <c r="GJ32" s="88">
        <v>0</v>
      </c>
      <c r="GK32" s="89">
        <v>0</v>
      </c>
      <c r="GL32" s="89">
        <v>0</v>
      </c>
      <c r="GM32" s="89">
        <v>0</v>
      </c>
      <c r="GN32" s="89">
        <v>0</v>
      </c>
      <c r="GO32" s="89">
        <v>0</v>
      </c>
      <c r="GP32" s="89">
        <v>0</v>
      </c>
      <c r="GQ32" s="89">
        <v>0</v>
      </c>
      <c r="GR32" s="89">
        <v>0</v>
      </c>
      <c r="GS32" s="89">
        <v>0</v>
      </c>
      <c r="GT32" s="89">
        <v>0</v>
      </c>
      <c r="GU32" s="109">
        <v>0</v>
      </c>
      <c r="GV32" s="114"/>
      <c r="GW32" s="115"/>
      <c r="GX32" s="115"/>
      <c r="GY32" s="115"/>
      <c r="GZ32" s="115"/>
      <c r="HA32" s="115"/>
      <c r="HB32" s="115"/>
      <c r="HC32" s="115"/>
      <c r="HD32" s="115"/>
      <c r="HE32" s="115"/>
      <c r="HF32" s="115"/>
      <c r="HG32" s="116"/>
      <c r="HH32" s="117"/>
    </row>
    <row r="33" spans="1:216" ht="24.75" hidden="1" customHeight="1" outlineLevel="1">
      <c r="A33" s="82"/>
      <c r="B33" s="118" t="s">
        <v>118</v>
      </c>
      <c r="C33" s="119" t="s">
        <v>119</v>
      </c>
      <c r="D33" s="120">
        <v>66.860251000000005</v>
      </c>
      <c r="E33" s="121">
        <v>66.860251000000005</v>
      </c>
      <c r="F33" s="158">
        <v>1</v>
      </c>
      <c r="G33" s="123">
        <v>0</v>
      </c>
      <c r="H33" s="124">
        <v>0</v>
      </c>
      <c r="I33" s="124"/>
      <c r="J33" s="125"/>
      <c r="K33" s="126">
        <v>0</v>
      </c>
      <c r="L33" s="123">
        <v>0</v>
      </c>
      <c r="M33" s="127">
        <v>0</v>
      </c>
      <c r="N33" s="127">
        <v>0</v>
      </c>
      <c r="O33" s="128" t="s">
        <v>251</v>
      </c>
      <c r="P33" s="86">
        <v>61.238003999999997</v>
      </c>
      <c r="Q33" s="126">
        <v>61.238003999999997</v>
      </c>
      <c r="R33" s="124">
        <v>61.238003999999997</v>
      </c>
      <c r="S33" s="127">
        <v>0</v>
      </c>
      <c r="T33" s="127">
        <v>61.238003999999997</v>
      </c>
      <c r="U33" s="128" t="s">
        <v>251</v>
      </c>
      <c r="V33" s="129"/>
      <c r="W33" s="126"/>
      <c r="X33" s="89">
        <v>0</v>
      </c>
      <c r="Y33" s="124"/>
      <c r="Z33" s="130"/>
      <c r="AA33" s="131"/>
      <c r="AB33" s="132">
        <v>0</v>
      </c>
      <c r="AC33" s="123">
        <v>0</v>
      </c>
      <c r="AD33" s="88">
        <v>0</v>
      </c>
      <c r="AE33" s="123">
        <v>0</v>
      </c>
      <c r="AF33" s="290">
        <v>0</v>
      </c>
      <c r="AG33" s="132">
        <v>0</v>
      </c>
      <c r="AH33" s="123">
        <v>0</v>
      </c>
      <c r="AI33" s="88">
        <v>0</v>
      </c>
      <c r="AJ33" s="88">
        <v>0</v>
      </c>
      <c r="AK33" s="98">
        <v>0</v>
      </c>
      <c r="AL33" s="133">
        <v>110.263189</v>
      </c>
      <c r="AM33" s="124">
        <v>95.463189</v>
      </c>
      <c r="AN33" s="134">
        <v>14.799999999999997</v>
      </c>
      <c r="AO33" s="135" t="e">
        <v>#DIV/0!</v>
      </c>
      <c r="AP33" s="124">
        <v>28.174958</v>
      </c>
      <c r="AQ33" s="124">
        <v>139.01397600000001</v>
      </c>
      <c r="AR33" s="124">
        <v>0</v>
      </c>
      <c r="AS33" s="120">
        <v>55.729644666666672</v>
      </c>
      <c r="AT33" s="121">
        <v>0</v>
      </c>
      <c r="AU33" s="136">
        <v>0</v>
      </c>
      <c r="AV33" s="137">
        <v>0</v>
      </c>
      <c r="AW33" s="121">
        <v>0</v>
      </c>
      <c r="AX33" s="136">
        <v>0</v>
      </c>
      <c r="AY33" s="137">
        <v>0</v>
      </c>
      <c r="AZ33" s="123">
        <v>0</v>
      </c>
      <c r="BA33" s="124">
        <v>0</v>
      </c>
      <c r="BB33" s="138"/>
      <c r="BC33" s="139"/>
      <c r="BD33" s="140"/>
      <c r="BE33" s="140"/>
      <c r="BF33" s="141">
        <v>0</v>
      </c>
      <c r="BG33" s="142"/>
      <c r="BH33" s="129">
        <v>0</v>
      </c>
      <c r="BI33" s="124">
        <v>0</v>
      </c>
      <c r="BJ33" s="124">
        <v>0</v>
      </c>
      <c r="BK33" s="124">
        <v>0</v>
      </c>
      <c r="BL33" s="124">
        <v>0</v>
      </c>
      <c r="BM33" s="124">
        <v>0</v>
      </c>
      <c r="BN33" s="124">
        <v>0</v>
      </c>
      <c r="BO33" s="124">
        <v>0</v>
      </c>
      <c r="BP33" s="124">
        <v>0</v>
      </c>
      <c r="BQ33" s="124">
        <v>0</v>
      </c>
      <c r="BR33" s="124">
        <v>0</v>
      </c>
      <c r="BS33" s="143">
        <v>0</v>
      </c>
      <c r="BT33" s="144"/>
      <c r="BU33" s="124"/>
      <c r="BV33" s="124"/>
      <c r="BW33" s="124"/>
      <c r="BX33" s="124"/>
      <c r="BY33" s="124"/>
      <c r="BZ33" s="124"/>
      <c r="CA33" s="124"/>
      <c r="CB33" s="124"/>
      <c r="CC33" s="124"/>
      <c r="CD33" s="124"/>
      <c r="CE33" s="143"/>
      <c r="CF33" s="144">
        <v>0</v>
      </c>
      <c r="CG33" s="124">
        <v>0</v>
      </c>
      <c r="CH33" s="124">
        <v>0</v>
      </c>
      <c r="CI33" s="124">
        <v>0</v>
      </c>
      <c r="CJ33" s="124">
        <v>53.811067000000001</v>
      </c>
      <c r="CK33" s="124">
        <v>28.174958</v>
      </c>
      <c r="CL33" s="124">
        <v>139.01397600000001</v>
      </c>
      <c r="CM33" s="124">
        <v>0</v>
      </c>
      <c r="CN33" s="124"/>
      <c r="CO33" s="124"/>
      <c r="CP33" s="124"/>
      <c r="CQ33" s="143"/>
      <c r="CR33" s="144"/>
      <c r="CS33" s="124"/>
      <c r="CT33" s="124"/>
      <c r="CU33" s="124"/>
      <c r="CV33" s="124"/>
      <c r="CW33" s="124"/>
      <c r="CX33" s="124"/>
      <c r="CY33" s="124"/>
      <c r="CZ33" s="124"/>
      <c r="DA33" s="124"/>
      <c r="DB33" s="124"/>
      <c r="DC33" s="145"/>
      <c r="DD33" s="129"/>
      <c r="DE33" s="124"/>
      <c r="DF33" s="124"/>
      <c r="DG33" s="124"/>
      <c r="DH33" s="124"/>
      <c r="DI33" s="124"/>
      <c r="DJ33" s="124"/>
      <c r="DK33" s="124"/>
      <c r="DL33" s="124"/>
      <c r="DM33" s="124"/>
      <c r="DN33" s="124"/>
      <c r="DO33" s="143"/>
      <c r="DP33" s="144"/>
      <c r="DQ33" s="124"/>
      <c r="DR33" s="124"/>
      <c r="DS33" s="124"/>
      <c r="DT33" s="124"/>
      <c r="DU33" s="124"/>
      <c r="DV33" s="124"/>
      <c r="DW33" s="124"/>
      <c r="DX33" s="124"/>
      <c r="DY33" s="124"/>
      <c r="DZ33" s="124"/>
      <c r="EA33" s="143"/>
      <c r="EB33" s="144"/>
      <c r="EC33" s="124"/>
      <c r="ED33" s="124"/>
      <c r="EE33" s="124"/>
      <c r="EF33" s="124">
        <v>0</v>
      </c>
      <c r="EG33" s="124">
        <v>69</v>
      </c>
      <c r="EH33" s="124">
        <v>0</v>
      </c>
      <c r="EI33" s="124">
        <v>0</v>
      </c>
      <c r="EJ33" s="124">
        <v>0</v>
      </c>
      <c r="EK33" s="124">
        <v>0</v>
      </c>
      <c r="EL33" s="124">
        <v>0</v>
      </c>
      <c r="EM33" s="143">
        <v>0</v>
      </c>
      <c r="EN33" s="144"/>
      <c r="EO33" s="124"/>
      <c r="EP33" s="124"/>
      <c r="EQ33" s="124"/>
      <c r="ER33" s="124"/>
      <c r="ES33" s="124"/>
      <c r="ET33" s="124"/>
      <c r="EU33" s="124"/>
      <c r="EV33" s="124"/>
      <c r="EW33" s="124"/>
      <c r="EX33" s="124"/>
      <c r="EY33" s="145"/>
      <c r="EZ33" s="146">
        <v>0</v>
      </c>
      <c r="FA33" s="124">
        <v>0</v>
      </c>
      <c r="FB33" s="124">
        <v>0</v>
      </c>
      <c r="FC33" s="124">
        <v>0</v>
      </c>
      <c r="FD33" s="124">
        <v>0</v>
      </c>
      <c r="FE33" s="124">
        <v>0</v>
      </c>
      <c r="FF33" s="124">
        <v>0</v>
      </c>
      <c r="FG33" s="124">
        <v>0</v>
      </c>
      <c r="FH33" s="124"/>
      <c r="FI33" s="124"/>
      <c r="FJ33" s="124"/>
      <c r="FK33" s="147"/>
      <c r="FL33" s="123"/>
      <c r="FM33" s="124"/>
      <c r="FN33" s="124"/>
      <c r="FO33" s="124"/>
      <c r="FP33" s="124"/>
      <c r="FQ33" s="124"/>
      <c r="FR33" s="124"/>
      <c r="FS33" s="124"/>
      <c r="FT33" s="124"/>
      <c r="FU33" s="124"/>
      <c r="FV33" s="124"/>
      <c r="FW33" s="143"/>
      <c r="FX33" s="146">
        <v>0</v>
      </c>
      <c r="FY33" s="124">
        <v>0</v>
      </c>
      <c r="FZ33" s="124">
        <v>0</v>
      </c>
      <c r="GA33" s="124">
        <v>0</v>
      </c>
      <c r="GB33" s="124">
        <v>0</v>
      </c>
      <c r="GC33" s="124">
        <v>0</v>
      </c>
      <c r="GD33" s="124">
        <v>0</v>
      </c>
      <c r="GE33" s="124">
        <v>0</v>
      </c>
      <c r="GF33" s="124"/>
      <c r="GG33" s="124"/>
      <c r="GH33" s="124"/>
      <c r="GI33" s="147"/>
      <c r="GJ33" s="123"/>
      <c r="GK33" s="124"/>
      <c r="GL33" s="124"/>
      <c r="GM33" s="124"/>
      <c r="GN33" s="124"/>
      <c r="GO33" s="124"/>
      <c r="GP33" s="124"/>
      <c r="GQ33" s="124"/>
      <c r="GR33" s="124"/>
      <c r="GS33" s="124"/>
      <c r="GT33" s="124"/>
      <c r="GU33" s="143"/>
      <c r="GV33" s="148"/>
      <c r="GW33" s="149"/>
      <c r="GX33" s="149"/>
      <c r="GY33" s="149"/>
      <c r="GZ33" s="149"/>
      <c r="HA33" s="149"/>
      <c r="HB33" s="149"/>
      <c r="HC33" s="149"/>
      <c r="HD33" s="149"/>
      <c r="HE33" s="149"/>
      <c r="HF33" s="149"/>
      <c r="HG33" s="150"/>
      <c r="HH33" s="117"/>
    </row>
    <row r="34" spans="1:216" ht="24.75" hidden="1" customHeight="1" outlineLevel="1">
      <c r="A34" s="82"/>
      <c r="B34" s="118" t="s">
        <v>118</v>
      </c>
      <c r="C34" s="119" t="s">
        <v>120</v>
      </c>
      <c r="D34" s="120">
        <v>0</v>
      </c>
      <c r="E34" s="121">
        <v>0</v>
      </c>
      <c r="F34" s="158">
        <v>0</v>
      </c>
      <c r="G34" s="123">
        <v>0</v>
      </c>
      <c r="H34" s="124">
        <v>0</v>
      </c>
      <c r="I34" s="124"/>
      <c r="J34" s="125"/>
      <c r="K34" s="126">
        <v>0</v>
      </c>
      <c r="L34" s="123">
        <v>0</v>
      </c>
      <c r="M34" s="127">
        <v>0</v>
      </c>
      <c r="N34" s="127">
        <v>0</v>
      </c>
      <c r="O34" s="128" t="s">
        <v>251</v>
      </c>
      <c r="P34" s="86">
        <v>11</v>
      </c>
      <c r="Q34" s="126">
        <v>11</v>
      </c>
      <c r="R34" s="124">
        <v>11</v>
      </c>
      <c r="S34" s="127">
        <v>0</v>
      </c>
      <c r="T34" s="127">
        <v>11</v>
      </c>
      <c r="U34" s="128" t="s">
        <v>251</v>
      </c>
      <c r="V34" s="129"/>
      <c r="W34" s="126"/>
      <c r="X34" s="89">
        <v>0</v>
      </c>
      <c r="Y34" s="124"/>
      <c r="Z34" s="130"/>
      <c r="AA34" s="131"/>
      <c r="AB34" s="132">
        <v>0</v>
      </c>
      <c r="AC34" s="123">
        <v>0</v>
      </c>
      <c r="AD34" s="88">
        <v>0</v>
      </c>
      <c r="AE34" s="123">
        <v>0</v>
      </c>
      <c r="AF34" s="290">
        <v>0</v>
      </c>
      <c r="AG34" s="132">
        <v>0</v>
      </c>
      <c r="AH34" s="123">
        <v>0</v>
      </c>
      <c r="AI34" s="88">
        <v>0</v>
      </c>
      <c r="AJ34" s="88">
        <v>0</v>
      </c>
      <c r="AK34" s="98">
        <v>0</v>
      </c>
      <c r="AL34" s="133">
        <v>0</v>
      </c>
      <c r="AM34" s="124">
        <v>0</v>
      </c>
      <c r="AN34" s="134">
        <v>0</v>
      </c>
      <c r="AO34" s="135" t="s">
        <v>251</v>
      </c>
      <c r="AP34" s="124">
        <v>20.3</v>
      </c>
      <c r="AQ34" s="124">
        <v>0</v>
      </c>
      <c r="AR34" s="124">
        <v>0</v>
      </c>
      <c r="AS34" s="120">
        <v>6.7666666666666666</v>
      </c>
      <c r="AT34" s="121">
        <v>0</v>
      </c>
      <c r="AU34" s="136">
        <v>0</v>
      </c>
      <c r="AV34" s="137">
        <v>0</v>
      </c>
      <c r="AW34" s="121">
        <v>0</v>
      </c>
      <c r="AX34" s="136">
        <v>0</v>
      </c>
      <c r="AY34" s="137">
        <v>0</v>
      </c>
      <c r="AZ34" s="123">
        <v>0</v>
      </c>
      <c r="BA34" s="124">
        <v>0</v>
      </c>
      <c r="BB34" s="138"/>
      <c r="BC34" s="139"/>
      <c r="BD34" s="140"/>
      <c r="BE34" s="140"/>
      <c r="BF34" s="141">
        <v>0</v>
      </c>
      <c r="BG34" s="142"/>
      <c r="BH34" s="129">
        <v>0</v>
      </c>
      <c r="BI34" s="124">
        <v>0</v>
      </c>
      <c r="BJ34" s="124">
        <v>0</v>
      </c>
      <c r="BK34" s="124">
        <v>0</v>
      </c>
      <c r="BL34" s="124">
        <v>0</v>
      </c>
      <c r="BM34" s="124">
        <v>0</v>
      </c>
      <c r="BN34" s="124">
        <v>0</v>
      </c>
      <c r="BO34" s="124">
        <v>0</v>
      </c>
      <c r="BP34" s="124">
        <v>0</v>
      </c>
      <c r="BQ34" s="124">
        <v>0</v>
      </c>
      <c r="BR34" s="124">
        <v>0</v>
      </c>
      <c r="BS34" s="143">
        <v>0</v>
      </c>
      <c r="BT34" s="144"/>
      <c r="BU34" s="124"/>
      <c r="BV34" s="124"/>
      <c r="BW34" s="124"/>
      <c r="BX34" s="124"/>
      <c r="BY34" s="124"/>
      <c r="BZ34" s="124"/>
      <c r="CA34" s="124"/>
      <c r="CB34" s="124"/>
      <c r="CC34" s="124"/>
      <c r="CD34" s="124"/>
      <c r="CE34" s="143"/>
      <c r="CF34" s="144">
        <v>0</v>
      </c>
      <c r="CG34" s="124">
        <v>10</v>
      </c>
      <c r="CH34" s="124">
        <v>25.7</v>
      </c>
      <c r="CI34" s="124">
        <v>0</v>
      </c>
      <c r="CJ34" s="124">
        <v>21.437239999999999</v>
      </c>
      <c r="CK34" s="124">
        <v>20.3</v>
      </c>
      <c r="CL34" s="124">
        <v>0</v>
      </c>
      <c r="CM34" s="124">
        <v>0</v>
      </c>
      <c r="CN34" s="124"/>
      <c r="CO34" s="124"/>
      <c r="CP34" s="124"/>
      <c r="CQ34" s="143"/>
      <c r="CR34" s="144"/>
      <c r="CS34" s="124"/>
      <c r="CT34" s="124"/>
      <c r="CU34" s="124"/>
      <c r="CV34" s="124"/>
      <c r="CW34" s="124"/>
      <c r="CX34" s="124"/>
      <c r="CY34" s="124"/>
      <c r="CZ34" s="124"/>
      <c r="DA34" s="124"/>
      <c r="DB34" s="124"/>
      <c r="DC34" s="145"/>
      <c r="DD34" s="129"/>
      <c r="DE34" s="124"/>
      <c r="DF34" s="124"/>
      <c r="DG34" s="124"/>
      <c r="DH34" s="124"/>
      <c r="DI34" s="124"/>
      <c r="DJ34" s="124"/>
      <c r="DK34" s="124"/>
      <c r="DL34" s="124"/>
      <c r="DM34" s="124"/>
      <c r="DN34" s="124"/>
      <c r="DO34" s="143"/>
      <c r="DP34" s="144"/>
      <c r="DQ34" s="124"/>
      <c r="DR34" s="124"/>
      <c r="DS34" s="124"/>
      <c r="DT34" s="124"/>
      <c r="DU34" s="124"/>
      <c r="DV34" s="124"/>
      <c r="DW34" s="124"/>
      <c r="DX34" s="124"/>
      <c r="DY34" s="124"/>
      <c r="DZ34" s="124"/>
      <c r="EA34" s="143"/>
      <c r="EB34" s="144"/>
      <c r="EC34" s="124"/>
      <c r="ED34" s="124"/>
      <c r="EE34" s="124"/>
      <c r="EF34" s="124">
        <v>0</v>
      </c>
      <c r="EG34" s="124">
        <v>69</v>
      </c>
      <c r="EH34" s="124">
        <v>0</v>
      </c>
      <c r="EI34" s="124">
        <v>0</v>
      </c>
      <c r="EJ34" s="124">
        <v>0</v>
      </c>
      <c r="EK34" s="124">
        <v>0</v>
      </c>
      <c r="EL34" s="124">
        <v>0</v>
      </c>
      <c r="EM34" s="143">
        <v>0</v>
      </c>
      <c r="EN34" s="144"/>
      <c r="EO34" s="124"/>
      <c r="EP34" s="124"/>
      <c r="EQ34" s="124"/>
      <c r="ER34" s="124"/>
      <c r="ES34" s="124"/>
      <c r="ET34" s="124"/>
      <c r="EU34" s="124"/>
      <c r="EV34" s="124"/>
      <c r="EW34" s="124"/>
      <c r="EX34" s="124"/>
      <c r="EY34" s="145"/>
      <c r="EZ34" s="146">
        <v>0</v>
      </c>
      <c r="FA34" s="124">
        <v>0</v>
      </c>
      <c r="FB34" s="124">
        <v>0</v>
      </c>
      <c r="FC34" s="124">
        <v>0</v>
      </c>
      <c r="FD34" s="124">
        <v>0</v>
      </c>
      <c r="FE34" s="124">
        <v>0</v>
      </c>
      <c r="FF34" s="124">
        <v>0</v>
      </c>
      <c r="FG34" s="124">
        <v>0</v>
      </c>
      <c r="FH34" s="124"/>
      <c r="FI34" s="124"/>
      <c r="FJ34" s="124"/>
      <c r="FK34" s="147"/>
      <c r="FL34" s="123"/>
      <c r="FM34" s="124"/>
      <c r="FN34" s="124"/>
      <c r="FO34" s="124"/>
      <c r="FP34" s="124"/>
      <c r="FQ34" s="124"/>
      <c r="FR34" s="124"/>
      <c r="FS34" s="124"/>
      <c r="FT34" s="124"/>
      <c r="FU34" s="124"/>
      <c r="FV34" s="124"/>
      <c r="FW34" s="143"/>
      <c r="FX34" s="146">
        <v>0</v>
      </c>
      <c r="FY34" s="124">
        <v>0</v>
      </c>
      <c r="FZ34" s="124">
        <v>0</v>
      </c>
      <c r="GA34" s="124">
        <v>0</v>
      </c>
      <c r="GB34" s="124">
        <v>0</v>
      </c>
      <c r="GC34" s="124">
        <v>0</v>
      </c>
      <c r="GD34" s="124">
        <v>0</v>
      </c>
      <c r="GE34" s="124">
        <v>0</v>
      </c>
      <c r="GF34" s="124"/>
      <c r="GG34" s="124"/>
      <c r="GH34" s="124"/>
      <c r="GI34" s="147"/>
      <c r="GJ34" s="123"/>
      <c r="GK34" s="124"/>
      <c r="GL34" s="124"/>
      <c r="GM34" s="124"/>
      <c r="GN34" s="124"/>
      <c r="GO34" s="124"/>
      <c r="GP34" s="124"/>
      <c r="GQ34" s="124"/>
      <c r="GR34" s="124"/>
      <c r="GS34" s="124"/>
      <c r="GT34" s="124"/>
      <c r="GU34" s="143"/>
      <c r="GV34" s="148"/>
      <c r="GW34" s="149"/>
      <c r="GX34" s="149"/>
      <c r="GY34" s="149"/>
      <c r="GZ34" s="149"/>
      <c r="HA34" s="149"/>
      <c r="HB34" s="149"/>
      <c r="HC34" s="149"/>
      <c r="HD34" s="149"/>
      <c r="HE34" s="149"/>
      <c r="HF34" s="149"/>
      <c r="HG34" s="150"/>
      <c r="HH34" s="117"/>
    </row>
    <row r="35" spans="1:216" ht="23.25" customHeight="1" collapsed="1">
      <c r="A35" s="210"/>
      <c r="B35" s="118" t="s">
        <v>118</v>
      </c>
      <c r="C35" s="119" t="s">
        <v>121</v>
      </c>
      <c r="D35" s="120">
        <v>66.860251000000005</v>
      </c>
      <c r="E35" s="121">
        <v>66.860251000000005</v>
      </c>
      <c r="F35" s="158">
        <v>1</v>
      </c>
      <c r="G35" s="123">
        <v>30.251999999999999</v>
      </c>
      <c r="H35" s="124">
        <v>40</v>
      </c>
      <c r="I35" s="124">
        <v>115</v>
      </c>
      <c r="J35" s="125">
        <v>115</v>
      </c>
      <c r="K35" s="126">
        <v>0</v>
      </c>
      <c r="L35" s="123">
        <v>0</v>
      </c>
      <c r="M35" s="127">
        <v>0</v>
      </c>
      <c r="N35" s="127">
        <v>-115</v>
      </c>
      <c r="O35" s="128">
        <v>0</v>
      </c>
      <c r="P35" s="291">
        <v>72.238003999999989</v>
      </c>
      <c r="Q35" s="126">
        <v>72.238003999999989</v>
      </c>
      <c r="R35" s="124">
        <v>72.238003999999989</v>
      </c>
      <c r="S35" s="127">
        <v>0</v>
      </c>
      <c r="T35" s="127">
        <v>-42.761996000000011</v>
      </c>
      <c r="U35" s="128">
        <v>0.62815655652173907</v>
      </c>
      <c r="V35" s="129"/>
      <c r="W35" s="126">
        <v>0</v>
      </c>
      <c r="X35" s="89">
        <v>0</v>
      </c>
      <c r="Y35" s="124">
        <v>72.238003999999989</v>
      </c>
      <c r="Z35" s="130">
        <v>0</v>
      </c>
      <c r="AA35" s="131" t="e">
        <v>#DIV/0!</v>
      </c>
      <c r="AB35" s="132">
        <v>0</v>
      </c>
      <c r="AC35" s="123">
        <v>0</v>
      </c>
      <c r="AD35" s="88">
        <v>0</v>
      </c>
      <c r="AE35" s="123">
        <v>0</v>
      </c>
      <c r="AF35" s="290">
        <v>0</v>
      </c>
      <c r="AG35" s="132">
        <v>0</v>
      </c>
      <c r="AH35" s="170">
        <v>0</v>
      </c>
      <c r="AI35" s="88">
        <v>0</v>
      </c>
      <c r="AJ35" s="88">
        <v>0</v>
      </c>
      <c r="AK35" s="98">
        <v>0</v>
      </c>
      <c r="AL35" s="292">
        <v>110.263189</v>
      </c>
      <c r="AM35" s="124">
        <v>95.463189</v>
      </c>
      <c r="AN35" s="134">
        <v>14.799999999999997</v>
      </c>
      <c r="AO35" s="135" t="e">
        <v>#DIV/0!</v>
      </c>
      <c r="AP35" s="124">
        <v>48.474958000000001</v>
      </c>
      <c r="AQ35" s="124">
        <v>139.01397600000001</v>
      </c>
      <c r="AR35" s="124">
        <v>0</v>
      </c>
      <c r="AS35" s="120">
        <v>62.496311333333345</v>
      </c>
      <c r="AT35" s="121">
        <v>0</v>
      </c>
      <c r="AU35" s="136">
        <v>0</v>
      </c>
      <c r="AV35" s="137">
        <v>0</v>
      </c>
      <c r="AW35" s="121">
        <v>115</v>
      </c>
      <c r="AX35" s="136">
        <v>0.38333333333333336</v>
      </c>
      <c r="AY35" s="137" t="e">
        <v>#DIV/0!</v>
      </c>
      <c r="AZ35" s="123">
        <v>40</v>
      </c>
      <c r="BA35" s="124">
        <v>27.8</v>
      </c>
      <c r="BB35" s="138"/>
      <c r="BC35" s="293"/>
      <c r="BD35" s="294"/>
      <c r="BE35" s="294"/>
      <c r="BF35" s="295">
        <v>0</v>
      </c>
      <c r="BG35" s="142"/>
      <c r="BH35" s="129"/>
      <c r="BI35" s="124">
        <v>30</v>
      </c>
      <c r="BJ35" s="124">
        <v>30</v>
      </c>
      <c r="BK35" s="124">
        <v>50</v>
      </c>
      <c r="BL35" s="124">
        <v>20</v>
      </c>
      <c r="BM35" s="124">
        <v>30</v>
      </c>
      <c r="BN35" s="124">
        <v>50</v>
      </c>
      <c r="BO35" s="124">
        <v>50</v>
      </c>
      <c r="BP35" s="124">
        <v>40</v>
      </c>
      <c r="BQ35" s="124">
        <v>40</v>
      </c>
      <c r="BR35" s="124">
        <v>30</v>
      </c>
      <c r="BS35" s="143">
        <v>30</v>
      </c>
      <c r="BT35" s="110">
        <v>0</v>
      </c>
      <c r="BU35" s="89">
        <v>30</v>
      </c>
      <c r="BV35" s="89">
        <v>60</v>
      </c>
      <c r="BW35" s="89">
        <v>110</v>
      </c>
      <c r="BX35" s="89">
        <v>130</v>
      </c>
      <c r="BY35" s="89">
        <v>160</v>
      </c>
      <c r="BZ35" s="89">
        <v>210</v>
      </c>
      <c r="CA35" s="89">
        <v>260</v>
      </c>
      <c r="CB35" s="89">
        <v>300</v>
      </c>
      <c r="CC35" s="89">
        <v>340</v>
      </c>
      <c r="CD35" s="89">
        <v>370</v>
      </c>
      <c r="CE35" s="109">
        <v>400</v>
      </c>
      <c r="CF35" s="144">
        <v>0</v>
      </c>
      <c r="CG35" s="124">
        <v>10</v>
      </c>
      <c r="CH35" s="124">
        <v>25.7</v>
      </c>
      <c r="CI35" s="124">
        <v>0</v>
      </c>
      <c r="CJ35" s="124">
        <v>75.248306999999997</v>
      </c>
      <c r="CK35" s="124">
        <v>48.474958000000001</v>
      </c>
      <c r="CL35" s="124">
        <v>139.01397600000001</v>
      </c>
      <c r="CM35" s="124">
        <v>0</v>
      </c>
      <c r="CN35" s="124"/>
      <c r="CO35" s="124"/>
      <c r="CP35" s="124"/>
      <c r="CQ35" s="143"/>
      <c r="CR35" s="144"/>
      <c r="CS35" s="124"/>
      <c r="CT35" s="124"/>
      <c r="CU35" s="124"/>
      <c r="CV35" s="124"/>
      <c r="CW35" s="124"/>
      <c r="CX35" s="124"/>
      <c r="CY35" s="124"/>
      <c r="CZ35" s="124"/>
      <c r="DA35" s="124"/>
      <c r="DB35" s="124"/>
      <c r="DC35" s="145"/>
      <c r="DD35" s="129"/>
      <c r="DE35" s="124"/>
      <c r="DF35" s="124"/>
      <c r="DG35" s="124"/>
      <c r="DH35" s="124"/>
      <c r="DI35" s="124"/>
      <c r="DJ35" s="124"/>
      <c r="DK35" s="124"/>
      <c r="DL35" s="124"/>
      <c r="DM35" s="124"/>
      <c r="DN35" s="124"/>
      <c r="DO35" s="143"/>
      <c r="DP35" s="144"/>
      <c r="DQ35" s="124"/>
      <c r="DR35" s="124"/>
      <c r="DS35" s="124"/>
      <c r="DT35" s="124"/>
      <c r="DU35" s="124"/>
      <c r="DV35" s="124"/>
      <c r="DW35" s="124"/>
      <c r="DX35" s="124"/>
      <c r="DY35" s="124"/>
      <c r="DZ35" s="124"/>
      <c r="EA35" s="143"/>
      <c r="EB35" s="144">
        <v>0</v>
      </c>
      <c r="EC35" s="124">
        <v>0</v>
      </c>
      <c r="ED35" s="124">
        <v>0</v>
      </c>
      <c r="EE35" s="124">
        <v>0</v>
      </c>
      <c r="EF35" s="124">
        <v>0</v>
      </c>
      <c r="EG35" s="124">
        <v>69</v>
      </c>
      <c r="EH35" s="124">
        <v>4.5999999999999996</v>
      </c>
      <c r="EI35" s="124">
        <v>11.2</v>
      </c>
      <c r="EJ35" s="124">
        <v>30.251999999999999</v>
      </c>
      <c r="EK35" s="124">
        <v>27.8</v>
      </c>
      <c r="EL35" s="124">
        <v>47.2</v>
      </c>
      <c r="EM35" s="143">
        <v>0</v>
      </c>
      <c r="EN35" s="144"/>
      <c r="EO35" s="124"/>
      <c r="EP35" s="124"/>
      <c r="EQ35" s="124"/>
      <c r="ER35" s="124"/>
      <c r="ES35" s="124"/>
      <c r="ET35" s="124"/>
      <c r="EU35" s="124"/>
      <c r="EV35" s="124"/>
      <c r="EW35" s="124"/>
      <c r="EX35" s="124"/>
      <c r="EY35" s="145"/>
      <c r="EZ35" s="146">
        <v>0</v>
      </c>
      <c r="FA35" s="124">
        <v>0</v>
      </c>
      <c r="FB35" s="124">
        <v>0</v>
      </c>
      <c r="FC35" s="124">
        <v>0</v>
      </c>
      <c r="FD35" s="124">
        <v>0</v>
      </c>
      <c r="FE35" s="124">
        <v>0</v>
      </c>
      <c r="FF35" s="124">
        <v>0</v>
      </c>
      <c r="FG35" s="124">
        <v>0</v>
      </c>
      <c r="FH35" s="124"/>
      <c r="FI35" s="124"/>
      <c r="FJ35" s="124"/>
      <c r="FK35" s="147"/>
      <c r="FL35" s="123"/>
      <c r="FM35" s="124"/>
      <c r="FN35" s="124"/>
      <c r="FO35" s="124"/>
      <c r="FP35" s="124"/>
      <c r="FQ35" s="124"/>
      <c r="FR35" s="124"/>
      <c r="FS35" s="124"/>
      <c r="FT35" s="124"/>
      <c r="FU35" s="124"/>
      <c r="FV35" s="124"/>
      <c r="FW35" s="143"/>
      <c r="FX35" s="146">
        <v>0</v>
      </c>
      <c r="FY35" s="124">
        <v>0</v>
      </c>
      <c r="FZ35" s="124">
        <v>0</v>
      </c>
      <c r="GA35" s="124">
        <v>0</v>
      </c>
      <c r="GB35" s="124">
        <v>0</v>
      </c>
      <c r="GC35" s="124">
        <v>0</v>
      </c>
      <c r="GD35" s="124">
        <v>0</v>
      </c>
      <c r="GE35" s="124">
        <v>0</v>
      </c>
      <c r="GF35" s="124"/>
      <c r="GG35" s="124"/>
      <c r="GH35" s="124"/>
      <c r="GI35" s="147"/>
      <c r="GJ35" s="123"/>
      <c r="GK35" s="124"/>
      <c r="GL35" s="124"/>
      <c r="GM35" s="124"/>
      <c r="GN35" s="124"/>
      <c r="GO35" s="124"/>
      <c r="GP35" s="124"/>
      <c r="GQ35" s="124"/>
      <c r="GR35" s="124"/>
      <c r="GS35" s="124"/>
      <c r="GT35" s="124"/>
      <c r="GU35" s="143"/>
      <c r="GV35" s="148"/>
      <c r="GW35" s="149"/>
      <c r="GX35" s="149"/>
      <c r="GY35" s="149"/>
      <c r="GZ35" s="149"/>
      <c r="HA35" s="149"/>
      <c r="HB35" s="149"/>
      <c r="HC35" s="149"/>
      <c r="HD35" s="149"/>
      <c r="HE35" s="149"/>
      <c r="HF35" s="149"/>
      <c r="HG35" s="150"/>
      <c r="HH35" s="212"/>
    </row>
    <row r="36" spans="1:216" ht="24.75" customHeight="1" thickBot="1">
      <c r="A36" s="82"/>
      <c r="B36" s="118" t="s">
        <v>122</v>
      </c>
      <c r="C36" s="119" t="s">
        <v>122</v>
      </c>
      <c r="D36" s="120">
        <v>0</v>
      </c>
      <c r="E36" s="121">
        <v>0</v>
      </c>
      <c r="F36" s="158">
        <v>0</v>
      </c>
      <c r="G36" s="123">
        <v>0</v>
      </c>
      <c r="H36" s="124">
        <v>0</v>
      </c>
      <c r="I36" s="124"/>
      <c r="J36" s="125"/>
      <c r="K36" s="126">
        <v>0</v>
      </c>
      <c r="L36" s="123">
        <v>0</v>
      </c>
      <c r="M36" s="127">
        <v>0</v>
      </c>
      <c r="N36" s="127">
        <v>0</v>
      </c>
      <c r="O36" s="128" t="s">
        <v>251</v>
      </c>
      <c r="P36" s="121">
        <v>0</v>
      </c>
      <c r="Q36" s="126">
        <v>0</v>
      </c>
      <c r="R36" s="124">
        <v>0</v>
      </c>
      <c r="S36" s="127">
        <v>0</v>
      </c>
      <c r="T36" s="127">
        <v>0</v>
      </c>
      <c r="U36" s="128" t="s">
        <v>251</v>
      </c>
      <c r="V36" s="129"/>
      <c r="W36" s="126">
        <v>0</v>
      </c>
      <c r="X36" s="89">
        <v>0</v>
      </c>
      <c r="Y36" s="124">
        <v>0</v>
      </c>
      <c r="Z36" s="130">
        <v>0</v>
      </c>
      <c r="AA36" s="131" t="e">
        <v>#DIV/0!</v>
      </c>
      <c r="AB36" s="132">
        <v>0</v>
      </c>
      <c r="AC36" s="123">
        <v>0</v>
      </c>
      <c r="AD36" s="88">
        <v>0</v>
      </c>
      <c r="AE36" s="123">
        <v>0</v>
      </c>
      <c r="AF36" s="290">
        <v>0</v>
      </c>
      <c r="AG36" s="132">
        <v>0</v>
      </c>
      <c r="AH36" s="88">
        <v>0</v>
      </c>
      <c r="AI36" s="88">
        <v>0</v>
      </c>
      <c r="AJ36" s="88">
        <v>0</v>
      </c>
      <c r="AK36" s="98">
        <v>0</v>
      </c>
      <c r="AL36" s="133">
        <v>0</v>
      </c>
      <c r="AM36" s="124">
        <v>0</v>
      </c>
      <c r="AN36" s="134">
        <v>0</v>
      </c>
      <c r="AO36" s="135" t="s">
        <v>251</v>
      </c>
      <c r="AP36" s="124">
        <v>0</v>
      </c>
      <c r="AQ36" s="124">
        <v>0</v>
      </c>
      <c r="AR36" s="124">
        <v>0</v>
      </c>
      <c r="AS36" s="120">
        <v>0</v>
      </c>
      <c r="AT36" s="121">
        <v>0</v>
      </c>
      <c r="AU36" s="136">
        <v>0</v>
      </c>
      <c r="AV36" s="137">
        <v>0</v>
      </c>
      <c r="AW36" s="121">
        <v>0</v>
      </c>
      <c r="AX36" s="136">
        <v>0</v>
      </c>
      <c r="AY36" s="137">
        <v>0</v>
      </c>
      <c r="AZ36" s="123">
        <v>0</v>
      </c>
      <c r="BA36" s="124">
        <v>0</v>
      </c>
      <c r="BB36" s="138"/>
      <c r="BC36" s="139"/>
      <c r="BD36" s="140"/>
      <c r="BE36" s="140"/>
      <c r="BF36" s="141">
        <v>0</v>
      </c>
      <c r="BG36" s="142"/>
      <c r="BH36" s="129">
        <v>0</v>
      </c>
      <c r="BI36" s="124">
        <v>0</v>
      </c>
      <c r="BJ36" s="124">
        <v>0</v>
      </c>
      <c r="BK36" s="124">
        <v>0</v>
      </c>
      <c r="BL36" s="124">
        <v>0</v>
      </c>
      <c r="BM36" s="124">
        <v>0</v>
      </c>
      <c r="BN36" s="124">
        <v>0</v>
      </c>
      <c r="BO36" s="124">
        <v>0</v>
      </c>
      <c r="BP36" s="124">
        <v>0</v>
      </c>
      <c r="BQ36" s="124">
        <v>0</v>
      </c>
      <c r="BR36" s="124">
        <v>0</v>
      </c>
      <c r="BS36" s="143">
        <v>0</v>
      </c>
      <c r="BT36" s="144">
        <v>0</v>
      </c>
      <c r="BU36" s="124">
        <v>0</v>
      </c>
      <c r="BV36" s="124">
        <v>0</v>
      </c>
      <c r="BW36" s="124">
        <v>0</v>
      </c>
      <c r="BX36" s="124">
        <v>0</v>
      </c>
      <c r="BY36" s="124">
        <v>0</v>
      </c>
      <c r="BZ36" s="124">
        <v>0</v>
      </c>
      <c r="CA36" s="124">
        <v>0</v>
      </c>
      <c r="CB36" s="124">
        <v>0</v>
      </c>
      <c r="CC36" s="124">
        <v>0</v>
      </c>
      <c r="CD36" s="124">
        <v>0</v>
      </c>
      <c r="CE36" s="143">
        <v>0</v>
      </c>
      <c r="CF36" s="144">
        <v>0</v>
      </c>
      <c r="CG36" s="124">
        <v>0</v>
      </c>
      <c r="CH36" s="124">
        <v>0</v>
      </c>
      <c r="CI36" s="124">
        <v>0</v>
      </c>
      <c r="CJ36" s="124">
        <v>0</v>
      </c>
      <c r="CK36" s="124">
        <v>0</v>
      </c>
      <c r="CL36" s="124">
        <v>0</v>
      </c>
      <c r="CM36" s="124">
        <v>0</v>
      </c>
      <c r="CN36" s="124"/>
      <c r="CO36" s="124"/>
      <c r="CP36" s="124"/>
      <c r="CQ36" s="143"/>
      <c r="CR36" s="144">
        <v>0</v>
      </c>
      <c r="CS36" s="124">
        <v>0</v>
      </c>
      <c r="CT36" s="124">
        <v>0</v>
      </c>
      <c r="CU36" s="124">
        <v>0</v>
      </c>
      <c r="CV36" s="124">
        <v>0</v>
      </c>
      <c r="CW36" s="124">
        <v>0</v>
      </c>
      <c r="CX36" s="124">
        <v>0</v>
      </c>
      <c r="CY36" s="124">
        <v>0</v>
      </c>
      <c r="CZ36" s="124">
        <v>0</v>
      </c>
      <c r="DA36" s="124">
        <v>0</v>
      </c>
      <c r="DB36" s="124">
        <v>0</v>
      </c>
      <c r="DC36" s="145">
        <v>0</v>
      </c>
      <c r="DD36" s="129"/>
      <c r="DE36" s="124"/>
      <c r="DF36" s="124"/>
      <c r="DG36" s="124"/>
      <c r="DH36" s="124"/>
      <c r="DI36" s="124"/>
      <c r="DJ36" s="124"/>
      <c r="DK36" s="124"/>
      <c r="DL36" s="124"/>
      <c r="DM36" s="124"/>
      <c r="DN36" s="124"/>
      <c r="DO36" s="143"/>
      <c r="DP36" s="144">
        <v>0</v>
      </c>
      <c r="DQ36" s="124">
        <v>0</v>
      </c>
      <c r="DR36" s="124">
        <v>0</v>
      </c>
      <c r="DS36" s="124">
        <v>0</v>
      </c>
      <c r="DT36" s="124">
        <v>0</v>
      </c>
      <c r="DU36" s="124">
        <v>0</v>
      </c>
      <c r="DV36" s="124">
        <v>0</v>
      </c>
      <c r="DW36" s="124">
        <v>0</v>
      </c>
      <c r="DX36" s="124">
        <v>0</v>
      </c>
      <c r="DY36" s="124">
        <v>0</v>
      </c>
      <c r="DZ36" s="124">
        <v>0</v>
      </c>
      <c r="EA36" s="143">
        <v>0</v>
      </c>
      <c r="EB36" s="144">
        <v>0</v>
      </c>
      <c r="EC36" s="124">
        <v>0</v>
      </c>
      <c r="ED36" s="124">
        <v>0</v>
      </c>
      <c r="EE36" s="124">
        <v>0</v>
      </c>
      <c r="EF36" s="124">
        <v>0</v>
      </c>
      <c r="EG36" s="124">
        <v>0</v>
      </c>
      <c r="EH36" s="124">
        <v>0</v>
      </c>
      <c r="EI36" s="124">
        <v>0</v>
      </c>
      <c r="EJ36" s="124">
        <v>0</v>
      </c>
      <c r="EK36" s="124">
        <v>0</v>
      </c>
      <c r="EL36" s="124">
        <v>0</v>
      </c>
      <c r="EM36" s="143">
        <v>0</v>
      </c>
      <c r="EN36" s="144">
        <v>0</v>
      </c>
      <c r="EO36" s="124">
        <v>0</v>
      </c>
      <c r="EP36" s="124">
        <v>0</v>
      </c>
      <c r="EQ36" s="124">
        <v>0</v>
      </c>
      <c r="ER36" s="124">
        <v>0</v>
      </c>
      <c r="ES36" s="124">
        <v>0</v>
      </c>
      <c r="ET36" s="124">
        <v>0</v>
      </c>
      <c r="EU36" s="124">
        <v>0</v>
      </c>
      <c r="EV36" s="124">
        <v>0</v>
      </c>
      <c r="EW36" s="124">
        <v>0</v>
      </c>
      <c r="EX36" s="124">
        <v>0</v>
      </c>
      <c r="EY36" s="145">
        <v>0</v>
      </c>
      <c r="EZ36" s="146">
        <v>0</v>
      </c>
      <c r="FA36" s="124">
        <v>0</v>
      </c>
      <c r="FB36" s="124">
        <v>0</v>
      </c>
      <c r="FC36" s="124">
        <v>0</v>
      </c>
      <c r="FD36" s="124">
        <v>0</v>
      </c>
      <c r="FE36" s="124">
        <v>0</v>
      </c>
      <c r="FF36" s="124">
        <v>0</v>
      </c>
      <c r="FG36" s="124">
        <v>0</v>
      </c>
      <c r="FH36" s="124"/>
      <c r="FI36" s="124"/>
      <c r="FJ36" s="124"/>
      <c r="FK36" s="147"/>
      <c r="FL36" s="123">
        <v>0</v>
      </c>
      <c r="FM36" s="124">
        <v>0</v>
      </c>
      <c r="FN36" s="124">
        <v>0</v>
      </c>
      <c r="FO36" s="124">
        <v>0</v>
      </c>
      <c r="FP36" s="124">
        <v>0</v>
      </c>
      <c r="FQ36" s="124">
        <v>0</v>
      </c>
      <c r="FR36" s="124">
        <v>0</v>
      </c>
      <c r="FS36" s="124">
        <v>0</v>
      </c>
      <c r="FT36" s="124">
        <v>0</v>
      </c>
      <c r="FU36" s="124">
        <v>0</v>
      </c>
      <c r="FV36" s="124">
        <v>0</v>
      </c>
      <c r="FW36" s="143">
        <v>0</v>
      </c>
      <c r="FX36" s="146">
        <v>0</v>
      </c>
      <c r="FY36" s="124">
        <v>0</v>
      </c>
      <c r="FZ36" s="124">
        <v>0</v>
      </c>
      <c r="GA36" s="124">
        <v>0</v>
      </c>
      <c r="GB36" s="124">
        <v>0</v>
      </c>
      <c r="GC36" s="124">
        <v>0</v>
      </c>
      <c r="GD36" s="124">
        <v>0</v>
      </c>
      <c r="GE36" s="124">
        <v>0</v>
      </c>
      <c r="GF36" s="124"/>
      <c r="GG36" s="124"/>
      <c r="GH36" s="124"/>
      <c r="GI36" s="147"/>
      <c r="GJ36" s="123">
        <v>0</v>
      </c>
      <c r="GK36" s="124">
        <v>0</v>
      </c>
      <c r="GL36" s="124">
        <v>0</v>
      </c>
      <c r="GM36" s="124">
        <v>0</v>
      </c>
      <c r="GN36" s="124">
        <v>0</v>
      </c>
      <c r="GO36" s="124">
        <v>0</v>
      </c>
      <c r="GP36" s="124">
        <v>0</v>
      </c>
      <c r="GQ36" s="124">
        <v>0</v>
      </c>
      <c r="GR36" s="124">
        <v>0</v>
      </c>
      <c r="GS36" s="124">
        <v>0</v>
      </c>
      <c r="GT36" s="124">
        <v>0</v>
      </c>
      <c r="GU36" s="143">
        <v>0</v>
      </c>
      <c r="GV36" s="148"/>
      <c r="GW36" s="149"/>
      <c r="GX36" s="149"/>
      <c r="GY36" s="149"/>
      <c r="GZ36" s="149"/>
      <c r="HA36" s="149"/>
      <c r="HB36" s="149"/>
      <c r="HC36" s="149"/>
      <c r="HD36" s="149"/>
      <c r="HE36" s="149"/>
      <c r="HF36" s="149"/>
      <c r="HG36" s="150"/>
      <c r="HH36" s="117"/>
    </row>
    <row r="37" spans="1:216" s="213" customFormat="1" ht="29.25" customHeight="1" thickBot="1">
      <c r="A37" s="210"/>
      <c r="B37" s="285" t="s">
        <v>123</v>
      </c>
      <c r="C37" s="234"/>
      <c r="D37" s="235">
        <v>200.58075300000002</v>
      </c>
      <c r="E37" s="236">
        <v>200.58075300000002</v>
      </c>
      <c r="F37" s="237"/>
      <c r="G37" s="238">
        <v>65.420500000000004</v>
      </c>
      <c r="H37" s="238">
        <v>74.879659337343185</v>
      </c>
      <c r="I37" s="239">
        <v>115</v>
      </c>
      <c r="J37" s="240">
        <v>115</v>
      </c>
      <c r="K37" s="241">
        <v>1.569</v>
      </c>
      <c r="L37" s="238">
        <v>1.569</v>
      </c>
      <c r="M37" s="242">
        <v>0</v>
      </c>
      <c r="N37" s="242">
        <v>-113.431</v>
      </c>
      <c r="O37" s="243">
        <v>1.3643478260869564E-2</v>
      </c>
      <c r="P37" s="236">
        <v>92.319724999999991</v>
      </c>
      <c r="Q37" s="241">
        <v>93.888724999999994</v>
      </c>
      <c r="R37" s="286">
        <v>93.888724999999994</v>
      </c>
      <c r="S37" s="242">
        <v>0</v>
      </c>
      <c r="T37" s="242">
        <v>-21.111275000000006</v>
      </c>
      <c r="U37" s="243">
        <v>0.81642369565217388</v>
      </c>
      <c r="V37" s="244">
        <v>50</v>
      </c>
      <c r="W37" s="241">
        <v>1.569</v>
      </c>
      <c r="X37" s="236">
        <v>0</v>
      </c>
      <c r="Y37" s="239">
        <v>92.319724999999991</v>
      </c>
      <c r="Z37" s="245">
        <v>-48.430999999999997</v>
      </c>
      <c r="AA37" s="246">
        <v>3.1379999999999998E-2</v>
      </c>
      <c r="AB37" s="296">
        <v>0</v>
      </c>
      <c r="AC37" s="297">
        <v>0</v>
      </c>
      <c r="AD37" s="298">
        <v>0</v>
      </c>
      <c r="AE37" s="299">
        <v>0</v>
      </c>
      <c r="AF37" s="251">
        <v>0</v>
      </c>
      <c r="AG37" s="296">
        <v>0</v>
      </c>
      <c r="AH37" s="300">
        <v>0</v>
      </c>
      <c r="AI37" s="301">
        <v>0</v>
      </c>
      <c r="AJ37" s="302">
        <v>0</v>
      </c>
      <c r="AK37" s="303">
        <v>0</v>
      </c>
      <c r="AL37" s="254">
        <v>110.263189</v>
      </c>
      <c r="AM37" s="239">
        <v>95.463189</v>
      </c>
      <c r="AN37" s="255">
        <v>14.799999999999997</v>
      </c>
      <c r="AO37" s="256" t="e">
        <v>#DIV/0!</v>
      </c>
      <c r="AP37" s="238">
        <v>58.583460000000002</v>
      </c>
      <c r="AQ37" s="238">
        <v>311.43324000000001</v>
      </c>
      <c r="AR37" s="238">
        <v>15.0464</v>
      </c>
      <c r="AS37" s="235">
        <v>128.35436666666666</v>
      </c>
      <c r="AT37" s="236">
        <v>753.41748799999993</v>
      </c>
      <c r="AU37" s="257">
        <v>1.4369491866324757</v>
      </c>
      <c r="AV37" s="258">
        <v>-0.27367869106711584</v>
      </c>
      <c r="AW37" s="236">
        <v>868.41748799999993</v>
      </c>
      <c r="AX37" s="257">
        <v>1.449301941166993</v>
      </c>
      <c r="AY37" s="258">
        <v>-0.21248156399245133</v>
      </c>
      <c r="AZ37" s="238">
        <v>73.599671838725087</v>
      </c>
      <c r="BA37" s="239">
        <v>32.136400000000002</v>
      </c>
      <c r="BB37" s="259">
        <v>0</v>
      </c>
      <c r="BC37" s="260"/>
      <c r="BD37" s="261"/>
      <c r="BE37" s="261"/>
      <c r="BF37" s="262">
        <v>0</v>
      </c>
      <c r="BG37" s="263"/>
      <c r="BH37" s="304">
        <v>31.999687465452464</v>
      </c>
      <c r="BI37" s="305">
        <v>60.399703092179834</v>
      </c>
      <c r="BJ37" s="305">
        <v>66.052981211076428</v>
      </c>
      <c r="BK37" s="305">
        <v>82.533015589876669</v>
      </c>
      <c r="BL37" s="305">
        <v>52.533015589876669</v>
      </c>
      <c r="BM37" s="305">
        <v>64.132999963149288</v>
      </c>
      <c r="BN37" s="305">
        <v>84.132999963149288</v>
      </c>
      <c r="BO37" s="305">
        <v>82.533015589876669</v>
      </c>
      <c r="BP37" s="305">
        <v>74.879659337343185</v>
      </c>
      <c r="BQ37" s="305">
        <v>73.599671838725087</v>
      </c>
      <c r="BR37" s="306">
        <v>64.666328087573504</v>
      </c>
      <c r="BS37" s="238">
        <v>62.53692227172089</v>
      </c>
      <c r="BT37" s="265">
        <v>31.999687465452464</v>
      </c>
      <c r="BU37" s="239">
        <v>92.399390557632302</v>
      </c>
      <c r="BV37" s="239">
        <v>158.45237176870873</v>
      </c>
      <c r="BW37" s="239">
        <v>240.9853873585854</v>
      </c>
      <c r="BX37" s="239">
        <v>293.51840294846204</v>
      </c>
      <c r="BY37" s="239">
        <v>357.65140291161134</v>
      </c>
      <c r="BZ37" s="239">
        <v>441.78440287476064</v>
      </c>
      <c r="CA37" s="239">
        <v>524.31741846463729</v>
      </c>
      <c r="CB37" s="239">
        <v>599.19707780198041</v>
      </c>
      <c r="CC37" s="239">
        <v>672.79674964070546</v>
      </c>
      <c r="CD37" s="239">
        <v>737.4630777282789</v>
      </c>
      <c r="CE37" s="264">
        <v>799.99999999999977</v>
      </c>
      <c r="CF37" s="265">
        <v>116.05059800000001</v>
      </c>
      <c r="CG37" s="239">
        <v>28.794478000000002</v>
      </c>
      <c r="CH37" s="239">
        <v>53.2</v>
      </c>
      <c r="CI37" s="239">
        <v>0</v>
      </c>
      <c r="CJ37" s="239">
        <v>170.30931199999998</v>
      </c>
      <c r="CK37" s="239">
        <v>58.583460000000002</v>
      </c>
      <c r="CL37" s="239">
        <v>311.43324000000001</v>
      </c>
      <c r="CM37" s="239">
        <v>15.0464</v>
      </c>
      <c r="CN37" s="239"/>
      <c r="CO37" s="239"/>
      <c r="CP37" s="239"/>
      <c r="CQ37" s="264"/>
      <c r="CR37" s="265">
        <v>116.05059800000001</v>
      </c>
      <c r="CS37" s="239">
        <v>144.84507600000001</v>
      </c>
      <c r="CT37" s="239">
        <v>198.04507599999999</v>
      </c>
      <c r="CU37" s="239">
        <v>198.04507599999999</v>
      </c>
      <c r="CV37" s="239">
        <v>368.35438799999997</v>
      </c>
      <c r="CW37" s="239">
        <v>426.93784799999997</v>
      </c>
      <c r="CX37" s="239">
        <v>738.37108799999999</v>
      </c>
      <c r="CY37" s="239">
        <v>753.41748799999993</v>
      </c>
      <c r="CZ37" s="239">
        <v>753.41748799999993</v>
      </c>
      <c r="DA37" s="239">
        <v>753.41748799999993</v>
      </c>
      <c r="DB37" s="239">
        <v>753.41748799999993</v>
      </c>
      <c r="DC37" s="266">
        <v>753.41748799999993</v>
      </c>
      <c r="DD37" s="304">
        <v>224.85423728813561</v>
      </c>
      <c r="DE37" s="305">
        <v>322.08000000000004</v>
      </c>
      <c r="DF37" s="305">
        <v>224.86333333333332</v>
      </c>
      <c r="DG37" s="305">
        <v>224.86333333333332</v>
      </c>
      <c r="DH37" s="305">
        <v>283.4135593220339</v>
      </c>
      <c r="DI37" s="305">
        <v>361.73666666666668</v>
      </c>
      <c r="DJ37" s="305">
        <v>362.00322580645161</v>
      </c>
      <c r="DK37" s="305">
        <v>361.87213114754098</v>
      </c>
      <c r="DL37" s="305">
        <v>313.08387096774197</v>
      </c>
      <c r="DM37" s="305">
        <v>313.25714285714287</v>
      </c>
      <c r="DN37" s="306">
        <v>362.12258064516129</v>
      </c>
      <c r="DO37" s="238">
        <v>312.58947368421047</v>
      </c>
      <c r="DP37" s="265">
        <v>224.85423728813561</v>
      </c>
      <c r="DQ37" s="239">
        <v>546.93423728813559</v>
      </c>
      <c r="DR37" s="239">
        <v>771.79757062146894</v>
      </c>
      <c r="DS37" s="239">
        <v>996.66090395480228</v>
      </c>
      <c r="DT37" s="239">
        <v>1280.0744632768362</v>
      </c>
      <c r="DU37" s="239">
        <v>1641.8111299435029</v>
      </c>
      <c r="DV37" s="239">
        <v>2003.8143557499545</v>
      </c>
      <c r="DW37" s="239">
        <v>2365.6864868974953</v>
      </c>
      <c r="DX37" s="239">
        <v>2678.7703578652372</v>
      </c>
      <c r="DY37" s="239">
        <v>2992.02750072238</v>
      </c>
      <c r="DZ37" s="239">
        <v>3354.1500813675411</v>
      </c>
      <c r="EA37" s="264">
        <v>3666.7395550517517</v>
      </c>
      <c r="EB37" s="265">
        <v>20.222160000000002</v>
      </c>
      <c r="EC37" s="239">
        <v>240.69569999999999</v>
      </c>
      <c r="ED37" s="239">
        <v>294.49508099999997</v>
      </c>
      <c r="EE37" s="239">
        <v>243.380909</v>
      </c>
      <c r="EF37" s="239">
        <v>65.312799999999996</v>
      </c>
      <c r="EG37" s="239">
        <v>78.900000000000006</v>
      </c>
      <c r="EH37" s="239">
        <v>57.921600000000005</v>
      </c>
      <c r="EI37" s="239">
        <v>36.377800000000001</v>
      </c>
      <c r="EJ37" s="239">
        <v>65.420500000000004</v>
      </c>
      <c r="EK37" s="239">
        <v>32.136400000000002</v>
      </c>
      <c r="EL37" s="239">
        <v>295.705308</v>
      </c>
      <c r="EM37" s="264">
        <v>82.979160000000007</v>
      </c>
      <c r="EN37" s="265">
        <v>20.222160000000002</v>
      </c>
      <c r="EO37" s="239">
        <v>260.91786000000002</v>
      </c>
      <c r="EP37" s="239">
        <v>555.41294100000005</v>
      </c>
      <c r="EQ37" s="239">
        <v>798.79385000000002</v>
      </c>
      <c r="ER37" s="239">
        <v>864.10665000000006</v>
      </c>
      <c r="ES37" s="239">
        <v>943.00665000000004</v>
      </c>
      <c r="ET37" s="239">
        <v>1000.92825</v>
      </c>
      <c r="EU37" s="239">
        <v>1037.3060500000001</v>
      </c>
      <c r="EV37" s="239">
        <v>1102.7265500000001</v>
      </c>
      <c r="EW37" s="239">
        <v>1134.8629500000002</v>
      </c>
      <c r="EX37" s="239">
        <v>1430.5682580000002</v>
      </c>
      <c r="EY37" s="266">
        <v>1513.5474180000003</v>
      </c>
      <c r="EZ37" s="267">
        <v>0</v>
      </c>
      <c r="FA37" s="239">
        <v>0</v>
      </c>
      <c r="FB37" s="239">
        <v>0</v>
      </c>
      <c r="FC37" s="239">
        <v>0</v>
      </c>
      <c r="FD37" s="239">
        <v>0</v>
      </c>
      <c r="FE37" s="239">
        <v>0</v>
      </c>
      <c r="FF37" s="239">
        <v>0</v>
      </c>
      <c r="FG37" s="239">
        <v>0</v>
      </c>
      <c r="FH37" s="239"/>
      <c r="FI37" s="239"/>
      <c r="FJ37" s="239"/>
      <c r="FK37" s="307"/>
      <c r="FL37" s="238">
        <v>0</v>
      </c>
      <c r="FM37" s="239">
        <v>0</v>
      </c>
      <c r="FN37" s="239">
        <v>0</v>
      </c>
      <c r="FO37" s="239">
        <v>0</v>
      </c>
      <c r="FP37" s="239">
        <v>0</v>
      </c>
      <c r="FQ37" s="239">
        <v>0</v>
      </c>
      <c r="FR37" s="239">
        <v>0</v>
      </c>
      <c r="FS37" s="239">
        <v>0</v>
      </c>
      <c r="FT37" s="239">
        <v>0</v>
      </c>
      <c r="FU37" s="239">
        <v>0</v>
      </c>
      <c r="FV37" s="239">
        <v>0</v>
      </c>
      <c r="FW37" s="264">
        <v>0</v>
      </c>
      <c r="FX37" s="265">
        <v>0</v>
      </c>
      <c r="FY37" s="238">
        <v>0</v>
      </c>
      <c r="FZ37" s="239">
        <v>0</v>
      </c>
      <c r="GA37" s="239">
        <v>0</v>
      </c>
      <c r="GB37" s="239">
        <v>0</v>
      </c>
      <c r="GC37" s="239">
        <v>0</v>
      </c>
      <c r="GD37" s="239">
        <v>0</v>
      </c>
      <c r="GE37" s="239">
        <v>0</v>
      </c>
      <c r="GF37" s="239"/>
      <c r="GG37" s="239"/>
      <c r="GH37" s="239"/>
      <c r="GI37" s="307"/>
      <c r="GJ37" s="238">
        <v>0</v>
      </c>
      <c r="GK37" s="239">
        <v>0</v>
      </c>
      <c r="GL37" s="239">
        <v>0</v>
      </c>
      <c r="GM37" s="239">
        <v>0</v>
      </c>
      <c r="GN37" s="239">
        <v>0</v>
      </c>
      <c r="GO37" s="239">
        <v>0</v>
      </c>
      <c r="GP37" s="239">
        <v>0</v>
      </c>
      <c r="GQ37" s="239">
        <v>0</v>
      </c>
      <c r="GR37" s="239">
        <v>0</v>
      </c>
      <c r="GS37" s="239">
        <v>0</v>
      </c>
      <c r="GT37" s="239">
        <v>0</v>
      </c>
      <c r="GU37" s="264">
        <v>0</v>
      </c>
      <c r="GV37" s="268"/>
      <c r="GW37" s="308"/>
      <c r="GX37" s="308"/>
      <c r="GY37" s="308"/>
      <c r="GZ37" s="308"/>
      <c r="HA37" s="308"/>
      <c r="HB37" s="308"/>
      <c r="HC37" s="308"/>
      <c r="HD37" s="308"/>
      <c r="HE37" s="308"/>
      <c r="HF37" s="308"/>
      <c r="HG37" s="309"/>
      <c r="HH37" s="310"/>
    </row>
    <row r="38" spans="1:216" ht="28.5" customHeight="1" thickTop="1" thickBot="1">
      <c r="A38" s="311" t="s">
        <v>124</v>
      </c>
      <c r="B38" s="312"/>
      <c r="C38" s="313"/>
      <c r="D38" s="314">
        <v>2352.2122829999998</v>
      </c>
      <c r="E38" s="315">
        <v>1294.3590411518614</v>
      </c>
      <c r="F38" s="316">
        <v>0.5502730559254807</v>
      </c>
      <c r="G38" s="317">
        <v>2982.7453029999997</v>
      </c>
      <c r="H38" s="317">
        <v>3269.9999999999995</v>
      </c>
      <c r="I38" s="318">
        <v>3700</v>
      </c>
      <c r="J38" s="319">
        <v>3700</v>
      </c>
      <c r="K38" s="320">
        <v>3294.1488789999999</v>
      </c>
      <c r="L38" s="317">
        <v>3113.839978</v>
      </c>
      <c r="M38" s="321">
        <v>180.30890099999988</v>
      </c>
      <c r="N38" s="321">
        <v>-405.85112100000015</v>
      </c>
      <c r="O38" s="322">
        <v>0.89031050783783783</v>
      </c>
      <c r="P38" s="315">
        <v>973.556736</v>
      </c>
      <c r="Q38" s="320">
        <v>4267.7056149999999</v>
      </c>
      <c r="R38" s="323">
        <v>4283.3504809999995</v>
      </c>
      <c r="S38" s="321">
        <v>-15.644865999999638</v>
      </c>
      <c r="T38" s="321">
        <v>567.70561499999985</v>
      </c>
      <c r="U38" s="322">
        <v>1.1534339499999999</v>
      </c>
      <c r="V38" s="324">
        <v>3400</v>
      </c>
      <c r="W38" s="320">
        <v>3294.1488789999999</v>
      </c>
      <c r="X38" s="318">
        <v>0</v>
      </c>
      <c r="Y38" s="318">
        <v>973.556736</v>
      </c>
      <c r="Z38" s="325">
        <v>-105.85112100000015</v>
      </c>
      <c r="AA38" s="326">
        <v>0.96886731735294118</v>
      </c>
      <c r="AB38" s="327">
        <v>77.194629999999989</v>
      </c>
      <c r="AC38" s="328">
        <v>77.083030000000008</v>
      </c>
      <c r="AD38" s="328">
        <v>0.11159999999998149</v>
      </c>
      <c r="AE38" s="328">
        <v>68.199883999999997</v>
      </c>
      <c r="AF38" s="329">
        <v>8.9947459999999992</v>
      </c>
      <c r="AG38" s="327">
        <v>26.452790999999998</v>
      </c>
      <c r="AH38" s="328">
        <v>26.341190999999998</v>
      </c>
      <c r="AI38" s="330">
        <v>0.11159999999999926</v>
      </c>
      <c r="AJ38" s="331">
        <v>23.689183</v>
      </c>
      <c r="AK38" s="332">
        <v>2.7636079999999996</v>
      </c>
      <c r="AL38" s="333">
        <v>969.54215599999998</v>
      </c>
      <c r="AM38" s="323">
        <v>895.02883599999996</v>
      </c>
      <c r="AN38" s="334">
        <v>74.513320000000022</v>
      </c>
      <c r="AO38" s="335" t="e">
        <v>#DIV/0!</v>
      </c>
      <c r="AP38" s="318">
        <v>3676.3104069999999</v>
      </c>
      <c r="AQ38" s="318">
        <v>3980.9148249999998</v>
      </c>
      <c r="AR38" s="318">
        <v>3291.2405990000002</v>
      </c>
      <c r="AS38" s="314">
        <v>3649.4886103333333</v>
      </c>
      <c r="AT38" s="315">
        <v>28469.908927</v>
      </c>
      <c r="AU38" s="336">
        <v>1.1489067363599677</v>
      </c>
      <c r="AV38" s="337">
        <v>0.18303410094907457</v>
      </c>
      <c r="AW38" s="315">
        <v>32169.908927</v>
      </c>
      <c r="AX38" s="336">
        <v>1.146877323600713</v>
      </c>
      <c r="AY38" s="337">
        <v>0.18936769938339615</v>
      </c>
      <c r="AZ38" s="315">
        <v>3150.0000000000005</v>
      </c>
      <c r="BA38" s="318">
        <v>2907.976165</v>
      </c>
      <c r="BB38" s="338">
        <v>0</v>
      </c>
      <c r="BC38" s="339">
        <v>0.34716874361447292</v>
      </c>
      <c r="BD38" s="340">
        <v>0.34095005084408847</v>
      </c>
      <c r="BE38" s="340">
        <v>0.34167645167645355</v>
      </c>
      <c r="BF38" s="341">
        <v>-7.2640083236508168E-4</v>
      </c>
      <c r="BG38" s="142"/>
      <c r="BH38" s="324">
        <v>2999.9999999999995</v>
      </c>
      <c r="BI38" s="318">
        <v>2849.9999999999991</v>
      </c>
      <c r="BJ38" s="318">
        <v>3380</v>
      </c>
      <c r="BK38" s="318">
        <v>3050</v>
      </c>
      <c r="BL38" s="318">
        <v>3050</v>
      </c>
      <c r="BM38" s="318">
        <v>3200.0000000000005</v>
      </c>
      <c r="BN38" s="318">
        <v>3200.0000000000005</v>
      </c>
      <c r="BO38" s="318">
        <v>3050</v>
      </c>
      <c r="BP38" s="318">
        <v>3269.9999999999995</v>
      </c>
      <c r="BQ38" s="318">
        <v>3150.0000000000005</v>
      </c>
      <c r="BR38" s="318">
        <v>3249.9999999999995</v>
      </c>
      <c r="BS38" s="342">
        <v>3050.3662549999999</v>
      </c>
      <c r="BT38" s="343">
        <v>2999.9999999999995</v>
      </c>
      <c r="BU38" s="318">
        <v>5849.9999999999982</v>
      </c>
      <c r="BV38" s="318">
        <v>9229.9999999999982</v>
      </c>
      <c r="BW38" s="318">
        <v>12279.999999999998</v>
      </c>
      <c r="BX38" s="318">
        <v>15329.999999999998</v>
      </c>
      <c r="BY38" s="318">
        <v>18530</v>
      </c>
      <c r="BZ38" s="318">
        <v>21730</v>
      </c>
      <c r="CA38" s="318">
        <v>24780</v>
      </c>
      <c r="CB38" s="318">
        <v>28050</v>
      </c>
      <c r="CC38" s="318">
        <v>31200</v>
      </c>
      <c r="CD38" s="318">
        <v>34450</v>
      </c>
      <c r="CE38" s="342">
        <v>37500.366255000001</v>
      </c>
      <c r="CF38" s="343">
        <v>3843.8601269999999</v>
      </c>
      <c r="CG38" s="318">
        <v>3386.2508639999996</v>
      </c>
      <c r="CH38" s="318">
        <v>3257.3418379999998</v>
      </c>
      <c r="CI38" s="318">
        <v>3609.6179690000004</v>
      </c>
      <c r="CJ38" s="318">
        <v>3424.3722979999998</v>
      </c>
      <c r="CK38" s="318">
        <v>3676.3104069999999</v>
      </c>
      <c r="CL38" s="318">
        <v>3980.9148249999998</v>
      </c>
      <c r="CM38" s="318">
        <v>3291.2405990000002</v>
      </c>
      <c r="CN38" s="318"/>
      <c r="CO38" s="318"/>
      <c r="CP38" s="318"/>
      <c r="CQ38" s="342"/>
      <c r="CR38" s="343">
        <v>3843.8601269999999</v>
      </c>
      <c r="CS38" s="318">
        <v>7230.1109909999996</v>
      </c>
      <c r="CT38" s="318">
        <v>10487.452829</v>
      </c>
      <c r="CU38" s="318">
        <v>14097.070798000001</v>
      </c>
      <c r="CV38" s="318">
        <v>17521.443095999999</v>
      </c>
      <c r="CW38" s="318">
        <v>21197.753503</v>
      </c>
      <c r="CX38" s="318">
        <v>25178.668328</v>
      </c>
      <c r="CY38" s="318">
        <v>28469.908927</v>
      </c>
      <c r="CZ38" s="318">
        <v>28469.908927</v>
      </c>
      <c r="DA38" s="318">
        <v>28469.908927</v>
      </c>
      <c r="DB38" s="318">
        <v>28469.908927</v>
      </c>
      <c r="DC38" s="344">
        <v>28469.908927</v>
      </c>
      <c r="DD38" s="324">
        <v>2884</v>
      </c>
      <c r="DE38" s="318">
        <v>2684</v>
      </c>
      <c r="DF38" s="318">
        <v>2933</v>
      </c>
      <c r="DG38" s="318">
        <v>2933</v>
      </c>
      <c r="DH38" s="318">
        <v>2883</v>
      </c>
      <c r="DI38" s="318">
        <v>2933</v>
      </c>
      <c r="DJ38" s="318">
        <v>3033</v>
      </c>
      <c r="DK38" s="318">
        <v>2983</v>
      </c>
      <c r="DL38" s="318">
        <v>3033</v>
      </c>
      <c r="DM38" s="318">
        <v>3082.2571428571428</v>
      </c>
      <c r="DN38" s="318">
        <v>3034</v>
      </c>
      <c r="DO38" s="342">
        <v>2783.9999999999995</v>
      </c>
      <c r="DP38" s="343">
        <v>2884</v>
      </c>
      <c r="DQ38" s="318">
        <v>5568</v>
      </c>
      <c r="DR38" s="318">
        <v>8501</v>
      </c>
      <c r="DS38" s="318">
        <v>11434</v>
      </c>
      <c r="DT38" s="318">
        <v>14317</v>
      </c>
      <c r="DU38" s="318">
        <v>17250</v>
      </c>
      <c r="DV38" s="318">
        <v>20283</v>
      </c>
      <c r="DW38" s="318">
        <v>23266</v>
      </c>
      <c r="DX38" s="318">
        <v>26299</v>
      </c>
      <c r="DY38" s="318">
        <v>29381.257142857143</v>
      </c>
      <c r="DZ38" s="318">
        <v>32415.257142857143</v>
      </c>
      <c r="EA38" s="342">
        <v>35199.257142857139</v>
      </c>
      <c r="EB38" s="343">
        <v>3004.7064130000003</v>
      </c>
      <c r="EC38" s="318">
        <v>2773.6011630000003</v>
      </c>
      <c r="ED38" s="318">
        <v>3217.4380579999997</v>
      </c>
      <c r="EE38" s="318">
        <v>3024.1065329999997</v>
      </c>
      <c r="EF38" s="318">
        <v>3021.6113940000005</v>
      </c>
      <c r="EG38" s="318">
        <v>3141.7223530000001</v>
      </c>
      <c r="EH38" s="318">
        <v>3012.27934</v>
      </c>
      <c r="EI38" s="318">
        <v>2869.6981290000003</v>
      </c>
      <c r="EJ38" s="318">
        <v>2982.7453029999997</v>
      </c>
      <c r="EK38" s="318">
        <v>2907.976165</v>
      </c>
      <c r="EL38" s="318">
        <v>4008.8607530000004</v>
      </c>
      <c r="EM38" s="342">
        <v>3520.9349730000004</v>
      </c>
      <c r="EN38" s="343">
        <v>3004.7064130000003</v>
      </c>
      <c r="EO38" s="318">
        <v>5778.3075760000011</v>
      </c>
      <c r="EP38" s="318">
        <v>8995.7456340000008</v>
      </c>
      <c r="EQ38" s="318">
        <v>12019.852167000001</v>
      </c>
      <c r="ER38" s="318">
        <v>15041.463561</v>
      </c>
      <c r="ES38" s="318">
        <v>18183.185914000002</v>
      </c>
      <c r="ET38" s="318">
        <v>21195.465254000002</v>
      </c>
      <c r="EU38" s="318">
        <v>24065.163383000003</v>
      </c>
      <c r="EV38" s="318">
        <v>27047.908686000002</v>
      </c>
      <c r="EW38" s="318">
        <v>29955.884851000003</v>
      </c>
      <c r="EX38" s="318">
        <v>33964.745604000003</v>
      </c>
      <c r="EY38" s="344">
        <v>37485.680577000006</v>
      </c>
      <c r="EZ38" s="345">
        <v>73.570351000000002</v>
      </c>
      <c r="FA38" s="346">
        <v>47.505335000000002</v>
      </c>
      <c r="FB38" s="346">
        <v>51.649942000000003</v>
      </c>
      <c r="FC38" s="346">
        <v>60.281441000000001</v>
      </c>
      <c r="FD38" s="346">
        <v>50.327337</v>
      </c>
      <c r="FE38" s="323">
        <v>50.730888999999998</v>
      </c>
      <c r="FF38" s="323">
        <v>73.51343</v>
      </c>
      <c r="FG38" s="323">
        <v>87.981550999999996</v>
      </c>
      <c r="FH38" s="323"/>
      <c r="FI38" s="323"/>
      <c r="FJ38" s="323"/>
      <c r="FK38" s="347"/>
      <c r="FL38" s="317">
        <v>73.570351000000002</v>
      </c>
      <c r="FM38" s="318">
        <v>121.075686</v>
      </c>
      <c r="FN38" s="318">
        <v>172.725628</v>
      </c>
      <c r="FO38" s="318">
        <v>233.007069</v>
      </c>
      <c r="FP38" s="318">
        <v>283.334406</v>
      </c>
      <c r="FQ38" s="318">
        <v>334.06529499999999</v>
      </c>
      <c r="FR38" s="318">
        <v>407.57872499999996</v>
      </c>
      <c r="FS38" s="318">
        <v>495.56027599999993</v>
      </c>
      <c r="FT38" s="318">
        <v>495.56027599999993</v>
      </c>
      <c r="FU38" s="318">
        <v>495.56027599999993</v>
      </c>
      <c r="FV38" s="318">
        <v>495.56027599999993</v>
      </c>
      <c r="FW38" s="342">
        <v>495.56027599999993</v>
      </c>
      <c r="FX38" s="348">
        <v>32.488367999999994</v>
      </c>
      <c r="FY38" s="346">
        <v>32.166443000000001</v>
      </c>
      <c r="FZ38" s="346">
        <v>31.577438000000001</v>
      </c>
      <c r="GA38" s="346">
        <v>38.646289000000003</v>
      </c>
      <c r="GB38" s="346">
        <v>23.915793999999998</v>
      </c>
      <c r="GC38" s="323">
        <v>33.439565999999999</v>
      </c>
      <c r="GD38" s="323">
        <v>36.366126999999999</v>
      </c>
      <c r="GE38" s="323">
        <v>45.087475999999995</v>
      </c>
      <c r="GF38" s="323"/>
      <c r="GG38" s="323"/>
      <c r="GH38" s="323"/>
      <c r="GI38" s="347"/>
      <c r="GJ38" s="317">
        <v>32.488367999999994</v>
      </c>
      <c r="GK38" s="318">
        <v>64.654810999999995</v>
      </c>
      <c r="GL38" s="318">
        <v>96.232248999999996</v>
      </c>
      <c r="GM38" s="318">
        <v>134.87853799999999</v>
      </c>
      <c r="GN38" s="318">
        <v>158.794332</v>
      </c>
      <c r="GO38" s="318">
        <v>192.23389800000001</v>
      </c>
      <c r="GP38" s="318">
        <v>228.60002500000002</v>
      </c>
      <c r="GQ38" s="318">
        <v>273.687501</v>
      </c>
      <c r="GR38" s="318">
        <v>273.687501</v>
      </c>
      <c r="GS38" s="318">
        <v>273.687501</v>
      </c>
      <c r="GT38" s="318">
        <v>273.687501</v>
      </c>
      <c r="GU38" s="342">
        <v>273.687501</v>
      </c>
      <c r="GV38" s="349">
        <v>0.3519615437118403</v>
      </c>
      <c r="GW38" s="349">
        <v>0.34940964229094107</v>
      </c>
      <c r="GX38" s="349">
        <v>0.34501121429727488</v>
      </c>
      <c r="GY38" s="349">
        <v>0.34983838262998956</v>
      </c>
      <c r="GZ38" s="349">
        <v>0.34987260994470581</v>
      </c>
      <c r="HA38" s="349">
        <v>0.34600826675428653</v>
      </c>
      <c r="HB38" s="349">
        <v>0.35126115169133443</v>
      </c>
      <c r="HC38" s="349">
        <v>0.34618910329022579</v>
      </c>
      <c r="HD38" s="349"/>
      <c r="HE38" s="349"/>
      <c r="HF38" s="349"/>
      <c r="HG38" s="350"/>
      <c r="HH38" s="351"/>
    </row>
    <row r="39" spans="1:216" ht="9.75" customHeight="1" thickTop="1" thickBot="1">
      <c r="D39" s="352"/>
      <c r="E39" s="352"/>
      <c r="F39" s="353"/>
      <c r="G39" s="352"/>
      <c r="H39" s="352"/>
      <c r="I39" s="354"/>
      <c r="J39" s="355"/>
      <c r="K39" s="352"/>
      <c r="L39" s="352"/>
      <c r="M39" s="356"/>
      <c r="N39" s="356"/>
      <c r="O39" s="357"/>
      <c r="P39" s="171"/>
      <c r="Q39" s="171"/>
      <c r="R39" s="171"/>
      <c r="S39" s="358"/>
      <c r="T39" s="358"/>
      <c r="U39" s="359" t="s">
        <v>251</v>
      </c>
      <c r="V39" s="360"/>
      <c r="W39" s="361"/>
      <c r="X39" s="361"/>
      <c r="Y39" s="361"/>
      <c r="Z39" s="362"/>
      <c r="AA39" s="363"/>
      <c r="AB39" s="364"/>
      <c r="AC39" s="151"/>
      <c r="AD39" s="151"/>
      <c r="AE39" s="151"/>
      <c r="AF39" s="151"/>
      <c r="AG39" s="364"/>
      <c r="AH39" s="151"/>
      <c r="AI39" s="151"/>
      <c r="AJ39" s="151"/>
      <c r="AK39" s="151"/>
      <c r="AL39" s="365"/>
      <c r="AM39" s="171"/>
      <c r="AN39" s="366"/>
      <c r="AO39" s="367"/>
      <c r="AP39" s="352"/>
      <c r="AQ39" s="352"/>
      <c r="AR39" s="352"/>
      <c r="AS39" s="352"/>
      <c r="AT39" s="170"/>
      <c r="AU39" s="368">
        <v>0</v>
      </c>
      <c r="AV39" s="369">
        <v>0</v>
      </c>
      <c r="AW39" s="170">
        <v>0</v>
      </c>
      <c r="AX39" s="368">
        <v>0</v>
      </c>
      <c r="AY39" s="369">
        <v>0</v>
      </c>
      <c r="AZ39" s="352"/>
      <c r="BA39" s="352"/>
      <c r="BB39" s="352"/>
      <c r="BC39" s="370"/>
      <c r="BD39" s="371"/>
      <c r="BE39" s="179"/>
      <c r="BF39" s="372"/>
      <c r="BG39" s="142"/>
      <c r="BH39" s="373"/>
      <c r="BI39" s="354"/>
      <c r="BJ39" s="354"/>
      <c r="BK39" s="354"/>
      <c r="BL39" s="354"/>
      <c r="BM39" s="354"/>
      <c r="BN39" s="354"/>
      <c r="BO39" s="354"/>
      <c r="BP39" s="354"/>
      <c r="BQ39" s="354"/>
      <c r="BR39" s="354"/>
      <c r="BS39" s="354"/>
      <c r="BT39" s="354"/>
      <c r="BU39" s="354"/>
      <c r="BV39" s="354"/>
      <c r="BW39" s="354"/>
      <c r="BX39" s="354"/>
      <c r="BY39" s="354"/>
      <c r="BZ39" s="354"/>
      <c r="CA39" s="354"/>
      <c r="CB39" s="354"/>
      <c r="CC39" s="354"/>
      <c r="CD39" s="354"/>
      <c r="CE39" s="354"/>
      <c r="CF39" s="354"/>
      <c r="CG39" s="354"/>
      <c r="CH39" s="354"/>
      <c r="CI39" s="354"/>
      <c r="CJ39" s="354"/>
      <c r="CK39" s="354"/>
      <c r="CL39" s="354"/>
      <c r="CM39" s="354"/>
      <c r="CN39" s="354"/>
      <c r="CO39" s="354"/>
      <c r="CP39" s="354"/>
      <c r="CQ39" s="354"/>
      <c r="CR39" s="354"/>
      <c r="CS39" s="354"/>
      <c r="CT39" s="354"/>
      <c r="CU39" s="354"/>
      <c r="CV39" s="354"/>
      <c r="CW39" s="354"/>
      <c r="CX39" s="354"/>
      <c r="CY39" s="354"/>
      <c r="CZ39" s="354"/>
      <c r="DA39" s="354"/>
      <c r="DB39" s="354"/>
      <c r="DC39" s="354"/>
      <c r="DD39" s="373"/>
      <c r="DE39" s="354"/>
      <c r="DF39" s="354"/>
      <c r="DG39" s="354"/>
      <c r="DH39" s="354"/>
      <c r="DI39" s="354"/>
      <c r="DJ39" s="354"/>
      <c r="DK39" s="354"/>
      <c r="DL39" s="354"/>
      <c r="DM39" s="354"/>
      <c r="DN39" s="354"/>
      <c r="DO39" s="354"/>
      <c r="DP39" s="354"/>
      <c r="DQ39" s="354"/>
      <c r="DR39" s="354"/>
      <c r="DS39" s="354"/>
      <c r="DT39" s="354"/>
      <c r="DU39" s="354"/>
      <c r="DV39" s="354"/>
      <c r="DW39" s="354"/>
      <c r="DX39" s="354"/>
      <c r="DY39" s="354"/>
      <c r="DZ39" s="354"/>
      <c r="EA39" s="354"/>
      <c r="EB39" s="354"/>
      <c r="EC39" s="354"/>
      <c r="ED39" s="354"/>
      <c r="EE39" s="354"/>
      <c r="EF39" s="354"/>
      <c r="EG39" s="354"/>
      <c r="EH39" s="354"/>
      <c r="EI39" s="354"/>
      <c r="EJ39" s="354"/>
      <c r="EK39" s="354"/>
      <c r="EL39" s="354"/>
      <c r="EM39" s="354"/>
      <c r="EN39" s="354"/>
      <c r="EO39" s="354"/>
      <c r="EP39" s="354"/>
      <c r="EQ39" s="354"/>
      <c r="ER39" s="354"/>
      <c r="ES39" s="354"/>
      <c r="ET39" s="354"/>
      <c r="EU39" s="354"/>
      <c r="EV39" s="354"/>
      <c r="EW39" s="354"/>
      <c r="EX39" s="354"/>
      <c r="EY39" s="354"/>
    </row>
    <row r="40" spans="1:216" ht="23.25" customHeight="1" thickTop="1" thickBot="1">
      <c r="A40" s="374" t="s">
        <v>125</v>
      </c>
      <c r="B40" s="375" t="s">
        <v>126</v>
      </c>
      <c r="C40" s="182" t="s">
        <v>127</v>
      </c>
      <c r="D40" s="183">
        <v>831.06154500000002</v>
      </c>
      <c r="E40" s="184">
        <v>485.3511846044064</v>
      </c>
      <c r="F40" s="185">
        <v>0.58401352766768477</v>
      </c>
      <c r="G40" s="186">
        <v>1098.384002</v>
      </c>
      <c r="H40" s="187">
        <v>1262</v>
      </c>
      <c r="I40" s="187">
        <v>1130</v>
      </c>
      <c r="J40" s="188">
        <v>1130</v>
      </c>
      <c r="K40" s="376">
        <v>1102.6656860000001</v>
      </c>
      <c r="L40" s="186">
        <v>1033.0493059999999</v>
      </c>
      <c r="M40" s="190">
        <v>69.616380000000163</v>
      </c>
      <c r="N40" s="190">
        <v>-27.334313999999949</v>
      </c>
      <c r="O40" s="191">
        <v>0.97581034159292035</v>
      </c>
      <c r="P40" s="184">
        <v>176.39726899999999</v>
      </c>
      <c r="Q40" s="376">
        <v>1279.0629550000001</v>
      </c>
      <c r="R40" s="203">
        <v>1285.717181</v>
      </c>
      <c r="S40" s="190">
        <v>-6.6542259999998805</v>
      </c>
      <c r="T40" s="190">
        <v>149.0629550000001</v>
      </c>
      <c r="U40" s="191">
        <v>1.1319141194690265</v>
      </c>
      <c r="V40" s="192">
        <v>1110</v>
      </c>
      <c r="W40" s="376">
        <v>1102.6656860000001</v>
      </c>
      <c r="X40" s="187">
        <v>0</v>
      </c>
      <c r="Y40" s="187">
        <v>176.39726900000005</v>
      </c>
      <c r="Z40" s="377">
        <v>-7.3343139999999494</v>
      </c>
      <c r="AA40" s="378">
        <v>0.9933925099099099</v>
      </c>
      <c r="AB40" s="379"/>
      <c r="AC40" s="380"/>
      <c r="AD40" s="380"/>
      <c r="AE40" s="380"/>
      <c r="AF40" s="380"/>
      <c r="AG40" s="381"/>
      <c r="AH40" s="380"/>
      <c r="AI40" s="380"/>
      <c r="AJ40" s="380"/>
      <c r="AK40" s="382"/>
      <c r="AL40" s="383">
        <v>334.926737</v>
      </c>
      <c r="AM40" s="203">
        <v>314.44671399999999</v>
      </c>
      <c r="AN40" s="201">
        <v>20.480023000000017</v>
      </c>
      <c r="AO40" s="202" t="e">
        <v>#DIV/0!</v>
      </c>
      <c r="AP40" s="187">
        <v>1155.9287859999999</v>
      </c>
      <c r="AQ40" s="187">
        <v>972.95840899999996</v>
      </c>
      <c r="AR40" s="187">
        <v>1162.834126</v>
      </c>
      <c r="AS40" s="183">
        <v>1097.2404403333333</v>
      </c>
      <c r="AT40" s="184">
        <v>8893.8663020000004</v>
      </c>
      <c r="AU40" s="204">
        <v>0.93926141113105932</v>
      </c>
      <c r="AV40" s="205">
        <v>-2.2997946809915071E-3</v>
      </c>
      <c r="AW40" s="184">
        <v>10023.866302</v>
      </c>
      <c r="AX40" s="204">
        <v>0.93410365315441246</v>
      </c>
      <c r="AY40" s="205">
        <v>1.1100628013096525E-3</v>
      </c>
      <c r="AZ40" s="186">
        <v>1223</v>
      </c>
      <c r="BA40" s="187">
        <v>1107.7887250000001</v>
      </c>
      <c r="BB40" s="187"/>
      <c r="BC40" s="384"/>
      <c r="BD40" s="272"/>
      <c r="BE40" s="272"/>
      <c r="BF40" s="385"/>
      <c r="BG40" s="142"/>
      <c r="BH40" s="386">
        <v>1171</v>
      </c>
      <c r="BI40" s="387">
        <v>1111</v>
      </c>
      <c r="BJ40" s="387">
        <v>1185</v>
      </c>
      <c r="BK40" s="387">
        <v>1189</v>
      </c>
      <c r="BL40" s="387">
        <v>1180</v>
      </c>
      <c r="BM40" s="387">
        <v>1205</v>
      </c>
      <c r="BN40" s="387">
        <v>1239</v>
      </c>
      <c r="BO40" s="387">
        <v>1189</v>
      </c>
      <c r="BP40" s="387">
        <v>1262</v>
      </c>
      <c r="BQ40" s="387">
        <v>1223</v>
      </c>
      <c r="BR40" s="387">
        <v>1267</v>
      </c>
      <c r="BS40" s="388">
        <v>1163</v>
      </c>
      <c r="BT40" s="389">
        <v>1171</v>
      </c>
      <c r="BU40" s="387">
        <v>2282</v>
      </c>
      <c r="BV40" s="387">
        <v>3467</v>
      </c>
      <c r="BW40" s="387">
        <v>4656</v>
      </c>
      <c r="BX40" s="387">
        <v>5836</v>
      </c>
      <c r="BY40" s="387">
        <v>7041</v>
      </c>
      <c r="BZ40" s="387">
        <v>8280</v>
      </c>
      <c r="CA40" s="387">
        <v>9469</v>
      </c>
      <c r="CB40" s="387">
        <v>10731</v>
      </c>
      <c r="CC40" s="387">
        <v>11954</v>
      </c>
      <c r="CD40" s="387">
        <v>13221</v>
      </c>
      <c r="CE40" s="388">
        <v>14384</v>
      </c>
      <c r="CF40" s="389">
        <v>1347.192223</v>
      </c>
      <c r="CG40" s="387">
        <v>1009.167296</v>
      </c>
      <c r="CH40" s="387">
        <v>1097.4513959999999</v>
      </c>
      <c r="CI40" s="387">
        <v>1121.9473310000001</v>
      </c>
      <c r="CJ40" s="387">
        <v>1026.386735</v>
      </c>
      <c r="CK40" s="387">
        <v>1155.9287859999999</v>
      </c>
      <c r="CL40" s="387">
        <v>972.95840899999996</v>
      </c>
      <c r="CM40" s="387">
        <v>1162.834126</v>
      </c>
      <c r="CN40" s="387"/>
      <c r="CO40" s="387"/>
      <c r="CP40" s="387"/>
      <c r="CQ40" s="388"/>
      <c r="CR40" s="389">
        <v>1347.192223</v>
      </c>
      <c r="CS40" s="387">
        <v>2356.3595190000001</v>
      </c>
      <c r="CT40" s="387">
        <v>3453.810915</v>
      </c>
      <c r="CU40" s="387">
        <v>4575.7582460000003</v>
      </c>
      <c r="CV40" s="387">
        <v>5602.1449810000004</v>
      </c>
      <c r="CW40" s="387">
        <v>6758.0737669999999</v>
      </c>
      <c r="CX40" s="387">
        <v>7731.0321759999997</v>
      </c>
      <c r="CY40" s="387">
        <v>8893.8663020000004</v>
      </c>
      <c r="CZ40" s="387">
        <v>8893.8663020000004</v>
      </c>
      <c r="DA40" s="387">
        <v>8893.8663020000004</v>
      </c>
      <c r="DB40" s="387">
        <v>8893.8663020000004</v>
      </c>
      <c r="DC40" s="390">
        <v>8893.8663020000004</v>
      </c>
      <c r="DD40" s="386">
        <v>1173.1525423728813</v>
      </c>
      <c r="DE40" s="387">
        <v>1073.5999999999999</v>
      </c>
      <c r="DF40" s="387">
        <v>1192.7533333333333</v>
      </c>
      <c r="DG40" s="387">
        <v>1187.865</v>
      </c>
      <c r="DH40" s="387">
        <v>1162.9728813559323</v>
      </c>
      <c r="DI40" s="387">
        <v>1178.0883333333334</v>
      </c>
      <c r="DJ40" s="387">
        <v>1193.6322580645162</v>
      </c>
      <c r="DK40" s="387">
        <v>1173.639344262295</v>
      </c>
      <c r="DL40" s="387">
        <v>1222.983870967742</v>
      </c>
      <c r="DM40" s="387">
        <v>1084</v>
      </c>
      <c r="DN40" s="387">
        <v>1223.3870967741937</v>
      </c>
      <c r="DO40" s="388">
        <v>1133.1368421052632</v>
      </c>
      <c r="DP40" s="389">
        <v>1173.1525423728813</v>
      </c>
      <c r="DQ40" s="387">
        <v>2246.7525423728812</v>
      </c>
      <c r="DR40" s="387">
        <v>3439.5058757062143</v>
      </c>
      <c r="DS40" s="387">
        <v>4627.3708757062141</v>
      </c>
      <c r="DT40" s="387">
        <v>5790.3437570621463</v>
      </c>
      <c r="DU40" s="387">
        <v>6968.4320903954795</v>
      </c>
      <c r="DV40" s="387">
        <v>8162.0643484599959</v>
      </c>
      <c r="DW40" s="387">
        <v>9335.7036927222907</v>
      </c>
      <c r="DX40" s="387">
        <v>10558.687563690033</v>
      </c>
      <c r="DY40" s="387">
        <v>11642.687563690033</v>
      </c>
      <c r="DZ40" s="387">
        <v>12866.074660464226</v>
      </c>
      <c r="EA40" s="388">
        <v>13999.211502569489</v>
      </c>
      <c r="EB40" s="389">
        <v>1035.925477</v>
      </c>
      <c r="EC40" s="387">
        <v>1166.7679370000001</v>
      </c>
      <c r="ED40" s="387">
        <v>1205.6601539999999</v>
      </c>
      <c r="EE40" s="387">
        <v>1180.5542270000001</v>
      </c>
      <c r="EF40" s="387">
        <v>1140.585114</v>
      </c>
      <c r="EG40" s="387">
        <v>1069.592817</v>
      </c>
      <c r="EH40" s="387">
        <v>1054.9132079999999</v>
      </c>
      <c r="EI40" s="387">
        <v>1060.3685829999999</v>
      </c>
      <c r="EJ40" s="387">
        <v>1098.384002</v>
      </c>
      <c r="EK40" s="387">
        <v>1107.7887250000001</v>
      </c>
      <c r="EL40" s="387">
        <v>1378.8129140000001</v>
      </c>
      <c r="EM40" s="388">
        <v>1120.9453189999999</v>
      </c>
      <c r="EN40" s="389">
        <v>1035.925477</v>
      </c>
      <c r="EO40" s="387">
        <v>2202.6934140000003</v>
      </c>
      <c r="EP40" s="387">
        <v>3408.3535680000005</v>
      </c>
      <c r="EQ40" s="387">
        <v>4588.907795000001</v>
      </c>
      <c r="ER40" s="387">
        <v>5729.4929090000005</v>
      </c>
      <c r="ES40" s="387">
        <v>6799.0857260000002</v>
      </c>
      <c r="ET40" s="387">
        <v>7853.9989340000002</v>
      </c>
      <c r="EU40" s="387">
        <v>8914.3675170000006</v>
      </c>
      <c r="EV40" s="387">
        <v>10012.751519000001</v>
      </c>
      <c r="EW40" s="387">
        <v>11120.540244000002</v>
      </c>
      <c r="EX40" s="387">
        <v>12499.353158000002</v>
      </c>
      <c r="EY40" s="388">
        <v>13620.298477000002</v>
      </c>
    </row>
    <row r="41" spans="1:216" ht="23.25" customHeight="1" thickTop="1">
      <c r="A41" s="391"/>
      <c r="B41" s="392" t="s">
        <v>128</v>
      </c>
      <c r="C41" s="119" t="s">
        <v>129</v>
      </c>
      <c r="D41" s="120">
        <v>55.857633999999997</v>
      </c>
      <c r="E41" s="121">
        <v>24.580535889733703</v>
      </c>
      <c r="F41" s="122">
        <v>0.44005687547979033</v>
      </c>
      <c r="G41" s="123">
        <v>91.368173999999996</v>
      </c>
      <c r="H41" s="124">
        <v>88</v>
      </c>
      <c r="I41" s="124">
        <v>70</v>
      </c>
      <c r="J41" s="125">
        <v>70</v>
      </c>
      <c r="K41" s="126">
        <v>63.802194999999998</v>
      </c>
      <c r="L41" s="123">
        <v>63.226432000000003</v>
      </c>
      <c r="M41" s="127">
        <v>0.57576299999999492</v>
      </c>
      <c r="N41" s="127">
        <v>-6.1978050000000025</v>
      </c>
      <c r="O41" s="128">
        <v>0.91145992857142855</v>
      </c>
      <c r="P41" s="121">
        <v>11.167078</v>
      </c>
      <c r="Q41" s="126">
        <v>74.969273000000001</v>
      </c>
      <c r="R41" s="124">
        <v>73.474114999999998</v>
      </c>
      <c r="S41" s="127">
        <v>1.4951580000000035</v>
      </c>
      <c r="T41" s="127">
        <v>4.9692730000000012</v>
      </c>
      <c r="U41" s="128">
        <v>1.0709896142857143</v>
      </c>
      <c r="V41" s="129">
        <v>110</v>
      </c>
      <c r="W41" s="126">
        <v>63.802194999999998</v>
      </c>
      <c r="X41" s="124">
        <v>0</v>
      </c>
      <c r="Y41" s="124">
        <v>11.167078000000004</v>
      </c>
      <c r="Z41" s="393">
        <v>-46.197805000000002</v>
      </c>
      <c r="AA41" s="394">
        <v>0.58001995454545452</v>
      </c>
      <c r="AB41" s="395"/>
      <c r="AC41" s="396"/>
      <c r="AD41" s="396"/>
      <c r="AE41" s="396"/>
      <c r="AF41" s="396"/>
      <c r="AG41" s="397"/>
      <c r="AH41" s="396"/>
      <c r="AI41" s="396"/>
      <c r="AJ41" s="396"/>
      <c r="AK41" s="398"/>
      <c r="AL41" s="133">
        <v>1.7212799999999999</v>
      </c>
      <c r="AM41" s="124">
        <v>1.50888</v>
      </c>
      <c r="AN41" s="134">
        <v>0.21239999999999992</v>
      </c>
      <c r="AO41" s="135" t="e">
        <v>#DIV/0!</v>
      </c>
      <c r="AP41" s="124">
        <v>163.201538</v>
      </c>
      <c r="AQ41" s="124">
        <v>72.551266999999996</v>
      </c>
      <c r="AR41" s="124">
        <v>91.083759000000001</v>
      </c>
      <c r="AS41" s="120">
        <v>108.94552133333333</v>
      </c>
      <c r="AT41" s="121">
        <v>1102.1155990000002</v>
      </c>
      <c r="AU41" s="136">
        <v>1.6800542667682929</v>
      </c>
      <c r="AV41" s="137">
        <v>0.73865149476786218</v>
      </c>
      <c r="AW41" s="121">
        <v>1172.1155990000002</v>
      </c>
      <c r="AX41" s="136">
        <v>1.5754241922043013</v>
      </c>
      <c r="AY41" s="137">
        <v>0.61613335097649702</v>
      </c>
      <c r="AZ41" s="123">
        <v>85</v>
      </c>
      <c r="BA41" s="124">
        <v>110.981647</v>
      </c>
      <c r="BB41" s="124"/>
      <c r="BC41" s="399"/>
      <c r="BD41" s="140"/>
      <c r="BE41" s="140"/>
      <c r="BF41" s="400"/>
      <c r="BG41" s="142"/>
      <c r="BH41" s="129">
        <v>81</v>
      </c>
      <c r="BI41" s="124">
        <v>77</v>
      </c>
      <c r="BJ41" s="124">
        <v>82</v>
      </c>
      <c r="BK41" s="124">
        <v>82</v>
      </c>
      <c r="BL41" s="124">
        <v>82</v>
      </c>
      <c r="BM41" s="124">
        <v>84</v>
      </c>
      <c r="BN41" s="124">
        <v>86</v>
      </c>
      <c r="BO41" s="124">
        <v>82</v>
      </c>
      <c r="BP41" s="124">
        <v>88</v>
      </c>
      <c r="BQ41" s="124">
        <v>85</v>
      </c>
      <c r="BR41" s="124">
        <v>88</v>
      </c>
      <c r="BS41" s="143">
        <v>83</v>
      </c>
      <c r="BT41" s="144">
        <v>81</v>
      </c>
      <c r="BU41" s="124">
        <v>158</v>
      </c>
      <c r="BV41" s="124">
        <v>240</v>
      </c>
      <c r="BW41" s="124">
        <v>322</v>
      </c>
      <c r="BX41" s="124">
        <v>404</v>
      </c>
      <c r="BY41" s="124">
        <v>488</v>
      </c>
      <c r="BZ41" s="124">
        <v>574</v>
      </c>
      <c r="CA41" s="124">
        <v>656</v>
      </c>
      <c r="CB41" s="124">
        <v>744</v>
      </c>
      <c r="CC41" s="124">
        <v>829</v>
      </c>
      <c r="CD41" s="124">
        <v>917</v>
      </c>
      <c r="CE41" s="143">
        <v>1000</v>
      </c>
      <c r="CF41" s="144">
        <v>129.29053200000001</v>
      </c>
      <c r="CG41" s="124">
        <v>188.293082</v>
      </c>
      <c r="CH41" s="124">
        <v>125.90409099999999</v>
      </c>
      <c r="CI41" s="124">
        <v>132.261121</v>
      </c>
      <c r="CJ41" s="124">
        <v>199.53020900000001</v>
      </c>
      <c r="CK41" s="124">
        <v>163.201538</v>
      </c>
      <c r="CL41" s="124">
        <v>72.551266999999996</v>
      </c>
      <c r="CM41" s="124">
        <v>91.083759000000001</v>
      </c>
      <c r="CN41" s="124"/>
      <c r="CO41" s="124"/>
      <c r="CP41" s="124"/>
      <c r="CQ41" s="143"/>
      <c r="CR41" s="144">
        <v>129.29053200000001</v>
      </c>
      <c r="CS41" s="124">
        <v>317.58361400000001</v>
      </c>
      <c r="CT41" s="124">
        <v>443.48770500000001</v>
      </c>
      <c r="CU41" s="124">
        <v>575.74882600000001</v>
      </c>
      <c r="CV41" s="124">
        <v>775.27903500000002</v>
      </c>
      <c r="CW41" s="124">
        <v>938.48057300000005</v>
      </c>
      <c r="CX41" s="124">
        <v>1011.0318400000001</v>
      </c>
      <c r="CY41" s="124">
        <v>1102.1155990000002</v>
      </c>
      <c r="CZ41" s="124">
        <v>1102.1155990000002</v>
      </c>
      <c r="DA41" s="124">
        <v>1102.1155990000002</v>
      </c>
      <c r="DB41" s="124">
        <v>1102.1155990000002</v>
      </c>
      <c r="DC41" s="145">
        <v>1102.1155990000002</v>
      </c>
      <c r="DD41" s="129">
        <v>92.874576271186442</v>
      </c>
      <c r="DE41" s="124">
        <v>78.08</v>
      </c>
      <c r="DF41" s="124">
        <v>97.766666666666666</v>
      </c>
      <c r="DG41" s="124">
        <v>97.766666666666666</v>
      </c>
      <c r="DH41" s="124">
        <v>87.955932203389835</v>
      </c>
      <c r="DI41" s="124">
        <v>87.99</v>
      </c>
      <c r="DJ41" s="124">
        <v>88.054838709677426</v>
      </c>
      <c r="DK41" s="124">
        <v>78.242622950819666</v>
      </c>
      <c r="DL41" s="124">
        <v>83.162903225806446</v>
      </c>
      <c r="DM41" s="124">
        <v>88.085714285714289</v>
      </c>
      <c r="DN41" s="124">
        <v>88.083870967741944</v>
      </c>
      <c r="DO41" s="143">
        <v>87.9157894736842</v>
      </c>
      <c r="DP41" s="144">
        <v>92.874576271186442</v>
      </c>
      <c r="DQ41" s="124">
        <v>170.95457627118645</v>
      </c>
      <c r="DR41" s="124">
        <v>268.72124293785311</v>
      </c>
      <c r="DS41" s="124">
        <v>366.48790960451976</v>
      </c>
      <c r="DT41" s="124">
        <v>454.44384180790962</v>
      </c>
      <c r="DU41" s="124">
        <v>542.43384180790963</v>
      </c>
      <c r="DV41" s="124">
        <v>630.488680517587</v>
      </c>
      <c r="DW41" s="124">
        <v>708.73130346840662</v>
      </c>
      <c r="DX41" s="124">
        <v>791.89420669421304</v>
      </c>
      <c r="DY41" s="124">
        <v>879.97992097992733</v>
      </c>
      <c r="DZ41" s="124">
        <v>968.0637919476693</v>
      </c>
      <c r="EA41" s="143">
        <v>1055.9795814213535</v>
      </c>
      <c r="EB41" s="144">
        <v>70.894588999999996</v>
      </c>
      <c r="EC41" s="124">
        <v>48.125217999999997</v>
      </c>
      <c r="ED41" s="124">
        <v>85.642999000000003</v>
      </c>
      <c r="EE41" s="124">
        <v>71.505218999999997</v>
      </c>
      <c r="EF41" s="124">
        <v>95.111850000000004</v>
      </c>
      <c r="EG41" s="124">
        <v>111.012585</v>
      </c>
      <c r="EH41" s="124">
        <v>78.090967000000006</v>
      </c>
      <c r="EI41" s="124">
        <v>73.50761</v>
      </c>
      <c r="EJ41" s="124">
        <v>91.368173999999996</v>
      </c>
      <c r="EK41" s="124">
        <v>110.981647</v>
      </c>
      <c r="EL41" s="124">
        <v>108.565029</v>
      </c>
      <c r="EM41" s="143">
        <v>100.266103</v>
      </c>
      <c r="EN41" s="144">
        <v>70.894588999999996</v>
      </c>
      <c r="EO41" s="124">
        <v>119.01980699999999</v>
      </c>
      <c r="EP41" s="124">
        <v>204.66280599999999</v>
      </c>
      <c r="EQ41" s="124">
        <v>276.168025</v>
      </c>
      <c r="ER41" s="124">
        <v>371.279875</v>
      </c>
      <c r="ES41" s="124">
        <v>482.29246000000001</v>
      </c>
      <c r="ET41" s="124">
        <v>560.38342699999998</v>
      </c>
      <c r="EU41" s="124">
        <v>633.89103699999998</v>
      </c>
      <c r="EV41" s="124">
        <v>725.25921099999994</v>
      </c>
      <c r="EW41" s="124">
        <v>836.24085799999989</v>
      </c>
      <c r="EX41" s="124">
        <v>944.80588699999987</v>
      </c>
      <c r="EY41" s="143">
        <v>1045.0719899999999</v>
      </c>
      <c r="EZ41" s="38" t="s">
        <v>130</v>
      </c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9"/>
      <c r="FL41" s="38" t="s">
        <v>131</v>
      </c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40"/>
      <c r="FX41" s="37" t="s">
        <v>132</v>
      </c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9"/>
      <c r="GJ41" s="38" t="s">
        <v>133</v>
      </c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40"/>
      <c r="GV41" s="38" t="s">
        <v>134</v>
      </c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40"/>
    </row>
    <row r="42" spans="1:216" ht="23.25" customHeight="1" thickBot="1">
      <c r="A42" s="391"/>
      <c r="B42" s="392" t="s">
        <v>135</v>
      </c>
      <c r="C42" s="119" t="s">
        <v>136</v>
      </c>
      <c r="D42" s="120">
        <v>18.453755999999998</v>
      </c>
      <c r="E42" s="121">
        <v>9.4547454682161156</v>
      </c>
      <c r="F42" s="122">
        <v>0.51234802650561306</v>
      </c>
      <c r="G42" s="123">
        <v>4.787744</v>
      </c>
      <c r="H42" s="124">
        <v>9</v>
      </c>
      <c r="I42" s="124">
        <v>8</v>
      </c>
      <c r="J42" s="125">
        <v>8</v>
      </c>
      <c r="K42" s="126">
        <v>17.555011</v>
      </c>
      <c r="L42" s="123">
        <v>13.166710999999999</v>
      </c>
      <c r="M42" s="127">
        <v>4.388300000000001</v>
      </c>
      <c r="N42" s="127">
        <v>9.5550110000000004</v>
      </c>
      <c r="O42" s="128">
        <v>2.194376375</v>
      </c>
      <c r="P42" s="121">
        <v>2.5338560000000001</v>
      </c>
      <c r="Q42" s="126">
        <v>20.088867</v>
      </c>
      <c r="R42" s="124">
        <v>20.088867</v>
      </c>
      <c r="S42" s="127">
        <v>0</v>
      </c>
      <c r="T42" s="127">
        <v>12.088867</v>
      </c>
      <c r="U42" s="128">
        <v>2.5111083750000001</v>
      </c>
      <c r="V42" s="129">
        <v>5</v>
      </c>
      <c r="W42" s="126">
        <v>17.555011</v>
      </c>
      <c r="X42" s="124">
        <v>0</v>
      </c>
      <c r="Y42" s="124">
        <v>2.5338560000000001</v>
      </c>
      <c r="Z42" s="393">
        <v>12.555011</v>
      </c>
      <c r="AA42" s="394">
        <v>3.5110022000000001</v>
      </c>
      <c r="AB42" s="395"/>
      <c r="AC42" s="396"/>
      <c r="AD42" s="396"/>
      <c r="AE42" s="396"/>
      <c r="AF42" s="396"/>
      <c r="AG42" s="397"/>
      <c r="AH42" s="396"/>
      <c r="AI42" s="396"/>
      <c r="AJ42" s="396"/>
      <c r="AK42" s="398"/>
      <c r="AL42" s="133">
        <v>0.10920000000000001</v>
      </c>
      <c r="AM42" s="124">
        <v>0</v>
      </c>
      <c r="AN42" s="134">
        <v>0.10920000000000001</v>
      </c>
      <c r="AO42" s="135" t="e">
        <v>#DIV/0!</v>
      </c>
      <c r="AP42" s="124">
        <v>12.225516000000001</v>
      </c>
      <c r="AQ42" s="124">
        <v>2.3944909999999999</v>
      </c>
      <c r="AR42" s="124">
        <v>6.7749180000000004</v>
      </c>
      <c r="AS42" s="120">
        <v>7.1316416666666669</v>
      </c>
      <c r="AT42" s="121">
        <v>62.26605</v>
      </c>
      <c r="AU42" s="136">
        <v>0.95793923076923082</v>
      </c>
      <c r="AV42" s="137">
        <v>0.22799390772252237</v>
      </c>
      <c r="AW42" s="121">
        <v>70.266050000000007</v>
      </c>
      <c r="AX42" s="136">
        <v>0.94954121621621634</v>
      </c>
      <c r="AY42" s="137">
        <v>0.26620899897587535</v>
      </c>
      <c r="AZ42" s="123">
        <v>9</v>
      </c>
      <c r="BA42" s="124">
        <v>2.657489</v>
      </c>
      <c r="BB42" s="124"/>
      <c r="BC42" s="399"/>
      <c r="BD42" s="140"/>
      <c r="BE42" s="140"/>
      <c r="BF42" s="400"/>
      <c r="BG42" s="142"/>
      <c r="BH42" s="129">
        <v>8</v>
      </c>
      <c r="BI42" s="124">
        <v>8</v>
      </c>
      <c r="BJ42" s="124">
        <v>8</v>
      </c>
      <c r="BK42" s="124">
        <v>8</v>
      </c>
      <c r="BL42" s="124">
        <v>8</v>
      </c>
      <c r="BM42" s="124">
        <v>8</v>
      </c>
      <c r="BN42" s="124">
        <v>9</v>
      </c>
      <c r="BO42" s="124">
        <v>8</v>
      </c>
      <c r="BP42" s="124">
        <v>9</v>
      </c>
      <c r="BQ42" s="124">
        <v>9</v>
      </c>
      <c r="BR42" s="124">
        <v>9</v>
      </c>
      <c r="BS42" s="124">
        <v>8</v>
      </c>
      <c r="BT42" s="144">
        <v>8</v>
      </c>
      <c r="BU42" s="124">
        <v>16</v>
      </c>
      <c r="BV42" s="124">
        <v>24</v>
      </c>
      <c r="BW42" s="124">
        <v>32</v>
      </c>
      <c r="BX42" s="124">
        <v>40</v>
      </c>
      <c r="BY42" s="124">
        <v>48</v>
      </c>
      <c r="BZ42" s="124">
        <v>57</v>
      </c>
      <c r="CA42" s="124">
        <v>65</v>
      </c>
      <c r="CB42" s="124">
        <v>74</v>
      </c>
      <c r="CC42" s="124">
        <v>83</v>
      </c>
      <c r="CD42" s="124">
        <v>92</v>
      </c>
      <c r="CE42" s="143">
        <v>100</v>
      </c>
      <c r="CF42" s="144">
        <v>6.7236960000000003</v>
      </c>
      <c r="CG42" s="124">
        <v>6.902075</v>
      </c>
      <c r="CH42" s="124">
        <v>16.839796</v>
      </c>
      <c r="CI42" s="124">
        <v>5.5225580000000001</v>
      </c>
      <c r="CJ42" s="124">
        <v>4.883</v>
      </c>
      <c r="CK42" s="124">
        <v>12.225516000000001</v>
      </c>
      <c r="CL42" s="124">
        <v>2.3944909999999999</v>
      </c>
      <c r="CM42" s="124">
        <v>6.7749180000000004</v>
      </c>
      <c r="CN42" s="124"/>
      <c r="CO42" s="124"/>
      <c r="CP42" s="124"/>
      <c r="CQ42" s="143"/>
      <c r="CR42" s="144">
        <v>6.7236960000000003</v>
      </c>
      <c r="CS42" s="124">
        <v>13.625771</v>
      </c>
      <c r="CT42" s="124">
        <v>30.465567</v>
      </c>
      <c r="CU42" s="124">
        <v>35.988124999999997</v>
      </c>
      <c r="CV42" s="124">
        <v>40.871124999999999</v>
      </c>
      <c r="CW42" s="124">
        <v>53.096640999999998</v>
      </c>
      <c r="CX42" s="124">
        <v>55.491132</v>
      </c>
      <c r="CY42" s="124">
        <v>62.26605</v>
      </c>
      <c r="CZ42" s="124">
        <v>62.26605</v>
      </c>
      <c r="DA42" s="124">
        <v>62.26605</v>
      </c>
      <c r="DB42" s="124">
        <v>62.26605</v>
      </c>
      <c r="DC42" s="145">
        <v>62.26605</v>
      </c>
      <c r="DD42" s="129">
        <v>9.7762711864406775</v>
      </c>
      <c r="DE42" s="124">
        <v>9.76</v>
      </c>
      <c r="DF42" s="124">
        <v>9.7766666666666673</v>
      </c>
      <c r="DG42" s="124">
        <v>9.7766666666666673</v>
      </c>
      <c r="DH42" s="124">
        <v>9.7728813559322028</v>
      </c>
      <c r="DI42" s="124">
        <v>9.7766666666666673</v>
      </c>
      <c r="DJ42" s="124">
        <v>9.7838709677419349</v>
      </c>
      <c r="DK42" s="124">
        <v>9.7803278688524582</v>
      </c>
      <c r="DL42" s="124">
        <v>9.7838709677419349</v>
      </c>
      <c r="DM42" s="124">
        <v>9.7873015873015881</v>
      </c>
      <c r="DN42" s="124">
        <v>9.7870967741935484</v>
      </c>
      <c r="DO42" s="124">
        <v>9.7684210526315791</v>
      </c>
      <c r="DP42" s="144">
        <v>9.7762711864406775</v>
      </c>
      <c r="DQ42" s="124">
        <v>19.536271186440679</v>
      </c>
      <c r="DR42" s="124">
        <v>29.312937853107346</v>
      </c>
      <c r="DS42" s="124">
        <v>39.089604519774014</v>
      </c>
      <c r="DT42" s="124">
        <v>48.862485875706213</v>
      </c>
      <c r="DU42" s="124">
        <v>58.639152542372884</v>
      </c>
      <c r="DV42" s="124">
        <v>68.423023510114817</v>
      </c>
      <c r="DW42" s="124">
        <v>78.20335137896727</v>
      </c>
      <c r="DX42" s="124">
        <v>87.987222346709203</v>
      </c>
      <c r="DY42" s="124">
        <v>97.774523934010787</v>
      </c>
      <c r="DZ42" s="124">
        <v>107.56162070820433</v>
      </c>
      <c r="EA42" s="143">
        <v>117.33004176083591</v>
      </c>
      <c r="EB42" s="144">
        <v>5.1508900000000004</v>
      </c>
      <c r="EC42" s="124">
        <v>6.8166599999999997</v>
      </c>
      <c r="ED42" s="124">
        <v>7.10487</v>
      </c>
      <c r="EE42" s="124">
        <v>4.8001620000000003</v>
      </c>
      <c r="EF42" s="124">
        <v>5.5587559999999998</v>
      </c>
      <c r="EG42" s="124">
        <v>9.3708749999999998</v>
      </c>
      <c r="EH42" s="124">
        <v>5.1237029999999999</v>
      </c>
      <c r="EI42" s="124">
        <v>6.7795880000000004</v>
      </c>
      <c r="EJ42" s="124">
        <v>4.787744</v>
      </c>
      <c r="EK42" s="124">
        <v>2.657489</v>
      </c>
      <c r="EL42" s="124">
        <v>4.2423460000000004</v>
      </c>
      <c r="EM42" s="143">
        <v>3.446577</v>
      </c>
      <c r="EN42" s="144">
        <v>5.1508900000000004</v>
      </c>
      <c r="EO42" s="124">
        <v>11.967549999999999</v>
      </c>
      <c r="EP42" s="124">
        <v>19.072420000000001</v>
      </c>
      <c r="EQ42" s="124">
        <v>23.872582000000001</v>
      </c>
      <c r="ER42" s="124">
        <v>29.431338</v>
      </c>
      <c r="ES42" s="124">
        <v>38.802213000000002</v>
      </c>
      <c r="ET42" s="124">
        <v>43.925916000000001</v>
      </c>
      <c r="EU42" s="124">
        <v>50.705504000000005</v>
      </c>
      <c r="EV42" s="124">
        <v>55.493248000000008</v>
      </c>
      <c r="EW42" s="124">
        <v>58.150737000000007</v>
      </c>
      <c r="EX42" s="124">
        <v>62.393083000000004</v>
      </c>
      <c r="EY42" s="143">
        <v>65.839660000000009</v>
      </c>
      <c r="EZ42" s="81">
        <v>1</v>
      </c>
      <c r="FA42" s="75">
        <v>2</v>
      </c>
      <c r="FB42" s="75">
        <v>3</v>
      </c>
      <c r="FC42" s="75">
        <v>4</v>
      </c>
      <c r="FD42" s="75">
        <v>5</v>
      </c>
      <c r="FE42" s="75">
        <v>6</v>
      </c>
      <c r="FF42" s="75">
        <v>7</v>
      </c>
      <c r="FG42" s="75">
        <v>8</v>
      </c>
      <c r="FH42" s="75">
        <v>9</v>
      </c>
      <c r="FI42" s="75">
        <v>10</v>
      </c>
      <c r="FJ42" s="75">
        <v>11</v>
      </c>
      <c r="FK42" s="80">
        <v>12</v>
      </c>
      <c r="FL42" s="81">
        <v>1</v>
      </c>
      <c r="FM42" s="75">
        <v>2</v>
      </c>
      <c r="FN42" s="75">
        <v>3</v>
      </c>
      <c r="FO42" s="75">
        <v>4</v>
      </c>
      <c r="FP42" s="75">
        <v>5</v>
      </c>
      <c r="FQ42" s="75">
        <v>6</v>
      </c>
      <c r="FR42" s="75">
        <v>7</v>
      </c>
      <c r="FS42" s="75">
        <v>8</v>
      </c>
      <c r="FT42" s="75">
        <v>9</v>
      </c>
      <c r="FU42" s="75">
        <v>10</v>
      </c>
      <c r="FV42" s="75">
        <v>11</v>
      </c>
      <c r="FW42" s="76">
        <v>12</v>
      </c>
      <c r="FX42" s="79">
        <v>1</v>
      </c>
      <c r="FY42" s="75">
        <v>2</v>
      </c>
      <c r="FZ42" s="75">
        <v>3</v>
      </c>
      <c r="GA42" s="75">
        <v>4</v>
      </c>
      <c r="GB42" s="75">
        <v>5</v>
      </c>
      <c r="GC42" s="75">
        <v>6</v>
      </c>
      <c r="GD42" s="75">
        <v>7</v>
      </c>
      <c r="GE42" s="75">
        <v>8</v>
      </c>
      <c r="GF42" s="75">
        <v>9</v>
      </c>
      <c r="GG42" s="75">
        <v>10</v>
      </c>
      <c r="GH42" s="75">
        <v>11</v>
      </c>
      <c r="GI42" s="80">
        <v>12</v>
      </c>
      <c r="GJ42" s="81">
        <v>1</v>
      </c>
      <c r="GK42" s="75">
        <v>2</v>
      </c>
      <c r="GL42" s="75">
        <v>3</v>
      </c>
      <c r="GM42" s="75">
        <v>4</v>
      </c>
      <c r="GN42" s="75">
        <v>5</v>
      </c>
      <c r="GO42" s="75">
        <v>6</v>
      </c>
      <c r="GP42" s="75">
        <v>7</v>
      </c>
      <c r="GQ42" s="75">
        <v>8</v>
      </c>
      <c r="GR42" s="75">
        <v>9</v>
      </c>
      <c r="GS42" s="75">
        <v>10</v>
      </c>
      <c r="GT42" s="75">
        <v>11</v>
      </c>
      <c r="GU42" s="76">
        <v>12</v>
      </c>
      <c r="GV42" s="81">
        <v>1</v>
      </c>
      <c r="GW42" s="75">
        <v>2</v>
      </c>
      <c r="GX42" s="75">
        <v>3</v>
      </c>
      <c r="GY42" s="75">
        <v>4</v>
      </c>
      <c r="GZ42" s="75">
        <v>5</v>
      </c>
      <c r="HA42" s="75">
        <v>6</v>
      </c>
      <c r="HB42" s="75">
        <v>7</v>
      </c>
      <c r="HC42" s="75">
        <v>8</v>
      </c>
      <c r="HD42" s="75">
        <v>9</v>
      </c>
      <c r="HE42" s="75">
        <v>10</v>
      </c>
      <c r="HF42" s="75">
        <v>11</v>
      </c>
      <c r="HG42" s="78">
        <v>12</v>
      </c>
      <c r="HH42" s="76" t="s">
        <v>137</v>
      </c>
    </row>
    <row r="43" spans="1:216" ht="23.25" customHeight="1" thickTop="1">
      <c r="A43" s="391"/>
      <c r="B43" s="392" t="s">
        <v>138</v>
      </c>
      <c r="C43" s="119" t="s">
        <v>139</v>
      </c>
      <c r="D43" s="120">
        <v>511.90516100000002</v>
      </c>
      <c r="E43" s="121">
        <v>222.51312012308085</v>
      </c>
      <c r="F43" s="122">
        <v>0.43467645391268256</v>
      </c>
      <c r="G43" s="123">
        <v>501.792553</v>
      </c>
      <c r="H43" s="124">
        <v>506</v>
      </c>
      <c r="I43" s="124">
        <v>670</v>
      </c>
      <c r="J43" s="125">
        <v>670</v>
      </c>
      <c r="K43" s="126">
        <v>498.63821100000001</v>
      </c>
      <c r="L43" s="123">
        <v>463.70772499999998</v>
      </c>
      <c r="M43" s="127">
        <v>34.93048600000003</v>
      </c>
      <c r="N43" s="127">
        <v>-171.36178899999999</v>
      </c>
      <c r="O43" s="128">
        <v>0.74423613582089554</v>
      </c>
      <c r="P43" s="121">
        <v>342.01107200000001</v>
      </c>
      <c r="Q43" s="126">
        <v>840.64928299999997</v>
      </c>
      <c r="R43" s="124">
        <v>849.12796299999991</v>
      </c>
      <c r="S43" s="127">
        <v>-8.4786799999999403</v>
      </c>
      <c r="T43" s="127">
        <v>170.64928299999997</v>
      </c>
      <c r="U43" s="128">
        <v>1.2547004223880596</v>
      </c>
      <c r="V43" s="129">
        <v>560</v>
      </c>
      <c r="W43" s="126">
        <v>498.63821100000001</v>
      </c>
      <c r="X43" s="124">
        <v>0</v>
      </c>
      <c r="Y43" s="124">
        <v>342.01107199999996</v>
      </c>
      <c r="Z43" s="393">
        <v>-61.361788999999987</v>
      </c>
      <c r="AA43" s="394">
        <v>0.89042537678571432</v>
      </c>
      <c r="AB43" s="395"/>
      <c r="AC43" s="396"/>
      <c r="AD43" s="396"/>
      <c r="AE43" s="396"/>
      <c r="AF43" s="396"/>
      <c r="AG43" s="397"/>
      <c r="AH43" s="396"/>
      <c r="AI43" s="396"/>
      <c r="AJ43" s="396"/>
      <c r="AK43" s="401"/>
      <c r="AL43" s="133">
        <v>157.697497</v>
      </c>
      <c r="AM43" s="124">
        <v>131.86433099999999</v>
      </c>
      <c r="AN43" s="134">
        <v>25.833166000000006</v>
      </c>
      <c r="AO43" s="135" t="e">
        <v>#DIV/0!</v>
      </c>
      <c r="AP43" s="124">
        <v>690.40481299999999</v>
      </c>
      <c r="AQ43" s="124">
        <v>590.998919</v>
      </c>
      <c r="AR43" s="124">
        <v>537.33331899999996</v>
      </c>
      <c r="AS43" s="120">
        <v>606.24568366666665</v>
      </c>
      <c r="AT43" s="121">
        <v>4901.5560110000006</v>
      </c>
      <c r="AU43" s="136">
        <v>1.2936278730535764</v>
      </c>
      <c r="AV43" s="137">
        <v>0.19463734498756158</v>
      </c>
      <c r="AW43" s="121">
        <v>5571.5560110000006</v>
      </c>
      <c r="AX43" s="136">
        <v>1.2972190945285216</v>
      </c>
      <c r="AY43" s="137">
        <v>0.2099562549887799</v>
      </c>
      <c r="AZ43" s="123">
        <v>490</v>
      </c>
      <c r="BA43" s="124">
        <v>495.60410999999999</v>
      </c>
      <c r="BB43" s="124"/>
      <c r="BC43" s="399"/>
      <c r="BD43" s="140"/>
      <c r="BE43" s="140"/>
      <c r="BF43" s="400"/>
      <c r="BG43" s="142"/>
      <c r="BH43" s="129">
        <v>465</v>
      </c>
      <c r="BI43" s="124">
        <v>442</v>
      </c>
      <c r="BJ43" s="124">
        <v>472</v>
      </c>
      <c r="BK43" s="124">
        <v>478</v>
      </c>
      <c r="BL43" s="124">
        <v>472</v>
      </c>
      <c r="BM43" s="124">
        <v>492</v>
      </c>
      <c r="BN43" s="124">
        <v>495</v>
      </c>
      <c r="BO43" s="124">
        <v>473</v>
      </c>
      <c r="BP43" s="124">
        <v>506</v>
      </c>
      <c r="BQ43" s="124">
        <v>490</v>
      </c>
      <c r="BR43" s="124">
        <v>503</v>
      </c>
      <c r="BS43" s="143">
        <v>474</v>
      </c>
      <c r="BT43" s="144">
        <v>465</v>
      </c>
      <c r="BU43" s="124">
        <v>907</v>
      </c>
      <c r="BV43" s="124">
        <v>1379</v>
      </c>
      <c r="BW43" s="124">
        <v>1857</v>
      </c>
      <c r="BX43" s="124">
        <v>2329</v>
      </c>
      <c r="BY43" s="124">
        <v>2821</v>
      </c>
      <c r="BZ43" s="124">
        <v>3316</v>
      </c>
      <c r="CA43" s="124">
        <v>3789</v>
      </c>
      <c r="CB43" s="124">
        <v>4295</v>
      </c>
      <c r="CC43" s="124">
        <v>4785</v>
      </c>
      <c r="CD43" s="124">
        <v>5288</v>
      </c>
      <c r="CE43" s="143">
        <v>5762</v>
      </c>
      <c r="CF43" s="144">
        <v>624.59687599999995</v>
      </c>
      <c r="CG43" s="124">
        <v>726.47742400000004</v>
      </c>
      <c r="CH43" s="124">
        <v>696.06922799999995</v>
      </c>
      <c r="CI43" s="124">
        <v>532.79047400000002</v>
      </c>
      <c r="CJ43" s="124">
        <v>502.88495799999998</v>
      </c>
      <c r="CK43" s="124">
        <v>690.40481299999999</v>
      </c>
      <c r="CL43" s="124">
        <v>590.998919</v>
      </c>
      <c r="CM43" s="124">
        <v>537.33331899999996</v>
      </c>
      <c r="CN43" s="124"/>
      <c r="CO43" s="124"/>
      <c r="CP43" s="124"/>
      <c r="CQ43" s="143"/>
      <c r="CR43" s="144">
        <v>624.59687599999995</v>
      </c>
      <c r="CS43" s="124">
        <v>1351.0743</v>
      </c>
      <c r="CT43" s="124">
        <v>2047.1435280000001</v>
      </c>
      <c r="CU43" s="124">
        <v>2579.934002</v>
      </c>
      <c r="CV43" s="124">
        <v>3082.8189600000001</v>
      </c>
      <c r="CW43" s="124">
        <v>3773.2237730000002</v>
      </c>
      <c r="CX43" s="124">
        <v>4364.2226920000003</v>
      </c>
      <c r="CY43" s="124">
        <v>4901.5560110000006</v>
      </c>
      <c r="CZ43" s="124">
        <v>4901.5560110000006</v>
      </c>
      <c r="DA43" s="124">
        <v>4901.5560110000006</v>
      </c>
      <c r="DB43" s="124">
        <v>4901.5560110000006</v>
      </c>
      <c r="DC43" s="145">
        <v>4901.5560110000006</v>
      </c>
      <c r="DD43" s="129">
        <v>430.15593220338985</v>
      </c>
      <c r="DE43" s="124">
        <v>390.4</v>
      </c>
      <c r="DF43" s="124">
        <v>439.95</v>
      </c>
      <c r="DG43" s="124">
        <v>439.95</v>
      </c>
      <c r="DH43" s="124">
        <v>430.00677966101694</v>
      </c>
      <c r="DI43" s="124">
        <v>439.95</v>
      </c>
      <c r="DJ43" s="124">
        <v>459.841935483871</v>
      </c>
      <c r="DK43" s="124">
        <v>449.89508196721312</v>
      </c>
      <c r="DL43" s="124">
        <v>459.841935483871</v>
      </c>
      <c r="DM43" s="124">
        <v>460.00317460317461</v>
      </c>
      <c r="DN43" s="124">
        <v>459.99354838709678</v>
      </c>
      <c r="DO43" s="143">
        <v>420.04210526315785</v>
      </c>
      <c r="DP43" s="144">
        <v>430.15593220338985</v>
      </c>
      <c r="DQ43" s="124">
        <v>820.55593220338983</v>
      </c>
      <c r="DR43" s="124">
        <v>1260.5059322033899</v>
      </c>
      <c r="DS43" s="124">
        <v>1700.4559322033899</v>
      </c>
      <c r="DT43" s="124">
        <v>2130.4627118644066</v>
      </c>
      <c r="DU43" s="124">
        <v>2570.4127118644064</v>
      </c>
      <c r="DV43" s="124">
        <v>3030.2546473482776</v>
      </c>
      <c r="DW43" s="124">
        <v>3480.1497293154907</v>
      </c>
      <c r="DX43" s="124">
        <v>3939.9916647993618</v>
      </c>
      <c r="DY43" s="124">
        <v>4399.9948394025369</v>
      </c>
      <c r="DZ43" s="124">
        <v>4859.9883877896336</v>
      </c>
      <c r="EA43" s="143">
        <v>5280.0304930527918</v>
      </c>
      <c r="EB43" s="144">
        <v>684.02261999999996</v>
      </c>
      <c r="EC43" s="124">
        <v>489.66559000000001</v>
      </c>
      <c r="ED43" s="124">
        <v>535.82853799999998</v>
      </c>
      <c r="EE43" s="124">
        <v>509.996081</v>
      </c>
      <c r="EF43" s="124">
        <v>492.05169699999999</v>
      </c>
      <c r="EG43" s="124">
        <v>429.57615800000002</v>
      </c>
      <c r="EH43" s="124">
        <v>463.91933499999999</v>
      </c>
      <c r="EI43" s="124">
        <v>497.90564799999999</v>
      </c>
      <c r="EJ43" s="124">
        <v>501.792553</v>
      </c>
      <c r="EK43" s="124">
        <v>495.60410999999999</v>
      </c>
      <c r="EL43" s="124">
        <v>567.306825</v>
      </c>
      <c r="EM43" s="143">
        <v>593.80969800000003</v>
      </c>
      <c r="EN43" s="144">
        <v>684.02261999999996</v>
      </c>
      <c r="EO43" s="124">
        <v>1173.68821</v>
      </c>
      <c r="EP43" s="124">
        <v>1709.516748</v>
      </c>
      <c r="EQ43" s="124">
        <v>2219.5128290000002</v>
      </c>
      <c r="ER43" s="124">
        <v>2711.5645260000001</v>
      </c>
      <c r="ES43" s="124">
        <v>3141.140684</v>
      </c>
      <c r="ET43" s="124">
        <v>3605.060019</v>
      </c>
      <c r="EU43" s="124">
        <v>4102.9656670000004</v>
      </c>
      <c r="EV43" s="124">
        <v>4604.7582200000006</v>
      </c>
      <c r="EW43" s="124">
        <v>5100.3623300000008</v>
      </c>
      <c r="EX43" s="124">
        <v>5667.6691550000005</v>
      </c>
      <c r="EY43" s="143">
        <v>6261.4788530000005</v>
      </c>
      <c r="EZ43" s="88">
        <v>6.9024900000000002</v>
      </c>
      <c r="FA43" s="89">
        <v>10.1655</v>
      </c>
      <c r="FB43" s="89">
        <v>3.4910999999999999</v>
      </c>
      <c r="FC43" s="89">
        <v>3.9486000000000003</v>
      </c>
      <c r="FD43" s="89">
        <v>6.9784249999999997</v>
      </c>
      <c r="FE43" s="89">
        <v>8.3246249999999993</v>
      </c>
      <c r="FF43" s="89">
        <v>17.780360000000002</v>
      </c>
      <c r="FG43" s="89">
        <v>1.76705</v>
      </c>
      <c r="FH43" s="89">
        <v>7.1683659999999998</v>
      </c>
      <c r="FI43" s="89">
        <v>19.311299999999999</v>
      </c>
      <c r="FJ43" s="89">
        <v>7.8723999999999998</v>
      </c>
      <c r="FK43" s="113">
        <v>10.28298</v>
      </c>
      <c r="FL43" s="88">
        <v>6.9024900000000002</v>
      </c>
      <c r="FM43" s="89">
        <v>17.067990000000002</v>
      </c>
      <c r="FN43" s="89">
        <v>20.559090000000001</v>
      </c>
      <c r="FO43" s="89">
        <v>24.50769</v>
      </c>
      <c r="FP43" s="89">
        <v>31.486114999999998</v>
      </c>
      <c r="FQ43" s="89">
        <v>39.810739999999996</v>
      </c>
      <c r="FR43" s="89">
        <v>57.591099999999997</v>
      </c>
      <c r="FS43" s="89">
        <v>59.358149999999995</v>
      </c>
      <c r="FT43" s="89">
        <v>66.526516000000001</v>
      </c>
      <c r="FU43" s="89">
        <v>85.837816000000004</v>
      </c>
      <c r="FV43" s="89">
        <v>93.710216000000003</v>
      </c>
      <c r="FW43" s="109">
        <v>103.993196</v>
      </c>
      <c r="FX43" s="112">
        <v>3.9889999999999999</v>
      </c>
      <c r="FY43" s="89">
        <v>8.4039000000000001</v>
      </c>
      <c r="FZ43" s="89">
        <v>0.99209999999999998</v>
      </c>
      <c r="GA43" s="89">
        <v>3.3186</v>
      </c>
      <c r="GB43" s="89">
        <v>4.8339249999999998</v>
      </c>
      <c r="GC43" s="89">
        <v>3.025725</v>
      </c>
      <c r="GD43" s="89">
        <v>2.9626000000000001</v>
      </c>
      <c r="GE43" s="89">
        <v>0.36480000000000001</v>
      </c>
      <c r="GF43" s="89">
        <v>0.27217999999999998</v>
      </c>
      <c r="GG43" s="89">
        <v>7.7725999999999997</v>
      </c>
      <c r="GH43" s="89">
        <v>6.3029999999999999</v>
      </c>
      <c r="GI43" s="113">
        <v>0.92449999999999999</v>
      </c>
      <c r="GJ43" s="88">
        <v>3.9889999999999999</v>
      </c>
      <c r="GK43" s="89">
        <v>12.392900000000001</v>
      </c>
      <c r="GL43" s="89">
        <v>13.385000000000002</v>
      </c>
      <c r="GM43" s="89">
        <v>16.703600000000002</v>
      </c>
      <c r="GN43" s="89">
        <v>21.537525000000002</v>
      </c>
      <c r="GO43" s="89">
        <v>24.563250000000004</v>
      </c>
      <c r="GP43" s="89">
        <v>27.525850000000005</v>
      </c>
      <c r="GQ43" s="89">
        <v>27.890650000000004</v>
      </c>
      <c r="GR43" s="89">
        <v>28.162830000000003</v>
      </c>
      <c r="GS43" s="89">
        <v>35.935430000000004</v>
      </c>
      <c r="GT43" s="89">
        <v>42.238430000000001</v>
      </c>
      <c r="GU43" s="109">
        <v>43.162930000000003</v>
      </c>
      <c r="GV43" s="114">
        <v>0.35499999999999998</v>
      </c>
      <c r="GW43" s="115">
        <v>0.35599999999999998</v>
      </c>
      <c r="GX43" s="115">
        <v>0.35</v>
      </c>
      <c r="GY43" s="115">
        <v>0.35199999999999998</v>
      </c>
      <c r="GZ43" s="115">
        <v>0.35199999999999998</v>
      </c>
      <c r="HA43" s="115">
        <v>0.34599999999999997</v>
      </c>
      <c r="HB43" s="115">
        <v>0.375</v>
      </c>
      <c r="HC43" s="115">
        <v>0.35199999999999998</v>
      </c>
      <c r="HD43" s="115">
        <v>0.35</v>
      </c>
      <c r="HE43" s="115">
        <v>0.33805235747505036</v>
      </c>
      <c r="HF43" s="115">
        <v>0.34996146994350608</v>
      </c>
      <c r="HG43" s="116">
        <v>0.366401803426184</v>
      </c>
      <c r="HH43" s="117"/>
    </row>
    <row r="44" spans="1:216" ht="23.25" customHeight="1">
      <c r="A44" s="391"/>
      <c r="B44" s="392" t="s">
        <v>140</v>
      </c>
      <c r="C44" s="119" t="s">
        <v>141</v>
      </c>
      <c r="D44" s="120">
        <v>0</v>
      </c>
      <c r="E44" s="121">
        <v>0</v>
      </c>
      <c r="F44" s="122">
        <v>0</v>
      </c>
      <c r="G44" s="123">
        <v>9.5399999999999991</v>
      </c>
      <c r="H44" s="124">
        <v>53</v>
      </c>
      <c r="I44" s="124">
        <v>10</v>
      </c>
      <c r="J44" s="125">
        <v>10</v>
      </c>
      <c r="K44" s="126">
        <v>0</v>
      </c>
      <c r="L44" s="123">
        <v>0</v>
      </c>
      <c r="M44" s="127">
        <v>0</v>
      </c>
      <c r="N44" s="127">
        <v>-10</v>
      </c>
      <c r="O44" s="128">
        <v>0</v>
      </c>
      <c r="P44" s="121">
        <v>0</v>
      </c>
      <c r="Q44" s="126">
        <v>0</v>
      </c>
      <c r="R44" s="124">
        <v>0</v>
      </c>
      <c r="S44" s="127">
        <v>0</v>
      </c>
      <c r="T44" s="127">
        <v>-10</v>
      </c>
      <c r="U44" s="128">
        <v>0</v>
      </c>
      <c r="V44" s="129">
        <v>7</v>
      </c>
      <c r="W44" s="126">
        <v>0</v>
      </c>
      <c r="X44" s="124">
        <v>0</v>
      </c>
      <c r="Y44" s="124">
        <v>0</v>
      </c>
      <c r="Z44" s="393">
        <v>-7</v>
      </c>
      <c r="AA44" s="394">
        <v>0</v>
      </c>
      <c r="AB44" s="395"/>
      <c r="AC44" s="396"/>
      <c r="AD44" s="396"/>
      <c r="AE44" s="396"/>
      <c r="AF44" s="396"/>
      <c r="AG44" s="397"/>
      <c r="AH44" s="396"/>
      <c r="AI44" s="396"/>
      <c r="AJ44" s="396"/>
      <c r="AK44" s="398"/>
      <c r="AL44" s="402">
        <v>0</v>
      </c>
      <c r="AM44" s="123">
        <v>0</v>
      </c>
      <c r="AN44" s="134">
        <v>0</v>
      </c>
      <c r="AO44" s="135" t="s">
        <v>251</v>
      </c>
      <c r="AP44" s="124">
        <v>0</v>
      </c>
      <c r="AQ44" s="124">
        <v>0.33</v>
      </c>
      <c r="AR44" s="124">
        <v>0</v>
      </c>
      <c r="AS44" s="120">
        <v>0.11</v>
      </c>
      <c r="AT44" s="121">
        <v>263.52597799999995</v>
      </c>
      <c r="AU44" s="136">
        <v>0.67054956234096685</v>
      </c>
      <c r="AV44" s="137">
        <v>0.3478362067954055</v>
      </c>
      <c r="AW44" s="121">
        <v>273.52597799999995</v>
      </c>
      <c r="AX44" s="136">
        <v>0.61328694618834068</v>
      </c>
      <c r="AY44" s="137">
        <v>0.33389693050748814</v>
      </c>
      <c r="AZ44" s="123">
        <v>51</v>
      </c>
      <c r="BA44" s="124">
        <v>2.6</v>
      </c>
      <c r="BB44" s="124"/>
      <c r="BC44" s="399"/>
      <c r="BD44" s="140"/>
      <c r="BE44" s="140"/>
      <c r="BF44" s="400"/>
      <c r="BG44" s="142"/>
      <c r="BH44" s="129">
        <v>49</v>
      </c>
      <c r="BI44" s="124">
        <v>46</v>
      </c>
      <c r="BJ44" s="124">
        <v>49</v>
      </c>
      <c r="BK44" s="124">
        <v>49</v>
      </c>
      <c r="BL44" s="124">
        <v>49</v>
      </c>
      <c r="BM44" s="124">
        <v>50</v>
      </c>
      <c r="BN44" s="124">
        <v>52</v>
      </c>
      <c r="BO44" s="124">
        <v>49</v>
      </c>
      <c r="BP44" s="124">
        <v>53</v>
      </c>
      <c r="BQ44" s="124">
        <v>51</v>
      </c>
      <c r="BR44" s="124">
        <v>53</v>
      </c>
      <c r="BS44" s="143">
        <v>50</v>
      </c>
      <c r="BT44" s="144">
        <v>49</v>
      </c>
      <c r="BU44" s="124">
        <v>95</v>
      </c>
      <c r="BV44" s="124">
        <v>144</v>
      </c>
      <c r="BW44" s="124">
        <v>193</v>
      </c>
      <c r="BX44" s="124">
        <v>242</v>
      </c>
      <c r="BY44" s="124">
        <v>292</v>
      </c>
      <c r="BZ44" s="124">
        <v>344</v>
      </c>
      <c r="CA44" s="124">
        <v>393</v>
      </c>
      <c r="CB44" s="124">
        <v>446</v>
      </c>
      <c r="CC44" s="124">
        <v>497</v>
      </c>
      <c r="CD44" s="124">
        <v>550</v>
      </c>
      <c r="CE44" s="143">
        <v>600</v>
      </c>
      <c r="CF44" s="144">
        <v>168.275598</v>
      </c>
      <c r="CG44" s="124">
        <v>0</v>
      </c>
      <c r="CH44" s="124">
        <v>0</v>
      </c>
      <c r="CI44" s="124">
        <v>0</v>
      </c>
      <c r="CJ44" s="124">
        <v>94.920379999999994</v>
      </c>
      <c r="CK44" s="124">
        <v>0</v>
      </c>
      <c r="CL44" s="124">
        <v>0.33</v>
      </c>
      <c r="CM44" s="124">
        <v>0</v>
      </c>
      <c r="CN44" s="124"/>
      <c r="CO44" s="124"/>
      <c r="CP44" s="124"/>
      <c r="CQ44" s="143"/>
      <c r="CR44" s="144">
        <v>168.275598</v>
      </c>
      <c r="CS44" s="124">
        <v>168.275598</v>
      </c>
      <c r="CT44" s="124">
        <v>168.275598</v>
      </c>
      <c r="CU44" s="124">
        <v>168.275598</v>
      </c>
      <c r="CV44" s="124">
        <v>263.19597799999997</v>
      </c>
      <c r="CW44" s="124">
        <v>263.19597799999997</v>
      </c>
      <c r="CX44" s="124">
        <v>263.52597799999995</v>
      </c>
      <c r="CY44" s="124">
        <v>263.52597799999995</v>
      </c>
      <c r="CZ44" s="124">
        <v>263.52597799999995</v>
      </c>
      <c r="DA44" s="124">
        <v>263.52597799999995</v>
      </c>
      <c r="DB44" s="124">
        <v>263.52597799999995</v>
      </c>
      <c r="DC44" s="145">
        <v>263.52597799999995</v>
      </c>
      <c r="DD44" s="129">
        <v>48.881355932203391</v>
      </c>
      <c r="DE44" s="124">
        <v>146.4</v>
      </c>
      <c r="DF44" s="124">
        <v>48.883333333333333</v>
      </c>
      <c r="DG44" s="124">
        <v>48.883333333333333</v>
      </c>
      <c r="DH44" s="124">
        <v>97.728813559322035</v>
      </c>
      <c r="DI44" s="124">
        <v>97.766666666666666</v>
      </c>
      <c r="DJ44" s="124">
        <v>97.838709677419359</v>
      </c>
      <c r="DK44" s="124">
        <v>97.803278688524586</v>
      </c>
      <c r="DL44" s="124">
        <v>48.91935483870968</v>
      </c>
      <c r="DM44" s="124">
        <v>97.873015873015873</v>
      </c>
      <c r="DN44" s="124">
        <v>97.870967741935488</v>
      </c>
      <c r="DO44" s="143">
        <v>48.84210526315789</v>
      </c>
      <c r="DP44" s="144">
        <v>48.881355932203391</v>
      </c>
      <c r="DQ44" s="124">
        <v>195.28135593220338</v>
      </c>
      <c r="DR44" s="124">
        <v>244.16468926553671</v>
      </c>
      <c r="DS44" s="124">
        <v>293.04802259887003</v>
      </c>
      <c r="DT44" s="124">
        <v>390.77683615819205</v>
      </c>
      <c r="DU44" s="124">
        <v>488.54350282485871</v>
      </c>
      <c r="DV44" s="124">
        <v>586.38221250227809</v>
      </c>
      <c r="DW44" s="124">
        <v>684.18549119080262</v>
      </c>
      <c r="DX44" s="124">
        <v>733.10484602951226</v>
      </c>
      <c r="DY44" s="124">
        <v>830.97786190252816</v>
      </c>
      <c r="DZ44" s="124">
        <v>928.84882964446365</v>
      </c>
      <c r="EA44" s="143">
        <v>977.69093490762157</v>
      </c>
      <c r="EB44" s="144">
        <v>18.100000000000001</v>
      </c>
      <c r="EC44" s="124">
        <v>0</v>
      </c>
      <c r="ED44" s="124">
        <v>63.954000000000001</v>
      </c>
      <c r="EE44" s="124">
        <v>0</v>
      </c>
      <c r="EF44" s="124">
        <v>58.403799999999997</v>
      </c>
      <c r="EG44" s="124">
        <v>51.900005999999998</v>
      </c>
      <c r="EH44" s="124">
        <v>3.16</v>
      </c>
      <c r="EI44" s="124">
        <v>0</v>
      </c>
      <c r="EJ44" s="124">
        <v>9.5399999999999991</v>
      </c>
      <c r="EK44" s="124">
        <v>2.6</v>
      </c>
      <c r="EL44" s="124">
        <v>99.961808000000005</v>
      </c>
      <c r="EM44" s="143">
        <v>58.79766</v>
      </c>
      <c r="EN44" s="144">
        <v>18.100000000000001</v>
      </c>
      <c r="EO44" s="124">
        <v>18.100000000000001</v>
      </c>
      <c r="EP44" s="124">
        <v>82.054000000000002</v>
      </c>
      <c r="EQ44" s="124">
        <v>82.054000000000002</v>
      </c>
      <c r="ER44" s="124">
        <v>140.45779999999999</v>
      </c>
      <c r="ES44" s="124">
        <v>192.35780599999998</v>
      </c>
      <c r="ET44" s="124">
        <v>195.51780599999998</v>
      </c>
      <c r="EU44" s="124">
        <v>195.51780599999998</v>
      </c>
      <c r="EV44" s="124">
        <v>205.05780599999997</v>
      </c>
      <c r="EW44" s="124">
        <v>207.65780599999997</v>
      </c>
      <c r="EX44" s="124">
        <v>307.61961399999996</v>
      </c>
      <c r="EY44" s="143">
        <v>366.41727399999996</v>
      </c>
      <c r="EZ44" s="123">
        <v>17.023160000000001</v>
      </c>
      <c r="FA44" s="124">
        <v>12.459479999999999</v>
      </c>
      <c r="FB44" s="124">
        <v>16.988299999999999</v>
      </c>
      <c r="FC44" s="124">
        <v>16.376956</v>
      </c>
      <c r="FD44" s="124">
        <v>10.981676</v>
      </c>
      <c r="FE44" s="124">
        <v>14.735200000000001</v>
      </c>
      <c r="FF44" s="124">
        <v>15.71119</v>
      </c>
      <c r="FG44" s="124">
        <v>10.299759999999999</v>
      </c>
      <c r="FH44" s="124">
        <v>4.63192</v>
      </c>
      <c r="FI44" s="124">
        <v>19.404299999999999</v>
      </c>
      <c r="FJ44" s="124">
        <v>22.84929</v>
      </c>
      <c r="FK44" s="147">
        <v>14.228999999999999</v>
      </c>
      <c r="FL44" s="123">
        <v>17.023160000000001</v>
      </c>
      <c r="FM44" s="124">
        <v>29.48264</v>
      </c>
      <c r="FN44" s="124">
        <v>46.470939999999999</v>
      </c>
      <c r="FO44" s="124">
        <v>62.847895999999999</v>
      </c>
      <c r="FP44" s="124">
        <v>73.829571999999999</v>
      </c>
      <c r="FQ44" s="124">
        <v>88.564772000000005</v>
      </c>
      <c r="FR44" s="124">
        <v>104.27596200000001</v>
      </c>
      <c r="FS44" s="124">
        <v>114.57572200000001</v>
      </c>
      <c r="FT44" s="124">
        <v>119.20764200000001</v>
      </c>
      <c r="FU44" s="124">
        <v>138.611942</v>
      </c>
      <c r="FV44" s="124">
        <v>161.461232</v>
      </c>
      <c r="FW44" s="143">
        <v>175.69023199999998</v>
      </c>
      <c r="FX44" s="146">
        <v>13.73728</v>
      </c>
      <c r="FY44" s="124">
        <v>8.0797799999999995</v>
      </c>
      <c r="FZ44" s="124">
        <v>6.7450999999999999</v>
      </c>
      <c r="GA44" s="124">
        <v>10.298856000000001</v>
      </c>
      <c r="GB44" s="124">
        <v>6.2203759999999999</v>
      </c>
      <c r="GC44" s="124">
        <v>10.41535</v>
      </c>
      <c r="GD44" s="124">
        <v>11.3049</v>
      </c>
      <c r="GE44" s="124">
        <v>9.75746</v>
      </c>
      <c r="GF44" s="124">
        <v>4.5510200000000003</v>
      </c>
      <c r="GG44" s="124">
        <v>10.3005</v>
      </c>
      <c r="GH44" s="124">
        <v>17.077400000000001</v>
      </c>
      <c r="GI44" s="147">
        <v>1.1209</v>
      </c>
      <c r="GJ44" s="123">
        <v>13.73728</v>
      </c>
      <c r="GK44" s="124">
        <v>21.817059999999998</v>
      </c>
      <c r="GL44" s="124">
        <v>28.562159999999999</v>
      </c>
      <c r="GM44" s="124">
        <v>38.861015999999999</v>
      </c>
      <c r="GN44" s="124">
        <v>45.081392000000001</v>
      </c>
      <c r="GO44" s="124">
        <v>55.496741999999998</v>
      </c>
      <c r="GP44" s="124">
        <v>66.801642000000001</v>
      </c>
      <c r="GQ44" s="124">
        <v>76.559101999999996</v>
      </c>
      <c r="GR44" s="124">
        <v>81.11012199999999</v>
      </c>
      <c r="GS44" s="124">
        <v>91.410621999999989</v>
      </c>
      <c r="GT44" s="124">
        <v>108.48802199999999</v>
      </c>
      <c r="GU44" s="143">
        <v>109.60892199999999</v>
      </c>
      <c r="GV44" s="148">
        <v>0.34499999999999997</v>
      </c>
      <c r="GW44" s="149">
        <v>0.34399999999999997</v>
      </c>
      <c r="GX44" s="149">
        <v>0.34100000000000003</v>
      </c>
      <c r="GY44" s="149">
        <v>0.35199999999999998</v>
      </c>
      <c r="GZ44" s="149">
        <v>0.32300000000000001</v>
      </c>
      <c r="HA44" s="149">
        <v>0.33600000000000002</v>
      </c>
      <c r="HB44" s="149">
        <v>0.33</v>
      </c>
      <c r="HC44" s="149">
        <v>0.33200000000000002</v>
      </c>
      <c r="HD44" s="149">
        <v>0.33800000000000002</v>
      </c>
      <c r="HE44" s="149">
        <v>0.33508261349389823</v>
      </c>
      <c r="HF44" s="149">
        <v>0.32627465722704607</v>
      </c>
      <c r="HG44" s="150">
        <v>0.32310403602266458</v>
      </c>
      <c r="HH44" s="117"/>
    </row>
    <row r="45" spans="1:216" ht="23.25" customHeight="1" thickBot="1">
      <c r="A45" s="391"/>
      <c r="B45" s="403" t="s">
        <v>142</v>
      </c>
      <c r="C45" s="404" t="s">
        <v>143</v>
      </c>
      <c r="D45" s="405">
        <v>491.25267500000001</v>
      </c>
      <c r="E45" s="406">
        <v>200.84777186505377</v>
      </c>
      <c r="F45" s="407">
        <v>0.40884819989031868</v>
      </c>
      <c r="G45" s="408">
        <v>582.74646900000005</v>
      </c>
      <c r="H45" s="409">
        <v>666</v>
      </c>
      <c r="I45" s="160">
        <v>640</v>
      </c>
      <c r="J45" s="161">
        <v>640</v>
      </c>
      <c r="K45" s="410">
        <v>592.32261600000004</v>
      </c>
      <c r="L45" s="408">
        <v>567.65241000000003</v>
      </c>
      <c r="M45" s="411">
        <v>24.670206000000007</v>
      </c>
      <c r="N45" s="411">
        <v>-47.677383999999961</v>
      </c>
      <c r="O45" s="412">
        <v>0.92550408750000002</v>
      </c>
      <c r="P45" s="406">
        <v>64.105812999999998</v>
      </c>
      <c r="Q45" s="410">
        <v>656.42842900000005</v>
      </c>
      <c r="R45" s="409">
        <v>658.75376900000003</v>
      </c>
      <c r="S45" s="411">
        <v>-2.3253399999999829</v>
      </c>
      <c r="T45" s="411">
        <v>16.428429000000051</v>
      </c>
      <c r="U45" s="412">
        <v>1.0256694203125001</v>
      </c>
      <c r="V45" s="413">
        <v>690</v>
      </c>
      <c r="W45" s="410">
        <v>592.32261600000004</v>
      </c>
      <c r="X45" s="414">
        <v>0</v>
      </c>
      <c r="Y45" s="409">
        <v>64.105813000000012</v>
      </c>
      <c r="Z45" s="415">
        <v>-97.677383999999961</v>
      </c>
      <c r="AA45" s="416">
        <v>0.85843857391304357</v>
      </c>
      <c r="AB45" s="417"/>
      <c r="AC45" s="418"/>
      <c r="AD45" s="418"/>
      <c r="AE45" s="418"/>
      <c r="AF45" s="418"/>
      <c r="AG45" s="419"/>
      <c r="AH45" s="418"/>
      <c r="AI45" s="418"/>
      <c r="AJ45" s="418"/>
      <c r="AK45" s="420"/>
      <c r="AL45" s="421">
        <v>222.82574500000001</v>
      </c>
      <c r="AM45" s="409">
        <v>214.195345</v>
      </c>
      <c r="AN45" s="422">
        <v>8.6304000000000087</v>
      </c>
      <c r="AO45" s="423" t="e">
        <v>#DIV/0!</v>
      </c>
      <c r="AP45" s="409">
        <v>637.16164800000001</v>
      </c>
      <c r="AQ45" s="409">
        <v>645.49344499999995</v>
      </c>
      <c r="AR45" s="409">
        <v>688.00695800000005</v>
      </c>
      <c r="AS45" s="405">
        <v>656.8873503333333</v>
      </c>
      <c r="AT45" s="406">
        <v>5365.688709</v>
      </c>
      <c r="AU45" s="424">
        <v>1.0809203684528605</v>
      </c>
      <c r="AV45" s="425">
        <v>-3.062802932869868E-3</v>
      </c>
      <c r="AW45" s="406">
        <v>6005.688709</v>
      </c>
      <c r="AX45" s="424">
        <v>1.0667297884547069</v>
      </c>
      <c r="AY45" s="425">
        <v>6.8347935856225561E-3</v>
      </c>
      <c r="AZ45" s="408">
        <v>642</v>
      </c>
      <c r="BA45" s="409">
        <v>522.22698000000003</v>
      </c>
      <c r="BB45" s="160"/>
      <c r="BC45" s="426"/>
      <c r="BD45" s="179"/>
      <c r="BE45" s="179"/>
      <c r="BF45" s="372"/>
      <c r="BG45" s="142"/>
      <c r="BH45" s="165">
        <v>611</v>
      </c>
      <c r="BI45" s="160">
        <v>581</v>
      </c>
      <c r="BJ45" s="160">
        <v>622</v>
      </c>
      <c r="BK45" s="160">
        <v>622</v>
      </c>
      <c r="BL45" s="160">
        <v>622</v>
      </c>
      <c r="BM45" s="160">
        <v>632</v>
      </c>
      <c r="BN45" s="160">
        <v>652</v>
      </c>
      <c r="BO45" s="160">
        <v>622</v>
      </c>
      <c r="BP45" s="160">
        <v>666</v>
      </c>
      <c r="BQ45" s="160">
        <v>642</v>
      </c>
      <c r="BR45" s="160">
        <v>662</v>
      </c>
      <c r="BS45" s="274">
        <v>606</v>
      </c>
      <c r="BT45" s="275">
        <v>611</v>
      </c>
      <c r="BU45" s="160">
        <v>1192</v>
      </c>
      <c r="BV45" s="160">
        <v>1814</v>
      </c>
      <c r="BW45" s="160">
        <v>2436</v>
      </c>
      <c r="BX45" s="160">
        <v>3058</v>
      </c>
      <c r="BY45" s="160">
        <v>3690</v>
      </c>
      <c r="BZ45" s="160">
        <v>4342</v>
      </c>
      <c r="CA45" s="160">
        <v>4964</v>
      </c>
      <c r="CB45" s="160">
        <v>5630</v>
      </c>
      <c r="CC45" s="160">
        <v>6272</v>
      </c>
      <c r="CD45" s="160">
        <v>6934</v>
      </c>
      <c r="CE45" s="274">
        <v>7540</v>
      </c>
      <c r="CF45" s="275">
        <v>767.50316299999997</v>
      </c>
      <c r="CG45" s="160">
        <v>651.49295099999995</v>
      </c>
      <c r="CH45" s="160">
        <v>687.047416</v>
      </c>
      <c r="CI45" s="160">
        <v>668.99592500000006</v>
      </c>
      <c r="CJ45" s="160">
        <v>619.98720300000002</v>
      </c>
      <c r="CK45" s="160">
        <v>637.16164800000001</v>
      </c>
      <c r="CL45" s="160">
        <v>645.49344499999995</v>
      </c>
      <c r="CM45" s="160">
        <v>688.00695800000005</v>
      </c>
      <c r="CN45" s="160"/>
      <c r="CO45" s="160"/>
      <c r="CP45" s="160"/>
      <c r="CQ45" s="274"/>
      <c r="CR45" s="275">
        <v>767.50316299999997</v>
      </c>
      <c r="CS45" s="160">
        <v>1418.996114</v>
      </c>
      <c r="CT45" s="160">
        <v>2106.0435299999999</v>
      </c>
      <c r="CU45" s="160">
        <v>2775.0394550000001</v>
      </c>
      <c r="CV45" s="160">
        <v>3395.0266580000002</v>
      </c>
      <c r="CW45" s="160">
        <v>4032.188306</v>
      </c>
      <c r="CX45" s="160">
        <v>4677.6817510000001</v>
      </c>
      <c r="CY45" s="160">
        <v>5365.688709</v>
      </c>
      <c r="CZ45" s="160">
        <v>5365.688709</v>
      </c>
      <c r="DA45" s="160">
        <v>5365.688709</v>
      </c>
      <c r="DB45" s="160">
        <v>5365.688709</v>
      </c>
      <c r="DC45" s="276">
        <v>5365.688709</v>
      </c>
      <c r="DD45" s="165">
        <v>567.02372881355939</v>
      </c>
      <c r="DE45" s="160">
        <v>497.76</v>
      </c>
      <c r="DF45" s="160">
        <v>576.82333333333338</v>
      </c>
      <c r="DG45" s="160">
        <v>576.82333333333338</v>
      </c>
      <c r="DH45" s="160">
        <v>561.9406779661017</v>
      </c>
      <c r="DI45" s="160">
        <v>567.04666666666662</v>
      </c>
      <c r="DJ45" s="160">
        <v>582.14032258064515</v>
      </c>
      <c r="DK45" s="160">
        <v>572.14918032786886</v>
      </c>
      <c r="DL45" s="160">
        <v>616.38387096774193</v>
      </c>
      <c r="DM45" s="160">
        <v>597.02539682539691</v>
      </c>
      <c r="DN45" s="160">
        <v>577.43870967741941</v>
      </c>
      <c r="DO45" s="274">
        <v>551.91578947368419</v>
      </c>
      <c r="DP45" s="275">
        <v>567.02372881355939</v>
      </c>
      <c r="DQ45" s="160">
        <v>1064.7837288135593</v>
      </c>
      <c r="DR45" s="160">
        <v>1641.6070621468925</v>
      </c>
      <c r="DS45" s="160">
        <v>2218.4303954802258</v>
      </c>
      <c r="DT45" s="160">
        <v>2780.3710734463275</v>
      </c>
      <c r="DU45" s="160">
        <v>3347.4177401129941</v>
      </c>
      <c r="DV45" s="160">
        <v>3929.5580626936394</v>
      </c>
      <c r="DW45" s="160">
        <v>4501.7072430215085</v>
      </c>
      <c r="DX45" s="160">
        <v>5118.0911139892505</v>
      </c>
      <c r="DY45" s="160">
        <v>5715.116510814647</v>
      </c>
      <c r="DZ45" s="160">
        <v>6292.5552204920659</v>
      </c>
      <c r="EA45" s="274">
        <v>6844.4710099657505</v>
      </c>
      <c r="EB45" s="275">
        <v>687.32315500000004</v>
      </c>
      <c r="EC45" s="160">
        <v>611.22539800000004</v>
      </c>
      <c r="ED45" s="160">
        <v>719.49116900000001</v>
      </c>
      <c r="EE45" s="160">
        <v>658.48</v>
      </c>
      <c r="EF45" s="160">
        <v>712.41132800000003</v>
      </c>
      <c r="EG45" s="160">
        <v>787.77764000000002</v>
      </c>
      <c r="EH45" s="160">
        <v>608.04085399999997</v>
      </c>
      <c r="EI45" s="160">
        <v>597.42370100000005</v>
      </c>
      <c r="EJ45" s="160">
        <v>582.74646900000005</v>
      </c>
      <c r="EK45" s="160">
        <v>522.22698000000003</v>
      </c>
      <c r="EL45" s="160">
        <v>609.89371200000005</v>
      </c>
      <c r="EM45" s="274">
        <v>718.31275100000005</v>
      </c>
      <c r="EN45" s="275">
        <v>687.32315500000004</v>
      </c>
      <c r="EO45" s="160">
        <v>1298.5485530000001</v>
      </c>
      <c r="EP45" s="160">
        <v>2018.039722</v>
      </c>
      <c r="EQ45" s="160">
        <v>2676.519722</v>
      </c>
      <c r="ER45" s="160">
        <v>3388.9310500000001</v>
      </c>
      <c r="ES45" s="160">
        <v>4176.7086900000004</v>
      </c>
      <c r="ET45" s="160">
        <v>4784.7495440000002</v>
      </c>
      <c r="EU45" s="160">
        <v>5382.173245</v>
      </c>
      <c r="EV45" s="160">
        <v>5964.9197139999997</v>
      </c>
      <c r="EW45" s="160">
        <v>6487.146694</v>
      </c>
      <c r="EX45" s="160">
        <v>7097.0404060000001</v>
      </c>
      <c r="EY45" s="274">
        <v>7815.3531570000005</v>
      </c>
      <c r="EZ45" s="123">
        <v>13.602980000000001</v>
      </c>
      <c r="FA45" s="124">
        <v>1.9320299999999999</v>
      </c>
      <c r="FB45" s="124">
        <v>13.429830000000001</v>
      </c>
      <c r="FC45" s="124">
        <v>4.6427250000000004</v>
      </c>
      <c r="FD45" s="124">
        <v>2.9809100000000002</v>
      </c>
      <c r="FE45" s="124">
        <v>1.912145</v>
      </c>
      <c r="FF45" s="124">
        <v>8.2855410000000003</v>
      </c>
      <c r="FG45" s="124">
        <v>5.3390050000000002</v>
      </c>
      <c r="FH45" s="124">
        <v>5.5802170000000002</v>
      </c>
      <c r="FI45" s="124">
        <v>16.987798999999999</v>
      </c>
      <c r="FJ45" s="124">
        <v>7.2662760000000004</v>
      </c>
      <c r="FK45" s="147">
        <v>2.53308</v>
      </c>
      <c r="FL45" s="123">
        <v>13.602980000000001</v>
      </c>
      <c r="FM45" s="124">
        <v>15.53501</v>
      </c>
      <c r="FN45" s="124">
        <v>28.964840000000002</v>
      </c>
      <c r="FO45" s="124">
        <v>33.607565000000001</v>
      </c>
      <c r="FP45" s="124">
        <v>36.588475000000003</v>
      </c>
      <c r="FQ45" s="124">
        <v>38.500620000000005</v>
      </c>
      <c r="FR45" s="124">
        <v>46.786161000000007</v>
      </c>
      <c r="FS45" s="124">
        <v>52.125166000000007</v>
      </c>
      <c r="FT45" s="124">
        <v>57.705383000000005</v>
      </c>
      <c r="FU45" s="124">
        <v>74.693182000000007</v>
      </c>
      <c r="FV45" s="124">
        <v>81.959458000000012</v>
      </c>
      <c r="FW45" s="143">
        <v>84.49253800000001</v>
      </c>
      <c r="FX45" s="146">
        <v>0.76300000000000001</v>
      </c>
      <c r="FY45" s="124">
        <v>1.1719999999999999</v>
      </c>
      <c r="FZ45" s="124">
        <v>2.5143</v>
      </c>
      <c r="GA45" s="124">
        <v>0.82811999999999997</v>
      </c>
      <c r="GB45" s="124">
        <v>1.00528</v>
      </c>
      <c r="GC45" s="124">
        <v>1.8545149999999999</v>
      </c>
      <c r="GD45" s="124">
        <v>2.619084</v>
      </c>
      <c r="GE45" s="124">
        <v>2.3648799999999999</v>
      </c>
      <c r="GF45" s="124">
        <v>1.6875520000000002</v>
      </c>
      <c r="GG45" s="124">
        <v>2.4546199999999998</v>
      </c>
      <c r="GH45" s="124">
        <v>1.377</v>
      </c>
      <c r="GI45" s="147">
        <v>1.9583999999999999</v>
      </c>
      <c r="GJ45" s="123">
        <v>0.76300000000000001</v>
      </c>
      <c r="GK45" s="124">
        <v>1.9350000000000001</v>
      </c>
      <c r="GL45" s="124">
        <v>4.4493</v>
      </c>
      <c r="GM45" s="124">
        <v>5.2774200000000002</v>
      </c>
      <c r="GN45" s="124">
        <v>6.2827000000000002</v>
      </c>
      <c r="GO45" s="124">
        <v>8.1372149999999994</v>
      </c>
      <c r="GP45" s="124">
        <v>10.756298999999999</v>
      </c>
      <c r="GQ45" s="124">
        <v>13.121178999999998</v>
      </c>
      <c r="GR45" s="124">
        <v>14.808730999999998</v>
      </c>
      <c r="GS45" s="124">
        <v>17.263350999999997</v>
      </c>
      <c r="GT45" s="124">
        <v>18.640350999999995</v>
      </c>
      <c r="GU45" s="143">
        <v>20.598750999999996</v>
      </c>
      <c r="GV45" s="148">
        <v>0.36799999999999999</v>
      </c>
      <c r="GW45" s="149">
        <v>0.34100000000000003</v>
      </c>
      <c r="GX45" s="149">
        <v>0.33700000000000002</v>
      </c>
      <c r="GY45" s="149">
        <v>0.35299999999999998</v>
      </c>
      <c r="GZ45" s="149">
        <v>0.36699999999999999</v>
      </c>
      <c r="HA45" s="149">
        <v>0.35</v>
      </c>
      <c r="HB45" s="149">
        <v>0.35199999999999998</v>
      </c>
      <c r="HC45" s="149">
        <v>0.34699999999999998</v>
      </c>
      <c r="HD45" s="149">
        <v>0.35799999999999998</v>
      </c>
      <c r="HE45" s="149">
        <v>0.35993211265290959</v>
      </c>
      <c r="HF45" s="149">
        <v>0.37464222332031771</v>
      </c>
      <c r="HG45" s="150">
        <v>0.33408178470945959</v>
      </c>
      <c r="HH45" s="117"/>
    </row>
    <row r="46" spans="1:216" s="213" customFormat="1" ht="27.75" customHeight="1" thickBot="1">
      <c r="A46" s="427"/>
      <c r="B46" s="428" t="s">
        <v>144</v>
      </c>
      <c r="C46" s="429"/>
      <c r="D46" s="430">
        <v>1908.530771</v>
      </c>
      <c r="E46" s="431">
        <v>942.74735795049082</v>
      </c>
      <c r="F46" s="432">
        <v>0.49396497676405077</v>
      </c>
      <c r="G46" s="433">
        <v>2288.6189420000001</v>
      </c>
      <c r="H46" s="433">
        <v>2584</v>
      </c>
      <c r="I46" s="434">
        <v>2528</v>
      </c>
      <c r="J46" s="435">
        <v>2528</v>
      </c>
      <c r="K46" s="436">
        <v>2274.9837189999998</v>
      </c>
      <c r="L46" s="433">
        <v>2140.802584</v>
      </c>
      <c r="M46" s="437">
        <v>134.18113499999981</v>
      </c>
      <c r="N46" s="437">
        <v>-253.01628100000016</v>
      </c>
      <c r="O46" s="438">
        <v>0.899914445806962</v>
      </c>
      <c r="P46" s="431">
        <v>596.21508800000004</v>
      </c>
      <c r="Q46" s="436">
        <v>2871.1988069999998</v>
      </c>
      <c r="R46" s="439">
        <v>2887.1618950000002</v>
      </c>
      <c r="S46" s="437">
        <v>-15.963088000000425</v>
      </c>
      <c r="T46" s="437">
        <v>343.19880699999976</v>
      </c>
      <c r="U46" s="438">
        <v>1.1357590217563289</v>
      </c>
      <c r="V46" s="440">
        <v>2482</v>
      </c>
      <c r="W46" s="436">
        <v>2274.9837189999998</v>
      </c>
      <c r="X46" s="439">
        <v>0</v>
      </c>
      <c r="Y46" s="439">
        <v>596.21508799999992</v>
      </c>
      <c r="Z46" s="441">
        <v>-207.01628100000016</v>
      </c>
      <c r="AA46" s="442">
        <v>0.91659295688960507</v>
      </c>
      <c r="AB46" s="443"/>
      <c r="AC46" s="444"/>
      <c r="AD46" s="444"/>
      <c r="AE46" s="444"/>
      <c r="AF46" s="444"/>
      <c r="AG46" s="445"/>
      <c r="AH46" s="444"/>
      <c r="AI46" s="444"/>
      <c r="AJ46" s="444"/>
      <c r="AK46" s="446"/>
      <c r="AL46" s="447">
        <v>717.28045899999995</v>
      </c>
      <c r="AM46" s="439">
        <v>662.01526999999999</v>
      </c>
      <c r="AN46" s="448">
        <v>55.265188999999964</v>
      </c>
      <c r="AO46" s="449" t="e">
        <v>#DIV/0!</v>
      </c>
      <c r="AP46" s="439">
        <v>2658.9223009999996</v>
      </c>
      <c r="AQ46" s="439">
        <v>2284.7265309999998</v>
      </c>
      <c r="AR46" s="439">
        <v>2486.0330800000002</v>
      </c>
      <c r="AS46" s="430">
        <v>2476.560637333333</v>
      </c>
      <c r="AT46" s="431">
        <v>20589.018649000001</v>
      </c>
      <c r="AU46" s="450">
        <v>1.0648023711729417</v>
      </c>
      <c r="AV46" s="451">
        <v>6.7916163300783872E-2</v>
      </c>
      <c r="AW46" s="431">
        <v>23117.018649000001</v>
      </c>
      <c r="AX46" s="450">
        <v>1.0546085150091242</v>
      </c>
      <c r="AY46" s="451">
        <v>7.1808314041847954E-2</v>
      </c>
      <c r="AZ46" s="433">
        <v>2500</v>
      </c>
      <c r="BA46" s="439">
        <v>2241.8589510000002</v>
      </c>
      <c r="BB46" s="434"/>
      <c r="BC46" s="452"/>
      <c r="BD46" s="453"/>
      <c r="BE46" s="453"/>
      <c r="BF46" s="454"/>
      <c r="BG46" s="263"/>
      <c r="BH46" s="244">
        <v>2385</v>
      </c>
      <c r="BI46" s="239">
        <v>2265</v>
      </c>
      <c r="BJ46" s="239">
        <v>2418</v>
      </c>
      <c r="BK46" s="239">
        <v>2428</v>
      </c>
      <c r="BL46" s="239">
        <v>2413</v>
      </c>
      <c r="BM46" s="239">
        <v>2471</v>
      </c>
      <c r="BN46" s="239">
        <v>2533</v>
      </c>
      <c r="BO46" s="239">
        <v>2423</v>
      </c>
      <c r="BP46" s="239">
        <v>2584</v>
      </c>
      <c r="BQ46" s="239">
        <v>2500</v>
      </c>
      <c r="BR46" s="239">
        <v>2582</v>
      </c>
      <c r="BS46" s="264">
        <v>2384</v>
      </c>
      <c r="BT46" s="265">
        <v>2385</v>
      </c>
      <c r="BU46" s="239">
        <v>4650</v>
      </c>
      <c r="BV46" s="239">
        <v>7068</v>
      </c>
      <c r="BW46" s="239">
        <v>9496</v>
      </c>
      <c r="BX46" s="239">
        <v>11909</v>
      </c>
      <c r="BY46" s="239">
        <v>14380</v>
      </c>
      <c r="BZ46" s="239">
        <v>16913</v>
      </c>
      <c r="CA46" s="239">
        <v>19336</v>
      </c>
      <c r="CB46" s="239">
        <v>21920</v>
      </c>
      <c r="CC46" s="239">
        <v>24420</v>
      </c>
      <c r="CD46" s="239">
        <v>27002</v>
      </c>
      <c r="CE46" s="264">
        <v>29386</v>
      </c>
      <c r="CF46" s="265">
        <v>3043.5820880000001</v>
      </c>
      <c r="CG46" s="239">
        <v>2582.3328279999996</v>
      </c>
      <c r="CH46" s="239">
        <v>2623.3119269999997</v>
      </c>
      <c r="CI46" s="239">
        <v>2461.517409</v>
      </c>
      <c r="CJ46" s="239">
        <v>2448.5924850000001</v>
      </c>
      <c r="CK46" s="239">
        <v>2658.9223009999996</v>
      </c>
      <c r="CL46" s="239">
        <v>2284.7265309999998</v>
      </c>
      <c r="CM46" s="239">
        <v>2486.0330800000002</v>
      </c>
      <c r="CN46" s="239"/>
      <c r="CO46" s="239"/>
      <c r="CP46" s="239"/>
      <c r="CQ46" s="264"/>
      <c r="CR46" s="265">
        <v>3043.5820880000001</v>
      </c>
      <c r="CS46" s="239">
        <v>5625.9149159999997</v>
      </c>
      <c r="CT46" s="239">
        <v>8249.2268430000004</v>
      </c>
      <c r="CU46" s="239">
        <v>10710.744252</v>
      </c>
      <c r="CV46" s="239">
        <v>13159.336737000001</v>
      </c>
      <c r="CW46" s="239">
        <v>15818.259038</v>
      </c>
      <c r="CX46" s="239">
        <v>18102.985569</v>
      </c>
      <c r="CY46" s="239">
        <v>20589.018649000001</v>
      </c>
      <c r="CZ46" s="239">
        <v>20589.018649000001</v>
      </c>
      <c r="DA46" s="239">
        <v>20589.018649000001</v>
      </c>
      <c r="DB46" s="239">
        <v>20589.018649000001</v>
      </c>
      <c r="DC46" s="266">
        <v>20589.018649000001</v>
      </c>
      <c r="DD46" s="244">
        <v>2321.8644067796613</v>
      </c>
      <c r="DE46" s="239">
        <v>2196</v>
      </c>
      <c r="DF46" s="239">
        <v>2365.9533333333334</v>
      </c>
      <c r="DG46" s="239">
        <v>2361.0650000000001</v>
      </c>
      <c r="DH46" s="239">
        <v>2350.3779661016952</v>
      </c>
      <c r="DI46" s="239">
        <v>2380.6183333333333</v>
      </c>
      <c r="DJ46" s="239">
        <v>2431.2919354838709</v>
      </c>
      <c r="DK46" s="239">
        <v>2381.5098360655738</v>
      </c>
      <c r="DL46" s="239">
        <v>2441.0758064516131</v>
      </c>
      <c r="DM46" s="239">
        <v>2336.7746031746033</v>
      </c>
      <c r="DN46" s="239">
        <v>2456.5612903225806</v>
      </c>
      <c r="DO46" s="264">
        <v>2251.621052631579</v>
      </c>
      <c r="DP46" s="265">
        <v>2321.8644067796613</v>
      </c>
      <c r="DQ46" s="239">
        <v>4517.8644067796613</v>
      </c>
      <c r="DR46" s="239">
        <v>6883.8177401129942</v>
      </c>
      <c r="DS46" s="239">
        <v>9244.8827401129947</v>
      </c>
      <c r="DT46" s="239">
        <v>11595.260706214689</v>
      </c>
      <c r="DU46" s="239">
        <v>13975.879039548023</v>
      </c>
      <c r="DV46" s="239">
        <v>16407.170975031895</v>
      </c>
      <c r="DW46" s="239">
        <v>18788.680811097467</v>
      </c>
      <c r="DX46" s="239">
        <v>21229.756617549079</v>
      </c>
      <c r="DY46" s="239">
        <v>23566.531220723682</v>
      </c>
      <c r="DZ46" s="239">
        <v>26023.092511046263</v>
      </c>
      <c r="EA46" s="264">
        <v>28274.71356367784</v>
      </c>
      <c r="EB46" s="265">
        <v>2501.4167309999998</v>
      </c>
      <c r="EC46" s="239">
        <v>2322.6008030000003</v>
      </c>
      <c r="ED46" s="239">
        <v>2617.6817299999998</v>
      </c>
      <c r="EE46" s="239">
        <v>2425.335689</v>
      </c>
      <c r="EF46" s="239">
        <v>2504.1225450000002</v>
      </c>
      <c r="EG46" s="239">
        <v>2459.2300810000002</v>
      </c>
      <c r="EH46" s="239">
        <v>2213.248067</v>
      </c>
      <c r="EI46" s="239">
        <v>2235.98513</v>
      </c>
      <c r="EJ46" s="239">
        <v>2288.6189420000001</v>
      </c>
      <c r="EK46" s="239">
        <v>2241.8589510000002</v>
      </c>
      <c r="EL46" s="239">
        <v>2768.7826340000001</v>
      </c>
      <c r="EM46" s="264">
        <v>2595.5781079999997</v>
      </c>
      <c r="EN46" s="265">
        <v>2501.4167309999998</v>
      </c>
      <c r="EO46" s="239">
        <v>4824.0175340000005</v>
      </c>
      <c r="EP46" s="239">
        <v>7441.6992640000008</v>
      </c>
      <c r="EQ46" s="239">
        <v>9867.0349530000003</v>
      </c>
      <c r="ER46" s="239">
        <v>12371.157498</v>
      </c>
      <c r="ES46" s="239">
        <v>14830.387579</v>
      </c>
      <c r="ET46" s="239">
        <v>17043.635645999999</v>
      </c>
      <c r="EU46" s="239">
        <v>19279.620776</v>
      </c>
      <c r="EV46" s="239">
        <v>21568.239718000001</v>
      </c>
      <c r="EW46" s="239">
        <v>23810.098668999999</v>
      </c>
      <c r="EX46" s="239">
        <v>26578.881302999998</v>
      </c>
      <c r="EY46" s="264">
        <v>29174.459410999996</v>
      </c>
      <c r="EZ46" s="123">
        <v>0.66420000000000001</v>
      </c>
      <c r="FA46" s="124">
        <v>0.70440000000000003</v>
      </c>
      <c r="FB46" s="124">
        <v>5.3458990000000002</v>
      </c>
      <c r="FC46" s="124">
        <v>12.449949999999999</v>
      </c>
      <c r="FD46" s="124">
        <v>2.452</v>
      </c>
      <c r="FE46" s="124">
        <v>4.6600999999999999</v>
      </c>
      <c r="FF46" s="124">
        <v>0</v>
      </c>
      <c r="FG46" s="124">
        <v>5.4112</v>
      </c>
      <c r="FH46" s="124">
        <v>4.04</v>
      </c>
      <c r="FI46" s="124">
        <v>1.03132</v>
      </c>
      <c r="FJ46" s="124">
        <v>1.512</v>
      </c>
      <c r="FK46" s="147">
        <v>4.6605999999999996</v>
      </c>
      <c r="FL46" s="123">
        <v>0.66420000000000001</v>
      </c>
      <c r="FM46" s="124">
        <v>1.3686</v>
      </c>
      <c r="FN46" s="124">
        <v>6.714499</v>
      </c>
      <c r="FO46" s="124">
        <v>19.164448999999998</v>
      </c>
      <c r="FP46" s="124">
        <v>21.616448999999996</v>
      </c>
      <c r="FQ46" s="124">
        <v>26.276548999999996</v>
      </c>
      <c r="FR46" s="124">
        <v>26.276548999999996</v>
      </c>
      <c r="FS46" s="124">
        <v>31.687748999999997</v>
      </c>
      <c r="FT46" s="124">
        <v>35.727748999999996</v>
      </c>
      <c r="FU46" s="124">
        <v>36.759068999999997</v>
      </c>
      <c r="FV46" s="124">
        <v>38.271068999999997</v>
      </c>
      <c r="FW46" s="143">
        <v>42.931668999999999</v>
      </c>
      <c r="FX46" s="146">
        <v>0.50800000000000001</v>
      </c>
      <c r="FY46" s="124">
        <v>0</v>
      </c>
      <c r="FZ46" s="124">
        <v>1.056</v>
      </c>
      <c r="GA46" s="124">
        <v>0.40200000000000002</v>
      </c>
      <c r="GB46" s="124">
        <v>0</v>
      </c>
      <c r="GC46" s="124">
        <v>0</v>
      </c>
      <c r="GD46" s="124">
        <v>0</v>
      </c>
      <c r="GE46" s="124">
        <v>0.90400000000000003</v>
      </c>
      <c r="GF46" s="124">
        <v>0.3</v>
      </c>
      <c r="GG46" s="124">
        <v>0</v>
      </c>
      <c r="GH46" s="124">
        <v>1.002</v>
      </c>
      <c r="GI46" s="147">
        <v>0</v>
      </c>
      <c r="GJ46" s="123">
        <v>0.50800000000000001</v>
      </c>
      <c r="GK46" s="124">
        <v>0.50800000000000001</v>
      </c>
      <c r="GL46" s="124">
        <v>1.5640000000000001</v>
      </c>
      <c r="GM46" s="124">
        <v>1.9660000000000002</v>
      </c>
      <c r="GN46" s="124">
        <v>1.9660000000000002</v>
      </c>
      <c r="GO46" s="124">
        <v>1.9660000000000002</v>
      </c>
      <c r="GP46" s="124">
        <v>1.9660000000000002</v>
      </c>
      <c r="GQ46" s="124">
        <v>2.87</v>
      </c>
      <c r="GR46" s="124">
        <v>3.17</v>
      </c>
      <c r="GS46" s="124">
        <v>3.17</v>
      </c>
      <c r="GT46" s="124">
        <v>4.1719999999999997</v>
      </c>
      <c r="GU46" s="143">
        <v>4.1719999999999997</v>
      </c>
      <c r="GV46" s="148">
        <v>0.34399999999999997</v>
      </c>
      <c r="GW46" s="149">
        <v>0.35299999999999998</v>
      </c>
      <c r="GX46" s="149">
        <v>0.36199999999999999</v>
      </c>
      <c r="GY46" s="149">
        <v>0.312</v>
      </c>
      <c r="GZ46" s="149">
        <v>0.35299999999999998</v>
      </c>
      <c r="HA46" s="149">
        <v>0.34799999999999998</v>
      </c>
      <c r="HB46" s="149">
        <v>0.33200000000000002</v>
      </c>
      <c r="HC46" s="149">
        <v>0.35</v>
      </c>
      <c r="HD46" s="149">
        <v>0.36599999999999999</v>
      </c>
      <c r="HE46" s="149">
        <v>0.32707810947879579</v>
      </c>
      <c r="HF46" s="149">
        <v>0.28353538145041179</v>
      </c>
      <c r="HG46" s="150">
        <v>0.35104930869008799</v>
      </c>
      <c r="HH46" s="117"/>
    </row>
    <row r="47" spans="1:216" ht="23.25" customHeight="1">
      <c r="A47" s="455" t="s">
        <v>145</v>
      </c>
      <c r="B47" s="375" t="s">
        <v>146</v>
      </c>
      <c r="C47" s="182" t="s">
        <v>147</v>
      </c>
      <c r="D47" s="183">
        <v>29.152411000000001</v>
      </c>
      <c r="E47" s="184">
        <v>57.094872682631134</v>
      </c>
      <c r="F47" s="185">
        <v>1.9584957375440109</v>
      </c>
      <c r="G47" s="186">
        <v>119.518281</v>
      </c>
      <c r="H47" s="187">
        <v>173</v>
      </c>
      <c r="I47" s="187">
        <v>220</v>
      </c>
      <c r="J47" s="188">
        <v>220</v>
      </c>
      <c r="K47" s="189">
        <v>194.951807</v>
      </c>
      <c r="L47" s="186">
        <v>193.001767</v>
      </c>
      <c r="M47" s="190">
        <v>1.9500400000000013</v>
      </c>
      <c r="N47" s="190">
        <v>-25.048192999999998</v>
      </c>
      <c r="O47" s="191">
        <v>0.88614457727272733</v>
      </c>
      <c r="P47" s="184">
        <v>51.992140999999997</v>
      </c>
      <c r="Q47" s="189">
        <v>246.94394800000001</v>
      </c>
      <c r="R47" s="203">
        <v>246.94394800000001</v>
      </c>
      <c r="S47" s="190">
        <v>0</v>
      </c>
      <c r="T47" s="190">
        <v>26.943948000000006</v>
      </c>
      <c r="U47" s="191">
        <v>1.1224724909090908</v>
      </c>
      <c r="V47" s="192">
        <v>280</v>
      </c>
      <c r="W47" s="189">
        <v>194.951807</v>
      </c>
      <c r="X47" s="124">
        <v>0</v>
      </c>
      <c r="Y47" s="187">
        <v>51.992141000000004</v>
      </c>
      <c r="Z47" s="377">
        <v>-85.048192999999998</v>
      </c>
      <c r="AA47" s="378">
        <v>0.69625645357142862</v>
      </c>
      <c r="AB47" s="379"/>
      <c r="AC47" s="380"/>
      <c r="AD47" s="380"/>
      <c r="AE47" s="380"/>
      <c r="AF47" s="380"/>
      <c r="AG47" s="381"/>
      <c r="AH47" s="380"/>
      <c r="AI47" s="380"/>
      <c r="AJ47" s="380"/>
      <c r="AK47" s="382"/>
      <c r="AL47" s="200">
        <v>41.573864999999998</v>
      </c>
      <c r="AM47" s="203">
        <v>39.934218000000001</v>
      </c>
      <c r="AN47" s="201">
        <v>1.6396469999999965</v>
      </c>
      <c r="AO47" s="202" t="e">
        <v>#DIV/0!</v>
      </c>
      <c r="AP47" s="187">
        <v>129.037789</v>
      </c>
      <c r="AQ47" s="187">
        <v>433.70965999999999</v>
      </c>
      <c r="AR47" s="187">
        <v>128.27501000000001</v>
      </c>
      <c r="AS47" s="183">
        <v>230.34081966666668</v>
      </c>
      <c r="AT47" s="184">
        <v>1776.5404980000001</v>
      </c>
      <c r="AU47" s="204">
        <v>1.3750313452012384</v>
      </c>
      <c r="AV47" s="205">
        <v>0.44956143496564449</v>
      </c>
      <c r="AW47" s="184">
        <v>1996.5404980000001</v>
      </c>
      <c r="AX47" s="204">
        <v>1.3628262784982936</v>
      </c>
      <c r="AY47" s="205">
        <v>0.48431816730765509</v>
      </c>
      <c r="AZ47" s="186">
        <v>167</v>
      </c>
      <c r="BA47" s="187">
        <v>162.67008000000001</v>
      </c>
      <c r="BB47" s="187"/>
      <c r="BC47" s="384"/>
      <c r="BD47" s="272"/>
      <c r="BE47" s="272"/>
      <c r="BF47" s="385"/>
      <c r="BG47" s="142"/>
      <c r="BH47" s="192">
        <v>159</v>
      </c>
      <c r="BI47" s="187">
        <v>151</v>
      </c>
      <c r="BJ47" s="187">
        <v>162</v>
      </c>
      <c r="BK47" s="187">
        <v>162</v>
      </c>
      <c r="BL47" s="187">
        <v>162</v>
      </c>
      <c r="BM47" s="187">
        <v>164</v>
      </c>
      <c r="BN47" s="187">
        <v>170</v>
      </c>
      <c r="BO47" s="187">
        <v>162</v>
      </c>
      <c r="BP47" s="187">
        <v>173</v>
      </c>
      <c r="BQ47" s="187">
        <v>167</v>
      </c>
      <c r="BR47" s="187">
        <v>172</v>
      </c>
      <c r="BS47" s="456">
        <v>156</v>
      </c>
      <c r="BT47" s="457">
        <v>159</v>
      </c>
      <c r="BU47" s="187">
        <v>310</v>
      </c>
      <c r="BV47" s="187">
        <v>472</v>
      </c>
      <c r="BW47" s="187">
        <v>634</v>
      </c>
      <c r="BX47" s="187">
        <v>796</v>
      </c>
      <c r="BY47" s="187">
        <v>960</v>
      </c>
      <c r="BZ47" s="187">
        <v>1130</v>
      </c>
      <c r="CA47" s="187">
        <v>1292</v>
      </c>
      <c r="CB47" s="187">
        <v>1465</v>
      </c>
      <c r="CC47" s="187">
        <v>1632</v>
      </c>
      <c r="CD47" s="187">
        <v>1804</v>
      </c>
      <c r="CE47" s="456">
        <v>1960</v>
      </c>
      <c r="CF47" s="457">
        <v>216.998852</v>
      </c>
      <c r="CG47" s="187">
        <v>104.893006</v>
      </c>
      <c r="CH47" s="187">
        <v>116.97234</v>
      </c>
      <c r="CI47" s="187">
        <v>399.99636099999998</v>
      </c>
      <c r="CJ47" s="187">
        <v>246.65747999999999</v>
      </c>
      <c r="CK47" s="187">
        <v>129.037789</v>
      </c>
      <c r="CL47" s="187">
        <v>433.70965999999999</v>
      </c>
      <c r="CM47" s="187">
        <v>128.27501000000001</v>
      </c>
      <c r="CN47" s="187"/>
      <c r="CO47" s="187"/>
      <c r="CP47" s="187"/>
      <c r="CQ47" s="456"/>
      <c r="CR47" s="457">
        <v>216.998852</v>
      </c>
      <c r="CS47" s="187">
        <v>321.89185800000001</v>
      </c>
      <c r="CT47" s="187">
        <v>438.86419799999999</v>
      </c>
      <c r="CU47" s="187">
        <v>838.86055899999997</v>
      </c>
      <c r="CV47" s="187">
        <v>1085.518039</v>
      </c>
      <c r="CW47" s="187">
        <v>1214.555828</v>
      </c>
      <c r="CX47" s="187">
        <v>1648.265488</v>
      </c>
      <c r="CY47" s="187">
        <v>1776.5404980000001</v>
      </c>
      <c r="CZ47" s="187">
        <v>1776.5404980000001</v>
      </c>
      <c r="DA47" s="187">
        <v>1776.5404980000001</v>
      </c>
      <c r="DB47" s="187">
        <v>1776.5404980000001</v>
      </c>
      <c r="DC47" s="458">
        <v>1776.5404980000001</v>
      </c>
      <c r="DD47" s="192">
        <v>156.42033898305084</v>
      </c>
      <c r="DE47" s="187">
        <v>136.63999999999999</v>
      </c>
      <c r="DF47" s="187">
        <v>156.42666666666668</v>
      </c>
      <c r="DG47" s="187">
        <v>156.42666666666668</v>
      </c>
      <c r="DH47" s="187">
        <v>146.59322033898306</v>
      </c>
      <c r="DI47" s="187">
        <v>156.42666666666668</v>
      </c>
      <c r="DJ47" s="187">
        <v>166.32580645161289</v>
      </c>
      <c r="DK47" s="187">
        <v>176.04590163934427</v>
      </c>
      <c r="DL47" s="187">
        <v>146.75806451612902</v>
      </c>
      <c r="DM47" s="187">
        <v>161.49047619047619</v>
      </c>
      <c r="DN47" s="187">
        <v>151.70000000000002</v>
      </c>
      <c r="DO47" s="456">
        <v>146.52631578947367</v>
      </c>
      <c r="DP47" s="457">
        <v>156.42033898305084</v>
      </c>
      <c r="DQ47" s="187">
        <v>293.06033898305083</v>
      </c>
      <c r="DR47" s="187">
        <v>449.4870056497175</v>
      </c>
      <c r="DS47" s="187">
        <v>605.91367231638424</v>
      </c>
      <c r="DT47" s="187">
        <v>752.50689265536732</v>
      </c>
      <c r="DU47" s="187">
        <v>908.93355932203394</v>
      </c>
      <c r="DV47" s="187">
        <v>1075.2593657736468</v>
      </c>
      <c r="DW47" s="187">
        <v>1251.305267412991</v>
      </c>
      <c r="DX47" s="187">
        <v>1398.0633319291201</v>
      </c>
      <c r="DY47" s="187">
        <v>1559.5538081195962</v>
      </c>
      <c r="DZ47" s="187">
        <v>1711.2538081195962</v>
      </c>
      <c r="EA47" s="456">
        <v>1857.78012390907</v>
      </c>
      <c r="EB47" s="457">
        <v>147.67543800000001</v>
      </c>
      <c r="EC47" s="187">
        <v>103.58157300000001</v>
      </c>
      <c r="ED47" s="187">
        <v>148.09916100000001</v>
      </c>
      <c r="EE47" s="187">
        <v>167.15803500000001</v>
      </c>
      <c r="EF47" s="187">
        <v>117.713371</v>
      </c>
      <c r="EG47" s="187">
        <v>173.30777599999999</v>
      </c>
      <c r="EH47" s="187">
        <v>255.707694</v>
      </c>
      <c r="EI47" s="187">
        <v>112.32798</v>
      </c>
      <c r="EJ47" s="187">
        <v>119.518281</v>
      </c>
      <c r="EK47" s="187">
        <v>162.67008000000001</v>
      </c>
      <c r="EL47" s="187">
        <v>306.13993699999997</v>
      </c>
      <c r="EM47" s="456">
        <v>292.20594799999998</v>
      </c>
      <c r="EN47" s="457">
        <v>147.67543800000001</v>
      </c>
      <c r="EO47" s="187">
        <v>251.25701100000003</v>
      </c>
      <c r="EP47" s="187">
        <v>399.35617200000002</v>
      </c>
      <c r="EQ47" s="187">
        <v>566.51420700000006</v>
      </c>
      <c r="ER47" s="187">
        <v>684.22757799999999</v>
      </c>
      <c r="ES47" s="187">
        <v>857.53535399999998</v>
      </c>
      <c r="ET47" s="187">
        <v>1113.243048</v>
      </c>
      <c r="EU47" s="187">
        <v>1225.5710280000001</v>
      </c>
      <c r="EV47" s="187">
        <v>1345.089309</v>
      </c>
      <c r="EW47" s="187">
        <v>1507.7593890000001</v>
      </c>
      <c r="EX47" s="187">
        <v>1813.899326</v>
      </c>
      <c r="EY47" s="456">
        <v>2106.105274</v>
      </c>
      <c r="EZ47" s="123">
        <v>1.6942999999999999</v>
      </c>
      <c r="FA47" s="124">
        <v>3.6589999999999998</v>
      </c>
      <c r="FB47" s="124">
        <v>9.3478499999999993</v>
      </c>
      <c r="FC47" s="124">
        <v>0.61199999999999999</v>
      </c>
      <c r="FD47" s="124">
        <v>0.64478000000000002</v>
      </c>
      <c r="FE47" s="124">
        <v>0.30599999999999999</v>
      </c>
      <c r="FF47" s="124">
        <v>0</v>
      </c>
      <c r="FG47" s="124">
        <v>3.2982999999999998</v>
      </c>
      <c r="FH47" s="124">
        <v>10.928660000000001</v>
      </c>
      <c r="FI47" s="124">
        <v>5.7590000000000003</v>
      </c>
      <c r="FJ47" s="124">
        <v>3.5700099999999999</v>
      </c>
      <c r="FK47" s="147">
        <v>8.0302889999999998</v>
      </c>
      <c r="FL47" s="123">
        <v>1.6942999999999999</v>
      </c>
      <c r="FM47" s="124">
        <v>5.3532999999999999</v>
      </c>
      <c r="FN47" s="124">
        <v>14.701149999999998</v>
      </c>
      <c r="FO47" s="124">
        <v>15.313149999999998</v>
      </c>
      <c r="FP47" s="124">
        <v>15.957929999999999</v>
      </c>
      <c r="FQ47" s="124">
        <v>16.263929999999998</v>
      </c>
      <c r="FR47" s="124">
        <v>16.263929999999998</v>
      </c>
      <c r="FS47" s="124">
        <v>19.56223</v>
      </c>
      <c r="FT47" s="124">
        <v>30.49089</v>
      </c>
      <c r="FU47" s="124">
        <v>36.249890000000001</v>
      </c>
      <c r="FV47" s="124">
        <v>39.819900000000004</v>
      </c>
      <c r="FW47" s="143">
        <v>47.850189</v>
      </c>
      <c r="FX47" s="146">
        <v>1.5985</v>
      </c>
      <c r="FY47" s="124">
        <v>2.6190000000000002</v>
      </c>
      <c r="FZ47" s="124">
        <v>7.7128800000000002</v>
      </c>
      <c r="GA47" s="124">
        <v>0.61199999999999999</v>
      </c>
      <c r="GB47" s="124">
        <v>0.64478000000000002</v>
      </c>
      <c r="GC47" s="124">
        <v>0.30599999999999999</v>
      </c>
      <c r="GD47" s="124">
        <v>0</v>
      </c>
      <c r="GE47" s="124">
        <v>0.94</v>
      </c>
      <c r="GF47" s="124">
        <v>1.605</v>
      </c>
      <c r="GG47" s="124">
        <v>3.2919999999999998</v>
      </c>
      <c r="GH47" s="124">
        <v>3.1791999999999998</v>
      </c>
      <c r="GI47" s="147">
        <v>0</v>
      </c>
      <c r="GJ47" s="123">
        <v>1.5985</v>
      </c>
      <c r="GK47" s="124">
        <v>4.2175000000000002</v>
      </c>
      <c r="GL47" s="124">
        <v>11.93038</v>
      </c>
      <c r="GM47" s="124">
        <v>12.54238</v>
      </c>
      <c r="GN47" s="124">
        <v>13.18716</v>
      </c>
      <c r="GO47" s="124">
        <v>13.49316</v>
      </c>
      <c r="GP47" s="124">
        <v>13.49316</v>
      </c>
      <c r="GQ47" s="124">
        <v>14.433159999999999</v>
      </c>
      <c r="GR47" s="124">
        <v>16.038159999999998</v>
      </c>
      <c r="GS47" s="124">
        <v>19.330159999999999</v>
      </c>
      <c r="GT47" s="124">
        <v>22.509360000000001</v>
      </c>
      <c r="GU47" s="143">
        <v>22.509360000000001</v>
      </c>
      <c r="GV47" s="148">
        <v>0.34399999999999997</v>
      </c>
      <c r="GW47" s="149">
        <v>0.35</v>
      </c>
      <c r="GX47" s="149">
        <v>0.34599999999999997</v>
      </c>
      <c r="GY47" s="149">
        <v>0.34799999999999998</v>
      </c>
      <c r="GZ47" s="149">
        <v>0.32400000000000001</v>
      </c>
      <c r="HA47" s="149">
        <v>0.35299999999999998</v>
      </c>
      <c r="HB47" s="149">
        <v>0.34399999999999997</v>
      </c>
      <c r="HC47" s="149">
        <v>0.34599999999999997</v>
      </c>
      <c r="HD47" s="149">
        <v>0.34100000000000003</v>
      </c>
      <c r="HE47" s="149">
        <v>0.34785115129242361</v>
      </c>
      <c r="HF47" s="149">
        <v>0.35843963081043817</v>
      </c>
      <c r="HG47" s="150">
        <v>0.33856182678884972</v>
      </c>
      <c r="HH47" s="153"/>
    </row>
    <row r="48" spans="1:216" ht="23.25" customHeight="1" thickBot="1">
      <c r="A48" s="459"/>
      <c r="B48" s="403" t="s">
        <v>148</v>
      </c>
      <c r="C48" s="404" t="s">
        <v>149</v>
      </c>
      <c r="D48" s="405">
        <v>161.16785899999999</v>
      </c>
      <c r="E48" s="406">
        <v>69.50795191790138</v>
      </c>
      <c r="F48" s="407">
        <v>0.43127675920731429</v>
      </c>
      <c r="G48" s="408">
        <v>276.32917099999997</v>
      </c>
      <c r="H48" s="409">
        <v>170</v>
      </c>
      <c r="I48" s="160">
        <v>260</v>
      </c>
      <c r="J48" s="161">
        <v>260</v>
      </c>
      <c r="K48" s="410">
        <v>273.12141100000002</v>
      </c>
      <c r="L48" s="408">
        <v>273.12141100000002</v>
      </c>
      <c r="M48" s="411">
        <v>0</v>
      </c>
      <c r="N48" s="411">
        <v>13.121411000000023</v>
      </c>
      <c r="O48" s="412">
        <v>1.0504669653846155</v>
      </c>
      <c r="P48" s="406">
        <v>102.544135</v>
      </c>
      <c r="Q48" s="410">
        <v>375.66554600000001</v>
      </c>
      <c r="R48" s="409">
        <v>375.73669400000006</v>
      </c>
      <c r="S48" s="411">
        <v>-7.1148000000050615E-2</v>
      </c>
      <c r="T48" s="411">
        <v>115.66554600000001</v>
      </c>
      <c r="U48" s="412">
        <v>1.4448674846153846</v>
      </c>
      <c r="V48" s="413">
        <v>230</v>
      </c>
      <c r="W48" s="410">
        <v>273.12141100000002</v>
      </c>
      <c r="X48" s="414">
        <v>0</v>
      </c>
      <c r="Y48" s="409">
        <v>102.54413499999998</v>
      </c>
      <c r="Z48" s="415">
        <v>43.121411000000023</v>
      </c>
      <c r="AA48" s="416">
        <v>1.1874843956521741</v>
      </c>
      <c r="AB48" s="417"/>
      <c r="AC48" s="418"/>
      <c r="AD48" s="418"/>
      <c r="AE48" s="418"/>
      <c r="AF48" s="418"/>
      <c r="AG48" s="419"/>
      <c r="AH48" s="418"/>
      <c r="AI48" s="418"/>
      <c r="AJ48" s="418"/>
      <c r="AK48" s="420"/>
      <c r="AL48" s="421">
        <v>54.668236</v>
      </c>
      <c r="AM48" s="409">
        <v>51.859752</v>
      </c>
      <c r="AN48" s="422">
        <v>2.808484</v>
      </c>
      <c r="AO48" s="423" t="e">
        <v>#DIV/0!</v>
      </c>
      <c r="AP48" s="409">
        <v>253.91335900000001</v>
      </c>
      <c r="AQ48" s="409">
        <v>401.82894800000003</v>
      </c>
      <c r="AR48" s="409">
        <v>295.25158399999998</v>
      </c>
      <c r="AS48" s="405">
        <v>316.99796366666664</v>
      </c>
      <c r="AT48" s="406">
        <v>2228.306149</v>
      </c>
      <c r="AU48" s="424">
        <v>1.74086417890625</v>
      </c>
      <c r="AV48" s="425">
        <v>0.7362858616707435</v>
      </c>
      <c r="AW48" s="406">
        <v>2488.306149</v>
      </c>
      <c r="AX48" s="424">
        <v>1.7160732062068966</v>
      </c>
      <c r="AY48" s="425">
        <v>0.59537041499005694</v>
      </c>
      <c r="AZ48" s="408">
        <v>160</v>
      </c>
      <c r="BA48" s="409">
        <v>172.72876299999999</v>
      </c>
      <c r="BB48" s="160"/>
      <c r="BC48" s="426"/>
      <c r="BD48" s="179"/>
      <c r="BE48" s="179"/>
      <c r="BF48" s="372"/>
      <c r="BG48" s="142"/>
      <c r="BH48" s="129">
        <v>160</v>
      </c>
      <c r="BI48" s="124">
        <v>150</v>
      </c>
      <c r="BJ48" s="124">
        <v>160</v>
      </c>
      <c r="BK48" s="124">
        <v>160</v>
      </c>
      <c r="BL48" s="124">
        <v>160</v>
      </c>
      <c r="BM48" s="124">
        <v>160</v>
      </c>
      <c r="BN48" s="124">
        <v>170</v>
      </c>
      <c r="BO48" s="124">
        <v>160</v>
      </c>
      <c r="BP48" s="124">
        <v>170</v>
      </c>
      <c r="BQ48" s="124">
        <v>160</v>
      </c>
      <c r="BR48" s="124">
        <v>170</v>
      </c>
      <c r="BS48" s="143">
        <v>150</v>
      </c>
      <c r="BT48" s="144">
        <v>160</v>
      </c>
      <c r="BU48" s="124">
        <v>310</v>
      </c>
      <c r="BV48" s="124">
        <v>470</v>
      </c>
      <c r="BW48" s="124">
        <v>630</v>
      </c>
      <c r="BX48" s="124">
        <v>790</v>
      </c>
      <c r="BY48" s="124">
        <v>950</v>
      </c>
      <c r="BZ48" s="124">
        <v>1120</v>
      </c>
      <c r="CA48" s="124">
        <v>1280</v>
      </c>
      <c r="CB48" s="124">
        <v>1450</v>
      </c>
      <c r="CC48" s="124">
        <v>1610</v>
      </c>
      <c r="CD48" s="124">
        <v>1780</v>
      </c>
      <c r="CE48" s="143">
        <v>1930</v>
      </c>
      <c r="CF48" s="144">
        <v>271.35908000000001</v>
      </c>
      <c r="CG48" s="124">
        <v>250.360998</v>
      </c>
      <c r="CH48" s="124">
        <v>204.569851</v>
      </c>
      <c r="CI48" s="124">
        <v>299.28761500000002</v>
      </c>
      <c r="CJ48" s="124">
        <v>251.734714</v>
      </c>
      <c r="CK48" s="124">
        <v>253.91335900000001</v>
      </c>
      <c r="CL48" s="124">
        <v>401.82894800000003</v>
      </c>
      <c r="CM48" s="124">
        <v>295.25158399999998</v>
      </c>
      <c r="CN48" s="124"/>
      <c r="CO48" s="124"/>
      <c r="CP48" s="124"/>
      <c r="CQ48" s="143"/>
      <c r="CR48" s="144">
        <v>271.35908000000001</v>
      </c>
      <c r="CS48" s="124">
        <v>521.72007800000006</v>
      </c>
      <c r="CT48" s="124">
        <v>726.28992900000003</v>
      </c>
      <c r="CU48" s="124">
        <v>1025.577544</v>
      </c>
      <c r="CV48" s="124">
        <v>1277.3122579999999</v>
      </c>
      <c r="CW48" s="124">
        <v>1531.2256170000001</v>
      </c>
      <c r="CX48" s="124">
        <v>1933.0545650000001</v>
      </c>
      <c r="CY48" s="124">
        <v>2228.306149</v>
      </c>
      <c r="CZ48" s="124">
        <v>2228.306149</v>
      </c>
      <c r="DA48" s="124">
        <v>2228.306149</v>
      </c>
      <c r="DB48" s="124">
        <v>2228.306149</v>
      </c>
      <c r="DC48" s="145">
        <v>2228.306149</v>
      </c>
      <c r="DD48" s="129">
        <v>146.64406779661016</v>
      </c>
      <c r="DE48" s="124">
        <v>126.88</v>
      </c>
      <c r="DF48" s="124">
        <v>166.20333333333335</v>
      </c>
      <c r="DG48" s="124">
        <v>146.65</v>
      </c>
      <c r="DH48" s="124">
        <v>136.82033898305085</v>
      </c>
      <c r="DI48" s="124">
        <v>146.65</v>
      </c>
      <c r="DJ48" s="124">
        <v>166.32580645161289</v>
      </c>
      <c r="DK48" s="124">
        <v>156.48524590163933</v>
      </c>
      <c r="DL48" s="124">
        <v>156.54193548387096</v>
      </c>
      <c r="DM48" s="124">
        <v>156.59682539682541</v>
      </c>
      <c r="DN48" s="124">
        <v>156.59354838709677</v>
      </c>
      <c r="DO48" s="143">
        <v>146.52631578947367</v>
      </c>
      <c r="DP48" s="144">
        <v>146.64406779661016</v>
      </c>
      <c r="DQ48" s="124">
        <v>273.52406779661015</v>
      </c>
      <c r="DR48" s="124">
        <v>439.72740112994347</v>
      </c>
      <c r="DS48" s="124">
        <v>586.37740112994345</v>
      </c>
      <c r="DT48" s="124">
        <v>723.19774011299432</v>
      </c>
      <c r="DU48" s="124">
        <v>869.8477401129943</v>
      </c>
      <c r="DV48" s="124">
        <v>1036.1735465646072</v>
      </c>
      <c r="DW48" s="124">
        <v>1192.6587924662465</v>
      </c>
      <c r="DX48" s="124">
        <v>1349.2007279501174</v>
      </c>
      <c r="DY48" s="124">
        <v>1505.7975533469428</v>
      </c>
      <c r="DZ48" s="124">
        <v>1662.3911017340395</v>
      </c>
      <c r="EA48" s="143">
        <v>1808.9174175235132</v>
      </c>
      <c r="EB48" s="144">
        <v>129.77966799999999</v>
      </c>
      <c r="EC48" s="124">
        <v>141.81580700000001</v>
      </c>
      <c r="ED48" s="124">
        <v>197.96273299999999</v>
      </c>
      <c r="EE48" s="124">
        <v>160.209946</v>
      </c>
      <c r="EF48" s="124">
        <v>137.00979599999999</v>
      </c>
      <c r="EG48" s="124">
        <v>131.55215899999999</v>
      </c>
      <c r="EH48" s="124">
        <v>215.37058200000001</v>
      </c>
      <c r="EI48" s="124">
        <v>169.67447100000001</v>
      </c>
      <c r="EJ48" s="124">
        <v>276.32917099999997</v>
      </c>
      <c r="EK48" s="124">
        <v>172.72876299999999</v>
      </c>
      <c r="EL48" s="124">
        <v>325.23920900000002</v>
      </c>
      <c r="EM48" s="143">
        <v>235.34034299999999</v>
      </c>
      <c r="EN48" s="144">
        <v>129.77966799999999</v>
      </c>
      <c r="EO48" s="124">
        <v>271.59547499999996</v>
      </c>
      <c r="EP48" s="124">
        <v>469.55820799999992</v>
      </c>
      <c r="EQ48" s="124">
        <v>629.76815399999987</v>
      </c>
      <c r="ER48" s="124">
        <v>766.77794999999992</v>
      </c>
      <c r="ES48" s="124">
        <v>898.33010899999988</v>
      </c>
      <c r="ET48" s="124">
        <v>1113.700691</v>
      </c>
      <c r="EU48" s="124">
        <v>1283.375162</v>
      </c>
      <c r="EV48" s="124">
        <v>1559.7043330000001</v>
      </c>
      <c r="EW48" s="124">
        <v>1732.4330960000002</v>
      </c>
      <c r="EX48" s="124">
        <v>2057.6723050000001</v>
      </c>
      <c r="EY48" s="143">
        <v>2293.0126479999999</v>
      </c>
      <c r="EZ48" s="123">
        <v>0.54988000000000004</v>
      </c>
      <c r="FA48" s="124">
        <v>9.6630900000000004</v>
      </c>
      <c r="FB48" s="124">
        <v>3.9281100000000002</v>
      </c>
      <c r="FC48" s="124">
        <v>5.8388900000000001</v>
      </c>
      <c r="FD48" s="124">
        <v>5.50068</v>
      </c>
      <c r="FE48" s="124">
        <v>0.72599999999999998</v>
      </c>
      <c r="FF48" s="124">
        <v>12.91999</v>
      </c>
      <c r="FG48" s="124">
        <v>2.7547999999999999</v>
      </c>
      <c r="FH48" s="124">
        <v>1.66995</v>
      </c>
      <c r="FI48" s="124">
        <v>4.0899799999999997</v>
      </c>
      <c r="FJ48" s="124">
        <v>2.3999700000000002</v>
      </c>
      <c r="FK48" s="147">
        <v>6.0477499999999997</v>
      </c>
      <c r="FL48" s="123">
        <v>0.54988000000000004</v>
      </c>
      <c r="FM48" s="124">
        <v>10.21297</v>
      </c>
      <c r="FN48" s="124">
        <v>14.141080000000001</v>
      </c>
      <c r="FO48" s="124">
        <v>19.979970000000002</v>
      </c>
      <c r="FP48" s="124">
        <v>25.480650000000001</v>
      </c>
      <c r="FQ48" s="124">
        <v>26.20665</v>
      </c>
      <c r="FR48" s="124">
        <v>39.126640000000002</v>
      </c>
      <c r="FS48" s="124">
        <v>41.881440000000005</v>
      </c>
      <c r="FT48" s="124">
        <v>43.551390000000005</v>
      </c>
      <c r="FU48" s="124">
        <v>47.641370000000002</v>
      </c>
      <c r="FV48" s="124">
        <v>50.041340000000005</v>
      </c>
      <c r="FW48" s="143">
        <v>56.089090000000006</v>
      </c>
      <c r="FX48" s="146">
        <v>0</v>
      </c>
      <c r="FY48" s="124">
        <v>2.7850700000000002</v>
      </c>
      <c r="FZ48" s="124">
        <v>2.9678</v>
      </c>
      <c r="GA48" s="124">
        <v>5.5084499999999998</v>
      </c>
      <c r="GB48" s="124">
        <v>0.372</v>
      </c>
      <c r="GC48" s="124">
        <v>0.372</v>
      </c>
      <c r="GD48" s="124">
        <v>5.2470400000000001</v>
      </c>
      <c r="GE48" s="124">
        <v>0.68100000000000005</v>
      </c>
      <c r="GF48" s="124">
        <v>0.60672999999999999</v>
      </c>
      <c r="GG48" s="124">
        <v>0.73880000000000001</v>
      </c>
      <c r="GH48" s="124">
        <v>0</v>
      </c>
      <c r="GI48" s="147">
        <v>0.12939999999999999</v>
      </c>
      <c r="GJ48" s="123">
        <v>0</v>
      </c>
      <c r="GK48" s="124">
        <v>2.7850700000000002</v>
      </c>
      <c r="GL48" s="124">
        <v>5.7528699999999997</v>
      </c>
      <c r="GM48" s="124">
        <v>11.26132</v>
      </c>
      <c r="GN48" s="124">
        <v>11.633319999999999</v>
      </c>
      <c r="GO48" s="124">
        <v>12.005319999999999</v>
      </c>
      <c r="GP48" s="124">
        <v>17.252359999999999</v>
      </c>
      <c r="GQ48" s="124">
        <v>17.93336</v>
      </c>
      <c r="GR48" s="124">
        <v>18.540089999999999</v>
      </c>
      <c r="GS48" s="124">
        <v>19.278890000000001</v>
      </c>
      <c r="GT48" s="124">
        <v>19.278890000000001</v>
      </c>
      <c r="GU48" s="143">
        <v>19.408290000000001</v>
      </c>
      <c r="GV48" s="148">
        <v>0.35199999999999998</v>
      </c>
      <c r="GW48" s="149">
        <v>0.34100000000000003</v>
      </c>
      <c r="GX48" s="149">
        <v>0.35399999999999998</v>
      </c>
      <c r="GY48" s="149">
        <v>0.33400000000000002</v>
      </c>
      <c r="GZ48" s="149">
        <v>0.34599999999999997</v>
      </c>
      <c r="HA48" s="149">
        <v>0.33600000000000002</v>
      </c>
      <c r="HB48" s="149">
        <v>0.34200000000000003</v>
      </c>
      <c r="HC48" s="149">
        <v>0.34200000000000003</v>
      </c>
      <c r="HD48" s="149">
        <v>0.34699999999999998</v>
      </c>
      <c r="HE48" s="149">
        <v>0.33300200070980857</v>
      </c>
      <c r="HF48" s="149">
        <v>0.34116668520107263</v>
      </c>
      <c r="HG48" s="150">
        <v>0.3247374449382141</v>
      </c>
      <c r="HH48" s="117"/>
    </row>
    <row r="49" spans="1:216" s="213" customFormat="1" ht="27.75" customHeight="1" thickBot="1">
      <c r="A49" s="460"/>
      <c r="B49" s="428" t="s">
        <v>150</v>
      </c>
      <c r="C49" s="429"/>
      <c r="D49" s="430">
        <v>190.32026999999999</v>
      </c>
      <c r="E49" s="431">
        <v>126.60282460053251</v>
      </c>
      <c r="F49" s="432">
        <v>0.66520935789200231</v>
      </c>
      <c r="G49" s="433">
        <v>395.84745199999998</v>
      </c>
      <c r="H49" s="433">
        <v>343</v>
      </c>
      <c r="I49" s="434">
        <v>480</v>
      </c>
      <c r="J49" s="435">
        <v>480</v>
      </c>
      <c r="K49" s="436">
        <v>468.073218</v>
      </c>
      <c r="L49" s="433">
        <v>466.12317800000005</v>
      </c>
      <c r="M49" s="437">
        <v>1.9500399999999445</v>
      </c>
      <c r="N49" s="437">
        <v>-11.926782000000003</v>
      </c>
      <c r="O49" s="438">
        <v>0.97515253749999997</v>
      </c>
      <c r="P49" s="431">
        <v>154.53627599999999</v>
      </c>
      <c r="Q49" s="436">
        <v>622.60949400000004</v>
      </c>
      <c r="R49" s="439">
        <v>622.68064200000003</v>
      </c>
      <c r="S49" s="437">
        <v>-7.1147999999993772E-2</v>
      </c>
      <c r="T49" s="437">
        <v>142.60949400000004</v>
      </c>
      <c r="U49" s="438">
        <v>1.2971031125000001</v>
      </c>
      <c r="V49" s="440">
        <v>510</v>
      </c>
      <c r="W49" s="436">
        <v>468.073218</v>
      </c>
      <c r="X49" s="439">
        <v>0</v>
      </c>
      <c r="Y49" s="439">
        <v>154.53627600000004</v>
      </c>
      <c r="Z49" s="441">
        <v>-41.926782000000003</v>
      </c>
      <c r="AA49" s="442">
        <v>0.91779062352941176</v>
      </c>
      <c r="AB49" s="443"/>
      <c r="AC49" s="444"/>
      <c r="AD49" s="444"/>
      <c r="AE49" s="444"/>
      <c r="AF49" s="444"/>
      <c r="AG49" s="445"/>
      <c r="AH49" s="444"/>
      <c r="AI49" s="444"/>
      <c r="AJ49" s="444"/>
      <c r="AK49" s="446"/>
      <c r="AL49" s="447">
        <v>96.242100999999991</v>
      </c>
      <c r="AM49" s="439">
        <v>91.793970000000002</v>
      </c>
      <c r="AN49" s="448">
        <v>4.4481309999999894</v>
      </c>
      <c r="AO49" s="449" t="e">
        <v>#DIV/0!</v>
      </c>
      <c r="AP49" s="439">
        <v>382.95114799999999</v>
      </c>
      <c r="AQ49" s="439">
        <v>835.53860800000007</v>
      </c>
      <c r="AR49" s="439">
        <v>423.52659399999999</v>
      </c>
      <c r="AS49" s="430">
        <v>547.33878333333325</v>
      </c>
      <c r="AT49" s="431">
        <v>4004.8466470000003</v>
      </c>
      <c r="AU49" s="450">
        <v>1.5570943417573873</v>
      </c>
      <c r="AV49" s="451">
        <v>0.59622660022054919</v>
      </c>
      <c r="AW49" s="431">
        <v>4484.8466470000003</v>
      </c>
      <c r="AX49" s="450">
        <v>1.5385408737564323</v>
      </c>
      <c r="AY49" s="451">
        <v>0.54394673072614785</v>
      </c>
      <c r="AZ49" s="433">
        <v>327</v>
      </c>
      <c r="BA49" s="439">
        <v>335.398843</v>
      </c>
      <c r="BB49" s="434"/>
      <c r="BC49" s="452"/>
      <c r="BD49" s="453"/>
      <c r="BE49" s="453"/>
      <c r="BF49" s="454"/>
      <c r="BG49" s="263"/>
      <c r="BH49" s="244">
        <v>319</v>
      </c>
      <c r="BI49" s="239">
        <v>301</v>
      </c>
      <c r="BJ49" s="239">
        <v>322</v>
      </c>
      <c r="BK49" s="239">
        <v>322</v>
      </c>
      <c r="BL49" s="239">
        <v>322</v>
      </c>
      <c r="BM49" s="239">
        <v>324</v>
      </c>
      <c r="BN49" s="239">
        <v>340</v>
      </c>
      <c r="BO49" s="239">
        <v>322</v>
      </c>
      <c r="BP49" s="239">
        <v>343</v>
      </c>
      <c r="BQ49" s="239">
        <v>327</v>
      </c>
      <c r="BR49" s="239">
        <v>342</v>
      </c>
      <c r="BS49" s="264">
        <v>306</v>
      </c>
      <c r="BT49" s="265">
        <v>319</v>
      </c>
      <c r="BU49" s="239">
        <v>620</v>
      </c>
      <c r="BV49" s="239">
        <v>942</v>
      </c>
      <c r="BW49" s="239">
        <v>1264</v>
      </c>
      <c r="BX49" s="239">
        <v>1586</v>
      </c>
      <c r="BY49" s="239">
        <v>1910</v>
      </c>
      <c r="BZ49" s="239">
        <v>2250</v>
      </c>
      <c r="CA49" s="239">
        <v>2572</v>
      </c>
      <c r="CB49" s="239">
        <v>2915</v>
      </c>
      <c r="CC49" s="239">
        <v>3242</v>
      </c>
      <c r="CD49" s="239">
        <v>3584</v>
      </c>
      <c r="CE49" s="264">
        <v>3890</v>
      </c>
      <c r="CF49" s="265">
        <v>488.35793200000001</v>
      </c>
      <c r="CG49" s="239">
        <v>355.25400400000001</v>
      </c>
      <c r="CH49" s="239">
        <v>321.542191</v>
      </c>
      <c r="CI49" s="239">
        <v>699.28397599999994</v>
      </c>
      <c r="CJ49" s="239">
        <v>498.39219400000002</v>
      </c>
      <c r="CK49" s="239">
        <v>382.95114799999999</v>
      </c>
      <c r="CL49" s="239">
        <v>835.53860800000007</v>
      </c>
      <c r="CM49" s="239">
        <v>423.52659399999999</v>
      </c>
      <c r="CN49" s="239"/>
      <c r="CO49" s="239"/>
      <c r="CP49" s="239"/>
      <c r="CQ49" s="264"/>
      <c r="CR49" s="265">
        <v>488.35793200000001</v>
      </c>
      <c r="CS49" s="239">
        <v>843.61193600000001</v>
      </c>
      <c r="CT49" s="239">
        <v>1165.154127</v>
      </c>
      <c r="CU49" s="239">
        <v>1864.438103</v>
      </c>
      <c r="CV49" s="239">
        <v>2362.830297</v>
      </c>
      <c r="CW49" s="239">
        <v>2745.7814450000001</v>
      </c>
      <c r="CX49" s="239">
        <v>3581.3200530000004</v>
      </c>
      <c r="CY49" s="239">
        <v>4004.8466470000003</v>
      </c>
      <c r="CZ49" s="239">
        <v>4004.8466470000003</v>
      </c>
      <c r="DA49" s="239">
        <v>4004.8466470000003</v>
      </c>
      <c r="DB49" s="239">
        <v>4004.8466470000003</v>
      </c>
      <c r="DC49" s="266">
        <v>4004.8466470000003</v>
      </c>
      <c r="DD49" s="244">
        <v>303.064406779661</v>
      </c>
      <c r="DE49" s="239">
        <v>263.52</v>
      </c>
      <c r="DF49" s="239">
        <v>322.63</v>
      </c>
      <c r="DG49" s="239">
        <v>303.07666666666671</v>
      </c>
      <c r="DH49" s="239">
        <v>283.4135593220339</v>
      </c>
      <c r="DI49" s="239">
        <v>303.07666666666671</v>
      </c>
      <c r="DJ49" s="239">
        <v>332.65161290322578</v>
      </c>
      <c r="DK49" s="239">
        <v>332.53114754098362</v>
      </c>
      <c r="DL49" s="239">
        <v>303.29999999999995</v>
      </c>
      <c r="DM49" s="239">
        <v>318.08730158730157</v>
      </c>
      <c r="DN49" s="239">
        <v>308.29354838709679</v>
      </c>
      <c r="DO49" s="264">
        <v>293.05263157894734</v>
      </c>
      <c r="DP49" s="265">
        <v>303.064406779661</v>
      </c>
      <c r="DQ49" s="239">
        <v>566.58440677966098</v>
      </c>
      <c r="DR49" s="239">
        <v>889.21440677966098</v>
      </c>
      <c r="DS49" s="239">
        <v>1192.2910734463276</v>
      </c>
      <c r="DT49" s="239">
        <v>1475.7046327683615</v>
      </c>
      <c r="DU49" s="239">
        <v>1778.7812994350284</v>
      </c>
      <c r="DV49" s="239">
        <v>2111.432912338254</v>
      </c>
      <c r="DW49" s="239">
        <v>2443.9640598792375</v>
      </c>
      <c r="DX49" s="239">
        <v>2747.2640598792377</v>
      </c>
      <c r="DY49" s="239">
        <v>3065.3513614665394</v>
      </c>
      <c r="DZ49" s="239">
        <v>3373.6449098536364</v>
      </c>
      <c r="EA49" s="264">
        <v>3666.6975414325839</v>
      </c>
      <c r="EB49" s="265">
        <v>277.455106</v>
      </c>
      <c r="EC49" s="239">
        <v>245.39738</v>
      </c>
      <c r="ED49" s="239">
        <v>346.061894</v>
      </c>
      <c r="EE49" s="239">
        <v>327.36798099999999</v>
      </c>
      <c r="EF49" s="239">
        <v>254.72316699999999</v>
      </c>
      <c r="EG49" s="239">
        <v>304.85993499999995</v>
      </c>
      <c r="EH49" s="239">
        <v>471.07827600000002</v>
      </c>
      <c r="EI49" s="239">
        <v>282.00245100000001</v>
      </c>
      <c r="EJ49" s="239">
        <v>395.84745199999998</v>
      </c>
      <c r="EK49" s="239">
        <v>335.398843</v>
      </c>
      <c r="EL49" s="239">
        <v>631.37914599999999</v>
      </c>
      <c r="EM49" s="264">
        <v>527.546291</v>
      </c>
      <c r="EN49" s="265">
        <v>277.455106</v>
      </c>
      <c r="EO49" s="239">
        <v>522.852486</v>
      </c>
      <c r="EP49" s="239">
        <v>868.91437999999994</v>
      </c>
      <c r="EQ49" s="239">
        <v>1196.282361</v>
      </c>
      <c r="ER49" s="239">
        <v>1451.0055280000001</v>
      </c>
      <c r="ES49" s="239">
        <v>1755.8654630000001</v>
      </c>
      <c r="ET49" s="239">
        <v>2226.9437390000003</v>
      </c>
      <c r="EU49" s="239">
        <v>2508.9461900000001</v>
      </c>
      <c r="EV49" s="239">
        <v>2904.7936420000001</v>
      </c>
      <c r="EW49" s="239">
        <v>3240.192485</v>
      </c>
      <c r="EX49" s="239">
        <v>3871.5716309999998</v>
      </c>
      <c r="EY49" s="264">
        <v>4399.1179219999995</v>
      </c>
      <c r="EZ49" s="123">
        <v>6.0225</v>
      </c>
      <c r="FA49" s="124">
        <v>5.9787499999999998</v>
      </c>
      <c r="FB49" s="124">
        <v>0</v>
      </c>
      <c r="FC49" s="124">
        <v>6.5448300000000001</v>
      </c>
      <c r="FD49" s="124">
        <v>4.2479940000000003</v>
      </c>
      <c r="FE49" s="124">
        <v>6.3506220000000004</v>
      </c>
      <c r="FF49" s="124">
        <v>7.8240119999999997</v>
      </c>
      <c r="FG49" s="124">
        <v>2.9819800000000001</v>
      </c>
      <c r="FH49" s="124">
        <v>8.0406600000000008</v>
      </c>
      <c r="FI49" s="124">
        <v>4.4273300000000004</v>
      </c>
      <c r="FJ49" s="124">
        <v>7.4612999999999996</v>
      </c>
      <c r="FK49" s="147">
        <v>3.14262</v>
      </c>
      <c r="FL49" s="123">
        <v>6.0225</v>
      </c>
      <c r="FM49" s="124">
        <v>12.001249999999999</v>
      </c>
      <c r="FN49" s="124">
        <v>12.001249999999999</v>
      </c>
      <c r="FO49" s="124">
        <v>18.54608</v>
      </c>
      <c r="FP49" s="124">
        <v>22.794074000000002</v>
      </c>
      <c r="FQ49" s="124">
        <v>29.144696000000003</v>
      </c>
      <c r="FR49" s="124">
        <v>36.968708000000007</v>
      </c>
      <c r="FS49" s="124">
        <v>39.950688000000007</v>
      </c>
      <c r="FT49" s="124">
        <v>47.991348000000009</v>
      </c>
      <c r="FU49" s="124">
        <v>52.418678000000007</v>
      </c>
      <c r="FV49" s="124">
        <v>59.879978000000008</v>
      </c>
      <c r="FW49" s="143">
        <v>63.022598000000009</v>
      </c>
      <c r="FX49" s="146">
        <v>2.452</v>
      </c>
      <c r="FY49" s="124">
        <v>2.5489999999999999</v>
      </c>
      <c r="FZ49" s="124">
        <v>0</v>
      </c>
      <c r="GA49" s="124">
        <v>2.4398399999999998</v>
      </c>
      <c r="GB49" s="124">
        <v>2.3816999999999999</v>
      </c>
      <c r="GC49" s="124">
        <v>2.36232</v>
      </c>
      <c r="GD49" s="124">
        <v>2.9100600000000001</v>
      </c>
      <c r="GE49" s="124">
        <v>1.56978</v>
      </c>
      <c r="GF49" s="124">
        <v>0.99041999999999997</v>
      </c>
      <c r="GG49" s="124">
        <v>3.7449300000000001</v>
      </c>
      <c r="GH49" s="124">
        <v>2.01756</v>
      </c>
      <c r="GI49" s="147">
        <v>1.3280400000000001</v>
      </c>
      <c r="GJ49" s="123">
        <v>2.452</v>
      </c>
      <c r="GK49" s="124">
        <v>5.0009999999999994</v>
      </c>
      <c r="GL49" s="124">
        <v>5.0009999999999994</v>
      </c>
      <c r="GM49" s="124">
        <v>7.4408399999999997</v>
      </c>
      <c r="GN49" s="124">
        <v>9.82254</v>
      </c>
      <c r="GO49" s="124">
        <v>12.18486</v>
      </c>
      <c r="GP49" s="124">
        <v>15.09492</v>
      </c>
      <c r="GQ49" s="124">
        <v>16.6647</v>
      </c>
      <c r="GR49" s="124">
        <v>17.65512</v>
      </c>
      <c r="GS49" s="124">
        <v>21.40005</v>
      </c>
      <c r="GT49" s="124">
        <v>23.41761</v>
      </c>
      <c r="GU49" s="143">
        <v>24.745650000000001</v>
      </c>
      <c r="GV49" s="148">
        <v>0.35199999999999998</v>
      </c>
      <c r="GW49" s="149">
        <v>0.35799999999999998</v>
      </c>
      <c r="GX49" s="149">
        <v>0.376</v>
      </c>
      <c r="GY49" s="149">
        <v>0.35099999999999998</v>
      </c>
      <c r="GZ49" s="149">
        <v>0.35099999999999998</v>
      </c>
      <c r="HA49" s="149">
        <v>0.35499999999999998</v>
      </c>
      <c r="HB49" s="149">
        <v>0.34200000000000003</v>
      </c>
      <c r="HC49" s="149">
        <v>0.35799999999999998</v>
      </c>
      <c r="HD49" s="149">
        <v>0.34</v>
      </c>
      <c r="HE49" s="149">
        <v>0.33713753771897625</v>
      </c>
      <c r="HF49" s="149">
        <v>0.36288019519854109</v>
      </c>
      <c r="HG49" s="150">
        <v>0.32548101069958746</v>
      </c>
      <c r="HH49" s="117"/>
    </row>
    <row r="50" spans="1:216" ht="23.25" customHeight="1">
      <c r="A50" s="461" t="s">
        <v>151</v>
      </c>
      <c r="B50" s="392" t="s">
        <v>152</v>
      </c>
      <c r="C50" s="119" t="s">
        <v>153</v>
      </c>
      <c r="D50" s="120">
        <v>45.680688000000004</v>
      </c>
      <c r="E50" s="121">
        <v>17.847202249536899</v>
      </c>
      <c r="F50" s="122">
        <v>0.39069469027123449</v>
      </c>
      <c r="G50" s="123">
        <v>81.023427999999996</v>
      </c>
      <c r="H50" s="124">
        <v>57</v>
      </c>
      <c r="I50" s="124">
        <v>70</v>
      </c>
      <c r="J50" s="125">
        <v>70</v>
      </c>
      <c r="K50" s="126">
        <v>51.607717999999998</v>
      </c>
      <c r="L50" s="123">
        <v>50.333227999999998</v>
      </c>
      <c r="M50" s="127">
        <v>1.2744900000000001</v>
      </c>
      <c r="N50" s="127">
        <v>-18.392282000000002</v>
      </c>
      <c r="O50" s="128">
        <v>0.73725311428571427</v>
      </c>
      <c r="P50" s="121">
        <v>1.075151</v>
      </c>
      <c r="Q50" s="126">
        <v>52.682868999999997</v>
      </c>
      <c r="R50" s="124">
        <v>52.405099</v>
      </c>
      <c r="S50" s="127" t="s">
        <v>154</v>
      </c>
      <c r="T50" s="127">
        <v>-17.317131000000003</v>
      </c>
      <c r="U50" s="128">
        <v>0.75261241428571424</v>
      </c>
      <c r="V50" s="129">
        <v>45</v>
      </c>
      <c r="W50" s="126">
        <v>51.607717999999998</v>
      </c>
      <c r="X50" s="124">
        <v>0</v>
      </c>
      <c r="Y50" s="124">
        <v>1.0751509999999982</v>
      </c>
      <c r="Z50" s="393">
        <v>6.6077179999999984</v>
      </c>
      <c r="AA50" s="394">
        <v>1.1468381777777776</v>
      </c>
      <c r="AB50" s="395"/>
      <c r="AC50" s="396"/>
      <c r="AD50" s="396"/>
      <c r="AE50" s="396"/>
      <c r="AF50" s="396"/>
      <c r="AG50" s="397"/>
      <c r="AH50" s="396"/>
      <c r="AI50" s="396"/>
      <c r="AJ50" s="396"/>
      <c r="AK50" s="398"/>
      <c r="AL50" s="133">
        <v>0.38109999999999999</v>
      </c>
      <c r="AM50" s="124">
        <v>0.38109999999999999</v>
      </c>
      <c r="AN50" s="134">
        <v>0</v>
      </c>
      <c r="AO50" s="135" t="e">
        <v>#DIV/0!</v>
      </c>
      <c r="AP50" s="124">
        <v>79.558625000000006</v>
      </c>
      <c r="AQ50" s="124">
        <v>85.365078999999994</v>
      </c>
      <c r="AR50" s="124">
        <v>80.689195999999995</v>
      </c>
      <c r="AS50" s="120">
        <v>81.870966666666661</v>
      </c>
      <c r="AT50" s="121">
        <v>591.09555999999998</v>
      </c>
      <c r="AU50" s="136">
        <v>1.4007003791469195</v>
      </c>
      <c r="AV50" s="137">
        <v>0.44575645402660502</v>
      </c>
      <c r="AW50" s="121">
        <v>661.09555999999998</v>
      </c>
      <c r="AX50" s="136">
        <v>1.3801577453027138</v>
      </c>
      <c r="AY50" s="137">
        <v>0.34952695445374915</v>
      </c>
      <c r="AZ50" s="123">
        <v>54</v>
      </c>
      <c r="BA50" s="124">
        <v>63.113458000000001</v>
      </c>
      <c r="BB50" s="124"/>
      <c r="BC50" s="384"/>
      <c r="BD50" s="272"/>
      <c r="BE50" s="272"/>
      <c r="BF50" s="385"/>
      <c r="BG50" s="142"/>
      <c r="BH50" s="129">
        <v>52</v>
      </c>
      <c r="BI50" s="124">
        <v>49</v>
      </c>
      <c r="BJ50" s="124">
        <v>53</v>
      </c>
      <c r="BK50" s="124">
        <v>53</v>
      </c>
      <c r="BL50" s="124">
        <v>53</v>
      </c>
      <c r="BM50" s="124">
        <v>54</v>
      </c>
      <c r="BN50" s="124">
        <v>55</v>
      </c>
      <c r="BO50" s="124">
        <v>53</v>
      </c>
      <c r="BP50" s="124">
        <v>57</v>
      </c>
      <c r="BQ50" s="124">
        <v>54</v>
      </c>
      <c r="BR50" s="124">
        <v>56</v>
      </c>
      <c r="BS50" s="143">
        <v>51</v>
      </c>
      <c r="BT50" s="144">
        <v>52</v>
      </c>
      <c r="BU50" s="124">
        <v>101</v>
      </c>
      <c r="BV50" s="124">
        <v>154</v>
      </c>
      <c r="BW50" s="124">
        <v>207</v>
      </c>
      <c r="BX50" s="124">
        <v>260</v>
      </c>
      <c r="BY50" s="124">
        <v>314</v>
      </c>
      <c r="BZ50" s="124">
        <v>369</v>
      </c>
      <c r="CA50" s="124">
        <v>422</v>
      </c>
      <c r="CB50" s="124">
        <v>479</v>
      </c>
      <c r="CC50" s="124">
        <v>533</v>
      </c>
      <c r="CD50" s="124">
        <v>589</v>
      </c>
      <c r="CE50" s="143">
        <v>640</v>
      </c>
      <c r="CF50" s="144">
        <v>67.248412000000002</v>
      </c>
      <c r="CG50" s="124">
        <v>49.680503000000002</v>
      </c>
      <c r="CH50" s="124">
        <v>69.966353999999995</v>
      </c>
      <c r="CI50" s="124">
        <v>88.640867</v>
      </c>
      <c r="CJ50" s="124">
        <v>69.946523999999997</v>
      </c>
      <c r="CK50" s="124">
        <v>79.558625000000006</v>
      </c>
      <c r="CL50" s="124">
        <v>85.365078999999994</v>
      </c>
      <c r="CM50" s="124">
        <v>80.689195999999995</v>
      </c>
      <c r="CN50" s="124"/>
      <c r="CO50" s="124"/>
      <c r="CP50" s="124"/>
      <c r="CQ50" s="143"/>
      <c r="CR50" s="144">
        <v>67.248412000000002</v>
      </c>
      <c r="CS50" s="124">
        <v>116.928915</v>
      </c>
      <c r="CT50" s="124">
        <v>186.89526899999998</v>
      </c>
      <c r="CU50" s="124">
        <v>275.536136</v>
      </c>
      <c r="CV50" s="124">
        <v>345.48266000000001</v>
      </c>
      <c r="CW50" s="124">
        <v>425.04128500000002</v>
      </c>
      <c r="CX50" s="124">
        <v>510.406364</v>
      </c>
      <c r="CY50" s="124">
        <v>591.09555999999998</v>
      </c>
      <c r="CZ50" s="124">
        <v>591.09555999999998</v>
      </c>
      <c r="DA50" s="124">
        <v>591.09555999999998</v>
      </c>
      <c r="DB50" s="124">
        <v>591.09555999999998</v>
      </c>
      <c r="DC50" s="145">
        <v>591.09555999999998</v>
      </c>
      <c r="DD50" s="129">
        <v>48.881355932203391</v>
      </c>
      <c r="DE50" s="124">
        <v>48.8</v>
      </c>
      <c r="DF50" s="124">
        <v>48.883333333333333</v>
      </c>
      <c r="DG50" s="124">
        <v>48.883333333333333</v>
      </c>
      <c r="DH50" s="124">
        <v>48.864406779661017</v>
      </c>
      <c r="DI50" s="124">
        <v>48.883333333333333</v>
      </c>
      <c r="DJ50" s="124">
        <v>58.703225806451613</v>
      </c>
      <c r="DK50" s="124">
        <v>58.681967213114753</v>
      </c>
      <c r="DL50" s="124">
        <v>58.703225806451613</v>
      </c>
      <c r="DM50" s="124">
        <v>58.723809523809528</v>
      </c>
      <c r="DN50" s="124">
        <v>58.722580645161294</v>
      </c>
      <c r="DO50" s="143">
        <v>48.84210526315789</v>
      </c>
      <c r="DP50" s="144">
        <v>48.881355932203391</v>
      </c>
      <c r="DQ50" s="124">
        <v>97.681355932203388</v>
      </c>
      <c r="DR50" s="124">
        <v>146.56468926553671</v>
      </c>
      <c r="DS50" s="124">
        <v>195.44802259887004</v>
      </c>
      <c r="DT50" s="124">
        <v>244.31242937853105</v>
      </c>
      <c r="DU50" s="124">
        <v>293.1957627118644</v>
      </c>
      <c r="DV50" s="124">
        <v>351.898988518316</v>
      </c>
      <c r="DW50" s="124">
        <v>410.58095573143078</v>
      </c>
      <c r="DX50" s="124">
        <v>469.28418153788238</v>
      </c>
      <c r="DY50" s="124">
        <v>528.00799106169188</v>
      </c>
      <c r="DZ50" s="124">
        <v>586.7305717068532</v>
      </c>
      <c r="EA50" s="143">
        <v>635.57267697001112</v>
      </c>
      <c r="EB50" s="144">
        <v>63.607599999999998</v>
      </c>
      <c r="EC50" s="124">
        <v>36.370399999999997</v>
      </c>
      <c r="ED50" s="124">
        <v>24.263200000000001</v>
      </c>
      <c r="EE50" s="124">
        <v>59.735500000000002</v>
      </c>
      <c r="EF50" s="124">
        <v>64.063605999999993</v>
      </c>
      <c r="EG50" s="124">
        <v>44.123823999999999</v>
      </c>
      <c r="EH50" s="124">
        <v>55.918610000000001</v>
      </c>
      <c r="EI50" s="124">
        <v>60.765900000000002</v>
      </c>
      <c r="EJ50" s="124">
        <v>81.023427999999996</v>
      </c>
      <c r="EK50" s="124">
        <v>63.113458000000001</v>
      </c>
      <c r="EL50" s="124">
        <v>87.613703000000001</v>
      </c>
      <c r="EM50" s="143">
        <v>44.576801000000003</v>
      </c>
      <c r="EN50" s="144">
        <v>63.607599999999998</v>
      </c>
      <c r="EO50" s="124">
        <v>99.977999999999994</v>
      </c>
      <c r="EP50" s="124">
        <v>124.24119999999999</v>
      </c>
      <c r="EQ50" s="124">
        <v>183.97669999999999</v>
      </c>
      <c r="ER50" s="124">
        <v>248.04030599999999</v>
      </c>
      <c r="ES50" s="124">
        <v>292.16413</v>
      </c>
      <c r="ET50" s="124">
        <v>348.08274</v>
      </c>
      <c r="EU50" s="124">
        <v>408.84863999999999</v>
      </c>
      <c r="EV50" s="124">
        <v>489.87206800000001</v>
      </c>
      <c r="EW50" s="124">
        <v>552.98552600000005</v>
      </c>
      <c r="EX50" s="124">
        <v>640.59922900000004</v>
      </c>
      <c r="EY50" s="143">
        <v>685.17603000000008</v>
      </c>
      <c r="EZ50" s="159"/>
      <c r="FA50" s="160"/>
      <c r="FB50" s="160"/>
      <c r="FC50" s="160">
        <v>0</v>
      </c>
      <c r="FD50" s="160">
        <v>0</v>
      </c>
      <c r="FE50" s="160">
        <v>0</v>
      </c>
      <c r="FF50" s="160">
        <v>0</v>
      </c>
      <c r="FG50" s="160">
        <v>0</v>
      </c>
      <c r="FH50" s="160">
        <v>0</v>
      </c>
      <c r="FI50" s="160"/>
      <c r="FJ50" s="160">
        <v>0</v>
      </c>
      <c r="FK50" s="278">
        <v>0</v>
      </c>
      <c r="FL50" s="159"/>
      <c r="FM50" s="160"/>
      <c r="FN50" s="160"/>
      <c r="FO50" s="160"/>
      <c r="FP50" s="160"/>
      <c r="FQ50" s="160"/>
      <c r="FR50" s="160"/>
      <c r="FS50" s="160"/>
      <c r="FT50" s="160"/>
      <c r="FU50" s="160"/>
      <c r="FV50" s="160"/>
      <c r="FW50" s="274"/>
      <c r="FX50" s="277"/>
      <c r="FY50" s="160"/>
      <c r="FZ50" s="160"/>
      <c r="GA50" s="160">
        <v>0</v>
      </c>
      <c r="GB50" s="160">
        <v>0</v>
      </c>
      <c r="GC50" s="160">
        <v>0</v>
      </c>
      <c r="GD50" s="160">
        <v>0</v>
      </c>
      <c r="GE50" s="160">
        <v>0</v>
      </c>
      <c r="GF50" s="160">
        <v>0</v>
      </c>
      <c r="GG50" s="160"/>
      <c r="GH50" s="160">
        <v>0</v>
      </c>
      <c r="GI50" s="278">
        <v>0</v>
      </c>
      <c r="GJ50" s="159"/>
      <c r="GK50" s="160"/>
      <c r="GL50" s="160"/>
      <c r="GM50" s="160"/>
      <c r="GN50" s="160"/>
      <c r="GO50" s="160"/>
      <c r="GP50" s="160"/>
      <c r="GQ50" s="160"/>
      <c r="GR50" s="160"/>
      <c r="GS50" s="160"/>
      <c r="GT50" s="160"/>
      <c r="GU50" s="274"/>
      <c r="GV50" s="279"/>
      <c r="GW50" s="280"/>
      <c r="GX50" s="280"/>
      <c r="GY50" s="280"/>
      <c r="GZ50" s="280"/>
      <c r="HA50" s="280"/>
      <c r="HB50" s="280"/>
      <c r="HC50" s="280"/>
      <c r="HD50" s="280"/>
      <c r="HE50" s="280"/>
      <c r="HF50" s="280"/>
      <c r="HG50" s="281"/>
      <c r="HH50" s="153"/>
    </row>
    <row r="51" spans="1:216" ht="23.25" customHeight="1" thickBot="1">
      <c r="A51" s="461"/>
      <c r="B51" s="403" t="s">
        <v>155</v>
      </c>
      <c r="C51" s="404" t="s">
        <v>156</v>
      </c>
      <c r="D51" s="405">
        <v>4.4001999999999999</v>
      </c>
      <c r="E51" s="406">
        <v>1.5899611197585948</v>
      </c>
      <c r="F51" s="407">
        <v>0.36133837547352277</v>
      </c>
      <c r="G51" s="408">
        <v>1.1000000000000001</v>
      </c>
      <c r="H51" s="409">
        <v>10</v>
      </c>
      <c r="I51" s="409">
        <v>17</v>
      </c>
      <c r="J51" s="462">
        <v>17</v>
      </c>
      <c r="K51" s="410">
        <v>7.96502</v>
      </c>
      <c r="L51" s="408">
        <v>7.96502</v>
      </c>
      <c r="M51" s="411">
        <v>0</v>
      </c>
      <c r="N51" s="411">
        <v>-9.0349800000000009</v>
      </c>
      <c r="O51" s="412">
        <v>0.46853058823529414</v>
      </c>
      <c r="P51" s="406">
        <v>22.555821000000002</v>
      </c>
      <c r="Q51" s="410">
        <v>30.520841000000001</v>
      </c>
      <c r="R51" s="409">
        <v>30.520841000000001</v>
      </c>
      <c r="S51" s="411">
        <v>0</v>
      </c>
      <c r="T51" s="411">
        <v>13.520841000000001</v>
      </c>
      <c r="U51" s="412">
        <v>1.7953435882352942</v>
      </c>
      <c r="V51" s="413">
        <v>14</v>
      </c>
      <c r="W51" s="410">
        <v>7.96502</v>
      </c>
      <c r="X51" s="414">
        <v>0</v>
      </c>
      <c r="Y51" s="409">
        <v>22.555821000000002</v>
      </c>
      <c r="Z51" s="415">
        <v>-6.03498</v>
      </c>
      <c r="AA51" s="416">
        <v>0.56893000000000005</v>
      </c>
      <c r="AB51" s="417"/>
      <c r="AC51" s="418"/>
      <c r="AD51" s="418"/>
      <c r="AE51" s="418"/>
      <c r="AF51" s="418"/>
      <c r="AG51" s="419"/>
      <c r="AH51" s="418"/>
      <c r="AI51" s="418"/>
      <c r="AJ51" s="418"/>
      <c r="AK51" s="420"/>
      <c r="AL51" s="421">
        <v>0</v>
      </c>
      <c r="AM51" s="409">
        <v>0</v>
      </c>
      <c r="AN51" s="422">
        <v>0</v>
      </c>
      <c r="AO51" s="423" t="s">
        <v>251</v>
      </c>
      <c r="AP51" s="409">
        <v>20.104192000000001</v>
      </c>
      <c r="AQ51" s="409">
        <v>18.429943000000002</v>
      </c>
      <c r="AR51" s="409">
        <v>20.648423000000001</v>
      </c>
      <c r="AS51" s="405">
        <v>19.727519333333337</v>
      </c>
      <c r="AT51" s="406">
        <v>91.573961000000025</v>
      </c>
      <c r="AU51" s="424">
        <v>3.0524653666666675</v>
      </c>
      <c r="AV51" s="425">
        <v>12.574556922620815</v>
      </c>
      <c r="AW51" s="406">
        <v>108.57396100000003</v>
      </c>
      <c r="AX51" s="424">
        <v>2.7143490250000006</v>
      </c>
      <c r="AY51" s="425">
        <v>12.838129110374716</v>
      </c>
      <c r="AZ51" s="408">
        <v>10</v>
      </c>
      <c r="BA51" s="409">
        <v>0</v>
      </c>
      <c r="BB51" s="409"/>
      <c r="BC51" s="426"/>
      <c r="BD51" s="179"/>
      <c r="BE51" s="179"/>
      <c r="BF51" s="372"/>
      <c r="BG51" s="142"/>
      <c r="BH51" s="165"/>
      <c r="BI51" s="160"/>
      <c r="BJ51" s="160">
        <v>10</v>
      </c>
      <c r="BK51" s="160"/>
      <c r="BL51" s="160">
        <v>10</v>
      </c>
      <c r="BM51" s="160"/>
      <c r="BN51" s="160">
        <v>10</v>
      </c>
      <c r="BO51" s="160"/>
      <c r="BP51" s="160">
        <v>10</v>
      </c>
      <c r="BQ51" s="160">
        <v>10</v>
      </c>
      <c r="BR51" s="160"/>
      <c r="BS51" s="274"/>
      <c r="BT51" s="275">
        <v>0</v>
      </c>
      <c r="BU51" s="160">
        <v>0</v>
      </c>
      <c r="BV51" s="160">
        <v>10</v>
      </c>
      <c r="BW51" s="160">
        <v>10</v>
      </c>
      <c r="BX51" s="160">
        <v>20</v>
      </c>
      <c r="BY51" s="160">
        <v>20</v>
      </c>
      <c r="BZ51" s="160">
        <v>30</v>
      </c>
      <c r="CA51" s="160">
        <v>30</v>
      </c>
      <c r="CB51" s="160">
        <v>40</v>
      </c>
      <c r="CC51" s="160">
        <v>50</v>
      </c>
      <c r="CD51" s="160">
        <v>50</v>
      </c>
      <c r="CE51" s="274">
        <v>50</v>
      </c>
      <c r="CF51" s="275">
        <v>2.1</v>
      </c>
      <c r="CG51" s="160">
        <v>29.088678000000002</v>
      </c>
      <c r="CH51" s="160">
        <v>0.51</v>
      </c>
      <c r="CI51" s="160">
        <v>0.41210000000000002</v>
      </c>
      <c r="CJ51" s="160">
        <v>0.28062500000000001</v>
      </c>
      <c r="CK51" s="160">
        <v>20.104192000000001</v>
      </c>
      <c r="CL51" s="160">
        <v>18.429943000000002</v>
      </c>
      <c r="CM51" s="160">
        <v>20.648423000000001</v>
      </c>
      <c r="CN51" s="160"/>
      <c r="CO51" s="160"/>
      <c r="CP51" s="160"/>
      <c r="CQ51" s="274"/>
      <c r="CR51" s="275">
        <v>2.1</v>
      </c>
      <c r="CS51" s="160">
        <v>31.188678000000003</v>
      </c>
      <c r="CT51" s="160">
        <v>31.698678000000005</v>
      </c>
      <c r="CU51" s="160">
        <v>32.110778000000003</v>
      </c>
      <c r="CV51" s="160">
        <v>32.391403000000004</v>
      </c>
      <c r="CW51" s="160">
        <v>52.495595000000009</v>
      </c>
      <c r="CX51" s="160">
        <v>70.925538000000017</v>
      </c>
      <c r="CY51" s="160">
        <v>91.573961000000025</v>
      </c>
      <c r="CZ51" s="160">
        <v>91.573961000000025</v>
      </c>
      <c r="DA51" s="160">
        <v>91.573961000000025</v>
      </c>
      <c r="DB51" s="160">
        <v>91.573961000000025</v>
      </c>
      <c r="DC51" s="276">
        <v>91.573961000000025</v>
      </c>
      <c r="DD51" s="165">
        <v>9.7762711864406775</v>
      </c>
      <c r="DE51" s="160">
        <v>0</v>
      </c>
      <c r="DF51" s="160">
        <v>0</v>
      </c>
      <c r="DG51" s="160">
        <v>19.553333333333335</v>
      </c>
      <c r="DH51" s="160">
        <v>0</v>
      </c>
      <c r="DI51" s="160">
        <v>0</v>
      </c>
      <c r="DJ51" s="160">
        <v>0</v>
      </c>
      <c r="DK51" s="160">
        <v>0</v>
      </c>
      <c r="DL51" s="160">
        <v>19.56774193548387</v>
      </c>
      <c r="DM51" s="160">
        <v>0</v>
      </c>
      <c r="DN51" s="160">
        <v>0</v>
      </c>
      <c r="DO51" s="274">
        <v>0</v>
      </c>
      <c r="DP51" s="275">
        <v>9.7762711864406775</v>
      </c>
      <c r="DQ51" s="160">
        <v>9.7762711864406775</v>
      </c>
      <c r="DR51" s="160">
        <v>9.7762711864406775</v>
      </c>
      <c r="DS51" s="160">
        <v>29.329604519774012</v>
      </c>
      <c r="DT51" s="160">
        <v>29.329604519774012</v>
      </c>
      <c r="DU51" s="160">
        <v>29.329604519774012</v>
      </c>
      <c r="DV51" s="160">
        <v>29.329604519774012</v>
      </c>
      <c r="DW51" s="160">
        <v>29.329604519774012</v>
      </c>
      <c r="DX51" s="160">
        <v>48.897346455257882</v>
      </c>
      <c r="DY51" s="160">
        <v>48.897346455257882</v>
      </c>
      <c r="DZ51" s="160">
        <v>48.897346455257882</v>
      </c>
      <c r="EA51" s="274">
        <v>48.897346455257882</v>
      </c>
      <c r="EB51" s="275">
        <v>0</v>
      </c>
      <c r="EC51" s="160">
        <v>2.31</v>
      </c>
      <c r="ED51" s="160">
        <v>0</v>
      </c>
      <c r="EE51" s="160">
        <v>0</v>
      </c>
      <c r="EF51" s="160">
        <v>0</v>
      </c>
      <c r="EG51" s="160">
        <v>0</v>
      </c>
      <c r="EH51" s="160">
        <v>4.3689999999999998</v>
      </c>
      <c r="EI51" s="160">
        <v>6.7000000000000004E-2</v>
      </c>
      <c r="EJ51" s="160">
        <v>1.1000000000000001</v>
      </c>
      <c r="EK51" s="160">
        <v>0</v>
      </c>
      <c r="EL51" s="160">
        <v>4.49</v>
      </c>
      <c r="EM51" s="274">
        <v>2.0499999999999998</v>
      </c>
      <c r="EN51" s="275">
        <v>0</v>
      </c>
      <c r="EO51" s="160">
        <v>2.31</v>
      </c>
      <c r="EP51" s="160">
        <v>2.31</v>
      </c>
      <c r="EQ51" s="160">
        <v>2.31</v>
      </c>
      <c r="ER51" s="160">
        <v>2.31</v>
      </c>
      <c r="ES51" s="160">
        <v>2.31</v>
      </c>
      <c r="ET51" s="160">
        <v>6.6790000000000003</v>
      </c>
      <c r="EU51" s="160">
        <v>6.7460000000000004</v>
      </c>
      <c r="EV51" s="160">
        <v>7.8460000000000001</v>
      </c>
      <c r="EW51" s="160">
        <v>7.8460000000000001</v>
      </c>
      <c r="EX51" s="160">
        <v>12.336</v>
      </c>
      <c r="EY51" s="274">
        <v>14.385999999999999</v>
      </c>
      <c r="EZ51" s="123">
        <v>0</v>
      </c>
      <c r="FA51" s="124">
        <v>0.27840999999999999</v>
      </c>
      <c r="FB51" s="124">
        <v>0</v>
      </c>
      <c r="FC51" s="124">
        <v>0.36059999999999998</v>
      </c>
      <c r="FD51" s="124">
        <v>0.13974</v>
      </c>
      <c r="FE51" s="124">
        <v>0.55120800000000003</v>
      </c>
      <c r="FF51" s="124">
        <v>0</v>
      </c>
      <c r="FG51" s="124">
        <v>0</v>
      </c>
      <c r="FH51" s="124">
        <v>0.20196</v>
      </c>
      <c r="FI51" s="124">
        <v>0.58806000000000003</v>
      </c>
      <c r="FJ51" s="124">
        <v>2.5284779999999998</v>
      </c>
      <c r="FK51" s="147">
        <v>0.89293</v>
      </c>
      <c r="FL51" s="123">
        <v>0</v>
      </c>
      <c r="FM51" s="124">
        <v>0.27840999999999999</v>
      </c>
      <c r="FN51" s="124">
        <v>0.27840999999999999</v>
      </c>
      <c r="FO51" s="124">
        <v>0.63900999999999997</v>
      </c>
      <c r="FP51" s="124">
        <v>0.77874999999999994</v>
      </c>
      <c r="FQ51" s="124">
        <v>1.329958</v>
      </c>
      <c r="FR51" s="124">
        <v>1.329958</v>
      </c>
      <c r="FS51" s="124">
        <v>1.329958</v>
      </c>
      <c r="FT51" s="124">
        <v>1.5319179999999999</v>
      </c>
      <c r="FU51" s="124">
        <v>2.1199779999999997</v>
      </c>
      <c r="FV51" s="124">
        <v>4.6484559999999995</v>
      </c>
      <c r="FW51" s="143">
        <v>5.5413859999999993</v>
      </c>
      <c r="FX51" s="146">
        <v>0</v>
      </c>
      <c r="FY51" s="124">
        <v>0</v>
      </c>
      <c r="FZ51" s="124">
        <v>0</v>
      </c>
      <c r="GA51" s="124">
        <v>0.06</v>
      </c>
      <c r="GB51" s="124">
        <v>0.13974</v>
      </c>
      <c r="GC51" s="124">
        <v>0.55120800000000003</v>
      </c>
      <c r="GD51" s="124">
        <v>0</v>
      </c>
      <c r="GE51" s="124">
        <v>0</v>
      </c>
      <c r="GF51" s="124">
        <v>0.20196</v>
      </c>
      <c r="GG51" s="124">
        <v>0.58806000000000003</v>
      </c>
      <c r="GH51" s="124">
        <v>1.2622500000000001</v>
      </c>
      <c r="GI51" s="147">
        <v>2.0400000000000001E-2</v>
      </c>
      <c r="GJ51" s="123">
        <v>0</v>
      </c>
      <c r="GK51" s="124">
        <v>0</v>
      </c>
      <c r="GL51" s="124">
        <v>0</v>
      </c>
      <c r="GM51" s="124">
        <v>0.06</v>
      </c>
      <c r="GN51" s="124">
        <v>0.19974</v>
      </c>
      <c r="GO51" s="124">
        <v>0.75094800000000006</v>
      </c>
      <c r="GP51" s="124">
        <v>0.75094800000000006</v>
      </c>
      <c r="GQ51" s="124">
        <v>0.75094800000000006</v>
      </c>
      <c r="GR51" s="124">
        <v>0.95290800000000009</v>
      </c>
      <c r="GS51" s="124">
        <v>1.5409680000000001</v>
      </c>
      <c r="GT51" s="124">
        <v>2.8032180000000002</v>
      </c>
      <c r="GU51" s="143">
        <v>2.8236180000000002</v>
      </c>
      <c r="GV51" s="148">
        <v>0.373</v>
      </c>
      <c r="GW51" s="149">
        <v>0.36299999999999999</v>
      </c>
      <c r="GX51" s="149">
        <v>0.36699999999999999</v>
      </c>
      <c r="GY51" s="149">
        <v>0.34</v>
      </c>
      <c r="GZ51" s="149">
        <v>0.35499999999999998</v>
      </c>
      <c r="HA51" s="149">
        <v>0.34599999999999997</v>
      </c>
      <c r="HB51" s="149">
        <v>0.35299999999999998</v>
      </c>
      <c r="HC51" s="149">
        <v>0.34599999999999997</v>
      </c>
      <c r="HD51" s="149">
        <v>0.39</v>
      </c>
      <c r="HE51" s="149">
        <v>0.37828529961474155</v>
      </c>
      <c r="HF51" s="149">
        <v>0.37206447615320859</v>
      </c>
      <c r="HG51" s="150">
        <v>0.36332049913247433</v>
      </c>
      <c r="HH51" s="212"/>
    </row>
    <row r="52" spans="1:216" s="213" customFormat="1" ht="27.75" customHeight="1" thickBot="1">
      <c r="A52" s="463"/>
      <c r="B52" s="428" t="s">
        <v>157</v>
      </c>
      <c r="C52" s="429"/>
      <c r="D52" s="430">
        <v>50.080888000000002</v>
      </c>
      <c r="E52" s="431">
        <v>19.437163369295494</v>
      </c>
      <c r="F52" s="432">
        <v>0.38811538983285387</v>
      </c>
      <c r="G52" s="433">
        <v>82.12342799999999</v>
      </c>
      <c r="H52" s="433">
        <v>67</v>
      </c>
      <c r="I52" s="433">
        <v>87</v>
      </c>
      <c r="J52" s="464">
        <v>87</v>
      </c>
      <c r="K52" s="436">
        <v>59.572738000000001</v>
      </c>
      <c r="L52" s="433">
        <v>58.298248000000001</v>
      </c>
      <c r="M52" s="437">
        <v>1.2744900000000001</v>
      </c>
      <c r="N52" s="437">
        <v>-27.427261999999999</v>
      </c>
      <c r="O52" s="465">
        <v>0.68474411494252874</v>
      </c>
      <c r="P52" s="431">
        <v>23.630972</v>
      </c>
      <c r="Q52" s="436">
        <v>83.203710000000001</v>
      </c>
      <c r="R52" s="439">
        <v>82.925939999999997</v>
      </c>
      <c r="S52" s="437">
        <v>0.27777000000000385</v>
      </c>
      <c r="T52" s="437">
        <v>-3.7962899999999991</v>
      </c>
      <c r="U52" s="465">
        <v>0.95636448275862074</v>
      </c>
      <c r="V52" s="440">
        <v>59</v>
      </c>
      <c r="W52" s="436">
        <v>59.572738000000001</v>
      </c>
      <c r="X52" s="439">
        <v>0</v>
      </c>
      <c r="Y52" s="439">
        <v>23.630972</v>
      </c>
      <c r="Z52" s="441">
        <v>0.57273800000000108</v>
      </c>
      <c r="AA52" s="442">
        <v>1.0097074237288135</v>
      </c>
      <c r="AB52" s="443"/>
      <c r="AC52" s="444"/>
      <c r="AD52" s="444"/>
      <c r="AE52" s="444"/>
      <c r="AF52" s="444"/>
      <c r="AG52" s="445"/>
      <c r="AH52" s="444"/>
      <c r="AI52" s="444"/>
      <c r="AJ52" s="444"/>
      <c r="AK52" s="446"/>
      <c r="AL52" s="447">
        <v>0.38109999999999999</v>
      </c>
      <c r="AM52" s="439">
        <v>0.38109999999999999</v>
      </c>
      <c r="AN52" s="448">
        <v>0</v>
      </c>
      <c r="AO52" s="449" t="e">
        <v>#DIV/0!</v>
      </c>
      <c r="AP52" s="439">
        <v>99.662817000000004</v>
      </c>
      <c r="AQ52" s="439">
        <v>103.79502199999999</v>
      </c>
      <c r="AR52" s="439">
        <v>101.33761899999999</v>
      </c>
      <c r="AS52" s="430">
        <v>101.59848599999998</v>
      </c>
      <c r="AT52" s="431">
        <v>682.66952100000003</v>
      </c>
      <c r="AU52" s="450">
        <v>1.5103307986725665</v>
      </c>
      <c r="AV52" s="451">
        <v>0.64263312202486533</v>
      </c>
      <c r="AW52" s="431">
        <v>769.66952100000003</v>
      </c>
      <c r="AX52" s="450">
        <v>1.4829855895953759</v>
      </c>
      <c r="AY52" s="451">
        <v>0.54639658570723215</v>
      </c>
      <c r="AZ52" s="433">
        <v>64</v>
      </c>
      <c r="BA52" s="439">
        <v>63.113458000000001</v>
      </c>
      <c r="BB52" s="433"/>
      <c r="BC52" s="452"/>
      <c r="BD52" s="453"/>
      <c r="BE52" s="453"/>
      <c r="BF52" s="454"/>
      <c r="BG52" s="263"/>
      <c r="BH52" s="244">
        <v>52</v>
      </c>
      <c r="BI52" s="239">
        <v>49</v>
      </c>
      <c r="BJ52" s="239">
        <v>63</v>
      </c>
      <c r="BK52" s="239">
        <v>53</v>
      </c>
      <c r="BL52" s="239">
        <v>63</v>
      </c>
      <c r="BM52" s="239">
        <v>54</v>
      </c>
      <c r="BN52" s="239">
        <v>65</v>
      </c>
      <c r="BO52" s="239">
        <v>53</v>
      </c>
      <c r="BP52" s="239">
        <v>67</v>
      </c>
      <c r="BQ52" s="239">
        <v>64</v>
      </c>
      <c r="BR52" s="239">
        <v>56</v>
      </c>
      <c r="BS52" s="264">
        <v>51</v>
      </c>
      <c r="BT52" s="265">
        <v>52</v>
      </c>
      <c r="BU52" s="239">
        <v>101</v>
      </c>
      <c r="BV52" s="239">
        <v>164</v>
      </c>
      <c r="BW52" s="239">
        <v>217</v>
      </c>
      <c r="BX52" s="239">
        <v>280</v>
      </c>
      <c r="BY52" s="239">
        <v>334</v>
      </c>
      <c r="BZ52" s="239">
        <v>399</v>
      </c>
      <c r="CA52" s="239">
        <v>452</v>
      </c>
      <c r="CB52" s="239">
        <v>519</v>
      </c>
      <c r="CC52" s="239">
        <v>583</v>
      </c>
      <c r="CD52" s="239">
        <v>639</v>
      </c>
      <c r="CE52" s="264">
        <v>690</v>
      </c>
      <c r="CF52" s="265">
        <v>69.348411999999996</v>
      </c>
      <c r="CG52" s="239">
        <v>78.769181000000003</v>
      </c>
      <c r="CH52" s="239">
        <v>70.476354000000001</v>
      </c>
      <c r="CI52" s="239">
        <v>89.052966999999995</v>
      </c>
      <c r="CJ52" s="239">
        <v>70.227148999999997</v>
      </c>
      <c r="CK52" s="239">
        <v>99.662817000000004</v>
      </c>
      <c r="CL52" s="239">
        <v>103.79502199999999</v>
      </c>
      <c r="CM52" s="239">
        <v>101.33761899999999</v>
      </c>
      <c r="CN52" s="239"/>
      <c r="CO52" s="239"/>
      <c r="CP52" s="239"/>
      <c r="CQ52" s="264"/>
      <c r="CR52" s="265">
        <v>69.348411999999996</v>
      </c>
      <c r="CS52" s="239">
        <v>148.117593</v>
      </c>
      <c r="CT52" s="239">
        <v>218.59394700000001</v>
      </c>
      <c r="CU52" s="239">
        <v>307.64691400000004</v>
      </c>
      <c r="CV52" s="239">
        <v>377.87406300000004</v>
      </c>
      <c r="CW52" s="239">
        <v>477.53688000000005</v>
      </c>
      <c r="CX52" s="239">
        <v>581.33190200000001</v>
      </c>
      <c r="CY52" s="239">
        <v>682.66952100000003</v>
      </c>
      <c r="CZ52" s="239">
        <v>682.66952100000003</v>
      </c>
      <c r="DA52" s="239">
        <v>682.66952100000003</v>
      </c>
      <c r="DB52" s="239">
        <v>682.66952100000003</v>
      </c>
      <c r="DC52" s="266">
        <v>682.66952100000003</v>
      </c>
      <c r="DD52" s="244">
        <v>58.657627118644072</v>
      </c>
      <c r="DE52" s="239">
        <v>48.8</v>
      </c>
      <c r="DF52" s="239">
        <v>48.883333333333333</v>
      </c>
      <c r="DG52" s="239">
        <v>68.436666666666667</v>
      </c>
      <c r="DH52" s="239">
        <v>48.864406779661017</v>
      </c>
      <c r="DI52" s="239">
        <v>48.883333333333333</v>
      </c>
      <c r="DJ52" s="239">
        <v>58.703225806451613</v>
      </c>
      <c r="DK52" s="239">
        <v>58.681967213114753</v>
      </c>
      <c r="DL52" s="239">
        <v>78.270967741935479</v>
      </c>
      <c r="DM52" s="239">
        <v>58.723809523809528</v>
      </c>
      <c r="DN52" s="239">
        <v>58.722580645161294</v>
      </c>
      <c r="DO52" s="264">
        <v>48.84210526315789</v>
      </c>
      <c r="DP52" s="265">
        <v>58.657627118644072</v>
      </c>
      <c r="DQ52" s="239">
        <v>107.45762711864407</v>
      </c>
      <c r="DR52" s="239">
        <v>156.34096045197739</v>
      </c>
      <c r="DS52" s="239">
        <v>224.77762711864406</v>
      </c>
      <c r="DT52" s="239">
        <v>273.6420338983051</v>
      </c>
      <c r="DU52" s="239">
        <v>322.52536723163843</v>
      </c>
      <c r="DV52" s="239">
        <v>381.22859303809003</v>
      </c>
      <c r="DW52" s="239">
        <v>439.9105602512048</v>
      </c>
      <c r="DX52" s="239">
        <v>518.18152799314032</v>
      </c>
      <c r="DY52" s="239">
        <v>576.90533751694988</v>
      </c>
      <c r="DZ52" s="239">
        <v>635.6279181621112</v>
      </c>
      <c r="EA52" s="264">
        <v>684.47002342526912</v>
      </c>
      <c r="EB52" s="265">
        <v>63.607599999999998</v>
      </c>
      <c r="EC52" s="239">
        <v>38.680399999999999</v>
      </c>
      <c r="ED52" s="239">
        <v>24.263200000000001</v>
      </c>
      <c r="EE52" s="239">
        <v>59.735500000000002</v>
      </c>
      <c r="EF52" s="239">
        <v>64.063605999999993</v>
      </c>
      <c r="EG52" s="239">
        <v>44.123823999999999</v>
      </c>
      <c r="EH52" s="239">
        <v>60.287610000000001</v>
      </c>
      <c r="EI52" s="239">
        <v>60.832900000000002</v>
      </c>
      <c r="EJ52" s="239">
        <v>82.12342799999999</v>
      </c>
      <c r="EK52" s="239">
        <v>63.113458000000001</v>
      </c>
      <c r="EL52" s="239">
        <v>92.103702999999996</v>
      </c>
      <c r="EM52" s="264">
        <v>46.626801</v>
      </c>
      <c r="EN52" s="265">
        <v>63.607599999999998</v>
      </c>
      <c r="EO52" s="239">
        <v>102.288</v>
      </c>
      <c r="EP52" s="239">
        <v>126.55119999999999</v>
      </c>
      <c r="EQ52" s="239">
        <v>186.2867</v>
      </c>
      <c r="ER52" s="239">
        <v>250.35030599999999</v>
      </c>
      <c r="ES52" s="239">
        <v>294.47413</v>
      </c>
      <c r="ET52" s="239">
        <v>354.76174000000003</v>
      </c>
      <c r="EU52" s="239">
        <v>415.59464000000003</v>
      </c>
      <c r="EV52" s="239">
        <v>497.71806800000002</v>
      </c>
      <c r="EW52" s="239">
        <v>560.83152600000005</v>
      </c>
      <c r="EX52" s="239">
        <v>652.93522900000005</v>
      </c>
      <c r="EY52" s="264">
        <v>699.56203000000005</v>
      </c>
      <c r="EZ52" s="238">
        <v>46.459510000000002</v>
      </c>
      <c r="FA52" s="239">
        <v>44.84066</v>
      </c>
      <c r="FB52" s="239">
        <v>52.531089000000009</v>
      </c>
      <c r="FC52" s="239">
        <v>50.774550999999995</v>
      </c>
      <c r="FD52" s="239">
        <v>33.926205000000003</v>
      </c>
      <c r="FE52" s="239">
        <v>37.565900000000006</v>
      </c>
      <c r="FF52" s="239">
        <v>62.521093000000008</v>
      </c>
      <c r="FG52" s="239">
        <v>31.852094999999998</v>
      </c>
      <c r="FH52" s="239">
        <v>42.261733</v>
      </c>
      <c r="FI52" s="239">
        <v>71.599088999999992</v>
      </c>
      <c r="FJ52" s="239">
        <v>55.459724000000008</v>
      </c>
      <c r="FK52" s="264">
        <v>49.819248999999999</v>
      </c>
      <c r="FL52" s="238">
        <v>46.459510000000002</v>
      </c>
      <c r="FM52" s="239">
        <v>91.300170000000008</v>
      </c>
      <c r="FN52" s="239">
        <v>143.83125900000002</v>
      </c>
      <c r="FO52" s="239">
        <v>194.60581000000002</v>
      </c>
      <c r="FP52" s="239">
        <v>228.53201500000003</v>
      </c>
      <c r="FQ52" s="239">
        <v>266.09791500000006</v>
      </c>
      <c r="FR52" s="239">
        <v>328.61900800000006</v>
      </c>
      <c r="FS52" s="239">
        <v>360.47110300000008</v>
      </c>
      <c r="FT52" s="239">
        <v>402.73283600000008</v>
      </c>
      <c r="FU52" s="239">
        <v>474.33192500000007</v>
      </c>
      <c r="FV52" s="239">
        <v>529.79164900000012</v>
      </c>
      <c r="FW52" s="264">
        <v>579.61089800000013</v>
      </c>
      <c r="FX52" s="267">
        <v>23.047780000000003</v>
      </c>
      <c r="FY52" s="239">
        <v>25.608750000000001</v>
      </c>
      <c r="FZ52" s="239">
        <v>21.988180000000003</v>
      </c>
      <c r="GA52" s="239">
        <v>23.467865999999997</v>
      </c>
      <c r="GB52" s="239">
        <v>15.597801</v>
      </c>
      <c r="GC52" s="239">
        <v>18.887117999999997</v>
      </c>
      <c r="GD52" s="239">
        <v>25.043683999999999</v>
      </c>
      <c r="GE52" s="239">
        <v>16.58192</v>
      </c>
      <c r="GF52" s="239">
        <v>10.214862</v>
      </c>
      <c r="GG52" s="239">
        <v>28.891509999999997</v>
      </c>
      <c r="GH52" s="239">
        <v>32.218409999999999</v>
      </c>
      <c r="GI52" s="264">
        <v>5.4816400000000014</v>
      </c>
      <c r="GJ52" s="238">
        <v>23.047780000000003</v>
      </c>
      <c r="GK52" s="239">
        <v>48.656530000000004</v>
      </c>
      <c r="GL52" s="239">
        <v>70.644710000000003</v>
      </c>
      <c r="GM52" s="239">
        <v>94.112576000000004</v>
      </c>
      <c r="GN52" s="239">
        <v>109.71037700000001</v>
      </c>
      <c r="GO52" s="239">
        <v>128.59749500000001</v>
      </c>
      <c r="GP52" s="239">
        <v>153.64117900000002</v>
      </c>
      <c r="GQ52" s="239">
        <v>170.22309900000002</v>
      </c>
      <c r="GR52" s="239">
        <v>180.43796100000003</v>
      </c>
      <c r="GS52" s="239">
        <v>209.32947100000001</v>
      </c>
      <c r="GT52" s="239">
        <v>241.54788100000002</v>
      </c>
      <c r="GU52" s="264">
        <v>247.02952100000002</v>
      </c>
      <c r="GV52" s="268"/>
      <c r="GW52" s="268"/>
      <c r="GX52" s="268"/>
      <c r="GY52" s="268"/>
      <c r="GZ52" s="268"/>
      <c r="HA52" s="268"/>
      <c r="HB52" s="268"/>
      <c r="HC52" s="268"/>
      <c r="HD52" s="268"/>
      <c r="HE52" s="268"/>
      <c r="HF52" s="268"/>
      <c r="HG52" s="269"/>
      <c r="HH52" s="270"/>
    </row>
    <row r="53" spans="1:216" ht="23.25" customHeight="1">
      <c r="A53" s="466" t="s">
        <v>158</v>
      </c>
      <c r="B53" s="375" t="s">
        <v>159</v>
      </c>
      <c r="C53" s="182" t="s">
        <v>160</v>
      </c>
      <c r="D53" s="183">
        <v>34.931933000000001</v>
      </c>
      <c r="E53" s="184">
        <v>10.278858925863892</v>
      </c>
      <c r="F53" s="185">
        <v>0.29425394025185758</v>
      </c>
      <c r="G53" s="186">
        <v>57.110981000000002</v>
      </c>
      <c r="H53" s="187">
        <v>67</v>
      </c>
      <c r="I53" s="187">
        <v>80</v>
      </c>
      <c r="J53" s="188">
        <v>80</v>
      </c>
      <c r="K53" s="189">
        <v>68.199883999999997</v>
      </c>
      <c r="L53" s="186">
        <v>60.763398000000002</v>
      </c>
      <c r="M53" s="190">
        <v>7.436485999999995</v>
      </c>
      <c r="N53" s="190">
        <v>-11.800116000000003</v>
      </c>
      <c r="O53" s="191">
        <v>0.85249854999999997</v>
      </c>
      <c r="P53" s="184">
        <v>8.9947459999999992</v>
      </c>
      <c r="Q53" s="189">
        <v>77.194629999999989</v>
      </c>
      <c r="R53" s="203">
        <v>77.083030000000008</v>
      </c>
      <c r="S53" s="190">
        <v>0.11159999999998149</v>
      </c>
      <c r="T53" s="190">
        <v>-2.8053700000000106</v>
      </c>
      <c r="U53" s="191">
        <v>0.96493287499999991</v>
      </c>
      <c r="V53" s="192">
        <v>55</v>
      </c>
      <c r="W53" s="189">
        <v>68.199883999999997</v>
      </c>
      <c r="X53" s="124">
        <v>0</v>
      </c>
      <c r="Y53" s="187">
        <v>8.9947459999999921</v>
      </c>
      <c r="Z53" s="377">
        <v>13.199883999999997</v>
      </c>
      <c r="AA53" s="378">
        <v>1.239997890909091</v>
      </c>
      <c r="AB53" s="379"/>
      <c r="AC53" s="380"/>
      <c r="AD53" s="380"/>
      <c r="AE53" s="380"/>
      <c r="AF53" s="380"/>
      <c r="AG53" s="381"/>
      <c r="AH53" s="380"/>
      <c r="AI53" s="380"/>
      <c r="AJ53" s="380"/>
      <c r="AK53" s="382"/>
      <c r="AL53" s="200">
        <v>5.262175</v>
      </c>
      <c r="AM53" s="203">
        <v>5.262175</v>
      </c>
      <c r="AN53" s="201">
        <v>0</v>
      </c>
      <c r="AO53" s="202" t="e">
        <v>#DIV/0!</v>
      </c>
      <c r="AP53" s="187">
        <v>49.910963000000002</v>
      </c>
      <c r="AQ53" s="187">
        <v>69.535199000000006</v>
      </c>
      <c r="AR53" s="187">
        <v>63.703913999999997</v>
      </c>
      <c r="AS53" s="183">
        <v>61.050025333333338</v>
      </c>
      <c r="AT53" s="184">
        <v>461.13616999999994</v>
      </c>
      <c r="AU53" s="204">
        <v>0.91677170974155053</v>
      </c>
      <c r="AV53" s="205">
        <v>-5.5598957186140496E-2</v>
      </c>
      <c r="AW53" s="184">
        <v>541.13616999999999</v>
      </c>
      <c r="AX53" s="204">
        <v>0.94936170175438594</v>
      </c>
      <c r="AY53" s="205">
        <v>-7.8091567967036868E-3</v>
      </c>
      <c r="AZ53" s="186">
        <v>65</v>
      </c>
      <c r="BA53" s="187">
        <v>80.106127000000001</v>
      </c>
      <c r="BB53" s="187"/>
      <c r="BC53" s="384"/>
      <c r="BD53" s="272"/>
      <c r="BE53" s="272"/>
      <c r="BF53" s="385"/>
      <c r="BG53" s="142"/>
      <c r="BH53" s="192">
        <v>62</v>
      </c>
      <c r="BI53" s="187">
        <v>59</v>
      </c>
      <c r="BJ53" s="187">
        <v>63</v>
      </c>
      <c r="BK53" s="187">
        <v>63</v>
      </c>
      <c r="BL53" s="187">
        <v>63</v>
      </c>
      <c r="BM53" s="187">
        <v>64</v>
      </c>
      <c r="BN53" s="187">
        <v>66</v>
      </c>
      <c r="BO53" s="187">
        <v>63</v>
      </c>
      <c r="BP53" s="187">
        <v>67</v>
      </c>
      <c r="BQ53" s="187">
        <v>65</v>
      </c>
      <c r="BR53" s="187">
        <v>67</v>
      </c>
      <c r="BS53" s="456">
        <v>58</v>
      </c>
      <c r="BT53" s="457">
        <v>62</v>
      </c>
      <c r="BU53" s="187">
        <v>121</v>
      </c>
      <c r="BV53" s="187">
        <v>184</v>
      </c>
      <c r="BW53" s="187">
        <v>247</v>
      </c>
      <c r="BX53" s="187">
        <v>310</v>
      </c>
      <c r="BY53" s="187">
        <v>374</v>
      </c>
      <c r="BZ53" s="187">
        <v>440</v>
      </c>
      <c r="CA53" s="187">
        <v>503</v>
      </c>
      <c r="CB53" s="187">
        <v>570</v>
      </c>
      <c r="CC53" s="187">
        <v>635</v>
      </c>
      <c r="CD53" s="187">
        <v>702</v>
      </c>
      <c r="CE53" s="456">
        <v>760</v>
      </c>
      <c r="CF53" s="457">
        <v>70.997343000000001</v>
      </c>
      <c r="CG53" s="187">
        <v>46.338835000000003</v>
      </c>
      <c r="CH53" s="187">
        <v>51.495660999999998</v>
      </c>
      <c r="CI53" s="187">
        <v>59.206117999999996</v>
      </c>
      <c r="CJ53" s="187">
        <v>49.948137000000003</v>
      </c>
      <c r="CK53" s="187">
        <v>49.910963000000002</v>
      </c>
      <c r="CL53" s="187">
        <v>69.535199000000006</v>
      </c>
      <c r="CM53" s="187">
        <v>63.703913999999997</v>
      </c>
      <c r="CN53" s="187"/>
      <c r="CO53" s="187"/>
      <c r="CP53" s="187"/>
      <c r="CQ53" s="456"/>
      <c r="CR53" s="457">
        <v>70.997343000000001</v>
      </c>
      <c r="CS53" s="187">
        <v>117.336178</v>
      </c>
      <c r="CT53" s="187">
        <v>168.831839</v>
      </c>
      <c r="CU53" s="187">
        <v>228.03795700000001</v>
      </c>
      <c r="CV53" s="187">
        <v>277.98609399999998</v>
      </c>
      <c r="CW53" s="187">
        <v>327.89705699999996</v>
      </c>
      <c r="CX53" s="187">
        <v>397.43225599999994</v>
      </c>
      <c r="CY53" s="187">
        <v>461.13616999999994</v>
      </c>
      <c r="CZ53" s="187">
        <v>461.13616999999994</v>
      </c>
      <c r="DA53" s="187">
        <v>461.13616999999994</v>
      </c>
      <c r="DB53" s="187">
        <v>461.13616999999994</v>
      </c>
      <c r="DC53" s="458">
        <v>461.13616999999994</v>
      </c>
      <c r="DD53" s="192">
        <v>58.657627118644072</v>
      </c>
      <c r="DE53" s="187">
        <v>48.8</v>
      </c>
      <c r="DF53" s="187">
        <v>58.660000000000004</v>
      </c>
      <c r="DG53" s="187">
        <v>58.660000000000004</v>
      </c>
      <c r="DH53" s="187">
        <v>58.637288135593224</v>
      </c>
      <c r="DI53" s="187">
        <v>58.660000000000004</v>
      </c>
      <c r="DJ53" s="187">
        <v>58.703225806451613</v>
      </c>
      <c r="DK53" s="187">
        <v>58.681967213114753</v>
      </c>
      <c r="DL53" s="187">
        <v>58.703225806451613</v>
      </c>
      <c r="DM53" s="187">
        <v>58.723809523809528</v>
      </c>
      <c r="DN53" s="187">
        <v>58.722580645161294</v>
      </c>
      <c r="DO53" s="456">
        <v>48.84210526315789</v>
      </c>
      <c r="DP53" s="457">
        <v>58.657627118644072</v>
      </c>
      <c r="DQ53" s="187">
        <v>107.45762711864407</v>
      </c>
      <c r="DR53" s="187">
        <v>166.11762711864407</v>
      </c>
      <c r="DS53" s="187">
        <v>224.77762711864406</v>
      </c>
      <c r="DT53" s="187">
        <v>283.41491525423726</v>
      </c>
      <c r="DU53" s="187">
        <v>342.07491525423728</v>
      </c>
      <c r="DV53" s="187">
        <v>400.77814106068888</v>
      </c>
      <c r="DW53" s="187">
        <v>459.46010827380366</v>
      </c>
      <c r="DX53" s="187">
        <v>518.16333408025525</v>
      </c>
      <c r="DY53" s="187">
        <v>576.88714360406482</v>
      </c>
      <c r="DZ53" s="187">
        <v>635.60972424922613</v>
      </c>
      <c r="EA53" s="456">
        <v>684.45182951238405</v>
      </c>
      <c r="EB53" s="457">
        <v>63.12921</v>
      </c>
      <c r="EC53" s="187">
        <v>61.482080000000003</v>
      </c>
      <c r="ED53" s="187">
        <v>62.603954000000002</v>
      </c>
      <c r="EE53" s="187">
        <v>66.893955000000005</v>
      </c>
      <c r="EF53" s="187">
        <v>40.972613000000003</v>
      </c>
      <c r="EG53" s="187">
        <v>53.379513000000003</v>
      </c>
      <c r="EH53" s="187">
        <v>81.432377000000002</v>
      </c>
      <c r="EI53" s="187">
        <v>58.390563999999998</v>
      </c>
      <c r="EJ53" s="187">
        <v>57.110981000000002</v>
      </c>
      <c r="EK53" s="187">
        <v>80.106127000000001</v>
      </c>
      <c r="EL53" s="187">
        <v>81.833088000000004</v>
      </c>
      <c r="EM53" s="456">
        <v>56.165073</v>
      </c>
      <c r="EN53" s="457">
        <v>63.12921</v>
      </c>
      <c r="EO53" s="187">
        <v>124.61129</v>
      </c>
      <c r="EP53" s="187">
        <v>187.21524399999998</v>
      </c>
      <c r="EQ53" s="187">
        <v>254.10919899999999</v>
      </c>
      <c r="ER53" s="187">
        <v>295.08181200000001</v>
      </c>
      <c r="ES53" s="187">
        <v>348.46132499999999</v>
      </c>
      <c r="ET53" s="187">
        <v>429.89370199999996</v>
      </c>
      <c r="EU53" s="187">
        <v>488.28426599999995</v>
      </c>
      <c r="EV53" s="187">
        <v>545.39524699999993</v>
      </c>
      <c r="EW53" s="187">
        <v>625.50137399999994</v>
      </c>
      <c r="EX53" s="187">
        <v>707.33446199999992</v>
      </c>
      <c r="EY53" s="456">
        <v>763.49953499999992</v>
      </c>
      <c r="EZ53" s="123">
        <v>3.0535800000000002</v>
      </c>
      <c r="FA53" s="124">
        <v>4.4591200000000004</v>
      </c>
      <c r="FB53" s="124">
        <v>1.9146399999999999</v>
      </c>
      <c r="FC53" s="124">
        <v>7.1057300000000003</v>
      </c>
      <c r="FD53" s="124">
        <v>0.53861000000000003</v>
      </c>
      <c r="FE53" s="124">
        <v>5.1035899999999996</v>
      </c>
      <c r="FF53" s="124">
        <v>3.2</v>
      </c>
      <c r="FG53" s="124">
        <v>8.3058499999999995</v>
      </c>
      <c r="FH53" s="124">
        <v>9.7313600000000005</v>
      </c>
      <c r="FI53" s="124">
        <v>2.0390000000000001</v>
      </c>
      <c r="FJ53" s="124">
        <v>7.3638399999999997</v>
      </c>
      <c r="FK53" s="147">
        <v>1.7678</v>
      </c>
      <c r="FL53" s="123">
        <v>3.0535800000000002</v>
      </c>
      <c r="FM53" s="124">
        <v>7.5127000000000006</v>
      </c>
      <c r="FN53" s="124">
        <v>9.4273400000000009</v>
      </c>
      <c r="FO53" s="124">
        <v>16.533070000000002</v>
      </c>
      <c r="FP53" s="124">
        <v>17.071680000000001</v>
      </c>
      <c r="FQ53" s="124">
        <v>22.175270000000001</v>
      </c>
      <c r="FR53" s="124">
        <v>25.37527</v>
      </c>
      <c r="FS53" s="124">
        <v>33.68112</v>
      </c>
      <c r="FT53" s="124">
        <v>43.412480000000002</v>
      </c>
      <c r="FU53" s="124">
        <v>45.451480000000004</v>
      </c>
      <c r="FV53" s="124">
        <v>52.81532</v>
      </c>
      <c r="FW53" s="143">
        <v>54.583120000000001</v>
      </c>
      <c r="FX53" s="146">
        <v>0.23</v>
      </c>
      <c r="FY53" s="124">
        <v>2.7822</v>
      </c>
      <c r="FZ53" s="124">
        <v>1.3070999999999999</v>
      </c>
      <c r="GA53" s="124">
        <v>2.3933</v>
      </c>
      <c r="GB53" s="124">
        <v>0.40500000000000003</v>
      </c>
      <c r="GC53" s="124">
        <v>1.2959000000000001</v>
      </c>
      <c r="GD53" s="124">
        <v>1.742</v>
      </c>
      <c r="GE53" s="124">
        <v>2.4771000000000001</v>
      </c>
      <c r="GF53" s="124">
        <v>1.3686</v>
      </c>
      <c r="GG53" s="124">
        <v>1.3506</v>
      </c>
      <c r="GH53" s="124">
        <v>1.9418</v>
      </c>
      <c r="GI53" s="147">
        <v>1.7678</v>
      </c>
      <c r="GJ53" s="123">
        <v>0.23</v>
      </c>
      <c r="GK53" s="124">
        <v>3.0122</v>
      </c>
      <c r="GL53" s="124">
        <v>4.3193000000000001</v>
      </c>
      <c r="GM53" s="124">
        <v>6.7126000000000001</v>
      </c>
      <c r="GN53" s="124">
        <v>7.1176000000000004</v>
      </c>
      <c r="GO53" s="124">
        <v>8.4135000000000009</v>
      </c>
      <c r="GP53" s="124">
        <v>10.1555</v>
      </c>
      <c r="GQ53" s="124">
        <v>12.6326</v>
      </c>
      <c r="GR53" s="124">
        <v>14.001200000000001</v>
      </c>
      <c r="GS53" s="124">
        <v>15.351800000000001</v>
      </c>
      <c r="GT53" s="124">
        <v>17.293600000000001</v>
      </c>
      <c r="GU53" s="143">
        <v>19.061400000000003</v>
      </c>
      <c r="GV53" s="148">
        <v>0.36299999999999999</v>
      </c>
      <c r="GW53" s="149">
        <v>0.36299999999999999</v>
      </c>
      <c r="GX53" s="149">
        <v>0.35199999999999998</v>
      </c>
      <c r="GY53" s="149">
        <v>0.34300000000000003</v>
      </c>
      <c r="GZ53" s="149">
        <v>0.35699999999999998</v>
      </c>
      <c r="HA53" s="149">
        <v>0.34799999999999998</v>
      </c>
      <c r="HB53" s="149">
        <v>0.35299999999999998</v>
      </c>
      <c r="HC53" s="149">
        <v>0.36299999999999999</v>
      </c>
      <c r="HD53" s="149">
        <v>0.37</v>
      </c>
      <c r="HE53" s="149">
        <v>0.34945383585159284</v>
      </c>
      <c r="HF53" s="149">
        <v>0.36826906729710285</v>
      </c>
      <c r="HG53" s="150">
        <v>0.34745536248753395</v>
      </c>
      <c r="HH53" s="117"/>
    </row>
    <row r="54" spans="1:216" ht="23.25" customHeight="1" thickBot="1">
      <c r="A54" s="461"/>
      <c r="B54" s="403" t="s">
        <v>161</v>
      </c>
      <c r="C54" s="404" t="s">
        <v>162</v>
      </c>
      <c r="D54" s="405">
        <v>93.779949999999999</v>
      </c>
      <c r="E54" s="406">
        <v>55.987168451716698</v>
      </c>
      <c r="F54" s="407">
        <v>0.59700574005122309</v>
      </c>
      <c r="G54" s="408">
        <v>120.27679999999999</v>
      </c>
      <c r="H54" s="409">
        <v>144</v>
      </c>
      <c r="I54" s="160">
        <v>360</v>
      </c>
      <c r="J54" s="161">
        <v>360</v>
      </c>
      <c r="K54" s="410">
        <v>415.77532500000001</v>
      </c>
      <c r="L54" s="408">
        <v>380.30857500000002</v>
      </c>
      <c r="M54" s="411">
        <v>35.46674999999999</v>
      </c>
      <c r="N54" s="411">
        <v>55.775325000000009</v>
      </c>
      <c r="O54" s="412">
        <v>1.1549314583333334</v>
      </c>
      <c r="P54" s="406">
        <v>7.3416499999999996</v>
      </c>
      <c r="Q54" s="410">
        <v>423.11697500000002</v>
      </c>
      <c r="R54" s="409">
        <v>423.11697500000002</v>
      </c>
      <c r="S54" s="411">
        <v>0</v>
      </c>
      <c r="T54" s="411">
        <v>63.116975000000025</v>
      </c>
      <c r="U54" s="412">
        <v>1.1753249305555555</v>
      </c>
      <c r="V54" s="413">
        <v>100</v>
      </c>
      <c r="W54" s="410">
        <v>415.77532500000001</v>
      </c>
      <c r="X54" s="414">
        <v>0</v>
      </c>
      <c r="Y54" s="409">
        <v>7.3416500000000156</v>
      </c>
      <c r="Z54" s="415">
        <v>315.77532500000001</v>
      </c>
      <c r="AA54" s="416">
        <v>4.1577532499999998</v>
      </c>
      <c r="AB54" s="417"/>
      <c r="AC54" s="418"/>
      <c r="AD54" s="418"/>
      <c r="AE54" s="418"/>
      <c r="AF54" s="418"/>
      <c r="AG54" s="419"/>
      <c r="AH54" s="418"/>
      <c r="AI54" s="418"/>
      <c r="AJ54" s="418"/>
      <c r="AK54" s="420"/>
      <c r="AL54" s="421">
        <v>7.4234999999999998</v>
      </c>
      <c r="AM54" s="409">
        <v>7.4234999999999998</v>
      </c>
      <c r="AN54" s="422">
        <v>0</v>
      </c>
      <c r="AO54" s="423" t="e">
        <v>#DIV/0!</v>
      </c>
      <c r="AP54" s="409">
        <v>139.32374999999999</v>
      </c>
      <c r="AQ54" s="409">
        <v>199.47125</v>
      </c>
      <c r="AR54" s="409">
        <v>203.56422499999999</v>
      </c>
      <c r="AS54" s="405">
        <v>180.7864083333333</v>
      </c>
      <c r="AT54" s="406">
        <v>1370.8733650000001</v>
      </c>
      <c r="AU54" s="424">
        <v>1.2787997807835823</v>
      </c>
      <c r="AV54" s="425">
        <v>0.28676309182748483</v>
      </c>
      <c r="AW54" s="406">
        <v>1730.8733650000001</v>
      </c>
      <c r="AX54" s="424">
        <v>1.4234155962171053</v>
      </c>
      <c r="AY54" s="425">
        <v>0.45986100212426573</v>
      </c>
      <c r="AZ54" s="408">
        <v>139</v>
      </c>
      <c r="BA54" s="409">
        <v>111.864</v>
      </c>
      <c r="BB54" s="160"/>
      <c r="BC54" s="426"/>
      <c r="BD54" s="179"/>
      <c r="BE54" s="179"/>
      <c r="BF54" s="372"/>
      <c r="BG54" s="142"/>
      <c r="BH54" s="165">
        <v>132</v>
      </c>
      <c r="BI54" s="160">
        <v>126</v>
      </c>
      <c r="BJ54" s="160">
        <v>134</v>
      </c>
      <c r="BK54" s="160">
        <v>134</v>
      </c>
      <c r="BL54" s="160">
        <v>134</v>
      </c>
      <c r="BM54" s="160">
        <v>137</v>
      </c>
      <c r="BN54" s="160">
        <v>141</v>
      </c>
      <c r="BO54" s="160">
        <v>134</v>
      </c>
      <c r="BP54" s="160">
        <v>144</v>
      </c>
      <c r="BQ54" s="160">
        <v>139</v>
      </c>
      <c r="BR54" s="160">
        <v>143</v>
      </c>
      <c r="BS54" s="274">
        <v>131</v>
      </c>
      <c r="BT54" s="275">
        <v>132</v>
      </c>
      <c r="BU54" s="160">
        <v>258</v>
      </c>
      <c r="BV54" s="160">
        <v>392</v>
      </c>
      <c r="BW54" s="160">
        <v>526</v>
      </c>
      <c r="BX54" s="160">
        <v>660</v>
      </c>
      <c r="BY54" s="160">
        <v>797</v>
      </c>
      <c r="BZ54" s="160">
        <v>938</v>
      </c>
      <c r="CA54" s="160">
        <v>1072</v>
      </c>
      <c r="CB54" s="160">
        <v>1216</v>
      </c>
      <c r="CC54" s="160">
        <v>1355</v>
      </c>
      <c r="CD54" s="160">
        <v>1498</v>
      </c>
      <c r="CE54" s="274">
        <v>1629</v>
      </c>
      <c r="CF54" s="275">
        <v>196.0788</v>
      </c>
      <c r="CG54" s="160">
        <v>155.77000000000001</v>
      </c>
      <c r="CH54" s="160">
        <v>127.24055</v>
      </c>
      <c r="CI54" s="160">
        <v>245.00058999999999</v>
      </c>
      <c r="CJ54" s="160">
        <v>104.4242</v>
      </c>
      <c r="CK54" s="160">
        <v>139.32374999999999</v>
      </c>
      <c r="CL54" s="160">
        <v>199.47125</v>
      </c>
      <c r="CM54" s="160">
        <v>203.56422499999999</v>
      </c>
      <c r="CN54" s="160"/>
      <c r="CO54" s="160"/>
      <c r="CP54" s="160"/>
      <c r="CQ54" s="274"/>
      <c r="CR54" s="275">
        <v>196.0788</v>
      </c>
      <c r="CS54" s="160">
        <v>351.84879999999998</v>
      </c>
      <c r="CT54" s="160">
        <v>479.08934999999997</v>
      </c>
      <c r="CU54" s="160">
        <v>724.08993999999996</v>
      </c>
      <c r="CV54" s="160">
        <v>828.51414</v>
      </c>
      <c r="CW54" s="160">
        <v>967.83789000000002</v>
      </c>
      <c r="CX54" s="160">
        <v>1167.3091400000001</v>
      </c>
      <c r="CY54" s="160">
        <v>1370.8733650000001</v>
      </c>
      <c r="CZ54" s="160">
        <v>1370.8733650000001</v>
      </c>
      <c r="DA54" s="160">
        <v>1370.8733650000001</v>
      </c>
      <c r="DB54" s="160">
        <v>1370.8733650000001</v>
      </c>
      <c r="DC54" s="276">
        <v>1370.8733650000001</v>
      </c>
      <c r="DD54" s="165">
        <v>127.09152542372881</v>
      </c>
      <c r="DE54" s="160">
        <v>117.12</v>
      </c>
      <c r="DF54" s="160">
        <v>127.09666666666666</v>
      </c>
      <c r="DG54" s="160">
        <v>127.09666666666666</v>
      </c>
      <c r="DH54" s="160">
        <v>127.04745762711865</v>
      </c>
      <c r="DI54" s="160">
        <v>127.09666666666666</v>
      </c>
      <c r="DJ54" s="160">
        <v>136.97419354838709</v>
      </c>
      <c r="DK54" s="160">
        <v>136.92459016393443</v>
      </c>
      <c r="DL54" s="160">
        <v>136.97419354838709</v>
      </c>
      <c r="DM54" s="160">
        <v>137.02222222222224</v>
      </c>
      <c r="DN54" s="160">
        <v>137.01935483870969</v>
      </c>
      <c r="DO54" s="274">
        <v>126.98947368421052</v>
      </c>
      <c r="DP54" s="275">
        <v>127.09152542372881</v>
      </c>
      <c r="DQ54" s="160">
        <v>244.2115254237288</v>
      </c>
      <c r="DR54" s="160">
        <v>371.30819209039544</v>
      </c>
      <c r="DS54" s="160">
        <v>498.40485875706213</v>
      </c>
      <c r="DT54" s="160">
        <v>625.45231638418079</v>
      </c>
      <c r="DU54" s="160">
        <v>752.54898305084748</v>
      </c>
      <c r="DV54" s="160">
        <v>889.5231765992346</v>
      </c>
      <c r="DW54" s="160">
        <v>1026.4477667631691</v>
      </c>
      <c r="DX54" s="160">
        <v>1163.4219603115562</v>
      </c>
      <c r="DY54" s="160">
        <v>1300.4441825337785</v>
      </c>
      <c r="DZ54" s="160">
        <v>1437.4635373724882</v>
      </c>
      <c r="EA54" s="274">
        <v>1564.4530110566986</v>
      </c>
      <c r="EB54" s="275">
        <v>96.289299999999997</v>
      </c>
      <c r="EC54" s="160">
        <v>102.0415</v>
      </c>
      <c r="ED54" s="160">
        <v>162.51517999999999</v>
      </c>
      <c r="EE54" s="160">
        <v>118.65649999999999</v>
      </c>
      <c r="EF54" s="160">
        <v>104.6558</v>
      </c>
      <c r="EG54" s="160">
        <v>170.97</v>
      </c>
      <c r="EH54" s="160">
        <v>162.60839999999999</v>
      </c>
      <c r="EI54" s="160">
        <v>147.62909999999999</v>
      </c>
      <c r="EJ54" s="160">
        <v>120.27679999999999</v>
      </c>
      <c r="EK54" s="160">
        <v>111.864</v>
      </c>
      <c r="EL54" s="160">
        <v>268.74650000000003</v>
      </c>
      <c r="EM54" s="274">
        <v>100.514</v>
      </c>
      <c r="EN54" s="275">
        <v>96.289299999999997</v>
      </c>
      <c r="EO54" s="160">
        <v>198.33080000000001</v>
      </c>
      <c r="EP54" s="160">
        <v>360.84598</v>
      </c>
      <c r="EQ54" s="160">
        <v>479.50247999999999</v>
      </c>
      <c r="ER54" s="160">
        <v>584.15827999999999</v>
      </c>
      <c r="ES54" s="160">
        <v>755.12828000000002</v>
      </c>
      <c r="ET54" s="160">
        <v>917.73667999999998</v>
      </c>
      <c r="EU54" s="160">
        <v>1065.3657800000001</v>
      </c>
      <c r="EV54" s="160">
        <v>1185.6425800000002</v>
      </c>
      <c r="EW54" s="160">
        <v>1297.5065800000002</v>
      </c>
      <c r="EX54" s="160">
        <v>1566.2530800000002</v>
      </c>
      <c r="EY54" s="274">
        <v>1666.7670800000001</v>
      </c>
      <c r="EZ54" s="123">
        <v>6.9109999999999996</v>
      </c>
      <c r="FA54" s="124">
        <v>2.2389999999999999</v>
      </c>
      <c r="FB54" s="124">
        <v>0.85050000000000003</v>
      </c>
      <c r="FC54" s="124">
        <v>0.82299999999999995</v>
      </c>
      <c r="FD54" s="124">
        <v>1.8463000000000001</v>
      </c>
      <c r="FE54" s="124">
        <v>0.38479999999999998</v>
      </c>
      <c r="FF54" s="124">
        <v>0.91390000000000005</v>
      </c>
      <c r="FG54" s="124">
        <v>2.0274999999999999</v>
      </c>
      <c r="FH54" s="124">
        <v>1.2608999999999999</v>
      </c>
      <c r="FI54" s="124">
        <v>0.14899999999999999</v>
      </c>
      <c r="FJ54" s="124">
        <v>2.7677999999999998</v>
      </c>
      <c r="FK54" s="147">
        <v>1.1132</v>
      </c>
      <c r="FL54" s="123">
        <v>6.9109999999999996</v>
      </c>
      <c r="FM54" s="124">
        <v>9.1499999999999986</v>
      </c>
      <c r="FN54" s="124">
        <v>10.000499999999999</v>
      </c>
      <c r="FO54" s="124">
        <v>10.823499999999999</v>
      </c>
      <c r="FP54" s="124">
        <v>12.669799999999999</v>
      </c>
      <c r="FQ54" s="124">
        <v>13.054599999999999</v>
      </c>
      <c r="FR54" s="124">
        <v>13.968499999999999</v>
      </c>
      <c r="FS54" s="124">
        <v>15.995999999999999</v>
      </c>
      <c r="FT54" s="124">
        <v>17.256899999999998</v>
      </c>
      <c r="FU54" s="124">
        <v>17.405899999999999</v>
      </c>
      <c r="FV54" s="124">
        <v>20.1737</v>
      </c>
      <c r="FW54" s="143">
        <v>21.286899999999999</v>
      </c>
      <c r="FX54" s="146">
        <v>1.1459999999999999</v>
      </c>
      <c r="FY54" s="124">
        <v>1.9790000000000001</v>
      </c>
      <c r="FZ54" s="124">
        <v>0.59050000000000002</v>
      </c>
      <c r="GA54" s="124">
        <v>0.82299999999999995</v>
      </c>
      <c r="GB54" s="124">
        <v>1.4089</v>
      </c>
      <c r="GC54" s="124">
        <v>0.38479999999999998</v>
      </c>
      <c r="GD54" s="124">
        <v>0.91390000000000005</v>
      </c>
      <c r="GE54" s="124">
        <v>1.9225000000000001</v>
      </c>
      <c r="GF54" s="124">
        <v>1.0839000000000001</v>
      </c>
      <c r="GG54" s="124">
        <v>0.14899999999999999</v>
      </c>
      <c r="GH54" s="124">
        <v>2.6709999999999998</v>
      </c>
      <c r="GI54" s="147">
        <v>0.33400000000000002</v>
      </c>
      <c r="GJ54" s="123">
        <v>1.1459999999999999</v>
      </c>
      <c r="GK54" s="124">
        <v>3.125</v>
      </c>
      <c r="GL54" s="124">
        <v>3.7155</v>
      </c>
      <c r="GM54" s="124">
        <v>4.5385</v>
      </c>
      <c r="GN54" s="124">
        <v>5.9474</v>
      </c>
      <c r="GO54" s="124">
        <v>6.3322000000000003</v>
      </c>
      <c r="GP54" s="124">
        <v>7.2461000000000002</v>
      </c>
      <c r="GQ54" s="124">
        <v>9.1685999999999996</v>
      </c>
      <c r="GR54" s="124">
        <v>10.2525</v>
      </c>
      <c r="GS54" s="124">
        <v>10.401499999999999</v>
      </c>
      <c r="GT54" s="124">
        <v>13.072499999999998</v>
      </c>
      <c r="GU54" s="143">
        <v>13.406499999999998</v>
      </c>
      <c r="GV54" s="148">
        <v>0.35499999999999998</v>
      </c>
      <c r="GW54" s="149">
        <v>0.36699999999999999</v>
      </c>
      <c r="GX54" s="149">
        <v>0.35199999999999998</v>
      </c>
      <c r="GY54" s="149">
        <v>0.35399999999999998</v>
      </c>
      <c r="GZ54" s="149">
        <v>0.35</v>
      </c>
      <c r="HA54" s="149">
        <v>0.35699999999999998</v>
      </c>
      <c r="HB54" s="149">
        <v>0.35299999999999998</v>
      </c>
      <c r="HC54" s="149">
        <v>0.34</v>
      </c>
      <c r="HD54" s="149">
        <v>0.34399999999999997</v>
      </c>
      <c r="HE54" s="149">
        <v>0.34642184305822066</v>
      </c>
      <c r="HF54" s="149">
        <v>0.34520427771712137</v>
      </c>
      <c r="HG54" s="150">
        <v>0.34370216145915189</v>
      </c>
      <c r="HH54" s="117"/>
    </row>
    <row r="55" spans="1:216" s="213" customFormat="1" ht="27.75" customHeight="1" thickBot="1">
      <c r="A55" s="463"/>
      <c r="B55" s="428" t="s">
        <v>163</v>
      </c>
      <c r="C55" s="429"/>
      <c r="D55" s="430">
        <v>128.711883</v>
      </c>
      <c r="E55" s="431">
        <v>66.266027377580585</v>
      </c>
      <c r="F55" s="432">
        <v>0.51484001191700834</v>
      </c>
      <c r="G55" s="433">
        <v>177.38778099999999</v>
      </c>
      <c r="H55" s="433">
        <v>211</v>
      </c>
      <c r="I55" s="434">
        <v>440</v>
      </c>
      <c r="J55" s="435">
        <v>440</v>
      </c>
      <c r="K55" s="436">
        <v>483.97520900000001</v>
      </c>
      <c r="L55" s="433">
        <v>441.07197300000001</v>
      </c>
      <c r="M55" s="437">
        <v>42.903235999999993</v>
      </c>
      <c r="N55" s="437">
        <v>43.975209000000007</v>
      </c>
      <c r="O55" s="438">
        <v>1.0999436568181817</v>
      </c>
      <c r="P55" s="431">
        <v>16.336396000000001</v>
      </c>
      <c r="Q55" s="436">
        <v>500.31160499999999</v>
      </c>
      <c r="R55" s="439">
        <v>500.20000500000003</v>
      </c>
      <c r="S55" s="437">
        <v>0.11159999999995307</v>
      </c>
      <c r="T55" s="437">
        <v>60.311604999999986</v>
      </c>
      <c r="U55" s="438">
        <v>1.1370718295454545</v>
      </c>
      <c r="V55" s="440">
        <v>155</v>
      </c>
      <c r="W55" s="436">
        <v>483.97520900000001</v>
      </c>
      <c r="X55" s="439">
        <v>0</v>
      </c>
      <c r="Y55" s="439">
        <v>16.336395999999979</v>
      </c>
      <c r="Z55" s="441">
        <v>328.97520900000001</v>
      </c>
      <c r="AA55" s="442">
        <v>3.1224207032258064</v>
      </c>
      <c r="AB55" s="443"/>
      <c r="AC55" s="444"/>
      <c r="AD55" s="444"/>
      <c r="AE55" s="444"/>
      <c r="AF55" s="444"/>
      <c r="AG55" s="445"/>
      <c r="AH55" s="444"/>
      <c r="AI55" s="444"/>
      <c r="AJ55" s="444"/>
      <c r="AK55" s="446"/>
      <c r="AL55" s="447">
        <v>12.685675</v>
      </c>
      <c r="AM55" s="439">
        <v>12.685675</v>
      </c>
      <c r="AN55" s="448">
        <v>0</v>
      </c>
      <c r="AO55" s="449" t="e">
        <v>#DIV/0!</v>
      </c>
      <c r="AP55" s="439">
        <v>189.234713</v>
      </c>
      <c r="AQ55" s="439">
        <v>269.00644899999998</v>
      </c>
      <c r="AR55" s="439">
        <v>267.26813900000002</v>
      </c>
      <c r="AS55" s="430">
        <v>241.83643366666669</v>
      </c>
      <c r="AT55" s="431">
        <v>1832.0095350000001</v>
      </c>
      <c r="AU55" s="450">
        <v>1.1631806571428573</v>
      </c>
      <c r="AV55" s="451">
        <v>0.17916485743791499</v>
      </c>
      <c r="AW55" s="431">
        <v>2272.0095350000001</v>
      </c>
      <c r="AX55" s="450">
        <v>1.2721218001119821</v>
      </c>
      <c r="AY55" s="451">
        <v>0.31251293274020431</v>
      </c>
      <c r="AZ55" s="433">
        <v>204</v>
      </c>
      <c r="BA55" s="439">
        <v>191.97012699999999</v>
      </c>
      <c r="BB55" s="434"/>
      <c r="BC55" s="452"/>
      <c r="BD55" s="453"/>
      <c r="BE55" s="453"/>
      <c r="BF55" s="454"/>
      <c r="BG55" s="263"/>
      <c r="BH55" s="244">
        <v>194</v>
      </c>
      <c r="BI55" s="239">
        <v>185</v>
      </c>
      <c r="BJ55" s="239">
        <v>197</v>
      </c>
      <c r="BK55" s="239">
        <v>197</v>
      </c>
      <c r="BL55" s="239">
        <v>197</v>
      </c>
      <c r="BM55" s="239">
        <v>201</v>
      </c>
      <c r="BN55" s="239">
        <v>207</v>
      </c>
      <c r="BO55" s="239">
        <v>197</v>
      </c>
      <c r="BP55" s="239">
        <v>211</v>
      </c>
      <c r="BQ55" s="239">
        <v>204</v>
      </c>
      <c r="BR55" s="239">
        <v>210</v>
      </c>
      <c r="BS55" s="264">
        <v>189</v>
      </c>
      <c r="BT55" s="265">
        <v>194</v>
      </c>
      <c r="BU55" s="239">
        <v>379</v>
      </c>
      <c r="BV55" s="239">
        <v>576</v>
      </c>
      <c r="BW55" s="239">
        <v>773</v>
      </c>
      <c r="BX55" s="239">
        <v>970</v>
      </c>
      <c r="BY55" s="239">
        <v>1171</v>
      </c>
      <c r="BZ55" s="239">
        <v>1378</v>
      </c>
      <c r="CA55" s="239">
        <v>1575</v>
      </c>
      <c r="CB55" s="239">
        <v>1786</v>
      </c>
      <c r="CC55" s="239">
        <v>1990</v>
      </c>
      <c r="CD55" s="239">
        <v>2200</v>
      </c>
      <c r="CE55" s="264">
        <v>2389</v>
      </c>
      <c r="CF55" s="265">
        <v>267.076143</v>
      </c>
      <c r="CG55" s="239">
        <v>202.108835</v>
      </c>
      <c r="CH55" s="239">
        <v>178.736211</v>
      </c>
      <c r="CI55" s="239">
        <v>304.20670799999999</v>
      </c>
      <c r="CJ55" s="239">
        <v>154.37233700000002</v>
      </c>
      <c r="CK55" s="239">
        <v>189.234713</v>
      </c>
      <c r="CL55" s="239">
        <v>269.00644899999998</v>
      </c>
      <c r="CM55" s="239">
        <v>267.26813900000002</v>
      </c>
      <c r="CN55" s="239"/>
      <c r="CO55" s="239"/>
      <c r="CP55" s="239"/>
      <c r="CQ55" s="264"/>
      <c r="CR55" s="265">
        <v>267.076143</v>
      </c>
      <c r="CS55" s="239">
        <v>469.184978</v>
      </c>
      <c r="CT55" s="239">
        <v>647.92118900000003</v>
      </c>
      <c r="CU55" s="239">
        <v>952.12789700000008</v>
      </c>
      <c r="CV55" s="239">
        <v>1106.5002340000001</v>
      </c>
      <c r="CW55" s="239">
        <v>1295.7349470000001</v>
      </c>
      <c r="CX55" s="239">
        <v>1564.7413960000001</v>
      </c>
      <c r="CY55" s="239">
        <v>1832.0095350000001</v>
      </c>
      <c r="CZ55" s="239">
        <v>1832.0095350000001</v>
      </c>
      <c r="DA55" s="239">
        <v>1832.0095350000001</v>
      </c>
      <c r="DB55" s="239">
        <v>1832.0095350000001</v>
      </c>
      <c r="DC55" s="266">
        <v>1832.0095350000001</v>
      </c>
      <c r="DD55" s="244">
        <v>185.74915254237288</v>
      </c>
      <c r="DE55" s="239">
        <v>165.92000000000002</v>
      </c>
      <c r="DF55" s="239">
        <v>185.75666666666666</v>
      </c>
      <c r="DG55" s="239">
        <v>185.75666666666666</v>
      </c>
      <c r="DH55" s="239">
        <v>185.68474576271188</v>
      </c>
      <c r="DI55" s="239">
        <v>185.75666666666666</v>
      </c>
      <c r="DJ55" s="239">
        <v>195.67741935483872</v>
      </c>
      <c r="DK55" s="239">
        <v>195.60655737704917</v>
      </c>
      <c r="DL55" s="239">
        <v>195.67741935483872</v>
      </c>
      <c r="DM55" s="239">
        <v>195.74603174603178</v>
      </c>
      <c r="DN55" s="239">
        <v>195.74193548387098</v>
      </c>
      <c r="DO55" s="264">
        <v>175.83157894736843</v>
      </c>
      <c r="DP55" s="265">
        <v>185.74915254237288</v>
      </c>
      <c r="DQ55" s="239">
        <v>351.6691525423729</v>
      </c>
      <c r="DR55" s="239">
        <v>537.42581920903956</v>
      </c>
      <c r="DS55" s="239">
        <v>723.18248587570622</v>
      </c>
      <c r="DT55" s="239">
        <v>908.86723163841816</v>
      </c>
      <c r="DU55" s="239">
        <v>1094.6238983050848</v>
      </c>
      <c r="DV55" s="239">
        <v>1290.3013176599236</v>
      </c>
      <c r="DW55" s="239">
        <v>1485.9078750369727</v>
      </c>
      <c r="DX55" s="239">
        <v>1681.5852943918114</v>
      </c>
      <c r="DY55" s="239">
        <v>1877.3313261378432</v>
      </c>
      <c r="DZ55" s="239">
        <v>2073.0732616217142</v>
      </c>
      <c r="EA55" s="264">
        <v>2248.9048405690828</v>
      </c>
      <c r="EB55" s="265">
        <v>159.41851</v>
      </c>
      <c r="EC55" s="239">
        <v>163.52358000000001</v>
      </c>
      <c r="ED55" s="239">
        <v>225.11913399999997</v>
      </c>
      <c r="EE55" s="239">
        <v>185.550455</v>
      </c>
      <c r="EF55" s="239">
        <v>145.62841299999999</v>
      </c>
      <c r="EG55" s="239">
        <v>224.349513</v>
      </c>
      <c r="EH55" s="239">
        <v>244.04077699999999</v>
      </c>
      <c r="EI55" s="239">
        <v>206.01966399999998</v>
      </c>
      <c r="EJ55" s="239">
        <v>177.38778099999999</v>
      </c>
      <c r="EK55" s="239">
        <v>191.97012699999999</v>
      </c>
      <c r="EL55" s="239">
        <v>350.57958800000006</v>
      </c>
      <c r="EM55" s="264">
        <v>156.67907299999999</v>
      </c>
      <c r="EN55" s="265">
        <v>159.41851</v>
      </c>
      <c r="EO55" s="239">
        <v>322.94209000000001</v>
      </c>
      <c r="EP55" s="239">
        <v>548.06122400000004</v>
      </c>
      <c r="EQ55" s="239">
        <v>733.61167900000009</v>
      </c>
      <c r="ER55" s="239">
        <v>879.24009200000012</v>
      </c>
      <c r="ES55" s="239">
        <v>1103.5896050000001</v>
      </c>
      <c r="ET55" s="239">
        <v>1347.6303820000001</v>
      </c>
      <c r="EU55" s="239">
        <v>1553.650046</v>
      </c>
      <c r="EV55" s="239">
        <v>1731.0378269999999</v>
      </c>
      <c r="EW55" s="239">
        <v>1923.0079539999999</v>
      </c>
      <c r="EX55" s="239">
        <v>2273.5875420000002</v>
      </c>
      <c r="EY55" s="264">
        <v>2430.266615</v>
      </c>
      <c r="EZ55" s="123">
        <v>0</v>
      </c>
      <c r="FA55" s="124">
        <v>1.1459999999999999</v>
      </c>
      <c r="FB55" s="124">
        <v>0.47089999999999999</v>
      </c>
      <c r="FC55" s="124">
        <v>0</v>
      </c>
      <c r="FD55" s="124">
        <v>0</v>
      </c>
      <c r="FE55" s="124">
        <v>5.5538999999999996</v>
      </c>
      <c r="FF55" s="124">
        <v>4.1838600000000001</v>
      </c>
      <c r="FG55" s="124">
        <v>0.28410000000000002</v>
      </c>
      <c r="FH55" s="124">
        <v>0.18054000000000001</v>
      </c>
      <c r="FI55" s="124">
        <v>0.2752</v>
      </c>
      <c r="FJ55" s="124">
        <v>1.7484</v>
      </c>
      <c r="FK55" s="147">
        <v>3.3799999999999997E-2</v>
      </c>
      <c r="FL55" s="123">
        <v>0</v>
      </c>
      <c r="FM55" s="124">
        <v>1.1459999999999999</v>
      </c>
      <c r="FN55" s="124">
        <v>1.6168999999999998</v>
      </c>
      <c r="FO55" s="124">
        <v>1.6168999999999998</v>
      </c>
      <c r="FP55" s="124">
        <v>1.6168999999999998</v>
      </c>
      <c r="FQ55" s="124">
        <v>7.1707999999999998</v>
      </c>
      <c r="FR55" s="124">
        <v>11.354659999999999</v>
      </c>
      <c r="FS55" s="124">
        <v>11.63876</v>
      </c>
      <c r="FT55" s="124">
        <v>11.8193</v>
      </c>
      <c r="FU55" s="124">
        <v>12.0945</v>
      </c>
      <c r="FV55" s="124">
        <v>13.8429</v>
      </c>
      <c r="FW55" s="143">
        <v>13.8767</v>
      </c>
      <c r="FX55" s="146">
        <v>0</v>
      </c>
      <c r="FY55" s="124">
        <v>1.1459999999999999</v>
      </c>
      <c r="FZ55" s="124">
        <v>0.39</v>
      </c>
      <c r="GA55" s="124">
        <v>0</v>
      </c>
      <c r="GB55" s="124">
        <v>0</v>
      </c>
      <c r="GC55" s="124">
        <v>5.5538999999999996</v>
      </c>
      <c r="GD55" s="124">
        <v>4.1838600000000001</v>
      </c>
      <c r="GE55" s="124">
        <v>0.28410000000000002</v>
      </c>
      <c r="GF55" s="124">
        <v>0</v>
      </c>
      <c r="GG55" s="124">
        <v>0.2752</v>
      </c>
      <c r="GH55" s="124">
        <v>1.3109999999999999</v>
      </c>
      <c r="GI55" s="147">
        <v>3.3799999999999997E-2</v>
      </c>
      <c r="GJ55" s="123">
        <v>0</v>
      </c>
      <c r="GK55" s="124">
        <v>1.1459999999999999</v>
      </c>
      <c r="GL55" s="124">
        <v>1.536</v>
      </c>
      <c r="GM55" s="124">
        <v>1.536</v>
      </c>
      <c r="GN55" s="124">
        <v>1.536</v>
      </c>
      <c r="GO55" s="124">
        <v>7.0899000000000001</v>
      </c>
      <c r="GP55" s="124">
        <v>11.273759999999999</v>
      </c>
      <c r="GQ55" s="124">
        <v>11.55786</v>
      </c>
      <c r="GR55" s="124">
        <v>11.55786</v>
      </c>
      <c r="GS55" s="124">
        <v>11.83306</v>
      </c>
      <c r="GT55" s="124">
        <v>13.14406</v>
      </c>
      <c r="GU55" s="143">
        <v>13.177859999999999</v>
      </c>
      <c r="GV55" s="148">
        <v>0.374</v>
      </c>
      <c r="GW55" s="149">
        <v>0.35599999999999998</v>
      </c>
      <c r="GX55" s="149">
        <v>0.374</v>
      </c>
      <c r="GY55" s="149">
        <v>0.35699999999999998</v>
      </c>
      <c r="GZ55" s="149">
        <v>0.32900000000000001</v>
      </c>
      <c r="HA55" s="149">
        <v>0.34399999999999997</v>
      </c>
      <c r="HB55" s="149">
        <v>0.34</v>
      </c>
      <c r="HC55" s="149">
        <v>0.34100000000000003</v>
      </c>
      <c r="HD55" s="149">
        <v>0.313</v>
      </c>
      <c r="HE55" s="149">
        <v>0.37896458781374942</v>
      </c>
      <c r="HF55" s="149">
        <v>0.32665648374250233</v>
      </c>
      <c r="HG55" s="150">
        <v>0.34067241747448318</v>
      </c>
      <c r="HH55" s="117"/>
    </row>
    <row r="56" spans="1:216" ht="23.25" customHeight="1">
      <c r="A56" s="466" t="s">
        <v>164</v>
      </c>
      <c r="B56" s="375" t="s">
        <v>165</v>
      </c>
      <c r="C56" s="182" t="s">
        <v>166</v>
      </c>
      <c r="D56" s="183">
        <v>11.561636999999999</v>
      </c>
      <c r="E56" s="184">
        <v>3.2603677151486909</v>
      </c>
      <c r="F56" s="185">
        <v>0.2819987961175992</v>
      </c>
      <c r="G56" s="186">
        <v>0.32969999999999999</v>
      </c>
      <c r="H56" s="187">
        <v>10</v>
      </c>
      <c r="I56" s="187">
        <v>10</v>
      </c>
      <c r="J56" s="188">
        <v>10</v>
      </c>
      <c r="K56" s="189">
        <v>0.94399500000000003</v>
      </c>
      <c r="L56" s="186">
        <v>0.94399500000000003</v>
      </c>
      <c r="M56" s="190">
        <v>0</v>
      </c>
      <c r="N56" s="190">
        <v>-9.0560050000000007</v>
      </c>
      <c r="O56" s="191">
        <v>9.4399499999999997E-2</v>
      </c>
      <c r="P56" s="184">
        <v>0</v>
      </c>
      <c r="Q56" s="189">
        <v>0.94399500000000003</v>
      </c>
      <c r="R56" s="203">
        <v>0.94399500000000003</v>
      </c>
      <c r="S56" s="190">
        <v>0</v>
      </c>
      <c r="T56" s="190">
        <v>-9.0560050000000007</v>
      </c>
      <c r="U56" s="191">
        <v>9.4399499999999997E-2</v>
      </c>
      <c r="V56" s="192">
        <v>17</v>
      </c>
      <c r="W56" s="189">
        <v>0.94399500000000003</v>
      </c>
      <c r="X56" s="124">
        <v>0</v>
      </c>
      <c r="Y56" s="187">
        <v>0</v>
      </c>
      <c r="Z56" s="377">
        <v>-16.056004999999999</v>
      </c>
      <c r="AA56" s="378">
        <v>5.5529117647058826E-2</v>
      </c>
      <c r="AB56" s="379"/>
      <c r="AC56" s="380"/>
      <c r="AD56" s="380"/>
      <c r="AE56" s="380"/>
      <c r="AF56" s="380"/>
      <c r="AG56" s="381"/>
      <c r="AH56" s="380"/>
      <c r="AI56" s="380"/>
      <c r="AJ56" s="380"/>
      <c r="AK56" s="382"/>
      <c r="AL56" s="200">
        <v>12.505632</v>
      </c>
      <c r="AM56" s="203">
        <v>12.505632</v>
      </c>
      <c r="AN56" s="201">
        <v>0</v>
      </c>
      <c r="AO56" s="202" t="e">
        <v>#DIV/0!</v>
      </c>
      <c r="AP56" s="187">
        <v>5.6219440000000001</v>
      </c>
      <c r="AQ56" s="187">
        <v>6.8625480000000003</v>
      </c>
      <c r="AR56" s="187">
        <v>13.075167</v>
      </c>
      <c r="AS56" s="183">
        <v>8.5198863333333339</v>
      </c>
      <c r="AT56" s="184">
        <v>61.840640999999998</v>
      </c>
      <c r="AU56" s="204">
        <v>1.0306773499999999</v>
      </c>
      <c r="AV56" s="205">
        <v>0.29758683035199551</v>
      </c>
      <c r="AW56" s="184">
        <v>71.840641000000005</v>
      </c>
      <c r="AX56" s="204">
        <v>1.0262948714285716</v>
      </c>
      <c r="AY56" s="205">
        <v>0.4970576848230317</v>
      </c>
      <c r="AZ56" s="186">
        <v>6</v>
      </c>
      <c r="BA56" s="187">
        <v>1.8847860000000001</v>
      </c>
      <c r="BB56" s="187"/>
      <c r="BC56" s="384"/>
      <c r="BD56" s="272"/>
      <c r="BE56" s="272"/>
      <c r="BF56" s="385"/>
      <c r="BG56" s="142"/>
      <c r="BH56" s="192">
        <v>6</v>
      </c>
      <c r="BI56" s="187">
        <v>10</v>
      </c>
      <c r="BJ56" s="187">
        <v>6</v>
      </c>
      <c r="BK56" s="187">
        <v>5</v>
      </c>
      <c r="BL56" s="187">
        <v>10</v>
      </c>
      <c r="BM56" s="187">
        <v>7</v>
      </c>
      <c r="BN56" s="187">
        <v>6</v>
      </c>
      <c r="BO56" s="187">
        <v>10</v>
      </c>
      <c r="BP56" s="187">
        <v>10</v>
      </c>
      <c r="BQ56" s="187">
        <v>6</v>
      </c>
      <c r="BR56" s="187">
        <v>10</v>
      </c>
      <c r="BS56" s="187">
        <v>7</v>
      </c>
      <c r="BT56" s="457">
        <v>6</v>
      </c>
      <c r="BU56" s="187">
        <v>16</v>
      </c>
      <c r="BV56" s="187">
        <v>22</v>
      </c>
      <c r="BW56" s="187">
        <v>27</v>
      </c>
      <c r="BX56" s="187">
        <v>37</v>
      </c>
      <c r="BY56" s="187">
        <v>44</v>
      </c>
      <c r="BZ56" s="187">
        <v>50</v>
      </c>
      <c r="CA56" s="187">
        <v>60</v>
      </c>
      <c r="CB56" s="187">
        <v>70</v>
      </c>
      <c r="CC56" s="187">
        <v>76</v>
      </c>
      <c r="CD56" s="187">
        <v>86</v>
      </c>
      <c r="CE56" s="456">
        <v>93</v>
      </c>
      <c r="CF56" s="457">
        <v>1.6115520000000001</v>
      </c>
      <c r="CG56" s="187">
        <v>1.786071</v>
      </c>
      <c r="CH56" s="187">
        <v>0.27510000000000001</v>
      </c>
      <c r="CI56" s="187">
        <v>18.170909000000002</v>
      </c>
      <c r="CJ56" s="187">
        <v>14.43735</v>
      </c>
      <c r="CK56" s="187">
        <v>5.6219440000000001</v>
      </c>
      <c r="CL56" s="187">
        <v>6.8625480000000003</v>
      </c>
      <c r="CM56" s="187">
        <v>13.075167</v>
      </c>
      <c r="CN56" s="187"/>
      <c r="CO56" s="187"/>
      <c r="CP56" s="187"/>
      <c r="CQ56" s="456"/>
      <c r="CR56" s="457">
        <v>1.6115520000000001</v>
      </c>
      <c r="CS56" s="187">
        <v>3.3976230000000003</v>
      </c>
      <c r="CT56" s="187">
        <v>3.6727230000000004</v>
      </c>
      <c r="CU56" s="187">
        <v>21.843632000000003</v>
      </c>
      <c r="CV56" s="187">
        <v>36.280982000000002</v>
      </c>
      <c r="CW56" s="187">
        <v>41.902926000000001</v>
      </c>
      <c r="CX56" s="187">
        <v>48.765473999999998</v>
      </c>
      <c r="CY56" s="187">
        <v>61.840640999999998</v>
      </c>
      <c r="CZ56" s="187">
        <v>61.840640999999998</v>
      </c>
      <c r="DA56" s="187">
        <v>61.840640999999998</v>
      </c>
      <c r="DB56" s="187">
        <v>61.840640999999998</v>
      </c>
      <c r="DC56" s="458">
        <v>61.840640999999998</v>
      </c>
      <c r="DD56" s="192">
        <v>9.7762711864406775</v>
      </c>
      <c r="DE56" s="187">
        <v>4.88</v>
      </c>
      <c r="DF56" s="187">
        <v>4.8883333333333336</v>
      </c>
      <c r="DG56" s="187">
        <v>9.7766666666666673</v>
      </c>
      <c r="DH56" s="187">
        <v>9.7728813559322028</v>
      </c>
      <c r="DI56" s="187">
        <v>9.7766666666666673</v>
      </c>
      <c r="DJ56" s="187">
        <v>9.7838709677419349</v>
      </c>
      <c r="DK56" s="187">
        <v>9.7803278688524582</v>
      </c>
      <c r="DL56" s="187">
        <v>9.7838709677419349</v>
      </c>
      <c r="DM56" s="187">
        <v>9.7873015873015881</v>
      </c>
      <c r="DN56" s="187">
        <v>9.7870967741935484</v>
      </c>
      <c r="DO56" s="187">
        <v>9.7684210526315791</v>
      </c>
      <c r="DP56" s="457">
        <v>9.7762711864406775</v>
      </c>
      <c r="DQ56" s="187">
        <v>14.656271186440677</v>
      </c>
      <c r="DR56" s="187">
        <v>19.544604519774012</v>
      </c>
      <c r="DS56" s="187">
        <v>29.321271186440679</v>
      </c>
      <c r="DT56" s="187">
        <v>39.094152542372882</v>
      </c>
      <c r="DU56" s="187">
        <v>48.870819209039553</v>
      </c>
      <c r="DV56" s="187">
        <v>58.654690176781486</v>
      </c>
      <c r="DW56" s="187">
        <v>68.435018045633939</v>
      </c>
      <c r="DX56" s="187">
        <v>78.218889013375872</v>
      </c>
      <c r="DY56" s="187">
        <v>88.006190600677456</v>
      </c>
      <c r="DZ56" s="187">
        <v>97.793287374870999</v>
      </c>
      <c r="EA56" s="456">
        <v>107.56170842750258</v>
      </c>
      <c r="EB56" s="457">
        <v>0.51546599999999998</v>
      </c>
      <c r="EC56" s="187">
        <v>0</v>
      </c>
      <c r="ED56" s="187">
        <v>1.5470999999999999</v>
      </c>
      <c r="EE56" s="187">
        <v>15.502128000000001</v>
      </c>
      <c r="EF56" s="187">
        <v>13.140903</v>
      </c>
      <c r="EG56" s="187">
        <v>0</v>
      </c>
      <c r="EH56" s="187">
        <v>14.69861</v>
      </c>
      <c r="EI56" s="187">
        <v>2.253984</v>
      </c>
      <c r="EJ56" s="187">
        <v>0.32969999999999999</v>
      </c>
      <c r="EK56" s="187">
        <v>1.8847860000000001</v>
      </c>
      <c r="EL56" s="187">
        <v>14.521682</v>
      </c>
      <c r="EM56" s="456">
        <v>17.1327</v>
      </c>
      <c r="EN56" s="457">
        <v>0.51546599999999998</v>
      </c>
      <c r="EO56" s="187">
        <v>0.51546599999999998</v>
      </c>
      <c r="EP56" s="187">
        <v>2.0625659999999999</v>
      </c>
      <c r="EQ56" s="187">
        <v>17.564693999999999</v>
      </c>
      <c r="ER56" s="187">
        <v>30.705596999999997</v>
      </c>
      <c r="ES56" s="187">
        <v>30.705596999999997</v>
      </c>
      <c r="ET56" s="187">
        <v>45.404207</v>
      </c>
      <c r="EU56" s="187">
        <v>47.658191000000002</v>
      </c>
      <c r="EV56" s="187">
        <v>47.987891000000005</v>
      </c>
      <c r="EW56" s="187">
        <v>49.872677000000003</v>
      </c>
      <c r="EX56" s="187">
        <v>64.394359000000009</v>
      </c>
      <c r="EY56" s="456">
        <v>81.527059000000008</v>
      </c>
      <c r="EZ56" s="123">
        <v>3.1709999999999998</v>
      </c>
      <c r="FA56" s="124">
        <v>1.1938</v>
      </c>
      <c r="FB56" s="124">
        <v>0.1512</v>
      </c>
      <c r="FC56" s="124">
        <v>0.53869999999999996</v>
      </c>
      <c r="FD56" s="124">
        <v>5.4800000000000001E-2</v>
      </c>
      <c r="FE56" s="124">
        <v>1.6719999999999999</v>
      </c>
      <c r="FF56" s="124">
        <v>0.88280000000000003</v>
      </c>
      <c r="FG56" s="124">
        <v>3.2772000000000001</v>
      </c>
      <c r="FH56" s="124">
        <v>2.15944</v>
      </c>
      <c r="FI56" s="124">
        <v>2.6033689999999998</v>
      </c>
      <c r="FJ56" s="124">
        <v>6.6981419999999998</v>
      </c>
      <c r="FK56" s="147">
        <v>3.9119999999999999</v>
      </c>
      <c r="FL56" s="123">
        <v>3.1709999999999998</v>
      </c>
      <c r="FM56" s="124">
        <v>4.3647999999999998</v>
      </c>
      <c r="FN56" s="124">
        <v>4.516</v>
      </c>
      <c r="FO56" s="124">
        <v>5.0547000000000004</v>
      </c>
      <c r="FP56" s="124">
        <v>5.1095000000000006</v>
      </c>
      <c r="FQ56" s="124">
        <v>6.7815000000000003</v>
      </c>
      <c r="FR56" s="124">
        <v>7.6643000000000008</v>
      </c>
      <c r="FS56" s="124">
        <v>10.941500000000001</v>
      </c>
      <c r="FT56" s="124">
        <v>13.100940000000001</v>
      </c>
      <c r="FU56" s="124">
        <v>15.704309000000002</v>
      </c>
      <c r="FV56" s="124">
        <v>22.402451000000003</v>
      </c>
      <c r="FW56" s="143">
        <v>26.314451000000002</v>
      </c>
      <c r="FX56" s="146">
        <v>0</v>
      </c>
      <c r="FY56" s="124">
        <v>0.93100000000000005</v>
      </c>
      <c r="FZ56" s="124">
        <v>0.1512</v>
      </c>
      <c r="GA56" s="124">
        <v>8.9600000000000013E-2</v>
      </c>
      <c r="GB56" s="124">
        <v>5.4800000000000001E-2</v>
      </c>
      <c r="GC56" s="124">
        <v>1.252</v>
      </c>
      <c r="GD56" s="124">
        <v>0.59119999999999995</v>
      </c>
      <c r="GE56" s="124">
        <v>2.5619999999999998</v>
      </c>
      <c r="GF56" s="124">
        <v>1.5401</v>
      </c>
      <c r="GG56" s="124">
        <v>2.6033689999999998</v>
      </c>
      <c r="GH56" s="124">
        <v>5.9532660000000002</v>
      </c>
      <c r="GI56" s="147">
        <v>2.4245999999999999</v>
      </c>
      <c r="GJ56" s="123">
        <v>0</v>
      </c>
      <c r="GK56" s="124">
        <v>0.93100000000000005</v>
      </c>
      <c r="GL56" s="124">
        <v>1.0822000000000001</v>
      </c>
      <c r="GM56" s="124">
        <v>1.1718000000000002</v>
      </c>
      <c r="GN56" s="124">
        <v>1.2266000000000001</v>
      </c>
      <c r="GO56" s="124">
        <v>2.4786000000000001</v>
      </c>
      <c r="GP56" s="124">
        <v>3.0697999999999999</v>
      </c>
      <c r="GQ56" s="124">
        <v>5.6318000000000001</v>
      </c>
      <c r="GR56" s="124">
        <v>7.1718999999999999</v>
      </c>
      <c r="GS56" s="124">
        <v>9.7752689999999998</v>
      </c>
      <c r="GT56" s="124">
        <v>15.728535000000001</v>
      </c>
      <c r="GU56" s="143">
        <v>18.153134999999999</v>
      </c>
      <c r="GV56" s="148">
        <v>0.34799999999999998</v>
      </c>
      <c r="GW56" s="149">
        <v>0.34300000000000003</v>
      </c>
      <c r="GX56" s="149">
        <v>0.34200000000000003</v>
      </c>
      <c r="GY56" s="149">
        <v>0.34200000000000003</v>
      </c>
      <c r="GZ56" s="149">
        <v>0.33700000000000002</v>
      </c>
      <c r="HA56" s="149">
        <v>0.34599999999999997</v>
      </c>
      <c r="HB56" s="149">
        <v>0.33100000000000002</v>
      </c>
      <c r="HC56" s="149">
        <v>0.33500000000000002</v>
      </c>
      <c r="HD56" s="149">
        <v>0.33400000000000002</v>
      </c>
      <c r="HE56" s="149">
        <v>0.34625002206486954</v>
      </c>
      <c r="HF56" s="149">
        <v>0.33940811427277207</v>
      </c>
      <c r="HG56" s="150">
        <v>0.33353746404046514</v>
      </c>
      <c r="HH56" s="117"/>
    </row>
    <row r="57" spans="1:216" ht="23.25" customHeight="1" thickBot="1">
      <c r="A57" s="461"/>
      <c r="B57" s="403" t="s">
        <v>167</v>
      </c>
      <c r="C57" s="404" t="s">
        <v>168</v>
      </c>
      <c r="D57" s="405">
        <v>1.3839999999999999</v>
      </c>
      <c r="E57" s="406">
        <v>0.31976599999999999</v>
      </c>
      <c r="F57" s="407">
        <v>0.23104479768786129</v>
      </c>
      <c r="G57" s="408">
        <v>1.3859999999999999</v>
      </c>
      <c r="H57" s="409">
        <v>5</v>
      </c>
      <c r="I57" s="160">
        <v>5</v>
      </c>
      <c r="J57" s="161">
        <v>5</v>
      </c>
      <c r="K57" s="410">
        <v>0</v>
      </c>
      <c r="L57" s="408">
        <v>0</v>
      </c>
      <c r="M57" s="411">
        <v>0</v>
      </c>
      <c r="N57" s="411">
        <v>-5</v>
      </c>
      <c r="O57" s="412">
        <v>0</v>
      </c>
      <c r="P57" s="406">
        <v>0</v>
      </c>
      <c r="Q57" s="410">
        <v>0</v>
      </c>
      <c r="R57" s="409">
        <v>0</v>
      </c>
      <c r="S57" s="411">
        <v>0</v>
      </c>
      <c r="T57" s="411">
        <v>-5</v>
      </c>
      <c r="U57" s="412">
        <v>0</v>
      </c>
      <c r="V57" s="413">
        <v>3</v>
      </c>
      <c r="W57" s="410">
        <v>0</v>
      </c>
      <c r="X57" s="414">
        <v>0</v>
      </c>
      <c r="Y57" s="409">
        <v>0</v>
      </c>
      <c r="Z57" s="415">
        <v>-3</v>
      </c>
      <c r="AA57" s="416">
        <v>0</v>
      </c>
      <c r="AB57" s="417"/>
      <c r="AC57" s="418"/>
      <c r="AD57" s="418"/>
      <c r="AE57" s="418"/>
      <c r="AF57" s="418"/>
      <c r="AG57" s="419"/>
      <c r="AH57" s="418"/>
      <c r="AI57" s="418"/>
      <c r="AJ57" s="418"/>
      <c r="AK57" s="420"/>
      <c r="AL57" s="421">
        <v>1.3839999999999999</v>
      </c>
      <c r="AM57" s="409">
        <v>1.3839999999999999</v>
      </c>
      <c r="AN57" s="422">
        <v>0</v>
      </c>
      <c r="AO57" s="423" t="e">
        <v>#DIV/0!</v>
      </c>
      <c r="AP57" s="409">
        <v>4.6059999999999999</v>
      </c>
      <c r="AQ57" s="409">
        <v>1.4255199999999999</v>
      </c>
      <c r="AR57" s="409">
        <v>0</v>
      </c>
      <c r="AS57" s="405">
        <v>2.0105066666666667</v>
      </c>
      <c r="AT57" s="406">
        <v>10.24052</v>
      </c>
      <c r="AU57" s="424">
        <v>0.29258628571428574</v>
      </c>
      <c r="AV57" s="425">
        <v>-0.58373325160177325</v>
      </c>
      <c r="AW57" s="406">
        <v>15.24052</v>
      </c>
      <c r="AX57" s="424">
        <v>0.38101299999999999</v>
      </c>
      <c r="AY57" s="425">
        <v>-0.41352976080988624</v>
      </c>
      <c r="AZ57" s="408">
        <v>4</v>
      </c>
      <c r="BA57" s="409">
        <v>0</v>
      </c>
      <c r="BB57" s="160"/>
      <c r="BC57" s="426"/>
      <c r="BD57" s="179"/>
      <c r="BE57" s="179"/>
      <c r="BF57" s="372"/>
      <c r="BG57" s="142"/>
      <c r="BH57" s="165">
        <v>4</v>
      </c>
      <c r="BI57" s="160">
        <v>5</v>
      </c>
      <c r="BJ57" s="160">
        <v>4</v>
      </c>
      <c r="BK57" s="160">
        <v>5</v>
      </c>
      <c r="BL57" s="160">
        <v>5</v>
      </c>
      <c r="BM57" s="160">
        <v>3</v>
      </c>
      <c r="BN57" s="160">
        <v>4</v>
      </c>
      <c r="BO57" s="160">
        <v>5</v>
      </c>
      <c r="BP57" s="160">
        <v>5</v>
      </c>
      <c r="BQ57" s="160">
        <v>4</v>
      </c>
      <c r="BR57" s="160">
        <v>5</v>
      </c>
      <c r="BS57" s="274">
        <v>3</v>
      </c>
      <c r="BT57" s="275">
        <v>4</v>
      </c>
      <c r="BU57" s="160">
        <v>9</v>
      </c>
      <c r="BV57" s="160">
        <v>13</v>
      </c>
      <c r="BW57" s="160">
        <v>18</v>
      </c>
      <c r="BX57" s="160">
        <v>23</v>
      </c>
      <c r="BY57" s="160">
        <v>26</v>
      </c>
      <c r="BZ57" s="160">
        <v>30</v>
      </c>
      <c r="CA57" s="160">
        <v>35</v>
      </c>
      <c r="CB57" s="160">
        <v>40</v>
      </c>
      <c r="CC57" s="160">
        <v>44</v>
      </c>
      <c r="CD57" s="160">
        <v>49</v>
      </c>
      <c r="CE57" s="274">
        <v>52</v>
      </c>
      <c r="CF57" s="275">
        <v>1.3839999999999999</v>
      </c>
      <c r="CG57" s="160">
        <v>0</v>
      </c>
      <c r="CH57" s="160">
        <v>0</v>
      </c>
      <c r="CI57" s="160">
        <v>1.3859999999999999</v>
      </c>
      <c r="CJ57" s="160">
        <v>1.4390000000000001</v>
      </c>
      <c r="CK57" s="160">
        <v>4.6059999999999999</v>
      </c>
      <c r="CL57" s="160">
        <v>1.4255199999999999</v>
      </c>
      <c r="CM57" s="160">
        <v>0</v>
      </c>
      <c r="CN57" s="160"/>
      <c r="CO57" s="160"/>
      <c r="CP57" s="160"/>
      <c r="CQ57" s="274"/>
      <c r="CR57" s="275">
        <v>1.3839999999999999</v>
      </c>
      <c r="CS57" s="160">
        <v>1.3839999999999999</v>
      </c>
      <c r="CT57" s="160">
        <v>1.3839999999999999</v>
      </c>
      <c r="CU57" s="160">
        <v>2.7699999999999996</v>
      </c>
      <c r="CV57" s="160">
        <v>4.2089999999999996</v>
      </c>
      <c r="CW57" s="160">
        <v>8.8149999999999995</v>
      </c>
      <c r="CX57" s="160">
        <v>10.24052</v>
      </c>
      <c r="CY57" s="160">
        <v>10.24052</v>
      </c>
      <c r="CZ57" s="160">
        <v>10.24052</v>
      </c>
      <c r="DA57" s="160">
        <v>10.24052</v>
      </c>
      <c r="DB57" s="160">
        <v>10.24052</v>
      </c>
      <c r="DC57" s="276">
        <v>10.24052</v>
      </c>
      <c r="DD57" s="165">
        <v>4.8881355932203387</v>
      </c>
      <c r="DE57" s="160">
        <v>4.88</v>
      </c>
      <c r="DF57" s="160">
        <v>4.8883333333333336</v>
      </c>
      <c r="DG57" s="160">
        <v>4.8883333333333336</v>
      </c>
      <c r="DH57" s="160">
        <v>4.8864406779661014</v>
      </c>
      <c r="DI57" s="160">
        <v>4.8883333333333336</v>
      </c>
      <c r="DJ57" s="160">
        <v>4.8919354838709674</v>
      </c>
      <c r="DK57" s="160">
        <v>4.8901639344262291</v>
      </c>
      <c r="DL57" s="160">
        <v>4.8919354838709674</v>
      </c>
      <c r="DM57" s="160">
        <v>4.893650793650794</v>
      </c>
      <c r="DN57" s="160">
        <v>4.8935483870967742</v>
      </c>
      <c r="DO57" s="274">
        <v>4.8842105263157896</v>
      </c>
      <c r="DP57" s="275">
        <v>4.8881355932203387</v>
      </c>
      <c r="DQ57" s="160">
        <v>9.7681355932203395</v>
      </c>
      <c r="DR57" s="160">
        <v>14.656468926553673</v>
      </c>
      <c r="DS57" s="160">
        <v>19.544802259887007</v>
      </c>
      <c r="DT57" s="160">
        <v>24.431242937853106</v>
      </c>
      <c r="DU57" s="160">
        <v>29.319576271186442</v>
      </c>
      <c r="DV57" s="160">
        <v>34.211511755057408</v>
      </c>
      <c r="DW57" s="160">
        <v>39.101675689483635</v>
      </c>
      <c r="DX57" s="160">
        <v>43.993611173354601</v>
      </c>
      <c r="DY57" s="160">
        <v>48.887261967005394</v>
      </c>
      <c r="DZ57" s="160">
        <v>53.780810354102165</v>
      </c>
      <c r="EA57" s="274">
        <v>58.665020880417956</v>
      </c>
      <c r="EB57" s="275">
        <v>2.2930000000000001</v>
      </c>
      <c r="EC57" s="160">
        <v>3.399</v>
      </c>
      <c r="ED57" s="160">
        <v>2.7650000000000001</v>
      </c>
      <c r="EE57" s="160">
        <v>1.3839999999999999</v>
      </c>
      <c r="EF57" s="160">
        <v>4.1708600000000002</v>
      </c>
      <c r="EG57" s="160">
        <v>1.659</v>
      </c>
      <c r="EH57" s="160">
        <v>4.3259999999999996</v>
      </c>
      <c r="EI57" s="160">
        <v>4.6040000000000001</v>
      </c>
      <c r="EJ57" s="160">
        <v>1.3859999999999999</v>
      </c>
      <c r="EK57" s="160">
        <v>0</v>
      </c>
      <c r="EL57" s="160">
        <v>1.6739999999999999</v>
      </c>
      <c r="EM57" s="274">
        <v>2.7719999999999998</v>
      </c>
      <c r="EN57" s="275">
        <v>2.2930000000000001</v>
      </c>
      <c r="EO57" s="160">
        <v>5.6920000000000002</v>
      </c>
      <c r="EP57" s="160">
        <v>8.4570000000000007</v>
      </c>
      <c r="EQ57" s="160">
        <v>9.8410000000000011</v>
      </c>
      <c r="ER57" s="160">
        <v>14.011860000000002</v>
      </c>
      <c r="ES57" s="160">
        <v>15.670860000000003</v>
      </c>
      <c r="ET57" s="160">
        <v>19.996860000000002</v>
      </c>
      <c r="EU57" s="160">
        <v>24.600860000000001</v>
      </c>
      <c r="EV57" s="160">
        <v>25.98686</v>
      </c>
      <c r="EW57" s="160">
        <v>25.98686</v>
      </c>
      <c r="EX57" s="160">
        <v>27.66086</v>
      </c>
      <c r="EY57" s="274">
        <v>30.432859999999998</v>
      </c>
      <c r="EZ57" s="159">
        <v>7.8799999999999995E-2</v>
      </c>
      <c r="FA57" s="160">
        <v>0.13</v>
      </c>
      <c r="FB57" s="160">
        <v>0</v>
      </c>
      <c r="FC57" s="160">
        <v>0</v>
      </c>
      <c r="FD57" s="160">
        <v>0</v>
      </c>
      <c r="FE57" s="160">
        <v>0</v>
      </c>
      <c r="FF57" s="160">
        <v>0.03</v>
      </c>
      <c r="FG57" s="160">
        <v>0.3468</v>
      </c>
      <c r="FH57" s="160">
        <v>6.7000000000000004E-2</v>
      </c>
      <c r="FI57" s="160">
        <v>7.8899999999999998E-2</v>
      </c>
      <c r="FJ57" s="160">
        <v>0.18602099999999999</v>
      </c>
      <c r="FK57" s="278">
        <v>0</v>
      </c>
      <c r="FL57" s="159"/>
      <c r="FM57" s="160"/>
      <c r="FN57" s="160"/>
      <c r="FO57" s="160"/>
      <c r="FP57" s="160"/>
      <c r="FQ57" s="160"/>
      <c r="FR57" s="160"/>
      <c r="FS57" s="160"/>
      <c r="FT57" s="160"/>
      <c r="FU57" s="160"/>
      <c r="FV57" s="160"/>
      <c r="FW57" s="274"/>
      <c r="FX57" s="277">
        <v>7.8799999999999995E-2</v>
      </c>
      <c r="FY57" s="160">
        <v>0.13</v>
      </c>
      <c r="FZ57" s="160">
        <v>0</v>
      </c>
      <c r="GA57" s="160">
        <v>0</v>
      </c>
      <c r="GB57" s="160">
        <v>0</v>
      </c>
      <c r="GC57" s="160">
        <v>0</v>
      </c>
      <c r="GD57" s="160">
        <v>0.03</v>
      </c>
      <c r="GE57" s="160">
        <v>0.20100000000000001</v>
      </c>
      <c r="GF57" s="160">
        <v>6.7000000000000004E-2</v>
      </c>
      <c r="GG57" s="160">
        <v>0</v>
      </c>
      <c r="GH57" s="160">
        <v>0.18602099999999999</v>
      </c>
      <c r="GI57" s="278">
        <v>0</v>
      </c>
      <c r="GJ57" s="159"/>
      <c r="GK57" s="160"/>
      <c r="GL57" s="160"/>
      <c r="GM57" s="160"/>
      <c r="GN57" s="160"/>
      <c r="GO57" s="160"/>
      <c r="GP57" s="160"/>
      <c r="GQ57" s="160"/>
      <c r="GR57" s="160"/>
      <c r="GS57" s="160"/>
      <c r="GT57" s="160"/>
      <c r="GU57" s="274"/>
      <c r="GV57" s="279">
        <v>0.35099999999999998</v>
      </c>
      <c r="GW57" s="280">
        <v>0.36399999999999999</v>
      </c>
      <c r="GX57" s="280">
        <v>0.34899999999999998</v>
      </c>
      <c r="GY57" s="280">
        <v>0.34599999999999997</v>
      </c>
      <c r="GZ57" s="280">
        <v>0.39400000000000002</v>
      </c>
      <c r="HA57" s="280">
        <v>0.36599999999999999</v>
      </c>
      <c r="HB57" s="280">
        <v>0.34200000000000003</v>
      </c>
      <c r="HC57" s="280">
        <v>0.36099999999999999</v>
      </c>
      <c r="HD57" s="280">
        <v>0.34699999999999998</v>
      </c>
      <c r="HE57" s="280">
        <v>0.35249620009991278</v>
      </c>
      <c r="HF57" s="280">
        <v>0.34062385752944691</v>
      </c>
      <c r="HG57" s="281">
        <v>0.35466390447786234</v>
      </c>
      <c r="HH57" s="117"/>
    </row>
    <row r="58" spans="1:216" s="213" customFormat="1" ht="27.75" customHeight="1" thickBot="1">
      <c r="A58" s="467"/>
      <c r="B58" s="468" t="s">
        <v>169</v>
      </c>
      <c r="C58" s="469"/>
      <c r="D58" s="470">
        <v>12.945637</v>
      </c>
      <c r="E58" s="471">
        <v>3.5801337151486909</v>
      </c>
      <c r="F58" s="472">
        <v>0.27655137519680884</v>
      </c>
      <c r="G58" s="473">
        <v>1.7157</v>
      </c>
      <c r="H58" s="473">
        <v>15</v>
      </c>
      <c r="I58" s="474">
        <v>15</v>
      </c>
      <c r="J58" s="475">
        <v>15</v>
      </c>
      <c r="K58" s="476">
        <v>0.94399500000000003</v>
      </c>
      <c r="L58" s="473">
        <v>0.94399500000000003</v>
      </c>
      <c r="M58" s="477">
        <v>0</v>
      </c>
      <c r="N58" s="477">
        <v>-14.056005000000001</v>
      </c>
      <c r="O58" s="478">
        <v>6.2933000000000003E-2</v>
      </c>
      <c r="P58" s="471">
        <v>0</v>
      </c>
      <c r="Q58" s="476">
        <v>0.94399500000000003</v>
      </c>
      <c r="R58" s="479">
        <v>0.94399500000000003</v>
      </c>
      <c r="S58" s="477">
        <v>0</v>
      </c>
      <c r="T58" s="477">
        <v>-14.056005000000001</v>
      </c>
      <c r="U58" s="478">
        <v>6.2933000000000003E-2</v>
      </c>
      <c r="V58" s="480">
        <v>20</v>
      </c>
      <c r="W58" s="476">
        <v>0.94399500000000003</v>
      </c>
      <c r="X58" s="481">
        <v>0</v>
      </c>
      <c r="Y58" s="479">
        <v>0</v>
      </c>
      <c r="Z58" s="482">
        <v>-19.056004999999999</v>
      </c>
      <c r="AA58" s="483">
        <v>4.7199749999999999E-2</v>
      </c>
      <c r="AB58" s="484"/>
      <c r="AC58" s="485"/>
      <c r="AD58" s="485"/>
      <c r="AE58" s="485"/>
      <c r="AF58" s="485"/>
      <c r="AG58" s="486"/>
      <c r="AH58" s="485"/>
      <c r="AI58" s="485"/>
      <c r="AJ58" s="485"/>
      <c r="AK58" s="487"/>
      <c r="AL58" s="488">
        <v>13.889632000000001</v>
      </c>
      <c r="AM58" s="479">
        <v>13.889632000000001</v>
      </c>
      <c r="AN58" s="489">
        <v>0</v>
      </c>
      <c r="AO58" s="490" t="e">
        <v>#DIV/0!</v>
      </c>
      <c r="AP58" s="479">
        <v>10.227944000000001</v>
      </c>
      <c r="AQ58" s="479">
        <v>8.2880680000000009</v>
      </c>
      <c r="AR58" s="479">
        <v>13.075167</v>
      </c>
      <c r="AS58" s="470">
        <v>10.530393000000002</v>
      </c>
      <c r="AT58" s="471">
        <v>72.081161000000009</v>
      </c>
      <c r="AU58" s="491">
        <v>0.75874906315789481</v>
      </c>
      <c r="AV58" s="492">
        <v>-2.4618369261449891E-3</v>
      </c>
      <c r="AW58" s="471">
        <v>87.081161000000009</v>
      </c>
      <c r="AX58" s="491">
        <v>0.79164691818181832</v>
      </c>
      <c r="AY58" s="492">
        <v>0.17717410093073527</v>
      </c>
      <c r="AZ58" s="473">
        <v>10</v>
      </c>
      <c r="BA58" s="479">
        <v>1.8847860000000001</v>
      </c>
      <c r="BB58" s="474"/>
      <c r="BC58" s="452"/>
      <c r="BD58" s="453"/>
      <c r="BE58" s="453"/>
      <c r="BF58" s="454"/>
      <c r="BG58" s="263"/>
      <c r="BH58" s="493">
        <v>10</v>
      </c>
      <c r="BI58" s="494">
        <v>15</v>
      </c>
      <c r="BJ58" s="494">
        <v>10</v>
      </c>
      <c r="BK58" s="494">
        <v>10</v>
      </c>
      <c r="BL58" s="494">
        <v>15</v>
      </c>
      <c r="BM58" s="494">
        <v>10</v>
      </c>
      <c r="BN58" s="494">
        <v>10</v>
      </c>
      <c r="BO58" s="494">
        <v>15</v>
      </c>
      <c r="BP58" s="494">
        <v>15</v>
      </c>
      <c r="BQ58" s="494">
        <v>10</v>
      </c>
      <c r="BR58" s="494">
        <v>15</v>
      </c>
      <c r="BS58" s="495">
        <v>10</v>
      </c>
      <c r="BT58" s="496">
        <v>10</v>
      </c>
      <c r="BU58" s="494">
        <v>25</v>
      </c>
      <c r="BV58" s="494">
        <v>35</v>
      </c>
      <c r="BW58" s="494">
        <v>45</v>
      </c>
      <c r="BX58" s="494">
        <v>60</v>
      </c>
      <c r="BY58" s="494">
        <v>70</v>
      </c>
      <c r="BZ58" s="494">
        <v>80</v>
      </c>
      <c r="CA58" s="494">
        <v>95</v>
      </c>
      <c r="CB58" s="494">
        <v>110</v>
      </c>
      <c r="CC58" s="494">
        <v>120</v>
      </c>
      <c r="CD58" s="494">
        <v>135</v>
      </c>
      <c r="CE58" s="495">
        <v>145</v>
      </c>
      <c r="CF58" s="496">
        <v>2.995552</v>
      </c>
      <c r="CG58" s="494">
        <v>1.786071</v>
      </c>
      <c r="CH58" s="494">
        <v>0.27510000000000001</v>
      </c>
      <c r="CI58" s="494">
        <v>19.556909000000001</v>
      </c>
      <c r="CJ58" s="494">
        <v>15.87635</v>
      </c>
      <c r="CK58" s="494">
        <v>10.227944000000001</v>
      </c>
      <c r="CL58" s="494">
        <v>8.2880680000000009</v>
      </c>
      <c r="CM58" s="494">
        <v>13.075167</v>
      </c>
      <c r="CN58" s="494"/>
      <c r="CO58" s="494"/>
      <c r="CP58" s="494"/>
      <c r="CQ58" s="495"/>
      <c r="CR58" s="496">
        <v>2.995552</v>
      </c>
      <c r="CS58" s="494">
        <v>4.7816229999999997</v>
      </c>
      <c r="CT58" s="494">
        <v>5.0567229999999999</v>
      </c>
      <c r="CU58" s="494">
        <v>24.613632000000003</v>
      </c>
      <c r="CV58" s="494">
        <v>40.489982000000005</v>
      </c>
      <c r="CW58" s="494">
        <v>50.717926000000006</v>
      </c>
      <c r="CX58" s="494">
        <v>59.005994000000008</v>
      </c>
      <c r="CY58" s="494">
        <v>72.081161000000009</v>
      </c>
      <c r="CZ58" s="494">
        <v>72.081161000000009</v>
      </c>
      <c r="DA58" s="494">
        <v>72.081161000000009</v>
      </c>
      <c r="DB58" s="494">
        <v>72.081161000000009</v>
      </c>
      <c r="DC58" s="497">
        <v>72.081161000000009</v>
      </c>
      <c r="DD58" s="493">
        <v>14.664406779661016</v>
      </c>
      <c r="DE58" s="494">
        <v>9.76</v>
      </c>
      <c r="DF58" s="494">
        <v>9.7766666666666673</v>
      </c>
      <c r="DG58" s="494">
        <v>14.665000000000001</v>
      </c>
      <c r="DH58" s="494">
        <v>14.659322033898304</v>
      </c>
      <c r="DI58" s="494">
        <v>14.665000000000001</v>
      </c>
      <c r="DJ58" s="494">
        <v>14.675806451612903</v>
      </c>
      <c r="DK58" s="494">
        <v>14.670491803278686</v>
      </c>
      <c r="DL58" s="494">
        <v>14.675806451612903</v>
      </c>
      <c r="DM58" s="494">
        <v>14.680952380952382</v>
      </c>
      <c r="DN58" s="494">
        <v>14.680645161290322</v>
      </c>
      <c r="DO58" s="495">
        <v>14.652631578947368</v>
      </c>
      <c r="DP58" s="496">
        <v>14.664406779661016</v>
      </c>
      <c r="DQ58" s="494">
        <v>24.424406779661016</v>
      </c>
      <c r="DR58" s="494">
        <v>34.201073446327683</v>
      </c>
      <c r="DS58" s="494">
        <v>48.866073446327682</v>
      </c>
      <c r="DT58" s="494">
        <v>63.525395480225988</v>
      </c>
      <c r="DU58" s="494">
        <v>78.190395480225988</v>
      </c>
      <c r="DV58" s="494">
        <v>92.866201931838887</v>
      </c>
      <c r="DW58" s="494">
        <v>107.53669373511758</v>
      </c>
      <c r="DX58" s="494">
        <v>122.21250018673048</v>
      </c>
      <c r="DY58" s="494">
        <v>136.89345256768286</v>
      </c>
      <c r="DZ58" s="494">
        <v>151.57409772897319</v>
      </c>
      <c r="EA58" s="495">
        <v>166.22672930792055</v>
      </c>
      <c r="EB58" s="496">
        <v>2.8084660000000001</v>
      </c>
      <c r="EC58" s="494">
        <v>3.399</v>
      </c>
      <c r="ED58" s="494">
        <v>4.3121</v>
      </c>
      <c r="EE58" s="494">
        <v>16.886127999999999</v>
      </c>
      <c r="EF58" s="494">
        <v>17.311762999999999</v>
      </c>
      <c r="EG58" s="494">
        <v>1.659</v>
      </c>
      <c r="EH58" s="494">
        <v>19.024609999999999</v>
      </c>
      <c r="EI58" s="494">
        <v>6.8579840000000001</v>
      </c>
      <c r="EJ58" s="494">
        <v>1.7157</v>
      </c>
      <c r="EK58" s="494">
        <v>1.8847860000000001</v>
      </c>
      <c r="EL58" s="494">
        <v>16.195682000000001</v>
      </c>
      <c r="EM58" s="495">
        <v>19.904699999999998</v>
      </c>
      <c r="EN58" s="496">
        <v>2.8084660000000001</v>
      </c>
      <c r="EO58" s="494">
        <v>6.2074660000000002</v>
      </c>
      <c r="EP58" s="494">
        <v>10.519566000000001</v>
      </c>
      <c r="EQ58" s="494">
        <v>27.405694</v>
      </c>
      <c r="ER58" s="494">
        <v>44.717456999999996</v>
      </c>
      <c r="ES58" s="494">
        <v>46.376456999999995</v>
      </c>
      <c r="ET58" s="494">
        <v>65.401066999999998</v>
      </c>
      <c r="EU58" s="494">
        <v>72.259050999999999</v>
      </c>
      <c r="EV58" s="494">
        <v>73.974750999999998</v>
      </c>
      <c r="EW58" s="494">
        <v>75.859537000000003</v>
      </c>
      <c r="EX58" s="494">
        <v>92.055219000000008</v>
      </c>
      <c r="EY58" s="495">
        <v>111.95991900000001</v>
      </c>
      <c r="EZ58" s="123">
        <v>0</v>
      </c>
      <c r="FA58" s="124">
        <v>0</v>
      </c>
      <c r="FB58" s="124">
        <v>0</v>
      </c>
      <c r="FC58" s="124">
        <v>0.39798</v>
      </c>
      <c r="FD58" s="124">
        <v>0</v>
      </c>
      <c r="FE58" s="124">
        <v>0</v>
      </c>
      <c r="FF58" s="124">
        <v>0</v>
      </c>
      <c r="FG58" s="124">
        <v>0</v>
      </c>
      <c r="FH58" s="124">
        <v>9.801E-2</v>
      </c>
      <c r="FI58" s="124">
        <v>0</v>
      </c>
      <c r="FJ58" s="124">
        <v>0.27126</v>
      </c>
      <c r="FK58" s="147">
        <v>9.801E-2</v>
      </c>
      <c r="FL58" s="123">
        <v>0</v>
      </c>
      <c r="FM58" s="124">
        <v>0</v>
      </c>
      <c r="FN58" s="124">
        <v>0</v>
      </c>
      <c r="FO58" s="124">
        <v>0.39798</v>
      </c>
      <c r="FP58" s="124">
        <v>0.39798</v>
      </c>
      <c r="FQ58" s="124">
        <v>0.39798</v>
      </c>
      <c r="FR58" s="124">
        <v>0.39798</v>
      </c>
      <c r="FS58" s="124">
        <v>0.39798</v>
      </c>
      <c r="FT58" s="124">
        <v>0.49598999999999999</v>
      </c>
      <c r="FU58" s="124">
        <v>0.49598999999999999</v>
      </c>
      <c r="FV58" s="124">
        <v>0.76724999999999999</v>
      </c>
      <c r="FW58" s="143">
        <v>0.86526000000000003</v>
      </c>
      <c r="FX58" s="146">
        <v>0</v>
      </c>
      <c r="FY58" s="124">
        <v>0</v>
      </c>
      <c r="FZ58" s="124">
        <v>0</v>
      </c>
      <c r="GA58" s="124">
        <v>0.39798</v>
      </c>
      <c r="GB58" s="124">
        <v>0</v>
      </c>
      <c r="GC58" s="124">
        <v>0</v>
      </c>
      <c r="GD58" s="124">
        <v>0</v>
      </c>
      <c r="GE58" s="124">
        <v>0</v>
      </c>
      <c r="GF58" s="124">
        <v>9.801E-2</v>
      </c>
      <c r="GG58" s="124">
        <v>0</v>
      </c>
      <c r="GH58" s="124">
        <v>0.27126</v>
      </c>
      <c r="GI58" s="147">
        <v>9.801E-2</v>
      </c>
      <c r="GJ58" s="123">
        <v>0</v>
      </c>
      <c r="GK58" s="124">
        <v>0</v>
      </c>
      <c r="GL58" s="124">
        <v>0</v>
      </c>
      <c r="GM58" s="124">
        <v>0.39798</v>
      </c>
      <c r="GN58" s="124">
        <v>0.39798</v>
      </c>
      <c r="GO58" s="124">
        <v>0.39798</v>
      </c>
      <c r="GP58" s="124">
        <v>0.39798</v>
      </c>
      <c r="GQ58" s="124">
        <v>0.39798</v>
      </c>
      <c r="GR58" s="124">
        <v>0.49598999999999999</v>
      </c>
      <c r="GS58" s="124">
        <v>0.49598999999999999</v>
      </c>
      <c r="GT58" s="124">
        <v>0.76724999999999999</v>
      </c>
      <c r="GU58" s="143">
        <v>0.86526000000000003</v>
      </c>
      <c r="GV58" s="148">
        <v>0.30599999999999999</v>
      </c>
      <c r="GW58" s="149">
        <v>0.34200000000000003</v>
      </c>
      <c r="GX58" s="149">
        <v>0.33200000000000002</v>
      </c>
      <c r="GY58" s="149">
        <v>0.29599999999999999</v>
      </c>
      <c r="GZ58" s="149">
        <v>0.27300000000000002</v>
      </c>
      <c r="HA58" s="149">
        <v>0.30099999999999999</v>
      </c>
      <c r="HB58" s="149">
        <v>0.33700000000000002</v>
      </c>
      <c r="HC58" s="149">
        <v>0.32900000000000001</v>
      </c>
      <c r="HD58" s="149">
        <v>0.31900000000000001</v>
      </c>
      <c r="HE58" s="149">
        <v>0.31641895977925527</v>
      </c>
      <c r="HF58" s="149">
        <v>0.30572874165810504</v>
      </c>
      <c r="HG58" s="150">
        <v>0.30278396611233138</v>
      </c>
      <c r="HH58" s="212"/>
    </row>
    <row r="59" spans="1:216" ht="23.25" customHeight="1" thickBot="1">
      <c r="A59" s="466" t="s">
        <v>170</v>
      </c>
      <c r="B59" s="375" t="s">
        <v>171</v>
      </c>
      <c r="C59" s="182" t="s">
        <v>172</v>
      </c>
      <c r="D59" s="183">
        <v>0</v>
      </c>
      <c r="E59" s="184">
        <v>0</v>
      </c>
      <c r="F59" s="185">
        <v>0</v>
      </c>
      <c r="G59" s="186">
        <v>0</v>
      </c>
      <c r="H59" s="187">
        <v>0</v>
      </c>
      <c r="I59" s="187"/>
      <c r="J59" s="188"/>
      <c r="K59" s="189">
        <v>0</v>
      </c>
      <c r="L59" s="186">
        <v>0</v>
      </c>
      <c r="M59" s="190">
        <v>0</v>
      </c>
      <c r="N59" s="190">
        <v>0</v>
      </c>
      <c r="O59" s="191" t="s">
        <v>251</v>
      </c>
      <c r="P59" s="184">
        <v>0</v>
      </c>
      <c r="Q59" s="189">
        <v>0</v>
      </c>
      <c r="R59" s="203">
        <v>0</v>
      </c>
      <c r="S59" s="190">
        <v>0</v>
      </c>
      <c r="T59" s="190">
        <v>0</v>
      </c>
      <c r="U59" s="191" t="s">
        <v>251</v>
      </c>
      <c r="V59" s="192"/>
      <c r="W59" s="189">
        <v>0</v>
      </c>
      <c r="X59" s="89">
        <v>0</v>
      </c>
      <c r="Y59" s="187">
        <v>0</v>
      </c>
      <c r="Z59" s="377">
        <v>0</v>
      </c>
      <c r="AA59" s="378" t="e">
        <v>#DIV/0!</v>
      </c>
      <c r="AB59" s="379"/>
      <c r="AC59" s="380"/>
      <c r="AD59" s="380"/>
      <c r="AE59" s="380"/>
      <c r="AF59" s="380"/>
      <c r="AG59" s="381"/>
      <c r="AH59" s="380"/>
      <c r="AI59" s="380"/>
      <c r="AJ59" s="380"/>
      <c r="AK59" s="382"/>
      <c r="AL59" s="200">
        <v>0</v>
      </c>
      <c r="AM59" s="203">
        <v>0</v>
      </c>
      <c r="AN59" s="201">
        <v>0</v>
      </c>
      <c r="AO59" s="202" t="s">
        <v>251</v>
      </c>
      <c r="AP59" s="187">
        <v>0</v>
      </c>
      <c r="AQ59" s="187">
        <v>184.246171</v>
      </c>
      <c r="AR59" s="187">
        <v>0</v>
      </c>
      <c r="AS59" s="183">
        <v>61.415390333333335</v>
      </c>
      <c r="AT59" s="184">
        <v>184.246171</v>
      </c>
      <c r="AU59" s="204" t="e">
        <v>#DIV/0!</v>
      </c>
      <c r="AV59" s="205">
        <v>39.053515434782611</v>
      </c>
      <c r="AW59" s="184">
        <v>184.246171</v>
      </c>
      <c r="AX59" s="204" t="e">
        <v>#DIV/0!</v>
      </c>
      <c r="AY59" s="205">
        <v>39.053515434782611</v>
      </c>
      <c r="AZ59" s="186">
        <v>0</v>
      </c>
      <c r="BA59" s="187">
        <v>0</v>
      </c>
      <c r="BB59" s="187"/>
      <c r="BC59" s="384"/>
      <c r="BD59" s="272"/>
      <c r="BE59" s="272"/>
      <c r="BF59" s="385"/>
      <c r="BG59" s="142"/>
      <c r="BH59" s="192">
        <v>0</v>
      </c>
      <c r="BI59" s="187">
        <v>0</v>
      </c>
      <c r="BJ59" s="187">
        <v>0</v>
      </c>
      <c r="BK59" s="187">
        <v>0</v>
      </c>
      <c r="BL59" s="187">
        <v>0</v>
      </c>
      <c r="BM59" s="187">
        <v>0</v>
      </c>
      <c r="BN59" s="187">
        <v>0</v>
      </c>
      <c r="BO59" s="187">
        <v>0</v>
      </c>
      <c r="BP59" s="187">
        <v>0</v>
      </c>
      <c r="BQ59" s="187">
        <v>0</v>
      </c>
      <c r="BR59" s="187">
        <v>0</v>
      </c>
      <c r="BS59" s="187">
        <v>0</v>
      </c>
      <c r="BT59" s="457">
        <v>0</v>
      </c>
      <c r="BU59" s="187">
        <v>0</v>
      </c>
      <c r="BV59" s="187">
        <v>0</v>
      </c>
      <c r="BW59" s="187">
        <v>0</v>
      </c>
      <c r="BX59" s="187">
        <v>0</v>
      </c>
      <c r="BY59" s="187">
        <v>0</v>
      </c>
      <c r="BZ59" s="187">
        <v>0</v>
      </c>
      <c r="CA59" s="187">
        <v>0</v>
      </c>
      <c r="CB59" s="187">
        <v>0</v>
      </c>
      <c r="CC59" s="187">
        <v>0</v>
      </c>
      <c r="CD59" s="187">
        <v>0</v>
      </c>
      <c r="CE59" s="456">
        <v>0</v>
      </c>
      <c r="CF59" s="457">
        <v>0</v>
      </c>
      <c r="CG59" s="187">
        <v>0</v>
      </c>
      <c r="CH59" s="187">
        <v>0</v>
      </c>
      <c r="CI59" s="187">
        <v>0</v>
      </c>
      <c r="CJ59" s="187">
        <v>0</v>
      </c>
      <c r="CK59" s="187">
        <v>0</v>
      </c>
      <c r="CL59" s="187">
        <v>184.246171</v>
      </c>
      <c r="CM59" s="187">
        <v>0</v>
      </c>
      <c r="CN59" s="187"/>
      <c r="CO59" s="187"/>
      <c r="CP59" s="187"/>
      <c r="CQ59" s="456"/>
      <c r="CR59" s="457">
        <v>0</v>
      </c>
      <c r="CS59" s="187">
        <v>0</v>
      </c>
      <c r="CT59" s="187">
        <v>0</v>
      </c>
      <c r="CU59" s="187">
        <v>0</v>
      </c>
      <c r="CV59" s="187">
        <v>0</v>
      </c>
      <c r="CW59" s="187">
        <v>0</v>
      </c>
      <c r="CX59" s="187">
        <v>184.246171</v>
      </c>
      <c r="CY59" s="187">
        <v>184.246171</v>
      </c>
      <c r="CZ59" s="187">
        <v>184.246171</v>
      </c>
      <c r="DA59" s="187">
        <v>184.246171</v>
      </c>
      <c r="DB59" s="187">
        <v>184.246171</v>
      </c>
      <c r="DC59" s="458">
        <v>184.246171</v>
      </c>
      <c r="DD59" s="192">
        <v>0</v>
      </c>
      <c r="DE59" s="187">
        <v>0</v>
      </c>
      <c r="DF59" s="187">
        <v>0</v>
      </c>
      <c r="DG59" s="187">
        <v>0</v>
      </c>
      <c r="DH59" s="187">
        <v>0</v>
      </c>
      <c r="DI59" s="187">
        <v>0</v>
      </c>
      <c r="DJ59" s="187">
        <v>0</v>
      </c>
      <c r="DK59" s="187">
        <v>0</v>
      </c>
      <c r="DL59" s="187">
        <v>0</v>
      </c>
      <c r="DM59" s="187">
        <v>0</v>
      </c>
      <c r="DN59" s="187">
        <v>0</v>
      </c>
      <c r="DO59" s="187">
        <v>0</v>
      </c>
      <c r="DP59" s="457">
        <v>0</v>
      </c>
      <c r="DQ59" s="187">
        <v>0</v>
      </c>
      <c r="DR59" s="187">
        <v>0</v>
      </c>
      <c r="DS59" s="187">
        <v>0</v>
      </c>
      <c r="DT59" s="187">
        <v>0</v>
      </c>
      <c r="DU59" s="187">
        <v>0</v>
      </c>
      <c r="DV59" s="187">
        <v>0</v>
      </c>
      <c r="DW59" s="187">
        <v>0</v>
      </c>
      <c r="DX59" s="187">
        <v>0</v>
      </c>
      <c r="DY59" s="187">
        <v>0</v>
      </c>
      <c r="DZ59" s="187">
        <v>0</v>
      </c>
      <c r="EA59" s="456">
        <v>0</v>
      </c>
      <c r="EB59" s="457">
        <v>0</v>
      </c>
      <c r="EC59" s="187">
        <v>0</v>
      </c>
      <c r="ED59" s="187">
        <v>0</v>
      </c>
      <c r="EE59" s="187">
        <v>0</v>
      </c>
      <c r="EF59" s="187">
        <v>0</v>
      </c>
      <c r="EG59" s="187">
        <v>0</v>
      </c>
      <c r="EH59" s="187">
        <v>4.5999999999999996</v>
      </c>
      <c r="EI59" s="187">
        <v>0</v>
      </c>
      <c r="EJ59" s="187">
        <v>0</v>
      </c>
      <c r="EK59" s="187">
        <v>0</v>
      </c>
      <c r="EL59" s="187">
        <v>0</v>
      </c>
      <c r="EM59" s="456">
        <v>0</v>
      </c>
      <c r="EN59" s="457">
        <v>0</v>
      </c>
      <c r="EO59" s="187">
        <v>0</v>
      </c>
      <c r="EP59" s="187">
        <v>0</v>
      </c>
      <c r="EQ59" s="187">
        <v>0</v>
      </c>
      <c r="ER59" s="187">
        <v>0</v>
      </c>
      <c r="ES59" s="187">
        <v>0</v>
      </c>
      <c r="ET59" s="187">
        <v>4.5999999999999996</v>
      </c>
      <c r="EU59" s="187">
        <v>4.5999999999999996</v>
      </c>
      <c r="EV59" s="187">
        <v>4.5999999999999996</v>
      </c>
      <c r="EW59" s="187">
        <v>4.5999999999999996</v>
      </c>
      <c r="EX59" s="187">
        <v>4.5999999999999996</v>
      </c>
      <c r="EY59" s="456">
        <v>4.5999999999999996</v>
      </c>
      <c r="EZ59" s="238">
        <v>13.214379999999998</v>
      </c>
      <c r="FA59" s="239">
        <v>9.1679200000000005</v>
      </c>
      <c r="FB59" s="239">
        <v>3.3872399999999994</v>
      </c>
      <c r="FC59" s="239">
        <v>8.8654099999999989</v>
      </c>
      <c r="FD59" s="239">
        <v>2.4397100000000003</v>
      </c>
      <c r="FE59" s="239">
        <v>12.71429</v>
      </c>
      <c r="FF59" s="239">
        <v>9.2105599999999992</v>
      </c>
      <c r="FG59" s="239">
        <v>14.24145</v>
      </c>
      <c r="FH59" s="239">
        <v>13.497250000000001</v>
      </c>
      <c r="FI59" s="239">
        <v>5.1454689999999994</v>
      </c>
      <c r="FJ59" s="239">
        <v>19.035463</v>
      </c>
      <c r="FK59" s="264">
        <v>6.9248100000000008</v>
      </c>
      <c r="FL59" s="238">
        <v>13.214379999999998</v>
      </c>
      <c r="FM59" s="239">
        <v>22.382300000000001</v>
      </c>
      <c r="FN59" s="239">
        <v>25.769539999999999</v>
      </c>
      <c r="FO59" s="239">
        <v>34.634949999999996</v>
      </c>
      <c r="FP59" s="239">
        <v>37.074659999999994</v>
      </c>
      <c r="FQ59" s="239">
        <v>49.788949999999993</v>
      </c>
      <c r="FR59" s="239">
        <v>58.999509999999994</v>
      </c>
      <c r="FS59" s="239">
        <v>73.240960000000001</v>
      </c>
      <c r="FT59" s="239">
        <v>86.738210000000009</v>
      </c>
      <c r="FU59" s="239">
        <v>91.883679000000015</v>
      </c>
      <c r="FV59" s="239">
        <v>110.91914200000002</v>
      </c>
      <c r="FW59" s="264">
        <v>117.84395200000003</v>
      </c>
      <c r="FX59" s="265">
        <v>1.4547999999999999</v>
      </c>
      <c r="FY59" s="238">
        <v>6.9682000000000004</v>
      </c>
      <c r="FZ59" s="239">
        <v>2.4387999999999996</v>
      </c>
      <c r="GA59" s="239">
        <v>3.7038799999999998</v>
      </c>
      <c r="GB59" s="239">
        <v>1.8687</v>
      </c>
      <c r="GC59" s="239">
        <v>8.4865999999999993</v>
      </c>
      <c r="GD59" s="239">
        <v>7.46096</v>
      </c>
      <c r="GE59" s="239">
        <v>7.446699999999999</v>
      </c>
      <c r="GF59" s="239">
        <v>4.1576100000000009</v>
      </c>
      <c r="GG59" s="239">
        <v>4.3781689999999998</v>
      </c>
      <c r="GH59" s="239">
        <v>12.334346999999999</v>
      </c>
      <c r="GI59" s="264">
        <v>4.6582100000000004</v>
      </c>
      <c r="GJ59" s="238">
        <v>1.4547999999999999</v>
      </c>
      <c r="GK59" s="239">
        <v>8.423</v>
      </c>
      <c r="GL59" s="239">
        <v>10.861799999999999</v>
      </c>
      <c r="GM59" s="239">
        <v>14.565679999999999</v>
      </c>
      <c r="GN59" s="239">
        <v>16.434379999999997</v>
      </c>
      <c r="GO59" s="239">
        <v>24.920979999999997</v>
      </c>
      <c r="GP59" s="239">
        <v>32.38194</v>
      </c>
      <c r="GQ59" s="239">
        <v>39.82864</v>
      </c>
      <c r="GR59" s="239">
        <v>43.986249999999998</v>
      </c>
      <c r="GS59" s="239">
        <v>48.364418999999998</v>
      </c>
      <c r="GT59" s="239">
        <v>60.698765999999999</v>
      </c>
      <c r="GU59" s="264">
        <v>65.356976000000003</v>
      </c>
      <c r="GV59" s="268"/>
      <c r="GW59" s="268"/>
      <c r="GX59" s="268"/>
      <c r="GY59" s="268"/>
      <c r="GZ59" s="268"/>
      <c r="HA59" s="268"/>
      <c r="HB59" s="268"/>
      <c r="HC59" s="268"/>
      <c r="HD59" s="268"/>
      <c r="HE59" s="268"/>
      <c r="HF59" s="268"/>
      <c r="HG59" s="269"/>
      <c r="HH59" s="270"/>
    </row>
    <row r="60" spans="1:216" ht="23.25" customHeight="1" thickBot="1">
      <c r="A60" s="461"/>
      <c r="B60" s="403" t="s">
        <v>173</v>
      </c>
      <c r="C60" s="498" t="s">
        <v>174</v>
      </c>
      <c r="D60" s="405">
        <v>-8.479749</v>
      </c>
      <c r="E60" s="406">
        <v>54.652566</v>
      </c>
      <c r="F60" s="407">
        <v>-6.4450688339949682</v>
      </c>
      <c r="G60" s="408">
        <v>37.052</v>
      </c>
      <c r="H60" s="409">
        <v>50</v>
      </c>
      <c r="I60" s="160">
        <v>150</v>
      </c>
      <c r="J60" s="161">
        <v>150</v>
      </c>
      <c r="K60" s="410">
        <v>6.6</v>
      </c>
      <c r="L60" s="408">
        <v>6.6</v>
      </c>
      <c r="M60" s="411">
        <v>0</v>
      </c>
      <c r="N60" s="411">
        <v>-143.4</v>
      </c>
      <c r="O60" s="412">
        <v>4.3999999999999997E-2</v>
      </c>
      <c r="P60" s="406">
        <v>182.83800400000001</v>
      </c>
      <c r="Q60" s="410">
        <v>189.43800400000001</v>
      </c>
      <c r="R60" s="409">
        <v>189.43800400000001</v>
      </c>
      <c r="S60" s="411">
        <v>0</v>
      </c>
      <c r="T60" s="411">
        <v>39.438004000000006</v>
      </c>
      <c r="U60" s="412">
        <v>1.2629200266666667</v>
      </c>
      <c r="V60" s="413">
        <v>174</v>
      </c>
      <c r="W60" s="410">
        <v>6.6</v>
      </c>
      <c r="X60" s="414">
        <v>0</v>
      </c>
      <c r="Y60" s="409">
        <v>182.83800400000001</v>
      </c>
      <c r="Z60" s="415">
        <v>-167.4</v>
      </c>
      <c r="AA60" s="416">
        <v>3.793103448275862E-2</v>
      </c>
      <c r="AB60" s="417"/>
      <c r="AC60" s="418"/>
      <c r="AD60" s="418"/>
      <c r="AE60" s="418"/>
      <c r="AF60" s="418"/>
      <c r="AG60" s="419"/>
      <c r="AH60" s="418"/>
      <c r="AI60" s="418"/>
      <c r="AJ60" s="418"/>
      <c r="AK60" s="420"/>
      <c r="AL60" s="421">
        <v>129.06318899999999</v>
      </c>
      <c r="AM60" s="409">
        <v>114.263189</v>
      </c>
      <c r="AN60" s="422">
        <v>14.799999999999997</v>
      </c>
      <c r="AO60" s="423" t="e">
        <v>#DIV/0!</v>
      </c>
      <c r="AP60" s="409">
        <v>335.31148400000001</v>
      </c>
      <c r="AQ60" s="409">
        <v>295.31397600000003</v>
      </c>
      <c r="AR60" s="409">
        <v>0</v>
      </c>
      <c r="AS60" s="405">
        <v>210.20848666666666</v>
      </c>
      <c r="AT60" s="406">
        <v>1105.0372430000002</v>
      </c>
      <c r="AU60" s="424">
        <v>1.7000572969230772</v>
      </c>
      <c r="AV60" s="425">
        <v>3.7604080897845611</v>
      </c>
      <c r="AW60" s="406">
        <v>1255.0372430000002</v>
      </c>
      <c r="AX60" s="424">
        <v>1.7929103471428574</v>
      </c>
      <c r="AY60" s="425">
        <v>3.6623979550252068</v>
      </c>
      <c r="AZ60" s="408">
        <v>45</v>
      </c>
      <c r="BA60" s="409">
        <v>73.75</v>
      </c>
      <c r="BB60" s="160"/>
      <c r="BC60" s="426"/>
      <c r="BD60" s="179"/>
      <c r="BE60" s="179"/>
      <c r="BF60" s="372"/>
      <c r="BG60" s="142"/>
      <c r="BH60" s="165">
        <v>40</v>
      </c>
      <c r="BI60" s="160">
        <v>35</v>
      </c>
      <c r="BJ60" s="160">
        <v>370</v>
      </c>
      <c r="BK60" s="160">
        <v>40</v>
      </c>
      <c r="BL60" s="160">
        <v>40</v>
      </c>
      <c r="BM60" s="160">
        <v>40</v>
      </c>
      <c r="BN60" s="160">
        <v>45</v>
      </c>
      <c r="BO60" s="160">
        <v>40</v>
      </c>
      <c r="BP60" s="160">
        <v>50</v>
      </c>
      <c r="BQ60" s="160">
        <v>45</v>
      </c>
      <c r="BR60" s="160">
        <v>45</v>
      </c>
      <c r="BS60" s="274">
        <v>40</v>
      </c>
      <c r="BT60" s="275">
        <v>40</v>
      </c>
      <c r="BU60" s="160">
        <v>75</v>
      </c>
      <c r="BV60" s="160">
        <v>445</v>
      </c>
      <c r="BW60" s="160">
        <v>485</v>
      </c>
      <c r="BX60" s="160">
        <v>525</v>
      </c>
      <c r="BY60" s="160">
        <v>565</v>
      </c>
      <c r="BZ60" s="160">
        <v>610</v>
      </c>
      <c r="CA60" s="160">
        <v>650</v>
      </c>
      <c r="CB60" s="160">
        <v>700</v>
      </c>
      <c r="CC60" s="160">
        <v>745</v>
      </c>
      <c r="CD60" s="160">
        <v>790</v>
      </c>
      <c r="CE60" s="274">
        <v>830</v>
      </c>
      <c r="CF60" s="275">
        <v>0</v>
      </c>
      <c r="CG60" s="160">
        <v>165.999945</v>
      </c>
      <c r="CH60" s="160">
        <v>35.500055000000003</v>
      </c>
      <c r="CI60" s="499">
        <v>36</v>
      </c>
      <c r="CJ60" s="160">
        <v>236.91178300000001</v>
      </c>
      <c r="CK60" s="160">
        <v>335.31148400000001</v>
      </c>
      <c r="CL60" s="160">
        <v>295.31397600000003</v>
      </c>
      <c r="CM60" s="160">
        <v>0</v>
      </c>
      <c r="CN60" s="160"/>
      <c r="CO60" s="160"/>
      <c r="CP60" s="160"/>
      <c r="CQ60" s="274"/>
      <c r="CR60" s="275">
        <v>0</v>
      </c>
      <c r="CS60" s="160">
        <v>165.999945</v>
      </c>
      <c r="CT60" s="160">
        <v>201.5</v>
      </c>
      <c r="CU60" s="160">
        <v>237.5</v>
      </c>
      <c r="CV60" s="160">
        <v>474.41178300000001</v>
      </c>
      <c r="CW60" s="160">
        <v>809.72326700000008</v>
      </c>
      <c r="CX60" s="160">
        <v>1105.0372430000002</v>
      </c>
      <c r="CY60" s="160">
        <v>1105.0372430000002</v>
      </c>
      <c r="CZ60" s="160">
        <v>1105.0372430000002</v>
      </c>
      <c r="DA60" s="160">
        <v>1105.0372430000002</v>
      </c>
      <c r="DB60" s="160">
        <v>1105.0372430000002</v>
      </c>
      <c r="DC60" s="276">
        <v>1105.0372430000002</v>
      </c>
      <c r="DD60" s="165">
        <v>0</v>
      </c>
      <c r="DE60" s="160">
        <v>0</v>
      </c>
      <c r="DF60" s="160">
        <v>0</v>
      </c>
      <c r="DG60" s="160">
        <v>0</v>
      </c>
      <c r="DH60" s="160">
        <v>0</v>
      </c>
      <c r="DI60" s="160">
        <v>0</v>
      </c>
      <c r="DJ60" s="160">
        <v>0</v>
      </c>
      <c r="DK60" s="160">
        <v>0</v>
      </c>
      <c r="DL60" s="160">
        <v>0</v>
      </c>
      <c r="DM60" s="160">
        <v>0</v>
      </c>
      <c r="DN60" s="160">
        <v>0</v>
      </c>
      <c r="DO60" s="274">
        <v>0</v>
      </c>
      <c r="DP60" s="275">
        <v>0</v>
      </c>
      <c r="DQ60" s="160">
        <v>0</v>
      </c>
      <c r="DR60" s="160">
        <v>0</v>
      </c>
      <c r="DS60" s="160">
        <v>0</v>
      </c>
      <c r="DT60" s="160">
        <v>0</v>
      </c>
      <c r="DU60" s="160">
        <v>0</v>
      </c>
      <c r="DV60" s="160">
        <v>0</v>
      </c>
      <c r="DW60" s="160">
        <v>0</v>
      </c>
      <c r="DX60" s="160">
        <v>0</v>
      </c>
      <c r="DY60" s="160">
        <v>0</v>
      </c>
      <c r="DZ60" s="160">
        <v>0</v>
      </c>
      <c r="EA60" s="274">
        <v>0</v>
      </c>
      <c r="EB60" s="275">
        <v>0</v>
      </c>
      <c r="EC60" s="160">
        <v>0</v>
      </c>
      <c r="ED60" s="160">
        <v>0</v>
      </c>
      <c r="EE60" s="499">
        <v>9.2307799999999993</v>
      </c>
      <c r="EF60" s="160">
        <v>37.4</v>
      </c>
      <c r="EG60" s="160">
        <v>107.5</v>
      </c>
      <c r="EH60" s="160">
        <v>0</v>
      </c>
      <c r="EI60" s="160">
        <v>78</v>
      </c>
      <c r="EJ60" s="160">
        <v>37.052</v>
      </c>
      <c r="EK60" s="160">
        <v>73.75</v>
      </c>
      <c r="EL60" s="160">
        <v>149.82</v>
      </c>
      <c r="EM60" s="274">
        <v>174.6</v>
      </c>
      <c r="EN60" s="275">
        <v>0</v>
      </c>
      <c r="EO60" s="160">
        <v>0</v>
      </c>
      <c r="EP60" s="160">
        <v>0</v>
      </c>
      <c r="EQ60" s="160">
        <v>9.2307799999999993</v>
      </c>
      <c r="ER60" s="160">
        <v>46.630780000000001</v>
      </c>
      <c r="ES60" s="160">
        <v>154.13078000000002</v>
      </c>
      <c r="ET60" s="160">
        <v>154.13078000000002</v>
      </c>
      <c r="EU60" s="160">
        <v>232.13078000000002</v>
      </c>
      <c r="EV60" s="160">
        <v>269.18278000000004</v>
      </c>
      <c r="EW60" s="160">
        <v>342.93278000000004</v>
      </c>
      <c r="EX60" s="160">
        <v>492.75278000000003</v>
      </c>
      <c r="EY60" s="274">
        <v>667.35278000000005</v>
      </c>
      <c r="EZ60" s="88">
        <v>0.73619999999999997</v>
      </c>
      <c r="FA60" s="89">
        <v>0</v>
      </c>
      <c r="FB60" s="89">
        <v>0.42534</v>
      </c>
      <c r="FC60" s="89">
        <v>0</v>
      </c>
      <c r="FD60" s="89">
        <v>0.73031999999999997</v>
      </c>
      <c r="FE60" s="89">
        <v>5.3039999999999997E-2</v>
      </c>
      <c r="FF60" s="89">
        <v>5.3039999999999997E-2</v>
      </c>
      <c r="FG60" s="89">
        <v>2.6519999999999998E-2</v>
      </c>
      <c r="FH60" s="89">
        <v>0.348024</v>
      </c>
      <c r="FI60" s="89">
        <v>3.9780000000000003E-2</v>
      </c>
      <c r="FJ60" s="89">
        <v>0.38270399999999999</v>
      </c>
      <c r="FK60" s="113">
        <v>1.2346079999999999</v>
      </c>
      <c r="FL60" s="88">
        <v>0.73619999999999997</v>
      </c>
      <c r="FM60" s="89">
        <v>0.73619999999999997</v>
      </c>
      <c r="FN60" s="89">
        <v>1.16154</v>
      </c>
      <c r="FO60" s="89">
        <v>1.16154</v>
      </c>
      <c r="FP60" s="89">
        <v>1.8918599999999999</v>
      </c>
      <c r="FQ60" s="89">
        <v>1.9448999999999999</v>
      </c>
      <c r="FR60" s="89">
        <v>1.9979399999999998</v>
      </c>
      <c r="FS60" s="89">
        <v>2.0244599999999999</v>
      </c>
      <c r="FT60" s="89">
        <v>2.372484</v>
      </c>
      <c r="FU60" s="89">
        <v>2.412264</v>
      </c>
      <c r="FV60" s="89">
        <v>2.7949679999999999</v>
      </c>
      <c r="FW60" s="109">
        <v>4.0295759999999996</v>
      </c>
      <c r="FX60" s="112">
        <v>0.73619999999999997</v>
      </c>
      <c r="FY60" s="89">
        <v>0</v>
      </c>
      <c r="FZ60" s="89">
        <v>0.42534</v>
      </c>
      <c r="GA60" s="89">
        <v>0</v>
      </c>
      <c r="GB60" s="89">
        <v>0.73031999999999997</v>
      </c>
      <c r="GC60" s="89">
        <v>5.3039999999999997E-2</v>
      </c>
      <c r="GD60" s="89">
        <v>5.3039999999999997E-2</v>
      </c>
      <c r="GE60" s="89">
        <v>2.6519999999999998E-2</v>
      </c>
      <c r="GF60" s="89">
        <v>0.348024</v>
      </c>
      <c r="GG60" s="89">
        <v>3.9780000000000003E-2</v>
      </c>
      <c r="GH60" s="89">
        <v>0.38270399999999999</v>
      </c>
      <c r="GI60" s="113">
        <v>1.2346079999999999</v>
      </c>
      <c r="GJ60" s="88">
        <v>0.73619999999999997</v>
      </c>
      <c r="GK60" s="89">
        <v>0.73619999999999997</v>
      </c>
      <c r="GL60" s="89">
        <v>1.16154</v>
      </c>
      <c r="GM60" s="89">
        <v>1.16154</v>
      </c>
      <c r="GN60" s="89">
        <v>1.8918599999999999</v>
      </c>
      <c r="GO60" s="89">
        <v>1.9448999999999999</v>
      </c>
      <c r="GP60" s="89">
        <v>1.9979399999999998</v>
      </c>
      <c r="GQ60" s="89">
        <v>2.0244599999999999</v>
      </c>
      <c r="GR60" s="89">
        <v>2.372484</v>
      </c>
      <c r="GS60" s="89">
        <v>2.412264</v>
      </c>
      <c r="GT60" s="89">
        <v>2.7949679999999999</v>
      </c>
      <c r="GU60" s="109">
        <v>4.0295759999999996</v>
      </c>
      <c r="GV60" s="114">
        <v>0.38800000000000001</v>
      </c>
      <c r="GW60" s="115">
        <v>0.38100000000000001</v>
      </c>
      <c r="GX60" s="115">
        <v>0.4</v>
      </c>
      <c r="GY60" s="115">
        <v>0.39</v>
      </c>
      <c r="GZ60" s="115">
        <v>0.40100000000000002</v>
      </c>
      <c r="HA60" s="115">
        <v>0.38500000000000001</v>
      </c>
      <c r="HB60" s="115">
        <v>0.40400000000000003</v>
      </c>
      <c r="HC60" s="115">
        <v>0.378</v>
      </c>
      <c r="HD60" s="115">
        <v>0.40500000000000003</v>
      </c>
      <c r="HE60" s="115">
        <v>0.39554417098885386</v>
      </c>
      <c r="HF60" s="115">
        <v>0.37246621241682754</v>
      </c>
      <c r="HG60" s="116">
        <v>0.38521018393366613</v>
      </c>
      <c r="HH60" s="117"/>
    </row>
    <row r="61" spans="1:216" s="213" customFormat="1" ht="27.75" customHeight="1" thickBot="1">
      <c r="A61" s="467"/>
      <c r="B61" s="468" t="s">
        <v>175</v>
      </c>
      <c r="C61" s="469"/>
      <c r="D61" s="470">
        <v>-8.479749</v>
      </c>
      <c r="E61" s="471">
        <v>54.652566</v>
      </c>
      <c r="F61" s="472">
        <v>-6.4450688339949682</v>
      </c>
      <c r="G61" s="473">
        <v>37.052</v>
      </c>
      <c r="H61" s="473">
        <v>50</v>
      </c>
      <c r="I61" s="474">
        <v>150</v>
      </c>
      <c r="J61" s="475">
        <v>150</v>
      </c>
      <c r="K61" s="476">
        <v>6.6</v>
      </c>
      <c r="L61" s="473">
        <v>6.6</v>
      </c>
      <c r="M61" s="477">
        <v>0</v>
      </c>
      <c r="N61" s="477">
        <v>-143.4</v>
      </c>
      <c r="O61" s="478">
        <v>4.3999999999999997E-2</v>
      </c>
      <c r="P61" s="471">
        <v>182.83800400000001</v>
      </c>
      <c r="Q61" s="476">
        <v>189.43800400000001</v>
      </c>
      <c r="R61" s="479">
        <v>189.43800400000001</v>
      </c>
      <c r="S61" s="477">
        <v>0</v>
      </c>
      <c r="T61" s="477">
        <v>39.438004000000006</v>
      </c>
      <c r="U61" s="478">
        <v>1.2629200266666667</v>
      </c>
      <c r="V61" s="480">
        <v>174</v>
      </c>
      <c r="W61" s="476">
        <v>6.6</v>
      </c>
      <c r="X61" s="479">
        <v>0</v>
      </c>
      <c r="Y61" s="479">
        <v>182.83800400000001</v>
      </c>
      <c r="Z61" s="482">
        <v>-167.4</v>
      </c>
      <c r="AA61" s="483">
        <v>3.793103448275862E-2</v>
      </c>
      <c r="AB61" s="484"/>
      <c r="AC61" s="485"/>
      <c r="AD61" s="485"/>
      <c r="AE61" s="485"/>
      <c r="AF61" s="485"/>
      <c r="AG61" s="486"/>
      <c r="AH61" s="485"/>
      <c r="AI61" s="485"/>
      <c r="AJ61" s="485"/>
      <c r="AK61" s="487"/>
      <c r="AL61" s="488">
        <v>129.06318899999999</v>
      </c>
      <c r="AM61" s="479">
        <v>114.263189</v>
      </c>
      <c r="AN61" s="489">
        <v>14.799999999999997</v>
      </c>
      <c r="AO61" s="490" t="e">
        <v>#DIV/0!</v>
      </c>
      <c r="AP61" s="479">
        <v>335.31148400000001</v>
      </c>
      <c r="AQ61" s="479">
        <v>479.56014700000003</v>
      </c>
      <c r="AR61" s="479">
        <v>0</v>
      </c>
      <c r="AS61" s="470">
        <v>271.62387699999999</v>
      </c>
      <c r="AT61" s="471">
        <v>1289.283414</v>
      </c>
      <c r="AU61" s="491">
        <v>1.9835129446153845</v>
      </c>
      <c r="AV61" s="492">
        <v>4.4462010136577925</v>
      </c>
      <c r="AW61" s="471">
        <v>1439.283414</v>
      </c>
      <c r="AX61" s="491">
        <v>2.0561191628571427</v>
      </c>
      <c r="AY61" s="492">
        <v>4.2570268078949303</v>
      </c>
      <c r="AZ61" s="473">
        <v>45</v>
      </c>
      <c r="BA61" s="479">
        <v>73.75</v>
      </c>
      <c r="BB61" s="474"/>
      <c r="BC61" s="452"/>
      <c r="BD61" s="453"/>
      <c r="BE61" s="453"/>
      <c r="BF61" s="454"/>
      <c r="BG61" s="263"/>
      <c r="BH61" s="493">
        <v>40</v>
      </c>
      <c r="BI61" s="494">
        <v>35</v>
      </c>
      <c r="BJ61" s="494">
        <v>370</v>
      </c>
      <c r="BK61" s="494">
        <v>40</v>
      </c>
      <c r="BL61" s="494">
        <v>40</v>
      </c>
      <c r="BM61" s="494">
        <v>40</v>
      </c>
      <c r="BN61" s="494">
        <v>45</v>
      </c>
      <c r="BO61" s="494">
        <v>40</v>
      </c>
      <c r="BP61" s="494">
        <v>50</v>
      </c>
      <c r="BQ61" s="494">
        <v>45</v>
      </c>
      <c r="BR61" s="494">
        <v>45</v>
      </c>
      <c r="BS61" s="495">
        <v>40</v>
      </c>
      <c r="BT61" s="496">
        <v>40</v>
      </c>
      <c r="BU61" s="494">
        <v>75</v>
      </c>
      <c r="BV61" s="494">
        <v>445</v>
      </c>
      <c r="BW61" s="494">
        <v>485</v>
      </c>
      <c r="BX61" s="494">
        <v>525</v>
      </c>
      <c r="BY61" s="494">
        <v>565</v>
      </c>
      <c r="BZ61" s="494">
        <v>610</v>
      </c>
      <c r="CA61" s="494">
        <v>650</v>
      </c>
      <c r="CB61" s="494">
        <v>700</v>
      </c>
      <c r="CC61" s="494">
        <v>745</v>
      </c>
      <c r="CD61" s="494">
        <v>790</v>
      </c>
      <c r="CE61" s="495">
        <v>830</v>
      </c>
      <c r="CF61" s="496">
        <v>0</v>
      </c>
      <c r="CG61" s="494">
        <v>165.999945</v>
      </c>
      <c r="CH61" s="494">
        <v>35.500055000000003</v>
      </c>
      <c r="CI61" s="215">
        <v>36</v>
      </c>
      <c r="CJ61" s="494">
        <v>236.91178300000001</v>
      </c>
      <c r="CK61" s="494">
        <v>335.31148400000001</v>
      </c>
      <c r="CL61" s="494">
        <v>479.56014700000003</v>
      </c>
      <c r="CM61" s="494">
        <v>0</v>
      </c>
      <c r="CN61" s="494"/>
      <c r="CO61" s="494"/>
      <c r="CP61" s="494"/>
      <c r="CQ61" s="495"/>
      <c r="CR61" s="496">
        <v>0</v>
      </c>
      <c r="CS61" s="494">
        <v>165.999945</v>
      </c>
      <c r="CT61" s="494">
        <v>201.5</v>
      </c>
      <c r="CU61" s="494">
        <v>237.5</v>
      </c>
      <c r="CV61" s="494">
        <v>474.41178300000001</v>
      </c>
      <c r="CW61" s="494">
        <v>809.72326700000008</v>
      </c>
      <c r="CX61" s="494">
        <v>1289.283414</v>
      </c>
      <c r="CY61" s="494">
        <v>1289.283414</v>
      </c>
      <c r="CZ61" s="494">
        <v>1289.283414</v>
      </c>
      <c r="DA61" s="494">
        <v>1289.283414</v>
      </c>
      <c r="DB61" s="494">
        <v>1289.283414</v>
      </c>
      <c r="DC61" s="497">
        <v>1289.283414</v>
      </c>
      <c r="DD61" s="493">
        <v>0</v>
      </c>
      <c r="DE61" s="494">
        <v>0</v>
      </c>
      <c r="DF61" s="494">
        <v>0</v>
      </c>
      <c r="DG61" s="494">
        <v>0</v>
      </c>
      <c r="DH61" s="494">
        <v>0</v>
      </c>
      <c r="DI61" s="494">
        <v>0</v>
      </c>
      <c r="DJ61" s="494">
        <v>0</v>
      </c>
      <c r="DK61" s="494">
        <v>0</v>
      </c>
      <c r="DL61" s="494">
        <v>0</v>
      </c>
      <c r="DM61" s="494">
        <v>0</v>
      </c>
      <c r="DN61" s="494">
        <v>0</v>
      </c>
      <c r="DO61" s="495">
        <v>0</v>
      </c>
      <c r="DP61" s="496">
        <v>0</v>
      </c>
      <c r="DQ61" s="494">
        <v>0</v>
      </c>
      <c r="DR61" s="494">
        <v>0</v>
      </c>
      <c r="DS61" s="494">
        <v>0</v>
      </c>
      <c r="DT61" s="494">
        <v>0</v>
      </c>
      <c r="DU61" s="494">
        <v>0</v>
      </c>
      <c r="DV61" s="494">
        <v>0</v>
      </c>
      <c r="DW61" s="494">
        <v>0</v>
      </c>
      <c r="DX61" s="494">
        <v>0</v>
      </c>
      <c r="DY61" s="494">
        <v>0</v>
      </c>
      <c r="DZ61" s="494">
        <v>0</v>
      </c>
      <c r="EA61" s="495">
        <v>0</v>
      </c>
      <c r="EB61" s="496">
        <v>0</v>
      </c>
      <c r="EC61" s="494">
        <v>0</v>
      </c>
      <c r="ED61" s="494">
        <v>0</v>
      </c>
      <c r="EE61" s="215">
        <v>9.2307799999999993</v>
      </c>
      <c r="EF61" s="494">
        <v>37.4</v>
      </c>
      <c r="EG61" s="494">
        <v>107.5</v>
      </c>
      <c r="EH61" s="494">
        <v>4.5999999999999996</v>
      </c>
      <c r="EI61" s="494">
        <v>78</v>
      </c>
      <c r="EJ61" s="494">
        <v>37.052</v>
      </c>
      <c r="EK61" s="494">
        <v>73.75</v>
      </c>
      <c r="EL61" s="494">
        <v>149.82</v>
      </c>
      <c r="EM61" s="495">
        <v>174.6</v>
      </c>
      <c r="EN61" s="496">
        <v>0</v>
      </c>
      <c r="EO61" s="494">
        <v>0</v>
      </c>
      <c r="EP61" s="494">
        <v>0</v>
      </c>
      <c r="EQ61" s="494">
        <v>9.2307799999999993</v>
      </c>
      <c r="ER61" s="494">
        <v>46.630780000000001</v>
      </c>
      <c r="ES61" s="494">
        <v>154.13078000000002</v>
      </c>
      <c r="ET61" s="494">
        <v>158.73078000000001</v>
      </c>
      <c r="EU61" s="494">
        <v>236.73078000000001</v>
      </c>
      <c r="EV61" s="494">
        <v>273.78278</v>
      </c>
      <c r="EW61" s="494">
        <v>347.53278</v>
      </c>
      <c r="EX61" s="494">
        <v>497.35278</v>
      </c>
      <c r="EY61" s="495">
        <v>671.95277999999996</v>
      </c>
      <c r="EZ61" s="123">
        <v>5.3460000000000001</v>
      </c>
      <c r="FA61" s="124">
        <v>4.1791</v>
      </c>
      <c r="FB61" s="124">
        <v>5.4729039999999998</v>
      </c>
      <c r="FC61" s="124">
        <v>7.8398339999999997</v>
      </c>
      <c r="FD61" s="124">
        <v>1.158525</v>
      </c>
      <c r="FE61" s="124">
        <v>3.9833440000000002</v>
      </c>
      <c r="FF61" s="124">
        <v>6.651516</v>
      </c>
      <c r="FG61" s="124">
        <v>4.6127500000000001</v>
      </c>
      <c r="FH61" s="124">
        <v>5.6854800000000001</v>
      </c>
      <c r="FI61" s="124">
        <v>3.1363449999999999</v>
      </c>
      <c r="FJ61" s="124">
        <v>3.8541720000000002</v>
      </c>
      <c r="FK61" s="147">
        <v>4.6892100000000001</v>
      </c>
      <c r="FL61" s="123">
        <v>5.3460000000000001</v>
      </c>
      <c r="FM61" s="124">
        <v>9.5251000000000001</v>
      </c>
      <c r="FN61" s="124">
        <v>14.998004</v>
      </c>
      <c r="FO61" s="124">
        <v>22.837837999999998</v>
      </c>
      <c r="FP61" s="124">
        <v>23.996362999999999</v>
      </c>
      <c r="FQ61" s="124">
        <v>27.979706999999998</v>
      </c>
      <c r="FR61" s="124">
        <v>34.631222999999999</v>
      </c>
      <c r="FS61" s="124">
        <v>39.243972999999997</v>
      </c>
      <c r="FT61" s="124">
        <v>44.929452999999995</v>
      </c>
      <c r="FU61" s="124">
        <v>48.065797999999994</v>
      </c>
      <c r="FV61" s="124">
        <v>51.919969999999992</v>
      </c>
      <c r="FW61" s="143">
        <v>56.609179999999995</v>
      </c>
      <c r="FX61" s="146">
        <v>5.3460000000000001</v>
      </c>
      <c r="FY61" s="124">
        <v>1.5510999999999999</v>
      </c>
      <c r="FZ61" s="124">
        <v>5.4729039999999998</v>
      </c>
      <c r="GA61" s="124">
        <v>7.8398339999999997</v>
      </c>
      <c r="GB61" s="124">
        <v>1.158525</v>
      </c>
      <c r="GC61" s="124">
        <v>3.9674939999999999</v>
      </c>
      <c r="GD61" s="124">
        <v>6.1769100000000003</v>
      </c>
      <c r="GE61" s="124">
        <v>4.6127500000000001</v>
      </c>
      <c r="GF61" s="124">
        <v>5.6854800000000001</v>
      </c>
      <c r="GG61" s="124">
        <v>3.0967199999999999</v>
      </c>
      <c r="GH61" s="124">
        <v>3.8541720000000002</v>
      </c>
      <c r="GI61" s="147">
        <v>4.6892100000000001</v>
      </c>
      <c r="GJ61" s="123">
        <v>5.3460000000000001</v>
      </c>
      <c r="GK61" s="124">
        <v>6.8971</v>
      </c>
      <c r="GL61" s="124">
        <v>12.370004</v>
      </c>
      <c r="GM61" s="124">
        <v>20.209837999999998</v>
      </c>
      <c r="GN61" s="124">
        <v>21.368362999999999</v>
      </c>
      <c r="GO61" s="124">
        <v>25.335856999999997</v>
      </c>
      <c r="GP61" s="124">
        <v>31.512766999999997</v>
      </c>
      <c r="GQ61" s="124">
        <v>36.125516999999995</v>
      </c>
      <c r="GR61" s="124">
        <v>41.810996999999993</v>
      </c>
      <c r="GS61" s="124">
        <v>44.907716999999991</v>
      </c>
      <c r="GT61" s="124">
        <v>48.761888999999989</v>
      </c>
      <c r="GU61" s="143">
        <v>53.451098999999992</v>
      </c>
      <c r="GV61" s="148">
        <v>0.38</v>
      </c>
      <c r="GW61" s="149">
        <v>0.38600000000000001</v>
      </c>
      <c r="GX61" s="149">
        <v>0.378</v>
      </c>
      <c r="GY61" s="149">
        <v>0.373</v>
      </c>
      <c r="GZ61" s="149">
        <v>0.39100000000000001</v>
      </c>
      <c r="HA61" s="149">
        <v>0.38100000000000001</v>
      </c>
      <c r="HB61" s="149">
        <v>0.33600000000000002</v>
      </c>
      <c r="HC61" s="149">
        <v>0.35399999999999998</v>
      </c>
      <c r="HD61" s="149">
        <v>0.36199999999999999</v>
      </c>
      <c r="HE61" s="149">
        <v>0.35942780364346105</v>
      </c>
      <c r="HF61" s="149">
        <v>0.36254577647965702</v>
      </c>
      <c r="HG61" s="150">
        <v>0.36932110720864753</v>
      </c>
      <c r="HH61" s="117"/>
    </row>
    <row r="62" spans="1:216" ht="26.25" customHeight="1" thickTop="1" thickBot="1">
      <c r="A62" s="500" t="s">
        <v>176</v>
      </c>
      <c r="B62" s="501"/>
      <c r="C62" s="502"/>
      <c r="D62" s="314">
        <v>2290.5894490000001</v>
      </c>
      <c r="E62" s="315">
        <v>1158.6335070130481</v>
      </c>
      <c r="F62" s="316">
        <v>0.5058232969329669</v>
      </c>
      <c r="G62" s="317">
        <v>2982.7453030000001</v>
      </c>
      <c r="H62" s="317">
        <v>3270</v>
      </c>
      <c r="I62" s="323">
        <v>3700</v>
      </c>
      <c r="J62" s="503">
        <v>3700</v>
      </c>
      <c r="K62" s="320">
        <v>3294.1488789999999</v>
      </c>
      <c r="L62" s="317">
        <v>3113.839978</v>
      </c>
      <c r="M62" s="321">
        <v>180.30890099999988</v>
      </c>
      <c r="N62" s="321">
        <v>-405.85112100000015</v>
      </c>
      <c r="O62" s="322">
        <v>0.89031050783783783</v>
      </c>
      <c r="P62" s="315">
        <v>790.71873200000005</v>
      </c>
      <c r="Q62" s="320">
        <v>4267.7056149999999</v>
      </c>
      <c r="R62" s="323">
        <v>4283.3504810000004</v>
      </c>
      <c r="S62" s="321">
        <v>-15.644866000000548</v>
      </c>
      <c r="T62" s="321">
        <v>567.70561499999985</v>
      </c>
      <c r="U62" s="322">
        <v>1.1534339499999999</v>
      </c>
      <c r="V62" s="324">
        <v>3400</v>
      </c>
      <c r="W62" s="320">
        <v>3294.1488789999999</v>
      </c>
      <c r="X62" s="318">
        <v>0</v>
      </c>
      <c r="Y62" s="318">
        <v>973.556736</v>
      </c>
      <c r="Z62" s="504">
        <v>-105.85112100000015</v>
      </c>
      <c r="AA62" s="505">
        <v>0.96886731735294118</v>
      </c>
      <c r="AB62" s="506"/>
      <c r="AC62" s="507"/>
      <c r="AD62" s="507"/>
      <c r="AE62" s="507"/>
      <c r="AF62" s="507"/>
      <c r="AG62" s="508"/>
      <c r="AH62" s="507"/>
      <c r="AI62" s="507"/>
      <c r="AJ62" s="507"/>
      <c r="AK62" s="509"/>
      <c r="AL62" s="333">
        <v>969.54215599999975</v>
      </c>
      <c r="AM62" s="323">
        <v>895.02883599999996</v>
      </c>
      <c r="AN62" s="334">
        <v>74.513319999999794</v>
      </c>
      <c r="AO62" s="335" t="e">
        <v>#DIV/0!</v>
      </c>
      <c r="AP62" s="318">
        <v>3676.3104069999995</v>
      </c>
      <c r="AQ62" s="318">
        <v>3980.9148249999998</v>
      </c>
      <c r="AR62" s="318">
        <v>3291.2405990000002</v>
      </c>
      <c r="AS62" s="314">
        <v>3649.4886103333333</v>
      </c>
      <c r="AT62" s="315">
        <v>28469.908926999997</v>
      </c>
      <c r="AU62" s="336">
        <v>1.1535619500405185</v>
      </c>
      <c r="AV62" s="510">
        <v>0.18303410094907457</v>
      </c>
      <c r="AW62" s="315">
        <v>32169.908926999997</v>
      </c>
      <c r="AX62" s="336">
        <v>1.1509806413953487</v>
      </c>
      <c r="AY62" s="510">
        <v>0.18936769938339593</v>
      </c>
      <c r="AZ62" s="317">
        <v>3150</v>
      </c>
      <c r="BA62" s="318">
        <v>2907.976165</v>
      </c>
      <c r="BB62" s="323"/>
      <c r="BC62" s="511"/>
      <c r="BD62" s="340"/>
      <c r="BE62" s="340"/>
      <c r="BF62" s="512"/>
      <c r="BG62" s="142"/>
      <c r="BH62" s="324">
        <v>3000</v>
      </c>
      <c r="BI62" s="318">
        <v>2850</v>
      </c>
      <c r="BJ62" s="318">
        <v>3380</v>
      </c>
      <c r="BK62" s="318">
        <v>3050</v>
      </c>
      <c r="BL62" s="318">
        <v>3050</v>
      </c>
      <c r="BM62" s="318">
        <v>3100</v>
      </c>
      <c r="BN62" s="318">
        <v>3200</v>
      </c>
      <c r="BO62" s="318">
        <v>3050</v>
      </c>
      <c r="BP62" s="318">
        <v>3270</v>
      </c>
      <c r="BQ62" s="318">
        <v>3150</v>
      </c>
      <c r="BR62" s="318">
        <v>3250</v>
      </c>
      <c r="BS62" s="342">
        <v>2980</v>
      </c>
      <c r="BT62" s="343">
        <v>3000</v>
      </c>
      <c r="BU62" s="318">
        <v>5850</v>
      </c>
      <c r="BV62" s="318">
        <v>9230</v>
      </c>
      <c r="BW62" s="318">
        <v>12280</v>
      </c>
      <c r="BX62" s="318">
        <v>15330</v>
      </c>
      <c r="BY62" s="318">
        <v>18430</v>
      </c>
      <c r="BZ62" s="318">
        <v>21630</v>
      </c>
      <c r="CA62" s="318">
        <v>24680</v>
      </c>
      <c r="CB62" s="318">
        <v>27950</v>
      </c>
      <c r="CC62" s="318">
        <v>31100</v>
      </c>
      <c r="CD62" s="318">
        <v>34350</v>
      </c>
      <c r="CE62" s="342">
        <v>37330</v>
      </c>
      <c r="CF62" s="343">
        <v>3871.3601269999995</v>
      </c>
      <c r="CG62" s="318">
        <v>3386.2508639999996</v>
      </c>
      <c r="CH62" s="318">
        <v>3229.8418379999994</v>
      </c>
      <c r="CI62" s="318">
        <v>3609.6179689999999</v>
      </c>
      <c r="CJ62" s="318">
        <v>3424.3722980000002</v>
      </c>
      <c r="CK62" s="318">
        <v>3676.3104069999995</v>
      </c>
      <c r="CL62" s="318">
        <v>3980.9148249999998</v>
      </c>
      <c r="CM62" s="318">
        <v>3291.2405990000002</v>
      </c>
      <c r="CN62" s="318"/>
      <c r="CO62" s="318"/>
      <c r="CP62" s="318"/>
      <c r="CQ62" s="342"/>
      <c r="CR62" s="343">
        <v>3871.3601269999995</v>
      </c>
      <c r="CS62" s="318">
        <v>7257.6109909999996</v>
      </c>
      <c r="CT62" s="318">
        <v>10487.452828999998</v>
      </c>
      <c r="CU62" s="318">
        <v>14097.070797999997</v>
      </c>
      <c r="CV62" s="318">
        <v>17521.443095999995</v>
      </c>
      <c r="CW62" s="318">
        <v>21197.753502999996</v>
      </c>
      <c r="CX62" s="318">
        <v>25178.668327999996</v>
      </c>
      <c r="CY62" s="318">
        <v>28469.908926999997</v>
      </c>
      <c r="CZ62" s="318">
        <v>28469.908926999997</v>
      </c>
      <c r="DA62" s="318">
        <v>28469.908926999997</v>
      </c>
      <c r="DB62" s="318">
        <v>28469.908926999997</v>
      </c>
      <c r="DC62" s="344">
        <v>28469.908926999997</v>
      </c>
      <c r="DD62" s="324">
        <v>2884</v>
      </c>
      <c r="DE62" s="318">
        <v>2684</v>
      </c>
      <c r="DF62" s="318">
        <v>2933</v>
      </c>
      <c r="DG62" s="318">
        <v>2933</v>
      </c>
      <c r="DH62" s="318">
        <v>2883</v>
      </c>
      <c r="DI62" s="318">
        <v>2933</v>
      </c>
      <c r="DJ62" s="318">
        <v>3033</v>
      </c>
      <c r="DK62" s="318">
        <v>2983</v>
      </c>
      <c r="DL62" s="318">
        <v>3033</v>
      </c>
      <c r="DM62" s="318">
        <v>2924.0126984126982</v>
      </c>
      <c r="DN62" s="318">
        <v>3034</v>
      </c>
      <c r="DO62" s="342">
        <v>2784</v>
      </c>
      <c r="DP62" s="343">
        <v>2884</v>
      </c>
      <c r="DQ62" s="318">
        <v>5568</v>
      </c>
      <c r="DR62" s="318">
        <v>8501</v>
      </c>
      <c r="DS62" s="318">
        <v>11434</v>
      </c>
      <c r="DT62" s="318">
        <v>14317</v>
      </c>
      <c r="DU62" s="318">
        <v>17250</v>
      </c>
      <c r="DV62" s="318">
        <v>20283</v>
      </c>
      <c r="DW62" s="318">
        <v>23266</v>
      </c>
      <c r="DX62" s="318">
        <v>26299</v>
      </c>
      <c r="DY62" s="318">
        <v>29223.012698412698</v>
      </c>
      <c r="DZ62" s="318">
        <v>32257.012698412698</v>
      </c>
      <c r="EA62" s="342">
        <v>35041.012698412698</v>
      </c>
      <c r="EB62" s="343">
        <v>3004.7064129999999</v>
      </c>
      <c r="EC62" s="318">
        <v>2773.6011630000003</v>
      </c>
      <c r="ED62" s="318">
        <v>3217.4380579999997</v>
      </c>
      <c r="EE62" s="318">
        <v>3024.1065329999997</v>
      </c>
      <c r="EF62" s="318">
        <v>3021.6113940000005</v>
      </c>
      <c r="EG62" s="318">
        <v>3141.7223530000001</v>
      </c>
      <c r="EH62" s="318">
        <v>3012.27934</v>
      </c>
      <c r="EI62" s="318">
        <v>2869.6981289999999</v>
      </c>
      <c r="EJ62" s="318">
        <v>2982.7453030000001</v>
      </c>
      <c r="EK62" s="318">
        <v>2907.976165</v>
      </c>
      <c r="EL62" s="318">
        <v>4008.8607529999999</v>
      </c>
      <c r="EM62" s="342">
        <v>3520.9349729999994</v>
      </c>
      <c r="EN62" s="343">
        <v>3004.7064129999999</v>
      </c>
      <c r="EO62" s="318">
        <v>5778.3075760000002</v>
      </c>
      <c r="EP62" s="318">
        <v>8995.745633999999</v>
      </c>
      <c r="EQ62" s="318">
        <v>12019.852166999999</v>
      </c>
      <c r="ER62" s="318">
        <v>15041.463561</v>
      </c>
      <c r="ES62" s="318">
        <v>18183.185914000002</v>
      </c>
      <c r="ET62" s="318">
        <v>21195.465254000002</v>
      </c>
      <c r="EU62" s="318">
        <v>24065.163383000003</v>
      </c>
      <c r="EV62" s="318">
        <v>27047.908686000002</v>
      </c>
      <c r="EW62" s="318">
        <v>29955.884851000003</v>
      </c>
      <c r="EX62" s="318">
        <v>33964.745604000003</v>
      </c>
      <c r="EY62" s="342">
        <v>37485.680577000006</v>
      </c>
      <c r="EZ62" s="123">
        <v>1.1536999999999999</v>
      </c>
      <c r="FA62" s="124">
        <v>3.2944</v>
      </c>
      <c r="FB62" s="124">
        <v>1.1637649999999999</v>
      </c>
      <c r="FC62" s="124">
        <v>0.100386</v>
      </c>
      <c r="FD62" s="124">
        <v>2.7857780000000001</v>
      </c>
      <c r="FE62" s="124">
        <v>0.82952099999999995</v>
      </c>
      <c r="FF62" s="124">
        <v>2.834568</v>
      </c>
      <c r="FG62" s="124">
        <v>7.6577489999999999</v>
      </c>
      <c r="FH62" s="124">
        <v>0.65399399999999996</v>
      </c>
      <c r="FI62" s="124">
        <v>0.185444</v>
      </c>
      <c r="FJ62" s="124">
        <v>3.6110250000000002</v>
      </c>
      <c r="FK62" s="147">
        <v>1.307196</v>
      </c>
      <c r="FL62" s="123">
        <v>1.1536999999999999</v>
      </c>
      <c r="FM62" s="124">
        <v>4.4481000000000002</v>
      </c>
      <c r="FN62" s="124">
        <v>5.6118649999999999</v>
      </c>
      <c r="FO62" s="124">
        <v>5.7122510000000002</v>
      </c>
      <c r="FP62" s="124">
        <v>8.4980290000000007</v>
      </c>
      <c r="FQ62" s="124">
        <v>9.3275500000000005</v>
      </c>
      <c r="FR62" s="124">
        <v>12.162118</v>
      </c>
      <c r="FS62" s="124">
        <v>19.819866999999999</v>
      </c>
      <c r="FT62" s="124">
        <v>20.473860999999999</v>
      </c>
      <c r="FU62" s="124">
        <v>20.659305</v>
      </c>
      <c r="FV62" s="124">
        <v>24.270330000000001</v>
      </c>
      <c r="FW62" s="143">
        <v>25.577526000000002</v>
      </c>
      <c r="FX62" s="146">
        <v>0.47770000000000001</v>
      </c>
      <c r="FY62" s="124">
        <v>3.2944</v>
      </c>
      <c r="FZ62" s="124">
        <v>0.81595799999999996</v>
      </c>
      <c r="GA62" s="124">
        <v>0.100386</v>
      </c>
      <c r="GB62" s="124">
        <v>0.822492</v>
      </c>
      <c r="GC62" s="124">
        <v>0.82952099999999995</v>
      </c>
      <c r="GD62" s="124">
        <v>2.626668</v>
      </c>
      <c r="GE62" s="124">
        <v>7.441236</v>
      </c>
      <c r="GF62" s="124">
        <v>0.65399399999999996</v>
      </c>
      <c r="GG62" s="124">
        <v>0</v>
      </c>
      <c r="GH62" s="124">
        <v>2.1557249999999999</v>
      </c>
      <c r="GI62" s="147">
        <v>0.48509999999999998</v>
      </c>
      <c r="GJ62" s="123">
        <v>0.47770000000000001</v>
      </c>
      <c r="GK62" s="124">
        <v>3.7721</v>
      </c>
      <c r="GL62" s="124">
        <v>4.5880580000000002</v>
      </c>
      <c r="GM62" s="124">
        <v>4.6884440000000005</v>
      </c>
      <c r="GN62" s="124">
        <v>5.5109360000000009</v>
      </c>
      <c r="GO62" s="124">
        <v>6.3404570000000007</v>
      </c>
      <c r="GP62" s="124">
        <v>8.9671250000000011</v>
      </c>
      <c r="GQ62" s="124">
        <v>16.408360999999999</v>
      </c>
      <c r="GR62" s="124">
        <v>17.062355</v>
      </c>
      <c r="GS62" s="124">
        <v>17.062355</v>
      </c>
      <c r="GT62" s="124">
        <v>19.21808</v>
      </c>
      <c r="GU62" s="143">
        <v>19.70318</v>
      </c>
      <c r="GV62" s="148">
        <v>0.36299999999999999</v>
      </c>
      <c r="GW62" s="149">
        <v>0.34899999999999998</v>
      </c>
      <c r="GX62" s="149">
        <v>0.35399999999999998</v>
      </c>
      <c r="GY62" s="149">
        <v>0.34699999999999998</v>
      </c>
      <c r="GZ62" s="149">
        <v>0.33200000000000002</v>
      </c>
      <c r="HA62" s="149">
        <v>0.34100000000000003</v>
      </c>
      <c r="HB62" s="149">
        <v>0.34399999999999997</v>
      </c>
      <c r="HC62" s="149">
        <v>0.34599999999999997</v>
      </c>
      <c r="HD62" s="149">
        <v>0.34499999999999997</v>
      </c>
      <c r="HE62" s="149">
        <v>0.3242288571112959</v>
      </c>
      <c r="HF62" s="149">
        <v>0.34550198412405486</v>
      </c>
      <c r="HG62" s="150">
        <v>0.35425942589063397</v>
      </c>
      <c r="HH62" s="117"/>
    </row>
    <row r="63" spans="1:216" ht="6.75" customHeight="1" thickTop="1" thickBot="1">
      <c r="D63" s="352"/>
      <c r="E63" s="352"/>
      <c r="F63" s="142"/>
      <c r="G63" s="352"/>
      <c r="H63" s="352"/>
      <c r="I63" s="352"/>
      <c r="J63" s="513"/>
      <c r="K63" s="352"/>
      <c r="L63" s="352"/>
      <c r="M63" s="356">
        <v>0</v>
      </c>
      <c r="N63" s="356"/>
      <c r="O63" s="142"/>
      <c r="P63" s="352"/>
      <c r="Q63" s="352"/>
      <c r="R63" s="352"/>
      <c r="S63" s="356">
        <v>0</v>
      </c>
      <c r="T63" s="356"/>
      <c r="U63" s="514" t="s">
        <v>251</v>
      </c>
      <c r="V63" s="515"/>
      <c r="W63" s="401"/>
      <c r="X63" s="401"/>
      <c r="Y63" s="401"/>
      <c r="Z63" s="401"/>
      <c r="AA63" s="401"/>
      <c r="AB63" s="516"/>
      <c r="AC63" s="151"/>
      <c r="AD63" s="151"/>
      <c r="AE63" s="151"/>
      <c r="AF63" s="151"/>
      <c r="AG63" s="517"/>
      <c r="AH63" s="151"/>
      <c r="AI63" s="151"/>
      <c r="AJ63" s="151"/>
      <c r="AK63" s="151"/>
      <c r="AL63" s="518"/>
      <c r="AM63" s="171"/>
      <c r="AN63" s="366"/>
      <c r="AO63" s="367"/>
      <c r="AP63" s="352"/>
      <c r="AQ63" s="352"/>
      <c r="AR63" s="352"/>
      <c r="AS63" s="352"/>
      <c r="AT63" s="170"/>
      <c r="AU63" s="368">
        <v>0</v>
      </c>
      <c r="AV63" s="369">
        <v>0</v>
      </c>
      <c r="AW63" s="170">
        <v>0</v>
      </c>
      <c r="AX63" s="368">
        <v>0</v>
      </c>
      <c r="AY63" s="369">
        <v>0</v>
      </c>
      <c r="AZ63" s="352"/>
      <c r="BA63" s="352"/>
      <c r="BB63" s="352"/>
      <c r="BC63" s="519"/>
      <c r="BD63" s="371"/>
      <c r="BE63" s="179"/>
      <c r="BF63" s="372"/>
      <c r="BG63" s="142"/>
      <c r="BH63" s="520"/>
      <c r="BI63" s="171"/>
      <c r="BJ63" s="171"/>
      <c r="BK63" s="171"/>
      <c r="BL63" s="171"/>
      <c r="BM63" s="171"/>
      <c r="BN63" s="171"/>
      <c r="BO63" s="171"/>
      <c r="BP63" s="171"/>
      <c r="BQ63" s="171"/>
      <c r="BR63" s="171"/>
      <c r="BS63" s="171"/>
      <c r="BT63" s="171"/>
      <c r="BU63" s="171"/>
      <c r="BV63" s="171"/>
      <c r="BW63" s="171"/>
      <c r="BX63" s="171"/>
      <c r="BY63" s="171"/>
      <c r="BZ63" s="171"/>
      <c r="CA63" s="171"/>
      <c r="CB63" s="171"/>
      <c r="CC63" s="171"/>
      <c r="CD63" s="171"/>
      <c r="CE63" s="171"/>
      <c r="CF63" s="171"/>
      <c r="CG63" s="171"/>
      <c r="CH63" s="171"/>
      <c r="CI63" s="171"/>
      <c r="CJ63" s="171"/>
      <c r="CK63" s="171"/>
      <c r="CL63" s="171"/>
      <c r="CM63" s="171"/>
      <c r="CN63" s="171"/>
      <c r="CO63" s="171"/>
      <c r="CP63" s="171"/>
      <c r="CQ63" s="171"/>
      <c r="CR63" s="171"/>
      <c r="CS63" s="171"/>
      <c r="CT63" s="171"/>
      <c r="CU63" s="171"/>
      <c r="CV63" s="171"/>
      <c r="CW63" s="171"/>
      <c r="CX63" s="171"/>
      <c r="CY63" s="171"/>
      <c r="CZ63" s="171"/>
      <c r="DA63" s="171"/>
      <c r="DB63" s="171"/>
      <c r="DC63" s="171"/>
      <c r="DD63" s="520"/>
      <c r="DE63" s="171"/>
      <c r="DF63" s="171"/>
      <c r="DG63" s="171"/>
      <c r="DH63" s="171"/>
      <c r="DI63" s="171"/>
      <c r="DJ63" s="171"/>
      <c r="DK63" s="171"/>
      <c r="DL63" s="171"/>
      <c r="DM63" s="171"/>
      <c r="DN63" s="171"/>
      <c r="DO63" s="171"/>
      <c r="DP63" s="171"/>
      <c r="DQ63" s="171"/>
      <c r="DR63" s="171"/>
      <c r="DS63" s="171"/>
      <c r="DT63" s="171"/>
      <c r="DU63" s="171"/>
      <c r="DV63" s="171"/>
      <c r="DW63" s="171"/>
      <c r="DX63" s="171"/>
      <c r="DY63" s="171"/>
      <c r="DZ63" s="171"/>
      <c r="EA63" s="171"/>
      <c r="EB63" s="171"/>
      <c r="EC63" s="171"/>
      <c r="ED63" s="171"/>
      <c r="EE63" s="171"/>
      <c r="EF63" s="171"/>
      <c r="EG63" s="171"/>
      <c r="EH63" s="171"/>
      <c r="EI63" s="171"/>
      <c r="EJ63" s="171"/>
      <c r="EK63" s="171"/>
      <c r="EL63" s="171"/>
      <c r="EM63" s="171"/>
      <c r="EN63" s="171"/>
      <c r="EO63" s="171"/>
      <c r="EP63" s="171"/>
      <c r="EQ63" s="171"/>
      <c r="ER63" s="171"/>
      <c r="ES63" s="171"/>
      <c r="ET63" s="171"/>
      <c r="EU63" s="171"/>
      <c r="EV63" s="171"/>
      <c r="EW63" s="171"/>
      <c r="EX63" s="171"/>
      <c r="EY63" s="521"/>
      <c r="EZ63" s="123">
        <v>0</v>
      </c>
      <c r="FA63" s="124">
        <v>0</v>
      </c>
      <c r="FB63" s="124">
        <v>0</v>
      </c>
      <c r="FC63" s="124">
        <v>0.16172</v>
      </c>
      <c r="FD63" s="124">
        <v>0</v>
      </c>
      <c r="FE63" s="124">
        <v>0.59930000000000005</v>
      </c>
      <c r="FF63" s="124">
        <v>0.16159999999999999</v>
      </c>
      <c r="FG63" s="124">
        <v>0</v>
      </c>
      <c r="FH63" s="124">
        <v>0.16739999999999999</v>
      </c>
      <c r="FI63" s="124">
        <v>0</v>
      </c>
      <c r="FJ63" s="124">
        <v>0</v>
      </c>
      <c r="FK63" s="147">
        <v>0</v>
      </c>
      <c r="FL63" s="123">
        <v>0</v>
      </c>
      <c r="FM63" s="124">
        <v>0</v>
      </c>
      <c r="FN63" s="124">
        <v>0</v>
      </c>
      <c r="FO63" s="124">
        <v>0.16172</v>
      </c>
      <c r="FP63" s="124">
        <v>0.16172</v>
      </c>
      <c r="FQ63" s="124">
        <v>0.76102000000000003</v>
      </c>
      <c r="FR63" s="124">
        <v>0.92262</v>
      </c>
      <c r="FS63" s="124">
        <v>0.92262</v>
      </c>
      <c r="FT63" s="124">
        <v>1.09002</v>
      </c>
      <c r="FU63" s="124">
        <v>1.09002</v>
      </c>
      <c r="FV63" s="124">
        <v>1.09002</v>
      </c>
      <c r="FW63" s="143">
        <v>1.09002</v>
      </c>
      <c r="FX63" s="146">
        <v>0</v>
      </c>
      <c r="FY63" s="124">
        <v>0</v>
      </c>
      <c r="FZ63" s="124">
        <v>0</v>
      </c>
      <c r="GA63" s="124">
        <v>0</v>
      </c>
      <c r="GB63" s="124">
        <v>0</v>
      </c>
      <c r="GC63" s="124">
        <v>0.59930000000000005</v>
      </c>
      <c r="GD63" s="124">
        <v>0.16159999999999999</v>
      </c>
      <c r="GE63" s="124">
        <v>0</v>
      </c>
      <c r="GF63" s="124">
        <v>0.16739999999999999</v>
      </c>
      <c r="GG63" s="124">
        <v>0</v>
      </c>
      <c r="GH63" s="124">
        <v>0</v>
      </c>
      <c r="GI63" s="147">
        <v>0</v>
      </c>
      <c r="GJ63" s="123">
        <v>0</v>
      </c>
      <c r="GK63" s="124">
        <v>0</v>
      </c>
      <c r="GL63" s="124">
        <v>0</v>
      </c>
      <c r="GM63" s="124">
        <v>0</v>
      </c>
      <c r="GN63" s="124">
        <v>0</v>
      </c>
      <c r="GO63" s="124">
        <v>0.59930000000000005</v>
      </c>
      <c r="GP63" s="124">
        <v>0.76090000000000002</v>
      </c>
      <c r="GQ63" s="124">
        <v>0.76090000000000002</v>
      </c>
      <c r="GR63" s="124">
        <v>0.92830000000000001</v>
      </c>
      <c r="GS63" s="124">
        <v>0.92830000000000001</v>
      </c>
      <c r="GT63" s="124">
        <v>0.92830000000000001</v>
      </c>
      <c r="GU63" s="143">
        <v>0.92830000000000001</v>
      </c>
      <c r="GV63" s="148">
        <v>0.35399999999999998</v>
      </c>
      <c r="GW63" s="149">
        <v>0.34599999999999997</v>
      </c>
      <c r="GX63" s="149">
        <v>0.33100000000000002</v>
      </c>
      <c r="GY63" s="149">
        <v>0.309</v>
      </c>
      <c r="GZ63" s="149">
        <v>0.32</v>
      </c>
      <c r="HA63" s="149">
        <v>0.32600000000000001</v>
      </c>
      <c r="HB63" s="149">
        <v>0.33400000000000002</v>
      </c>
      <c r="HC63" s="149">
        <v>0.33200000000000002</v>
      </c>
      <c r="HD63" s="149">
        <v>0.33400000000000002</v>
      </c>
      <c r="HE63" s="149">
        <v>0.31809032955020555</v>
      </c>
      <c r="HF63" s="149">
        <v>0.29632802964116123</v>
      </c>
      <c r="HG63" s="150">
        <v>0.30345733075291548</v>
      </c>
      <c r="HH63" s="212"/>
    </row>
    <row r="64" spans="1:216" ht="23.25" customHeight="1" thickTop="1" thickBot="1">
      <c r="A64" s="522" t="s">
        <v>177</v>
      </c>
      <c r="B64" s="523"/>
      <c r="C64" s="524"/>
      <c r="D64" s="525"/>
      <c r="E64" s="526"/>
      <c r="F64" s="527">
        <v>0</v>
      </c>
      <c r="G64" s="528">
        <v>34.641070999999997</v>
      </c>
      <c r="H64" s="529"/>
      <c r="I64" s="529"/>
      <c r="J64" s="530"/>
      <c r="K64" s="531"/>
      <c r="L64" s="528"/>
      <c r="M64" s="532">
        <v>0</v>
      </c>
      <c r="N64" s="532"/>
      <c r="O64" s="533"/>
      <c r="P64" s="526"/>
      <c r="Q64" s="531"/>
      <c r="R64" s="529"/>
      <c r="S64" s="532"/>
      <c r="T64" s="532"/>
      <c r="U64" s="533" t="s">
        <v>251</v>
      </c>
      <c r="V64" s="534"/>
      <c r="W64" s="535"/>
      <c r="X64" s="536"/>
      <c r="Y64" s="536"/>
      <c r="Z64" s="537"/>
      <c r="AA64" s="537"/>
      <c r="AB64" s="538"/>
      <c r="AC64" s="539"/>
      <c r="AD64" s="539"/>
      <c r="AE64" s="539"/>
      <c r="AF64" s="539"/>
      <c r="AG64" s="540"/>
      <c r="AH64" s="539"/>
      <c r="AI64" s="539"/>
      <c r="AJ64" s="539"/>
      <c r="AK64" s="541"/>
      <c r="AL64" s="542"/>
      <c r="AM64" s="529"/>
      <c r="AN64" s="543"/>
      <c r="AO64" s="544"/>
      <c r="AP64" s="529"/>
      <c r="AQ64" s="529"/>
      <c r="AR64" s="529"/>
      <c r="AS64" s="525"/>
      <c r="AT64" s="526">
        <v>-140.39544999999998</v>
      </c>
      <c r="AU64" s="545"/>
      <c r="AV64" s="546">
        <v>-1.8214775718383915</v>
      </c>
      <c r="AW64" s="526"/>
      <c r="AX64" s="545"/>
      <c r="AY64" s="546"/>
      <c r="AZ64" s="528"/>
      <c r="BA64" s="529">
        <v>67.748569000000003</v>
      </c>
      <c r="BB64" s="547"/>
      <c r="BC64" s="548"/>
      <c r="BD64" s="549"/>
      <c r="BE64" s="549"/>
      <c r="BF64" s="550"/>
      <c r="BG64" s="142"/>
      <c r="BH64" s="386"/>
      <c r="BI64" s="387"/>
      <c r="BJ64" s="387"/>
      <c r="BK64" s="387"/>
      <c r="BL64" s="387"/>
      <c r="BM64" s="387"/>
      <c r="BN64" s="387"/>
      <c r="BO64" s="387"/>
      <c r="BP64" s="387"/>
      <c r="BQ64" s="387"/>
      <c r="BR64" s="387"/>
      <c r="BS64" s="388"/>
      <c r="BT64" s="389">
        <v>0</v>
      </c>
      <c r="BU64" s="387">
        <v>0</v>
      </c>
      <c r="BV64" s="387">
        <v>0</v>
      </c>
      <c r="BW64" s="387">
        <v>0</v>
      </c>
      <c r="BX64" s="387">
        <v>0</v>
      </c>
      <c r="BY64" s="387">
        <v>0</v>
      </c>
      <c r="BZ64" s="387">
        <v>0</v>
      </c>
      <c r="CA64" s="387">
        <v>0</v>
      </c>
      <c r="CB64" s="387">
        <v>0</v>
      </c>
      <c r="CC64" s="387">
        <v>0</v>
      </c>
      <c r="CD64" s="387">
        <v>0</v>
      </c>
      <c r="CE64" s="388">
        <v>0</v>
      </c>
      <c r="CF64" s="389">
        <v>-140.39544999999998</v>
      </c>
      <c r="CG64" s="387"/>
      <c r="CH64" s="387"/>
      <c r="CI64" s="387"/>
      <c r="CJ64" s="387"/>
      <c r="CK64" s="387"/>
      <c r="CL64" s="387"/>
      <c r="CM64" s="387"/>
      <c r="CN64" s="387"/>
      <c r="CO64" s="387"/>
      <c r="CP64" s="387"/>
      <c r="CQ64" s="388"/>
      <c r="CR64" s="389">
        <v>-140.39544999999998</v>
      </c>
      <c r="CS64" s="387">
        <v>-140.39544999999998</v>
      </c>
      <c r="CT64" s="387">
        <v>-140.39544999999998</v>
      </c>
      <c r="CU64" s="387">
        <v>-140.39544999999998</v>
      </c>
      <c r="CV64" s="387">
        <v>-140.39544999999998</v>
      </c>
      <c r="CW64" s="387">
        <v>-140.39544999999998</v>
      </c>
      <c r="CX64" s="387">
        <v>-140.39544999999998</v>
      </c>
      <c r="CY64" s="387">
        <v>-140.39544999999998</v>
      </c>
      <c r="CZ64" s="387">
        <v>-140.39544999999998</v>
      </c>
      <c r="DA64" s="387">
        <v>-140.39544999999998</v>
      </c>
      <c r="DB64" s="387">
        <v>-140.39544999999998</v>
      </c>
      <c r="DC64" s="390">
        <v>-140.39544999999998</v>
      </c>
      <c r="DD64" s="386"/>
      <c r="DE64" s="387"/>
      <c r="DF64" s="387"/>
      <c r="DG64" s="387"/>
      <c r="DH64" s="387"/>
      <c r="DI64" s="387"/>
      <c r="DJ64" s="387"/>
      <c r="DK64" s="387"/>
      <c r="DL64" s="387"/>
      <c r="DM64" s="387"/>
      <c r="DN64" s="387"/>
      <c r="DO64" s="388"/>
      <c r="DP64" s="389">
        <v>0</v>
      </c>
      <c r="DQ64" s="387">
        <v>0</v>
      </c>
      <c r="DR64" s="387">
        <v>0</v>
      </c>
      <c r="DS64" s="387">
        <v>0</v>
      </c>
      <c r="DT64" s="387">
        <v>0</v>
      </c>
      <c r="DU64" s="387">
        <v>0</v>
      </c>
      <c r="DV64" s="387">
        <v>0</v>
      </c>
      <c r="DW64" s="387">
        <v>0</v>
      </c>
      <c r="DX64" s="387">
        <v>0</v>
      </c>
      <c r="DY64" s="387">
        <v>0</v>
      </c>
      <c r="DZ64" s="387">
        <v>0</v>
      </c>
      <c r="EA64" s="388">
        <v>0</v>
      </c>
      <c r="EB64" s="389">
        <v>3.7469399999999999</v>
      </c>
      <c r="EC64" s="387">
        <v>0</v>
      </c>
      <c r="ED64" s="387">
        <v>21.856866</v>
      </c>
      <c r="EE64" s="387">
        <v>18.29438</v>
      </c>
      <c r="EF64" s="387">
        <v>50.001233999999997</v>
      </c>
      <c r="EG64" s="387">
        <v>59.215169000000003</v>
      </c>
      <c r="EH64" s="387">
        <v>11.860340000000001</v>
      </c>
      <c r="EI64" s="387">
        <v>5.931076</v>
      </c>
      <c r="EJ64" s="387">
        <v>34.641070999999997</v>
      </c>
      <c r="EK64" s="387">
        <v>67.748569000000003</v>
      </c>
      <c r="EL64" s="387">
        <v>32.929806999999997</v>
      </c>
      <c r="EM64" s="388">
        <v>202.857428</v>
      </c>
      <c r="EN64" s="389">
        <v>3.7469399999999999</v>
      </c>
      <c r="EO64" s="387">
        <v>3.7469399999999999</v>
      </c>
      <c r="EP64" s="387">
        <v>25.603805999999999</v>
      </c>
      <c r="EQ64" s="387">
        <v>43.898185999999995</v>
      </c>
      <c r="ER64" s="387">
        <v>93.899419999999992</v>
      </c>
      <c r="ES64" s="387">
        <v>153.114589</v>
      </c>
      <c r="ET64" s="387">
        <v>164.974929</v>
      </c>
      <c r="EU64" s="387">
        <v>170.90600499999999</v>
      </c>
      <c r="EV64" s="387">
        <v>205.547076</v>
      </c>
      <c r="EW64" s="387">
        <v>273.29564500000004</v>
      </c>
      <c r="EX64" s="387">
        <v>306.22545200000002</v>
      </c>
      <c r="EY64" s="388">
        <v>509.08288000000005</v>
      </c>
      <c r="EZ64" s="238">
        <v>7.2359</v>
      </c>
      <c r="FA64" s="239">
        <v>7.4734999999999996</v>
      </c>
      <c r="FB64" s="239">
        <v>7.0620089999999998</v>
      </c>
      <c r="FC64" s="239">
        <v>8.1019400000000008</v>
      </c>
      <c r="FD64" s="239">
        <v>4.6746230000000004</v>
      </c>
      <c r="FE64" s="239">
        <v>5.465205000000001</v>
      </c>
      <c r="FF64" s="239">
        <v>9.700724000000001</v>
      </c>
      <c r="FG64" s="239">
        <v>12.297018999999999</v>
      </c>
      <c r="FH64" s="239">
        <v>6.8548979999999995</v>
      </c>
      <c r="FI64" s="239">
        <v>3.3615689999999998</v>
      </c>
      <c r="FJ64" s="239">
        <v>7.8479010000000002</v>
      </c>
      <c r="FK64" s="264">
        <v>7.2310140000000001</v>
      </c>
      <c r="FL64" s="238">
        <v>7.2359</v>
      </c>
      <c r="FM64" s="239">
        <v>14.709399999999999</v>
      </c>
      <c r="FN64" s="239">
        <v>21.771408999999998</v>
      </c>
      <c r="FO64" s="239">
        <v>29.873348999999997</v>
      </c>
      <c r="FP64" s="239">
        <v>34.547972000000001</v>
      </c>
      <c r="FQ64" s="239">
        <v>40.013176999999999</v>
      </c>
      <c r="FR64" s="239">
        <v>49.713901</v>
      </c>
      <c r="FS64" s="239">
        <v>62.010919999999999</v>
      </c>
      <c r="FT64" s="239">
        <v>68.865818000000004</v>
      </c>
      <c r="FU64" s="239">
        <v>72.227387000000007</v>
      </c>
      <c r="FV64" s="239">
        <v>80.075288</v>
      </c>
      <c r="FW64" s="264">
        <v>87.306302000000002</v>
      </c>
      <c r="FX64" s="265">
        <v>6.5599000000000007</v>
      </c>
      <c r="FY64" s="238">
        <v>4.8454999999999995</v>
      </c>
      <c r="FZ64" s="239">
        <v>6.7142020000000002</v>
      </c>
      <c r="GA64" s="239">
        <v>7.9402200000000001</v>
      </c>
      <c r="GB64" s="239">
        <v>2.7113369999999999</v>
      </c>
      <c r="GC64" s="239">
        <v>5.4493550000000006</v>
      </c>
      <c r="GD64" s="239">
        <v>9.018218000000001</v>
      </c>
      <c r="GE64" s="239">
        <v>12.080506</v>
      </c>
      <c r="GF64" s="239">
        <v>6.8548979999999995</v>
      </c>
      <c r="GG64" s="239">
        <v>3.1364999999999998</v>
      </c>
      <c r="GH64" s="239">
        <v>6.3926010000000009</v>
      </c>
      <c r="GI64" s="264">
        <v>6.4089179999999999</v>
      </c>
      <c r="GJ64" s="238">
        <v>6.5599000000000007</v>
      </c>
      <c r="GK64" s="239">
        <v>11.4054</v>
      </c>
      <c r="GL64" s="239">
        <v>18.119602</v>
      </c>
      <c r="GM64" s="239">
        <v>26.059822</v>
      </c>
      <c r="GN64" s="239">
        <v>28.771159000000001</v>
      </c>
      <c r="GO64" s="239">
        <v>34.220514000000001</v>
      </c>
      <c r="GP64" s="239">
        <v>43.238731999999999</v>
      </c>
      <c r="GQ64" s="239">
        <v>55.319237999999999</v>
      </c>
      <c r="GR64" s="239">
        <v>62.174135999999997</v>
      </c>
      <c r="GS64" s="239">
        <v>65.310636000000002</v>
      </c>
      <c r="GT64" s="239">
        <v>71.703237000000001</v>
      </c>
      <c r="GU64" s="264">
        <v>78.112155000000001</v>
      </c>
      <c r="GV64" s="268"/>
      <c r="GW64" s="268"/>
      <c r="GX64" s="268"/>
      <c r="GY64" s="268"/>
      <c r="GZ64" s="268"/>
      <c r="HA64" s="268"/>
      <c r="HB64" s="268"/>
      <c r="HC64" s="268"/>
      <c r="HD64" s="268"/>
      <c r="HE64" s="268"/>
      <c r="HF64" s="268"/>
      <c r="HG64" s="269"/>
      <c r="HH64" s="270"/>
    </row>
    <row r="65" spans="1:216" ht="6.75" customHeight="1" thickBot="1">
      <c r="A65" s="551"/>
      <c r="B65" s="551"/>
      <c r="C65" s="551"/>
      <c r="D65" s="552"/>
      <c r="E65" s="552"/>
      <c r="F65" s="553"/>
      <c r="G65" s="552"/>
      <c r="H65" s="552"/>
      <c r="I65" s="552"/>
      <c r="J65" s="554"/>
      <c r="K65" s="552"/>
      <c r="L65" s="552"/>
      <c r="M65" s="555">
        <v>0</v>
      </c>
      <c r="N65" s="555"/>
      <c r="O65" s="553"/>
      <c r="P65" s="552"/>
      <c r="Q65" s="552"/>
      <c r="R65" s="552"/>
      <c r="S65" s="555">
        <v>0</v>
      </c>
      <c r="T65" s="555"/>
      <c r="U65" s="556" t="s">
        <v>251</v>
      </c>
      <c r="V65" s="557"/>
      <c r="W65" s="551"/>
      <c r="X65" s="551"/>
      <c r="Y65" s="551"/>
      <c r="Z65" s="551"/>
      <c r="AA65" s="551"/>
      <c r="AB65" s="558"/>
      <c r="AC65" s="553"/>
      <c r="AD65" s="553"/>
      <c r="AE65" s="553"/>
      <c r="AF65" s="553"/>
      <c r="AG65" s="559"/>
      <c r="AH65" s="553"/>
      <c r="AI65" s="553"/>
      <c r="AJ65" s="553"/>
      <c r="AK65" s="553"/>
      <c r="AL65" s="551"/>
      <c r="AM65" s="552"/>
      <c r="AN65" s="560"/>
      <c r="AO65" s="561"/>
      <c r="AP65" s="552"/>
      <c r="AQ65" s="552"/>
      <c r="AR65" s="552"/>
      <c r="AS65" s="552"/>
      <c r="AT65" s="562">
        <v>0</v>
      </c>
      <c r="AU65" s="563">
        <v>0</v>
      </c>
      <c r="AV65" s="564">
        <v>0</v>
      </c>
      <c r="AW65" s="562">
        <v>0</v>
      </c>
      <c r="AX65" s="563">
        <v>0</v>
      </c>
      <c r="AY65" s="564">
        <v>0</v>
      </c>
      <c r="AZ65" s="552"/>
      <c r="BA65" s="552"/>
      <c r="BB65" s="552"/>
      <c r="BC65" s="552"/>
      <c r="BD65" s="565"/>
      <c r="BE65" s="566"/>
      <c r="BF65" s="567"/>
      <c r="BG65" s="142"/>
      <c r="BH65" s="520"/>
      <c r="BI65" s="171"/>
      <c r="BJ65" s="171"/>
      <c r="BK65" s="171"/>
      <c r="BL65" s="171"/>
      <c r="BM65" s="171"/>
      <c r="BN65" s="171"/>
      <c r="BO65" s="171"/>
      <c r="BP65" s="171"/>
      <c r="BQ65" s="171"/>
      <c r="BR65" s="171"/>
      <c r="BS65" s="171"/>
      <c r="BT65" s="171"/>
      <c r="BU65" s="171"/>
      <c r="BV65" s="171"/>
      <c r="BW65" s="171"/>
      <c r="BX65" s="171"/>
      <c r="BY65" s="171"/>
      <c r="BZ65" s="171"/>
      <c r="CA65" s="171"/>
      <c r="CB65" s="171"/>
      <c r="CC65" s="171"/>
      <c r="CD65" s="171"/>
      <c r="CE65" s="171"/>
      <c r="CF65" s="171"/>
      <c r="CG65" s="171"/>
      <c r="CH65" s="171"/>
      <c r="CI65" s="171"/>
      <c r="CJ65" s="171"/>
      <c r="CK65" s="171"/>
      <c r="CL65" s="171"/>
      <c r="CM65" s="171"/>
      <c r="CN65" s="171"/>
      <c r="CO65" s="171"/>
      <c r="CP65" s="171"/>
      <c r="CQ65" s="171"/>
      <c r="CR65" s="171"/>
      <c r="CS65" s="171"/>
      <c r="CT65" s="171"/>
      <c r="CU65" s="171"/>
      <c r="CV65" s="171"/>
      <c r="CW65" s="171"/>
      <c r="CX65" s="171"/>
      <c r="CY65" s="171"/>
      <c r="CZ65" s="171"/>
      <c r="DA65" s="171"/>
      <c r="DB65" s="171"/>
      <c r="DC65" s="171"/>
      <c r="DD65" s="520"/>
      <c r="DE65" s="171"/>
      <c r="DF65" s="171"/>
      <c r="DG65" s="171"/>
      <c r="DH65" s="171"/>
      <c r="DI65" s="171"/>
      <c r="DJ65" s="171"/>
      <c r="DK65" s="171"/>
      <c r="DL65" s="171"/>
      <c r="DM65" s="171"/>
      <c r="DN65" s="171"/>
      <c r="DO65" s="171"/>
      <c r="DP65" s="171"/>
      <c r="DQ65" s="171"/>
      <c r="DR65" s="171"/>
      <c r="DS65" s="171"/>
      <c r="DT65" s="171"/>
      <c r="DU65" s="171"/>
      <c r="DV65" s="171"/>
      <c r="DW65" s="171"/>
      <c r="DX65" s="171"/>
      <c r="DY65" s="171"/>
      <c r="DZ65" s="171"/>
      <c r="EA65" s="171"/>
      <c r="EB65" s="171"/>
      <c r="EC65" s="171"/>
      <c r="ED65" s="171"/>
      <c r="EE65" s="171"/>
      <c r="EF65" s="171"/>
      <c r="EG65" s="171"/>
      <c r="EH65" s="171"/>
      <c r="EI65" s="171"/>
      <c r="EJ65" s="171"/>
      <c r="EK65" s="171"/>
      <c r="EL65" s="171"/>
      <c r="EM65" s="171"/>
      <c r="EN65" s="171"/>
      <c r="EO65" s="171"/>
      <c r="EP65" s="171"/>
      <c r="EQ65" s="171"/>
      <c r="ER65" s="171"/>
      <c r="ES65" s="171"/>
      <c r="ET65" s="171"/>
      <c r="EU65" s="171"/>
      <c r="EV65" s="171"/>
      <c r="EW65" s="171"/>
      <c r="EX65" s="171"/>
      <c r="EY65" s="521"/>
      <c r="EZ65" s="123">
        <v>0</v>
      </c>
      <c r="FA65" s="124">
        <v>0</v>
      </c>
      <c r="FB65" s="124">
        <v>0</v>
      </c>
      <c r="FC65" s="124">
        <v>0.16172</v>
      </c>
      <c r="FD65" s="124">
        <v>0</v>
      </c>
      <c r="FE65" s="124">
        <v>0.59930000000000005</v>
      </c>
      <c r="FF65" s="124">
        <v>0.16159999999999999</v>
      </c>
      <c r="FG65" s="124">
        <v>0</v>
      </c>
      <c r="FH65" s="124">
        <v>0.16739999999999999</v>
      </c>
      <c r="FI65" s="124">
        <v>0</v>
      </c>
      <c r="FJ65" s="124">
        <v>0</v>
      </c>
      <c r="FK65" s="147">
        <v>0</v>
      </c>
      <c r="FL65" s="123">
        <v>0</v>
      </c>
      <c r="FM65" s="124">
        <v>0</v>
      </c>
      <c r="FN65" s="124">
        <v>0</v>
      </c>
      <c r="FO65" s="124">
        <v>0.16172</v>
      </c>
      <c r="FP65" s="124">
        <v>0.16172</v>
      </c>
      <c r="FQ65" s="124">
        <v>0.76102000000000003</v>
      </c>
      <c r="FR65" s="124">
        <v>0.92262</v>
      </c>
      <c r="FS65" s="124">
        <v>0.92262</v>
      </c>
      <c r="FT65" s="124">
        <v>1.09002</v>
      </c>
      <c r="FU65" s="124">
        <v>1.09002</v>
      </c>
      <c r="FV65" s="124">
        <v>1.09002</v>
      </c>
      <c r="FW65" s="143">
        <v>1.09002</v>
      </c>
      <c r="FX65" s="146">
        <v>0</v>
      </c>
      <c r="FY65" s="124">
        <v>0</v>
      </c>
      <c r="FZ65" s="124">
        <v>0</v>
      </c>
      <c r="GA65" s="124">
        <v>0</v>
      </c>
      <c r="GB65" s="124">
        <v>0</v>
      </c>
      <c r="GC65" s="124">
        <v>0.59930000000000005</v>
      </c>
      <c r="GD65" s="124">
        <v>0.16159999999999999</v>
      </c>
      <c r="GE65" s="124">
        <v>0</v>
      </c>
      <c r="GF65" s="124">
        <v>0.16739999999999999</v>
      </c>
      <c r="GG65" s="124">
        <v>0</v>
      </c>
      <c r="GH65" s="124">
        <v>0</v>
      </c>
      <c r="GI65" s="147">
        <v>0</v>
      </c>
      <c r="GJ65" s="123">
        <v>0</v>
      </c>
      <c r="GK65" s="124">
        <v>0</v>
      </c>
      <c r="GL65" s="124">
        <v>0</v>
      </c>
      <c r="GM65" s="124">
        <v>0</v>
      </c>
      <c r="GN65" s="124">
        <v>0</v>
      </c>
      <c r="GO65" s="124">
        <v>0.59930000000000005</v>
      </c>
      <c r="GP65" s="124">
        <v>0.76090000000000002</v>
      </c>
      <c r="GQ65" s="124">
        <v>0.76090000000000002</v>
      </c>
      <c r="GR65" s="124">
        <v>0.92830000000000001</v>
      </c>
      <c r="GS65" s="124">
        <v>0.92830000000000001</v>
      </c>
      <c r="GT65" s="124">
        <v>0.92830000000000001</v>
      </c>
      <c r="GU65" s="143">
        <v>0.92830000000000001</v>
      </c>
      <c r="GV65" s="148">
        <v>0.35399999999999998</v>
      </c>
      <c r="GW65" s="149">
        <v>0.34599999999999997</v>
      </c>
      <c r="GX65" s="149">
        <v>0.33100000000000002</v>
      </c>
      <c r="GY65" s="149">
        <v>0.309</v>
      </c>
      <c r="GZ65" s="149">
        <v>0.32</v>
      </c>
      <c r="HA65" s="149">
        <v>0.32600000000000001</v>
      </c>
      <c r="HB65" s="149">
        <v>0.33400000000000002</v>
      </c>
      <c r="HC65" s="149">
        <v>0.33200000000000002</v>
      </c>
      <c r="HD65" s="149">
        <v>0.33400000000000002</v>
      </c>
      <c r="HE65" s="149">
        <v>0.31809032955020555</v>
      </c>
      <c r="HF65" s="149">
        <v>0.29632802964116123</v>
      </c>
      <c r="HG65" s="150">
        <v>0.30345733075291548</v>
      </c>
      <c r="HH65" s="212"/>
    </row>
    <row r="66" spans="1:216" ht="23.25" customHeight="1" thickTop="1" thickBot="1">
      <c r="A66" s="568" t="s">
        <v>178</v>
      </c>
      <c r="B66" s="569" t="s">
        <v>179</v>
      </c>
      <c r="C66" s="84"/>
      <c r="D66" s="85">
        <v>0</v>
      </c>
      <c r="E66" s="86">
        <v>1.5149215709858224</v>
      </c>
      <c r="F66" s="87" t="e">
        <v>#DIV/0!</v>
      </c>
      <c r="G66" s="88">
        <v>34.641070999999997</v>
      </c>
      <c r="H66" s="89"/>
      <c r="I66" s="89">
        <v>0</v>
      </c>
      <c r="J66" s="90">
        <v>0</v>
      </c>
      <c r="K66" s="570">
        <v>5.2760319999999998</v>
      </c>
      <c r="L66" s="88">
        <v>5.2760319999999998</v>
      </c>
      <c r="M66" s="92">
        <v>0</v>
      </c>
      <c r="N66" s="92">
        <v>5.2760319999999998</v>
      </c>
      <c r="O66" s="93" t="s">
        <v>251</v>
      </c>
      <c r="P66" s="86">
        <v>6.1951999999999998</v>
      </c>
      <c r="Q66" s="91">
        <v>11.471232000000001</v>
      </c>
      <c r="R66" s="89">
        <v>11.471232000000001</v>
      </c>
      <c r="S66" s="92">
        <v>0</v>
      </c>
      <c r="T66" s="92">
        <v>11.471232000000001</v>
      </c>
      <c r="U66" s="93" t="s">
        <v>251</v>
      </c>
      <c r="V66" s="571"/>
      <c r="W66" s="572">
        <v>5.2760319999999998</v>
      </c>
      <c r="X66" s="573"/>
      <c r="Y66" s="573">
        <v>6.1952000000000007</v>
      </c>
      <c r="Z66" s="574">
        <v>5.2760319999999998</v>
      </c>
      <c r="AA66" s="574" t="e">
        <v>#DIV/0!</v>
      </c>
      <c r="AB66" s="575"/>
      <c r="AC66" s="576"/>
      <c r="AD66" s="576"/>
      <c r="AE66" s="576"/>
      <c r="AF66" s="576"/>
      <c r="AG66" s="577"/>
      <c r="AH66" s="576"/>
      <c r="AI66" s="576"/>
      <c r="AJ66" s="576"/>
      <c r="AK66" s="578"/>
      <c r="AL66" s="579">
        <v>0</v>
      </c>
      <c r="AM66" s="89">
        <v>0</v>
      </c>
      <c r="AN66" s="100">
        <v>0</v>
      </c>
      <c r="AO66" s="101" t="s">
        <v>251</v>
      </c>
      <c r="AP66" s="89">
        <v>73.393336000000005</v>
      </c>
      <c r="AQ66" s="89">
        <v>14.706324</v>
      </c>
      <c r="AR66" s="89">
        <v>19.215516000000001</v>
      </c>
      <c r="AS66" s="85">
        <v>35.771725333333336</v>
      </c>
      <c r="AT66" s="86">
        <v>425.66092200000003</v>
      </c>
      <c r="AU66" s="102" t="e">
        <v>#DIV/0!</v>
      </c>
      <c r="AV66" s="103">
        <v>1.490614194627041</v>
      </c>
      <c r="AW66" s="86">
        <v>425.66092200000003</v>
      </c>
      <c r="AX66" s="102" t="e">
        <v>#DIV/0!</v>
      </c>
      <c r="AY66" s="103">
        <v>1.0708682910186473</v>
      </c>
      <c r="AZ66" s="88"/>
      <c r="BA66" s="89">
        <v>67.748569000000003</v>
      </c>
      <c r="BB66" s="111"/>
      <c r="BC66" s="399"/>
      <c r="BD66" s="140"/>
      <c r="BE66" s="140"/>
      <c r="BF66" s="400"/>
      <c r="BG66" s="142"/>
      <c r="BH66" s="386"/>
      <c r="BI66" s="387"/>
      <c r="BJ66" s="387"/>
      <c r="BK66" s="387"/>
      <c r="BL66" s="387"/>
      <c r="BM66" s="387"/>
      <c r="BN66" s="387"/>
      <c r="BO66" s="387"/>
      <c r="BP66" s="387"/>
      <c r="BQ66" s="387"/>
      <c r="BR66" s="387"/>
      <c r="BS66" s="388"/>
      <c r="BT66" s="389">
        <v>0</v>
      </c>
      <c r="BU66" s="387">
        <v>0</v>
      </c>
      <c r="BV66" s="387">
        <v>0</v>
      </c>
      <c r="BW66" s="387">
        <v>0</v>
      </c>
      <c r="BX66" s="387">
        <v>0</v>
      </c>
      <c r="BY66" s="387">
        <v>0</v>
      </c>
      <c r="BZ66" s="387">
        <v>0</v>
      </c>
      <c r="CA66" s="387">
        <v>0</v>
      </c>
      <c r="CB66" s="387">
        <v>0</v>
      </c>
      <c r="CC66" s="387">
        <v>0</v>
      </c>
      <c r="CD66" s="387">
        <v>0</v>
      </c>
      <c r="CE66" s="388">
        <v>0</v>
      </c>
      <c r="CF66" s="389">
        <v>38.012244000000003</v>
      </c>
      <c r="CG66" s="387">
        <v>90.257779999999997</v>
      </c>
      <c r="CH66" s="387">
        <v>67.016537</v>
      </c>
      <c r="CI66" s="387">
        <v>55.925621</v>
      </c>
      <c r="CJ66" s="387">
        <v>67.133564000000007</v>
      </c>
      <c r="CK66" s="387">
        <v>73.393336000000005</v>
      </c>
      <c r="CL66" s="387">
        <v>14.706324</v>
      </c>
      <c r="CM66" s="387">
        <v>19.215516000000001</v>
      </c>
      <c r="CN66" s="387"/>
      <c r="CO66" s="387"/>
      <c r="CP66" s="387"/>
      <c r="CQ66" s="388"/>
      <c r="CR66" s="389">
        <v>38.012244000000003</v>
      </c>
      <c r="CS66" s="387">
        <v>128.27002400000001</v>
      </c>
      <c r="CT66" s="387">
        <v>195.28656100000001</v>
      </c>
      <c r="CU66" s="387">
        <v>251.21218200000001</v>
      </c>
      <c r="CV66" s="387">
        <v>318.34574600000002</v>
      </c>
      <c r="CW66" s="387">
        <v>391.73908200000005</v>
      </c>
      <c r="CX66" s="387">
        <v>406.44540600000005</v>
      </c>
      <c r="CY66" s="387">
        <v>425.66092200000003</v>
      </c>
      <c r="CZ66" s="387">
        <v>425.66092200000003</v>
      </c>
      <c r="DA66" s="387">
        <v>425.66092200000003</v>
      </c>
      <c r="DB66" s="387">
        <v>425.66092200000003</v>
      </c>
      <c r="DC66" s="390">
        <v>425.66092200000003</v>
      </c>
      <c r="DD66" s="386"/>
      <c r="DE66" s="387"/>
      <c r="DF66" s="387"/>
      <c r="DG66" s="387"/>
      <c r="DH66" s="387"/>
      <c r="DI66" s="387"/>
      <c r="DJ66" s="387"/>
      <c r="DK66" s="387"/>
      <c r="DL66" s="387"/>
      <c r="DM66" s="387"/>
      <c r="DN66" s="387"/>
      <c r="DO66" s="388"/>
      <c r="DP66" s="389">
        <v>0</v>
      </c>
      <c r="DQ66" s="387">
        <v>0</v>
      </c>
      <c r="DR66" s="387">
        <v>0</v>
      </c>
      <c r="DS66" s="387">
        <v>0</v>
      </c>
      <c r="DT66" s="387">
        <v>0</v>
      </c>
      <c r="DU66" s="387">
        <v>0</v>
      </c>
      <c r="DV66" s="387">
        <v>0</v>
      </c>
      <c r="DW66" s="387">
        <v>0</v>
      </c>
      <c r="DX66" s="387">
        <v>0</v>
      </c>
      <c r="DY66" s="387">
        <v>0</v>
      </c>
      <c r="DZ66" s="387">
        <v>0</v>
      </c>
      <c r="EA66" s="388">
        <v>0</v>
      </c>
      <c r="EB66" s="389">
        <v>3.7469399999999999</v>
      </c>
      <c r="EC66" s="387">
        <v>0</v>
      </c>
      <c r="ED66" s="387">
        <v>21.856866</v>
      </c>
      <c r="EE66" s="387">
        <v>18.29438</v>
      </c>
      <c r="EF66" s="387">
        <v>50.001233999999997</v>
      </c>
      <c r="EG66" s="387">
        <v>59.215169000000003</v>
      </c>
      <c r="EH66" s="387">
        <v>11.860340000000001</v>
      </c>
      <c r="EI66" s="387">
        <v>5.931076</v>
      </c>
      <c r="EJ66" s="387">
        <v>34.641070999999997</v>
      </c>
      <c r="EK66" s="387">
        <v>67.748569000000003</v>
      </c>
      <c r="EL66" s="387">
        <v>32.929806999999997</v>
      </c>
      <c r="EM66" s="388">
        <v>202.857428</v>
      </c>
      <c r="EN66" s="389">
        <v>3.7469399999999999</v>
      </c>
      <c r="EO66" s="387">
        <v>3.7469399999999999</v>
      </c>
      <c r="EP66" s="387">
        <v>25.603805999999999</v>
      </c>
      <c r="EQ66" s="387">
        <v>43.898185999999995</v>
      </c>
      <c r="ER66" s="387">
        <v>93.899419999999992</v>
      </c>
      <c r="ES66" s="387">
        <v>153.114589</v>
      </c>
      <c r="ET66" s="387">
        <v>164.974929</v>
      </c>
      <c r="EU66" s="387">
        <v>170.90600499999999</v>
      </c>
      <c r="EV66" s="387">
        <v>205.547076</v>
      </c>
      <c r="EW66" s="387">
        <v>273.29564500000004</v>
      </c>
      <c r="EX66" s="387">
        <v>306.22545200000002</v>
      </c>
      <c r="EY66" s="388">
        <v>509.08288000000005</v>
      </c>
      <c r="EZ66" s="238">
        <v>7.2359</v>
      </c>
      <c r="FA66" s="239">
        <v>7.4734999999999996</v>
      </c>
      <c r="FB66" s="239">
        <v>7.0620089999999998</v>
      </c>
      <c r="FC66" s="239">
        <v>8.1019400000000008</v>
      </c>
      <c r="FD66" s="239">
        <v>4.6746230000000004</v>
      </c>
      <c r="FE66" s="239">
        <v>5.465205000000001</v>
      </c>
      <c r="FF66" s="239">
        <v>9.700724000000001</v>
      </c>
      <c r="FG66" s="239">
        <v>12.297018999999999</v>
      </c>
      <c r="FH66" s="239">
        <v>6.8548979999999995</v>
      </c>
      <c r="FI66" s="239">
        <v>3.3615689999999998</v>
      </c>
      <c r="FJ66" s="239">
        <v>7.8479010000000002</v>
      </c>
      <c r="FK66" s="264">
        <v>7.2310140000000001</v>
      </c>
      <c r="FL66" s="238">
        <v>7.2359</v>
      </c>
      <c r="FM66" s="239">
        <v>14.709399999999999</v>
      </c>
      <c r="FN66" s="239">
        <v>21.771408999999998</v>
      </c>
      <c r="FO66" s="239">
        <v>29.873348999999997</v>
      </c>
      <c r="FP66" s="239">
        <v>34.547972000000001</v>
      </c>
      <c r="FQ66" s="239">
        <v>40.013176999999999</v>
      </c>
      <c r="FR66" s="239">
        <v>49.713901</v>
      </c>
      <c r="FS66" s="239">
        <v>62.010919999999999</v>
      </c>
      <c r="FT66" s="239">
        <v>68.865818000000004</v>
      </c>
      <c r="FU66" s="239">
        <v>72.227387000000007</v>
      </c>
      <c r="FV66" s="239">
        <v>80.075288</v>
      </c>
      <c r="FW66" s="264">
        <v>87.306302000000002</v>
      </c>
      <c r="FX66" s="265">
        <v>6.5599000000000007</v>
      </c>
      <c r="FY66" s="238">
        <v>4.8454999999999995</v>
      </c>
      <c r="FZ66" s="239">
        <v>6.7142020000000002</v>
      </c>
      <c r="GA66" s="239">
        <v>7.9402200000000001</v>
      </c>
      <c r="GB66" s="239">
        <v>2.7113369999999999</v>
      </c>
      <c r="GC66" s="239">
        <v>5.4493550000000006</v>
      </c>
      <c r="GD66" s="239">
        <v>9.018218000000001</v>
      </c>
      <c r="GE66" s="239">
        <v>12.080506</v>
      </c>
      <c r="GF66" s="239">
        <v>6.8548979999999995</v>
      </c>
      <c r="GG66" s="239">
        <v>3.1364999999999998</v>
      </c>
      <c r="GH66" s="239">
        <v>6.3926010000000009</v>
      </c>
      <c r="GI66" s="264">
        <v>6.4089179999999999</v>
      </c>
      <c r="GJ66" s="238">
        <v>6.5599000000000007</v>
      </c>
      <c r="GK66" s="239">
        <v>11.4054</v>
      </c>
      <c r="GL66" s="239">
        <v>18.119602</v>
      </c>
      <c r="GM66" s="239">
        <v>26.059822</v>
      </c>
      <c r="GN66" s="239">
        <v>28.771159000000001</v>
      </c>
      <c r="GO66" s="239">
        <v>34.220514000000001</v>
      </c>
      <c r="GP66" s="239">
        <v>43.238731999999999</v>
      </c>
      <c r="GQ66" s="239">
        <v>55.319237999999999</v>
      </c>
      <c r="GR66" s="239">
        <v>62.174135999999997</v>
      </c>
      <c r="GS66" s="239">
        <v>65.310636000000002</v>
      </c>
      <c r="GT66" s="239">
        <v>71.703237000000001</v>
      </c>
      <c r="GU66" s="264">
        <v>78.112155000000001</v>
      </c>
      <c r="GV66" s="268"/>
      <c r="GW66" s="268"/>
      <c r="GX66" s="268"/>
      <c r="GY66" s="268"/>
      <c r="GZ66" s="268"/>
      <c r="HA66" s="268"/>
      <c r="HB66" s="268"/>
      <c r="HC66" s="268"/>
      <c r="HD66" s="268"/>
      <c r="HE66" s="268"/>
      <c r="HF66" s="268"/>
      <c r="HG66" s="269"/>
      <c r="HH66" s="270"/>
    </row>
    <row r="67" spans="1:216" ht="23.25" customHeight="1">
      <c r="A67" s="580"/>
      <c r="B67" s="581" t="s">
        <v>180</v>
      </c>
      <c r="C67" s="582"/>
      <c r="D67" s="156">
        <v>23.694403999999999</v>
      </c>
      <c r="E67" s="157">
        <v>2.3298247932659044</v>
      </c>
      <c r="F67" s="158">
        <v>9.8328060636845072E-2</v>
      </c>
      <c r="G67" s="159">
        <v>23.768630999999999</v>
      </c>
      <c r="H67" s="159"/>
      <c r="I67" s="159">
        <v>0</v>
      </c>
      <c r="J67" s="583">
        <v>0</v>
      </c>
      <c r="K67" s="162">
        <v>29.297294000000001</v>
      </c>
      <c r="L67" s="159">
        <v>29.297294000000001</v>
      </c>
      <c r="M67" s="163">
        <v>0</v>
      </c>
      <c r="N67" s="163">
        <v>29.297294000000001</v>
      </c>
      <c r="O67" s="164" t="s">
        <v>251</v>
      </c>
      <c r="P67" s="157">
        <v>4.1743180000000004</v>
      </c>
      <c r="Q67" s="162">
        <v>33.471612</v>
      </c>
      <c r="R67" s="160">
        <v>32.157893999999999</v>
      </c>
      <c r="S67" s="163">
        <v>1.3137180000000015</v>
      </c>
      <c r="T67" s="163">
        <v>33.471612</v>
      </c>
      <c r="U67" s="164" t="s">
        <v>251</v>
      </c>
      <c r="V67" s="584"/>
      <c r="W67" s="585">
        <v>29.297294000000001</v>
      </c>
      <c r="X67" s="586"/>
      <c r="Y67" s="586">
        <v>4.1743179999999995</v>
      </c>
      <c r="Z67" s="587">
        <v>29.297294000000001</v>
      </c>
      <c r="AA67" s="587" t="e">
        <v>#DIV/0!</v>
      </c>
      <c r="AB67" s="588"/>
      <c r="AC67" s="589"/>
      <c r="AD67" s="589"/>
      <c r="AE67" s="589"/>
      <c r="AF67" s="589"/>
      <c r="AG67" s="590"/>
      <c r="AH67" s="589"/>
      <c r="AI67" s="589"/>
      <c r="AJ67" s="589"/>
      <c r="AK67" s="591"/>
      <c r="AL67" s="592">
        <v>0</v>
      </c>
      <c r="AM67" s="160">
        <v>0</v>
      </c>
      <c r="AN67" s="173">
        <v>0</v>
      </c>
      <c r="AO67" s="174" t="s">
        <v>251</v>
      </c>
      <c r="AP67" s="160">
        <v>12.883319999999999</v>
      </c>
      <c r="AQ67" s="160">
        <v>16.923984999999998</v>
      </c>
      <c r="AR67" s="160">
        <v>36.110402999999998</v>
      </c>
      <c r="AS67" s="156">
        <v>21.972569333333336</v>
      </c>
      <c r="AT67" s="157">
        <v>196.68460999999999</v>
      </c>
      <c r="AU67" s="175" t="e">
        <v>#DIV/0!</v>
      </c>
      <c r="AV67" s="176">
        <v>0.39794211935993706</v>
      </c>
      <c r="AW67" s="157">
        <v>196.68460999999999</v>
      </c>
      <c r="AX67" s="175" t="e">
        <v>#DIV/0!</v>
      </c>
      <c r="AY67" s="176">
        <v>0.1959095792185459</v>
      </c>
      <c r="AZ67" s="159"/>
      <c r="BA67" s="160">
        <v>25.031376000000002</v>
      </c>
      <c r="BB67" s="276"/>
      <c r="BC67" s="399"/>
      <c r="BD67" s="140"/>
      <c r="BE67" s="140"/>
      <c r="BF67" s="400"/>
      <c r="BG67" s="142"/>
      <c r="BH67" s="165"/>
      <c r="BI67" s="160"/>
      <c r="BJ67" s="160"/>
      <c r="BK67" s="160"/>
      <c r="BL67" s="160"/>
      <c r="BM67" s="160"/>
      <c r="BN67" s="160"/>
      <c r="BO67" s="160"/>
      <c r="BP67" s="160"/>
      <c r="BQ67" s="160"/>
      <c r="BR67" s="160"/>
      <c r="BS67" s="274"/>
      <c r="BT67" s="275">
        <v>0</v>
      </c>
      <c r="BU67" s="160">
        <v>0</v>
      </c>
      <c r="BV67" s="160">
        <v>0</v>
      </c>
      <c r="BW67" s="160">
        <v>0</v>
      </c>
      <c r="BX67" s="160">
        <v>0</v>
      </c>
      <c r="BY67" s="160">
        <v>0</v>
      </c>
      <c r="BZ67" s="160">
        <v>0</v>
      </c>
      <c r="CA67" s="160">
        <v>0</v>
      </c>
      <c r="CB67" s="160">
        <v>0</v>
      </c>
      <c r="CC67" s="160">
        <v>0</v>
      </c>
      <c r="CD67" s="160">
        <v>0</v>
      </c>
      <c r="CE67" s="274">
        <v>0</v>
      </c>
      <c r="CF67" s="275">
        <v>29.26107</v>
      </c>
      <c r="CG67" s="160">
        <v>20.229557</v>
      </c>
      <c r="CH67" s="160">
        <v>29.112493000000001</v>
      </c>
      <c r="CI67" s="160">
        <v>26.503898</v>
      </c>
      <c r="CJ67" s="160">
        <v>25.659884000000002</v>
      </c>
      <c r="CK67" s="160">
        <v>12.883319999999999</v>
      </c>
      <c r="CL67" s="160">
        <v>16.923984999999998</v>
      </c>
      <c r="CM67" s="160">
        <v>36.110402999999998</v>
      </c>
      <c r="CN67" s="160"/>
      <c r="CO67" s="160"/>
      <c r="CP67" s="160"/>
      <c r="CQ67" s="274"/>
      <c r="CR67" s="275">
        <v>29.26107</v>
      </c>
      <c r="CS67" s="160">
        <v>49.490627000000003</v>
      </c>
      <c r="CT67" s="160">
        <v>78.603120000000004</v>
      </c>
      <c r="CU67" s="160">
        <v>105.10701800000001</v>
      </c>
      <c r="CV67" s="160">
        <v>130.76690200000002</v>
      </c>
      <c r="CW67" s="160">
        <v>143.65022200000001</v>
      </c>
      <c r="CX67" s="160">
        <v>160.574207</v>
      </c>
      <c r="CY67" s="160">
        <v>196.68460999999999</v>
      </c>
      <c r="CZ67" s="160">
        <v>196.68460999999999</v>
      </c>
      <c r="DA67" s="160">
        <v>196.68460999999999</v>
      </c>
      <c r="DB67" s="160">
        <v>196.68460999999999</v>
      </c>
      <c r="DC67" s="276">
        <v>196.68460999999999</v>
      </c>
      <c r="DD67" s="165"/>
      <c r="DE67" s="160"/>
      <c r="DF67" s="160"/>
      <c r="DG67" s="160"/>
      <c r="DH67" s="160"/>
      <c r="DI67" s="160"/>
      <c r="DJ67" s="160"/>
      <c r="DK67" s="160"/>
      <c r="DL67" s="160"/>
      <c r="DM67" s="160"/>
      <c r="DN67" s="160"/>
      <c r="DO67" s="274"/>
      <c r="DP67" s="275">
        <v>0</v>
      </c>
      <c r="DQ67" s="160">
        <v>0</v>
      </c>
      <c r="DR67" s="160">
        <v>0</v>
      </c>
      <c r="DS67" s="160">
        <v>0</v>
      </c>
      <c r="DT67" s="160">
        <v>0</v>
      </c>
      <c r="DU67" s="160">
        <v>0</v>
      </c>
      <c r="DV67" s="160">
        <v>0</v>
      </c>
      <c r="DW67" s="160">
        <v>0</v>
      </c>
      <c r="DX67" s="160">
        <v>0</v>
      </c>
      <c r="DY67" s="160">
        <v>0</v>
      </c>
      <c r="DZ67" s="160">
        <v>0</v>
      </c>
      <c r="EA67" s="274">
        <v>0</v>
      </c>
      <c r="EB67" s="275">
        <v>15.875540000000001</v>
      </c>
      <c r="EC67" s="160">
        <v>0</v>
      </c>
      <c r="ED67" s="160">
        <v>22.026008999999998</v>
      </c>
      <c r="EE67" s="160">
        <v>25.897469999999998</v>
      </c>
      <c r="EF67" s="160">
        <v>10.63171</v>
      </c>
      <c r="EG67" s="160">
        <v>7.8512449999999996</v>
      </c>
      <c r="EH67" s="160">
        <v>32.525193999999999</v>
      </c>
      <c r="EI67" s="160">
        <v>25.888649999999998</v>
      </c>
      <c r="EJ67" s="160">
        <v>23.768630999999999</v>
      </c>
      <c r="EK67" s="160">
        <v>25.031376000000002</v>
      </c>
      <c r="EL67" s="160">
        <v>44.259241000000003</v>
      </c>
      <c r="EM67" s="274">
        <v>28.550104000000001</v>
      </c>
      <c r="EN67" s="275">
        <v>15.875540000000001</v>
      </c>
      <c r="EO67" s="160">
        <v>15.875540000000001</v>
      </c>
      <c r="EP67" s="160">
        <v>37.901549000000003</v>
      </c>
      <c r="EQ67" s="160">
        <v>63.799019000000001</v>
      </c>
      <c r="ER67" s="160">
        <v>74.430728999999999</v>
      </c>
      <c r="ES67" s="160">
        <v>82.281974000000005</v>
      </c>
      <c r="ET67" s="160">
        <v>114.807168</v>
      </c>
      <c r="EU67" s="160">
        <v>140.695818</v>
      </c>
      <c r="EV67" s="160">
        <v>164.464449</v>
      </c>
      <c r="EW67" s="160">
        <v>189.495825</v>
      </c>
      <c r="EX67" s="160">
        <v>233.755066</v>
      </c>
      <c r="EY67" s="274">
        <v>262.30516999999998</v>
      </c>
      <c r="EZ67" s="123"/>
      <c r="FA67" s="124"/>
      <c r="FB67" s="124"/>
      <c r="FC67" s="124">
        <v>0</v>
      </c>
      <c r="FD67" s="124">
        <v>0</v>
      </c>
      <c r="FE67" s="124">
        <v>0</v>
      </c>
      <c r="FF67" s="124">
        <v>0</v>
      </c>
      <c r="FG67" s="124">
        <v>0</v>
      </c>
      <c r="FH67" s="124">
        <v>0</v>
      </c>
      <c r="FI67" s="124"/>
      <c r="FJ67" s="124">
        <v>0</v>
      </c>
      <c r="FK67" s="147">
        <v>0</v>
      </c>
      <c r="FL67" s="123">
        <v>0</v>
      </c>
      <c r="FM67" s="124">
        <v>0</v>
      </c>
      <c r="FN67" s="124">
        <v>0</v>
      </c>
      <c r="FO67" s="124">
        <v>0</v>
      </c>
      <c r="FP67" s="124">
        <v>0</v>
      </c>
      <c r="FQ67" s="124">
        <v>0</v>
      </c>
      <c r="FR67" s="124">
        <v>0</v>
      </c>
      <c r="FS67" s="124">
        <v>0</v>
      </c>
      <c r="FT67" s="124">
        <v>0</v>
      </c>
      <c r="FU67" s="124">
        <v>0</v>
      </c>
      <c r="FV67" s="124">
        <v>0</v>
      </c>
      <c r="FW67" s="143">
        <v>0</v>
      </c>
      <c r="FX67" s="146"/>
      <c r="FY67" s="124"/>
      <c r="FZ67" s="124"/>
      <c r="GA67" s="124">
        <v>0</v>
      </c>
      <c r="GB67" s="124">
        <v>0</v>
      </c>
      <c r="GC67" s="124">
        <v>0</v>
      </c>
      <c r="GD67" s="124">
        <v>0</v>
      </c>
      <c r="GE67" s="124">
        <v>0</v>
      </c>
      <c r="GF67" s="124">
        <v>0</v>
      </c>
      <c r="GG67" s="124"/>
      <c r="GH67" s="124">
        <v>0</v>
      </c>
      <c r="GI67" s="147">
        <v>0</v>
      </c>
      <c r="GJ67" s="123">
        <v>0</v>
      </c>
      <c r="GK67" s="124">
        <v>0</v>
      </c>
      <c r="GL67" s="124">
        <v>0</v>
      </c>
      <c r="GM67" s="124">
        <v>0</v>
      </c>
      <c r="GN67" s="124">
        <v>0</v>
      </c>
      <c r="GO67" s="124">
        <v>0</v>
      </c>
      <c r="GP67" s="124">
        <v>0</v>
      </c>
      <c r="GQ67" s="124">
        <v>0</v>
      </c>
      <c r="GR67" s="124">
        <v>0</v>
      </c>
      <c r="GS67" s="124">
        <v>0</v>
      </c>
      <c r="GT67" s="124">
        <v>0</v>
      </c>
      <c r="GU67" s="143">
        <v>0</v>
      </c>
      <c r="GV67" s="148">
        <v>0</v>
      </c>
      <c r="GW67" s="149">
        <v>0</v>
      </c>
      <c r="GX67" s="149">
        <v>0</v>
      </c>
      <c r="GY67" s="149">
        <v>0</v>
      </c>
      <c r="GZ67" s="149">
        <v>0</v>
      </c>
      <c r="HA67" s="149">
        <v>0</v>
      </c>
      <c r="HB67" s="149">
        <v>0</v>
      </c>
      <c r="HC67" s="149">
        <v>0</v>
      </c>
      <c r="HD67" s="149">
        <v>0</v>
      </c>
      <c r="HE67" s="149">
        <v>0</v>
      </c>
      <c r="HF67" s="149"/>
      <c r="HG67" s="150"/>
      <c r="HH67" s="117"/>
    </row>
    <row r="68" spans="1:216" ht="23.25" customHeight="1">
      <c r="A68" s="580"/>
      <c r="B68" s="581" t="s">
        <v>181</v>
      </c>
      <c r="C68" s="155"/>
      <c r="D68" s="156">
        <v>1.8089999999999999</v>
      </c>
      <c r="E68" s="157">
        <v>0.12623999999999999</v>
      </c>
      <c r="F68" s="158">
        <v>6.9784411276948594E-2</v>
      </c>
      <c r="G68" s="159">
        <v>7.3003999999999998</v>
      </c>
      <c r="H68" s="160"/>
      <c r="I68" s="160">
        <v>0</v>
      </c>
      <c r="J68" s="161">
        <v>0</v>
      </c>
      <c r="K68" s="162">
        <v>1.8089999999999999</v>
      </c>
      <c r="L68" s="159">
        <v>1.8089999999999999</v>
      </c>
      <c r="M68" s="163">
        <v>0</v>
      </c>
      <c r="N68" s="163">
        <v>1.8089999999999999</v>
      </c>
      <c r="O68" s="164" t="s">
        <v>251</v>
      </c>
      <c r="P68" s="157">
        <v>0</v>
      </c>
      <c r="Q68" s="162">
        <v>1.8089999999999999</v>
      </c>
      <c r="R68" s="160">
        <v>1.8089999999999999</v>
      </c>
      <c r="S68" s="163">
        <v>0</v>
      </c>
      <c r="T68" s="163">
        <v>1.8089999999999999</v>
      </c>
      <c r="U68" s="164" t="s">
        <v>251</v>
      </c>
      <c r="V68" s="584"/>
      <c r="W68" s="585">
        <v>1.8089999999999999</v>
      </c>
      <c r="X68" s="586"/>
      <c r="Y68" s="586">
        <v>0</v>
      </c>
      <c r="Z68" s="587">
        <v>1.8089999999999999</v>
      </c>
      <c r="AA68" s="587" t="e">
        <v>#DIV/0!</v>
      </c>
      <c r="AB68" s="588"/>
      <c r="AC68" s="589"/>
      <c r="AD68" s="589"/>
      <c r="AE68" s="589"/>
      <c r="AF68" s="589"/>
      <c r="AG68" s="590"/>
      <c r="AH68" s="589"/>
      <c r="AI68" s="589"/>
      <c r="AJ68" s="589"/>
      <c r="AK68" s="591"/>
      <c r="AL68" s="592">
        <v>0</v>
      </c>
      <c r="AM68" s="160">
        <v>0</v>
      </c>
      <c r="AN68" s="173">
        <v>0</v>
      </c>
      <c r="AO68" s="174" t="s">
        <v>251</v>
      </c>
      <c r="AP68" s="160">
        <v>8.8360000000000003</v>
      </c>
      <c r="AQ68" s="160">
        <v>2.4700000000000002</v>
      </c>
      <c r="AR68" s="160">
        <v>12.09</v>
      </c>
      <c r="AS68" s="156">
        <v>7.7986666666666666</v>
      </c>
      <c r="AT68" s="157">
        <v>50.32996</v>
      </c>
      <c r="AU68" s="175" t="e">
        <v>#DIV/0!</v>
      </c>
      <c r="AV68" s="176">
        <v>1.7036515171456124</v>
      </c>
      <c r="AW68" s="157">
        <v>50.32996</v>
      </c>
      <c r="AX68" s="175" t="e">
        <v>#DIV/0!</v>
      </c>
      <c r="AY68" s="176">
        <v>0.94204572859571045</v>
      </c>
      <c r="AZ68" s="159"/>
      <c r="BA68" s="160">
        <v>16.68</v>
      </c>
      <c r="BB68" s="276"/>
      <c r="BC68" s="399"/>
      <c r="BD68" s="140"/>
      <c r="BE68" s="140"/>
      <c r="BF68" s="400"/>
      <c r="BG68" s="142"/>
      <c r="BH68" s="129"/>
      <c r="BI68" s="124"/>
      <c r="BJ68" s="124"/>
      <c r="BK68" s="124"/>
      <c r="BL68" s="124"/>
      <c r="BM68" s="124"/>
      <c r="BN68" s="124"/>
      <c r="BO68" s="124"/>
      <c r="BP68" s="124"/>
      <c r="BQ68" s="124"/>
      <c r="BR68" s="124"/>
      <c r="BS68" s="143"/>
      <c r="BT68" s="144">
        <v>0</v>
      </c>
      <c r="BU68" s="124">
        <v>0</v>
      </c>
      <c r="BV68" s="124">
        <v>0</v>
      </c>
      <c r="BW68" s="124">
        <v>0</v>
      </c>
      <c r="BX68" s="124">
        <v>0</v>
      </c>
      <c r="BY68" s="124">
        <v>0</v>
      </c>
      <c r="BZ68" s="124">
        <v>0</v>
      </c>
      <c r="CA68" s="124">
        <v>0</v>
      </c>
      <c r="CB68" s="124">
        <v>0</v>
      </c>
      <c r="CC68" s="124">
        <v>0</v>
      </c>
      <c r="CD68" s="124">
        <v>0</v>
      </c>
      <c r="CE68" s="143">
        <v>0</v>
      </c>
      <c r="CF68" s="144">
        <v>2.03796</v>
      </c>
      <c r="CG68" s="124">
        <v>14.099</v>
      </c>
      <c r="CH68" s="124">
        <v>1.024</v>
      </c>
      <c r="CI68" s="124">
        <v>9.7729999999999997</v>
      </c>
      <c r="CJ68" s="124">
        <v>0</v>
      </c>
      <c r="CK68" s="124">
        <v>8.8360000000000003</v>
      </c>
      <c r="CL68" s="124">
        <v>2.4700000000000002</v>
      </c>
      <c r="CM68" s="124">
        <v>12.09</v>
      </c>
      <c r="CN68" s="124"/>
      <c r="CO68" s="124"/>
      <c r="CP68" s="124"/>
      <c r="CQ68" s="143"/>
      <c r="CR68" s="275">
        <v>2.03796</v>
      </c>
      <c r="CS68" s="160">
        <v>16.136960000000002</v>
      </c>
      <c r="CT68" s="160">
        <v>17.160960000000003</v>
      </c>
      <c r="CU68" s="160">
        <v>26.933960000000003</v>
      </c>
      <c r="CV68" s="160">
        <v>26.933960000000003</v>
      </c>
      <c r="CW68" s="160">
        <v>35.769960000000005</v>
      </c>
      <c r="CX68" s="160">
        <v>38.239960000000004</v>
      </c>
      <c r="CY68" s="160">
        <v>50.32996</v>
      </c>
      <c r="CZ68" s="160">
        <v>50.32996</v>
      </c>
      <c r="DA68" s="160">
        <v>50.32996</v>
      </c>
      <c r="DB68" s="160">
        <v>50.32996</v>
      </c>
      <c r="DC68" s="276">
        <v>50.32996</v>
      </c>
      <c r="DD68" s="129"/>
      <c r="DE68" s="124"/>
      <c r="DF68" s="124"/>
      <c r="DG68" s="124"/>
      <c r="DH68" s="124"/>
      <c r="DI68" s="124"/>
      <c r="DJ68" s="124"/>
      <c r="DK68" s="124"/>
      <c r="DL68" s="124"/>
      <c r="DM68" s="124"/>
      <c r="DN68" s="124"/>
      <c r="DO68" s="143"/>
      <c r="DP68" s="144">
        <v>0</v>
      </c>
      <c r="DQ68" s="124">
        <v>0</v>
      </c>
      <c r="DR68" s="124">
        <v>0</v>
      </c>
      <c r="DS68" s="124">
        <v>0</v>
      </c>
      <c r="DT68" s="124">
        <v>0</v>
      </c>
      <c r="DU68" s="124">
        <v>0</v>
      </c>
      <c r="DV68" s="124">
        <v>0</v>
      </c>
      <c r="DW68" s="124">
        <v>0</v>
      </c>
      <c r="DX68" s="124">
        <v>0</v>
      </c>
      <c r="DY68" s="124">
        <v>0</v>
      </c>
      <c r="DZ68" s="124">
        <v>0</v>
      </c>
      <c r="EA68" s="143">
        <v>0</v>
      </c>
      <c r="EB68" s="144">
        <v>1.9119999999999999</v>
      </c>
      <c r="EC68" s="124">
        <v>5.9560000000000004</v>
      </c>
      <c r="ED68" s="124">
        <v>4.8959999999999999</v>
      </c>
      <c r="EE68" s="124">
        <v>0</v>
      </c>
      <c r="EF68" s="124">
        <v>3.0105499999999998</v>
      </c>
      <c r="EG68" s="124">
        <v>2.8410000000000002</v>
      </c>
      <c r="EH68" s="124">
        <v>0</v>
      </c>
      <c r="EI68" s="124">
        <v>0</v>
      </c>
      <c r="EJ68" s="124">
        <v>7.3003999999999998</v>
      </c>
      <c r="EK68" s="124">
        <v>16.68</v>
      </c>
      <c r="EL68" s="124">
        <v>11.472</v>
      </c>
      <c r="EM68" s="143">
        <v>3.4209999999999998</v>
      </c>
      <c r="EN68" s="275">
        <v>1.9119999999999999</v>
      </c>
      <c r="EO68" s="160">
        <v>7.8680000000000003</v>
      </c>
      <c r="EP68" s="160">
        <v>12.763999999999999</v>
      </c>
      <c r="EQ68" s="160">
        <v>12.763999999999999</v>
      </c>
      <c r="ER68" s="160">
        <v>15.77455</v>
      </c>
      <c r="ES68" s="160">
        <v>18.615549999999999</v>
      </c>
      <c r="ET68" s="160">
        <v>18.615549999999999</v>
      </c>
      <c r="EU68" s="160">
        <v>18.615549999999999</v>
      </c>
      <c r="EV68" s="160">
        <v>25.915949999999999</v>
      </c>
      <c r="EW68" s="160">
        <v>42.595950000000002</v>
      </c>
      <c r="EX68" s="160">
        <v>54.067950000000003</v>
      </c>
      <c r="EY68" s="274">
        <v>57.488950000000003</v>
      </c>
      <c r="EZ68" s="123"/>
      <c r="FA68" s="124"/>
      <c r="FB68" s="124"/>
      <c r="FC68" s="124">
        <v>0</v>
      </c>
      <c r="FD68" s="124">
        <v>0</v>
      </c>
      <c r="FE68" s="124">
        <v>0</v>
      </c>
      <c r="FF68" s="124">
        <v>0</v>
      </c>
      <c r="FG68" s="124">
        <v>0</v>
      </c>
      <c r="FH68" s="124">
        <v>0</v>
      </c>
      <c r="FI68" s="124"/>
      <c r="FJ68" s="124">
        <v>0</v>
      </c>
      <c r="FK68" s="147">
        <v>0</v>
      </c>
      <c r="FL68" s="123"/>
      <c r="FM68" s="124"/>
      <c r="FN68" s="124"/>
      <c r="FO68" s="124"/>
      <c r="FP68" s="124"/>
      <c r="FQ68" s="124"/>
      <c r="FR68" s="124"/>
      <c r="FS68" s="124"/>
      <c r="FT68" s="124"/>
      <c r="FU68" s="124"/>
      <c r="FV68" s="124"/>
      <c r="FW68" s="143"/>
      <c r="FX68" s="146"/>
      <c r="FY68" s="124"/>
      <c r="FZ68" s="124"/>
      <c r="GA68" s="124">
        <v>0</v>
      </c>
      <c r="GB68" s="124">
        <v>0</v>
      </c>
      <c r="GC68" s="124">
        <v>0</v>
      </c>
      <c r="GD68" s="124">
        <v>0</v>
      </c>
      <c r="GE68" s="124">
        <v>0</v>
      </c>
      <c r="GF68" s="124">
        <v>0</v>
      </c>
      <c r="GG68" s="124"/>
      <c r="GH68" s="124">
        <v>0</v>
      </c>
      <c r="GI68" s="147">
        <v>0</v>
      </c>
      <c r="GJ68" s="123"/>
      <c r="GK68" s="124"/>
      <c r="GL68" s="124"/>
      <c r="GM68" s="124"/>
      <c r="GN68" s="124"/>
      <c r="GO68" s="124"/>
      <c r="GP68" s="124"/>
      <c r="GQ68" s="124"/>
      <c r="GR68" s="124"/>
      <c r="GS68" s="124"/>
      <c r="GT68" s="124"/>
      <c r="GU68" s="143"/>
      <c r="GV68" s="148"/>
      <c r="GW68" s="149"/>
      <c r="GX68" s="149"/>
      <c r="GY68" s="149"/>
      <c r="GZ68" s="149"/>
      <c r="HA68" s="149"/>
      <c r="HB68" s="149"/>
      <c r="HC68" s="149"/>
      <c r="HD68" s="149"/>
      <c r="HE68" s="149"/>
      <c r="HF68" s="149"/>
      <c r="HG68" s="150"/>
      <c r="HH68" s="117"/>
    </row>
    <row r="69" spans="1:216" ht="23.25" customHeight="1" thickBot="1">
      <c r="A69" s="580"/>
      <c r="B69" s="581" t="s">
        <v>182</v>
      </c>
      <c r="C69" s="498"/>
      <c r="D69" s="156">
        <v>0</v>
      </c>
      <c r="E69" s="121">
        <v>0</v>
      </c>
      <c r="F69" s="122">
        <v>0</v>
      </c>
      <c r="G69" s="123">
        <v>0</v>
      </c>
      <c r="H69" s="124"/>
      <c r="I69" s="124">
        <v>0</v>
      </c>
      <c r="J69" s="125">
        <v>0</v>
      </c>
      <c r="K69" s="126">
        <v>0</v>
      </c>
      <c r="L69" s="123">
        <v>0</v>
      </c>
      <c r="M69" s="127">
        <v>0</v>
      </c>
      <c r="N69" s="127">
        <v>0</v>
      </c>
      <c r="O69" s="128" t="s">
        <v>251</v>
      </c>
      <c r="P69" s="157">
        <v>0</v>
      </c>
      <c r="Q69" s="126">
        <v>0</v>
      </c>
      <c r="R69" s="124">
        <v>0</v>
      </c>
      <c r="S69" s="127">
        <v>0</v>
      </c>
      <c r="T69" s="163">
        <v>0</v>
      </c>
      <c r="U69" s="128" t="s">
        <v>251</v>
      </c>
      <c r="V69" s="593"/>
      <c r="W69" s="594">
        <v>0</v>
      </c>
      <c r="X69" s="595"/>
      <c r="Y69" s="595">
        <v>0</v>
      </c>
      <c r="Z69" s="596">
        <v>0</v>
      </c>
      <c r="AA69" s="596" t="e">
        <v>#DIV/0!</v>
      </c>
      <c r="AB69" s="395"/>
      <c r="AC69" s="396"/>
      <c r="AD69" s="396"/>
      <c r="AE69" s="396"/>
      <c r="AF69" s="396"/>
      <c r="AG69" s="397"/>
      <c r="AH69" s="396"/>
      <c r="AI69" s="396"/>
      <c r="AJ69" s="396"/>
      <c r="AK69" s="398"/>
      <c r="AL69" s="597">
        <v>0</v>
      </c>
      <c r="AM69" s="124">
        <v>0</v>
      </c>
      <c r="AN69" s="134">
        <v>0</v>
      </c>
      <c r="AO69" s="135" t="s">
        <v>251</v>
      </c>
      <c r="AP69" s="124">
        <v>0</v>
      </c>
      <c r="AQ69" s="124">
        <v>0</v>
      </c>
      <c r="AR69" s="124">
        <v>0</v>
      </c>
      <c r="AS69" s="120">
        <v>0</v>
      </c>
      <c r="AT69" s="121">
        <v>0</v>
      </c>
      <c r="AU69" s="136">
        <v>0</v>
      </c>
      <c r="AV69" s="137">
        <v>0</v>
      </c>
      <c r="AW69" s="121">
        <v>0</v>
      </c>
      <c r="AX69" s="136">
        <v>0</v>
      </c>
      <c r="AY69" s="137">
        <v>0</v>
      </c>
      <c r="AZ69" s="123"/>
      <c r="BA69" s="124">
        <v>0</v>
      </c>
      <c r="BB69" s="145"/>
      <c r="BC69" s="426"/>
      <c r="BD69" s="179"/>
      <c r="BE69" s="179"/>
      <c r="BF69" s="372"/>
      <c r="BG69" s="142"/>
      <c r="BH69" s="129"/>
      <c r="BI69" s="124"/>
      <c r="BJ69" s="124"/>
      <c r="BK69" s="124"/>
      <c r="BL69" s="124"/>
      <c r="BM69" s="124"/>
      <c r="BN69" s="124"/>
      <c r="BO69" s="124"/>
      <c r="BP69" s="124"/>
      <c r="BQ69" s="124"/>
      <c r="BR69" s="124"/>
      <c r="BS69" s="143"/>
      <c r="BT69" s="144">
        <v>0</v>
      </c>
      <c r="BU69" s="124">
        <v>0</v>
      </c>
      <c r="BV69" s="124">
        <v>0</v>
      </c>
      <c r="BW69" s="124">
        <v>0</v>
      </c>
      <c r="BX69" s="124">
        <v>0</v>
      </c>
      <c r="BY69" s="124">
        <v>0</v>
      </c>
      <c r="BZ69" s="124">
        <v>0</v>
      </c>
      <c r="CA69" s="124">
        <v>0</v>
      </c>
      <c r="CB69" s="124">
        <v>0</v>
      </c>
      <c r="CC69" s="124">
        <v>0</v>
      </c>
      <c r="CD69" s="124">
        <v>0</v>
      </c>
      <c r="CE69" s="143">
        <v>0</v>
      </c>
      <c r="CF69" s="144">
        <v>0</v>
      </c>
      <c r="CG69" s="124">
        <v>0</v>
      </c>
      <c r="CH69" s="124">
        <v>0</v>
      </c>
      <c r="CI69" s="124">
        <v>0</v>
      </c>
      <c r="CJ69" s="124">
        <v>0</v>
      </c>
      <c r="CK69" s="124">
        <v>0</v>
      </c>
      <c r="CL69" s="124">
        <v>0</v>
      </c>
      <c r="CM69" s="124">
        <v>0</v>
      </c>
      <c r="CN69" s="124"/>
      <c r="CO69" s="124"/>
      <c r="CP69" s="124"/>
      <c r="CQ69" s="143"/>
      <c r="CR69" s="275">
        <v>0</v>
      </c>
      <c r="CS69" s="160">
        <v>0</v>
      </c>
      <c r="CT69" s="160">
        <v>0</v>
      </c>
      <c r="CU69" s="160">
        <v>0</v>
      </c>
      <c r="CV69" s="160">
        <v>0</v>
      </c>
      <c r="CW69" s="160">
        <v>0</v>
      </c>
      <c r="CX69" s="160">
        <v>0</v>
      </c>
      <c r="CY69" s="160">
        <v>0</v>
      </c>
      <c r="CZ69" s="160">
        <v>0</v>
      </c>
      <c r="DA69" s="160">
        <v>0</v>
      </c>
      <c r="DB69" s="160">
        <v>0</v>
      </c>
      <c r="DC69" s="276">
        <v>0</v>
      </c>
      <c r="DD69" s="129"/>
      <c r="DE69" s="124"/>
      <c r="DF69" s="124"/>
      <c r="DG69" s="124"/>
      <c r="DH69" s="124"/>
      <c r="DI69" s="124"/>
      <c r="DJ69" s="124"/>
      <c r="DK69" s="124"/>
      <c r="DL69" s="124"/>
      <c r="DM69" s="124"/>
      <c r="DN69" s="124"/>
      <c r="DO69" s="143"/>
      <c r="DP69" s="144">
        <v>0</v>
      </c>
      <c r="DQ69" s="124">
        <v>0</v>
      </c>
      <c r="DR69" s="124">
        <v>0</v>
      </c>
      <c r="DS69" s="124">
        <v>0</v>
      </c>
      <c r="DT69" s="124">
        <v>0</v>
      </c>
      <c r="DU69" s="124">
        <v>0</v>
      </c>
      <c r="DV69" s="124">
        <v>0</v>
      </c>
      <c r="DW69" s="124">
        <v>0</v>
      </c>
      <c r="DX69" s="124">
        <v>0</v>
      </c>
      <c r="DY69" s="124">
        <v>0</v>
      </c>
      <c r="DZ69" s="124">
        <v>0</v>
      </c>
      <c r="EA69" s="143">
        <v>0</v>
      </c>
      <c r="EB69" s="144">
        <v>0</v>
      </c>
      <c r="EC69" s="124">
        <v>0</v>
      </c>
      <c r="ED69" s="124">
        <v>0</v>
      </c>
      <c r="EE69" s="124">
        <v>0</v>
      </c>
      <c r="EF69" s="124">
        <v>0</v>
      </c>
      <c r="EG69" s="124">
        <v>0</v>
      </c>
      <c r="EH69" s="124">
        <v>0</v>
      </c>
      <c r="EI69" s="124">
        <v>0</v>
      </c>
      <c r="EJ69" s="124">
        <v>0</v>
      </c>
      <c r="EK69" s="124">
        <v>0</v>
      </c>
      <c r="EL69" s="124">
        <v>0</v>
      </c>
      <c r="EM69" s="143">
        <v>0</v>
      </c>
      <c r="EN69" s="275">
        <v>0</v>
      </c>
      <c r="EO69" s="160">
        <v>0</v>
      </c>
      <c r="EP69" s="160">
        <v>0</v>
      </c>
      <c r="EQ69" s="160">
        <v>0</v>
      </c>
      <c r="ER69" s="160">
        <v>0</v>
      </c>
      <c r="ES69" s="160">
        <v>0</v>
      </c>
      <c r="ET69" s="160">
        <v>0</v>
      </c>
      <c r="EU69" s="160">
        <v>0</v>
      </c>
      <c r="EV69" s="160">
        <v>0</v>
      </c>
      <c r="EW69" s="160">
        <v>0</v>
      </c>
      <c r="EX69" s="160">
        <v>0</v>
      </c>
      <c r="EY69" s="274">
        <v>0</v>
      </c>
      <c r="EZ69" s="88"/>
      <c r="FA69" s="89"/>
      <c r="FB69" s="89"/>
      <c r="FC69" s="89">
        <v>0</v>
      </c>
      <c r="FD69" s="89">
        <v>0</v>
      </c>
      <c r="FE69" s="89">
        <v>0</v>
      </c>
      <c r="FF69" s="89">
        <v>0</v>
      </c>
      <c r="FG69" s="89">
        <v>0</v>
      </c>
      <c r="FH69" s="89">
        <v>0</v>
      </c>
      <c r="FI69" s="89"/>
      <c r="FJ69" s="89">
        <v>0</v>
      </c>
      <c r="FK69" s="113">
        <v>0</v>
      </c>
      <c r="FL69" s="88">
        <v>0</v>
      </c>
      <c r="FM69" s="89">
        <v>0</v>
      </c>
      <c r="FN69" s="89">
        <v>0</v>
      </c>
      <c r="FO69" s="89">
        <v>0</v>
      </c>
      <c r="FP69" s="89">
        <v>0</v>
      </c>
      <c r="FQ69" s="89">
        <v>0</v>
      </c>
      <c r="FR69" s="89">
        <v>0</v>
      </c>
      <c r="FS69" s="89">
        <v>0</v>
      </c>
      <c r="FT69" s="89">
        <v>0</v>
      </c>
      <c r="FU69" s="89">
        <v>0</v>
      </c>
      <c r="FV69" s="89">
        <v>0</v>
      </c>
      <c r="FW69" s="109">
        <v>0</v>
      </c>
      <c r="FX69" s="112"/>
      <c r="FY69" s="89"/>
      <c r="FZ69" s="89"/>
      <c r="GA69" s="89">
        <v>0</v>
      </c>
      <c r="GB69" s="89">
        <v>0</v>
      </c>
      <c r="GC69" s="89">
        <v>0</v>
      </c>
      <c r="GD69" s="89">
        <v>0</v>
      </c>
      <c r="GE69" s="89">
        <v>0</v>
      </c>
      <c r="GF69" s="89">
        <v>0</v>
      </c>
      <c r="GG69" s="89"/>
      <c r="GH69" s="89">
        <v>0</v>
      </c>
      <c r="GI69" s="113">
        <v>0</v>
      </c>
      <c r="GJ69" s="88">
        <v>0</v>
      </c>
      <c r="GK69" s="89">
        <v>0</v>
      </c>
      <c r="GL69" s="89">
        <v>0</v>
      </c>
      <c r="GM69" s="89">
        <v>0</v>
      </c>
      <c r="GN69" s="89">
        <v>0</v>
      </c>
      <c r="GO69" s="89">
        <v>0</v>
      </c>
      <c r="GP69" s="89">
        <v>0</v>
      </c>
      <c r="GQ69" s="89">
        <v>0</v>
      </c>
      <c r="GR69" s="89">
        <v>0</v>
      </c>
      <c r="GS69" s="89">
        <v>0</v>
      </c>
      <c r="GT69" s="89">
        <v>0</v>
      </c>
      <c r="GU69" s="109">
        <v>0</v>
      </c>
      <c r="GV69" s="114">
        <v>0</v>
      </c>
      <c r="GW69" s="115">
        <v>0</v>
      </c>
      <c r="GX69" s="115">
        <v>0</v>
      </c>
      <c r="GY69" s="115">
        <v>0</v>
      </c>
      <c r="GZ69" s="115">
        <v>0</v>
      </c>
      <c r="HA69" s="115">
        <v>0</v>
      </c>
      <c r="HB69" s="115">
        <v>0</v>
      </c>
      <c r="HC69" s="115">
        <v>0</v>
      </c>
      <c r="HD69" s="115">
        <v>0</v>
      </c>
      <c r="HE69" s="115">
        <v>0</v>
      </c>
      <c r="HF69" s="115"/>
      <c r="HG69" s="116"/>
      <c r="HH69" s="117"/>
    </row>
    <row r="70" spans="1:216" s="213" customFormat="1" ht="27.75" customHeight="1" thickBot="1">
      <c r="A70" s="580"/>
      <c r="B70" s="598" t="s">
        <v>183</v>
      </c>
      <c r="C70" s="599"/>
      <c r="D70" s="600">
        <v>25.503404</v>
      </c>
      <c r="E70" s="601">
        <v>3.9709863642517269</v>
      </c>
      <c r="F70" s="602">
        <v>0.15570417048060436</v>
      </c>
      <c r="G70" s="603">
        <v>65.710101999999992</v>
      </c>
      <c r="H70" s="603"/>
      <c r="I70" s="603">
        <v>0</v>
      </c>
      <c r="J70" s="604">
        <v>0</v>
      </c>
      <c r="K70" s="605">
        <v>36.382325999999999</v>
      </c>
      <c r="L70" s="603">
        <v>36.382325999999999</v>
      </c>
      <c r="M70" s="606">
        <v>0</v>
      </c>
      <c r="N70" s="606">
        <v>36.382325999999999</v>
      </c>
      <c r="O70" s="607" t="s">
        <v>251</v>
      </c>
      <c r="P70" s="601">
        <v>10.369517999999999</v>
      </c>
      <c r="Q70" s="605">
        <v>46.751843999999998</v>
      </c>
      <c r="R70" s="434">
        <v>45.438125999999997</v>
      </c>
      <c r="S70" s="606">
        <v>1.3137180000000015</v>
      </c>
      <c r="T70" s="606">
        <v>46.751843999999998</v>
      </c>
      <c r="U70" s="607" t="s">
        <v>251</v>
      </c>
      <c r="V70" s="608"/>
      <c r="W70" s="609">
        <v>36.382325999999999</v>
      </c>
      <c r="X70" s="610"/>
      <c r="Y70" s="610">
        <v>10.369517999999999</v>
      </c>
      <c r="Z70" s="611">
        <v>36.382325999999999</v>
      </c>
      <c r="AA70" s="611" t="e">
        <v>#DIV/0!</v>
      </c>
      <c r="AB70" s="612"/>
      <c r="AC70" s="613"/>
      <c r="AD70" s="613"/>
      <c r="AE70" s="613"/>
      <c r="AF70" s="613"/>
      <c r="AG70" s="614"/>
      <c r="AH70" s="613"/>
      <c r="AI70" s="613"/>
      <c r="AJ70" s="613"/>
      <c r="AK70" s="615"/>
      <c r="AL70" s="616">
        <v>0</v>
      </c>
      <c r="AM70" s="617">
        <v>0</v>
      </c>
      <c r="AN70" s="618">
        <v>0</v>
      </c>
      <c r="AO70" s="619" t="s">
        <v>251</v>
      </c>
      <c r="AP70" s="603">
        <v>95.112656000000001</v>
      </c>
      <c r="AQ70" s="603">
        <v>34.100308999999996</v>
      </c>
      <c r="AR70" s="603">
        <v>67.415919000000002</v>
      </c>
      <c r="AS70" s="603">
        <v>65.542961333333338</v>
      </c>
      <c r="AT70" s="601">
        <v>672.67549200000008</v>
      </c>
      <c r="AU70" s="620" t="e">
        <v>#DIV/0!</v>
      </c>
      <c r="AV70" s="621">
        <v>1.0370687522851805</v>
      </c>
      <c r="AW70" s="601">
        <v>672.67549200000008</v>
      </c>
      <c r="AX70" s="620" t="e">
        <v>#DIV/0!</v>
      </c>
      <c r="AY70" s="621">
        <v>0.69898664395543664</v>
      </c>
      <c r="AZ70" s="603"/>
      <c r="BA70" s="434">
        <v>109.459945</v>
      </c>
      <c r="BB70" s="622"/>
      <c r="BC70" s="623"/>
      <c r="BD70" s="624"/>
      <c r="BE70" s="624"/>
      <c r="BF70" s="625"/>
      <c r="BG70" s="263"/>
      <c r="BH70" s="626"/>
      <c r="BI70" s="627"/>
      <c r="BJ70" s="628"/>
      <c r="BK70" s="627"/>
      <c r="BL70" s="628"/>
      <c r="BM70" s="627"/>
      <c r="BN70" s="628"/>
      <c r="BO70" s="627"/>
      <c r="BP70" s="628"/>
      <c r="BQ70" s="627"/>
      <c r="BR70" s="628"/>
      <c r="BS70" s="627"/>
      <c r="BT70" s="629">
        <v>0</v>
      </c>
      <c r="BU70" s="627">
        <v>0</v>
      </c>
      <c r="BV70" s="627">
        <v>0</v>
      </c>
      <c r="BW70" s="627">
        <v>0</v>
      </c>
      <c r="BX70" s="627">
        <v>0</v>
      </c>
      <c r="BY70" s="627">
        <v>0</v>
      </c>
      <c r="BZ70" s="627">
        <v>0</v>
      </c>
      <c r="CA70" s="627">
        <v>0</v>
      </c>
      <c r="CB70" s="627">
        <v>0</v>
      </c>
      <c r="CC70" s="627">
        <v>0</v>
      </c>
      <c r="CD70" s="627">
        <v>0</v>
      </c>
      <c r="CE70" s="630">
        <v>0</v>
      </c>
      <c r="CF70" s="629">
        <v>69.311273999999997</v>
      </c>
      <c r="CG70" s="627">
        <v>124.586337</v>
      </c>
      <c r="CH70" s="627">
        <v>97.153030000000001</v>
      </c>
      <c r="CI70" s="627">
        <v>92.202518999999995</v>
      </c>
      <c r="CJ70" s="627">
        <v>92.793448000000012</v>
      </c>
      <c r="CK70" s="627">
        <v>95.112656000000001</v>
      </c>
      <c r="CL70" s="627">
        <v>34.100308999999996</v>
      </c>
      <c r="CM70" s="627">
        <v>67.415919000000002</v>
      </c>
      <c r="CN70" s="627"/>
      <c r="CO70" s="627"/>
      <c r="CP70" s="627"/>
      <c r="CQ70" s="630"/>
      <c r="CR70" s="629">
        <v>69.311273999999997</v>
      </c>
      <c r="CS70" s="627">
        <v>193.89761099999998</v>
      </c>
      <c r="CT70" s="627">
        <v>291.05064099999998</v>
      </c>
      <c r="CU70" s="627">
        <v>383.25315999999998</v>
      </c>
      <c r="CV70" s="627">
        <v>476.04660799999999</v>
      </c>
      <c r="CW70" s="627">
        <v>571.15926400000001</v>
      </c>
      <c r="CX70" s="627">
        <v>605.25957300000005</v>
      </c>
      <c r="CY70" s="627">
        <v>672.67549200000008</v>
      </c>
      <c r="CZ70" s="627">
        <v>672.67549200000008</v>
      </c>
      <c r="DA70" s="627">
        <v>672.67549200000008</v>
      </c>
      <c r="DB70" s="627">
        <v>672.67549200000008</v>
      </c>
      <c r="DC70" s="631">
        <v>672.67549200000008</v>
      </c>
      <c r="DD70" s="626">
        <v>0</v>
      </c>
      <c r="DE70" s="627">
        <v>0</v>
      </c>
      <c r="DF70" s="628">
        <v>0</v>
      </c>
      <c r="DG70" s="627">
        <v>0</v>
      </c>
      <c r="DH70" s="628">
        <v>0</v>
      </c>
      <c r="DI70" s="627">
        <v>0</v>
      </c>
      <c r="DJ70" s="628">
        <v>0</v>
      </c>
      <c r="DK70" s="627">
        <v>0</v>
      </c>
      <c r="DL70" s="628">
        <v>0</v>
      </c>
      <c r="DM70" s="627">
        <v>0</v>
      </c>
      <c r="DN70" s="628">
        <v>0</v>
      </c>
      <c r="DO70" s="627">
        <v>0</v>
      </c>
      <c r="DP70" s="629">
        <v>0</v>
      </c>
      <c r="DQ70" s="627">
        <v>0</v>
      </c>
      <c r="DR70" s="627">
        <v>0</v>
      </c>
      <c r="DS70" s="627">
        <v>0</v>
      </c>
      <c r="DT70" s="627">
        <v>0</v>
      </c>
      <c r="DU70" s="627">
        <v>0</v>
      </c>
      <c r="DV70" s="627">
        <v>0</v>
      </c>
      <c r="DW70" s="627">
        <v>0</v>
      </c>
      <c r="DX70" s="627">
        <v>0</v>
      </c>
      <c r="DY70" s="627">
        <v>0</v>
      </c>
      <c r="DZ70" s="627">
        <v>0</v>
      </c>
      <c r="EA70" s="630">
        <v>0</v>
      </c>
      <c r="EB70" s="629">
        <v>21.534479999999999</v>
      </c>
      <c r="EC70" s="627">
        <v>5.9560000000000004</v>
      </c>
      <c r="ED70" s="627">
        <v>48.778874999999999</v>
      </c>
      <c r="EE70" s="627">
        <v>44.191850000000002</v>
      </c>
      <c r="EF70" s="627">
        <v>63.643493999999997</v>
      </c>
      <c r="EG70" s="627">
        <v>69.907414000000003</v>
      </c>
      <c r="EH70" s="627">
        <v>44.385534</v>
      </c>
      <c r="EI70" s="627">
        <v>31.819725999999999</v>
      </c>
      <c r="EJ70" s="627">
        <v>65.710101999999992</v>
      </c>
      <c r="EK70" s="627">
        <v>109.459945</v>
      </c>
      <c r="EL70" s="627">
        <v>88.661047999999994</v>
      </c>
      <c r="EM70" s="630">
        <v>234.828532</v>
      </c>
      <c r="EN70" s="629">
        <v>21.534479999999999</v>
      </c>
      <c r="EO70" s="627">
        <v>27.490479999999998</v>
      </c>
      <c r="EP70" s="627">
        <v>76.26935499999999</v>
      </c>
      <c r="EQ70" s="627">
        <v>120.46120499999999</v>
      </c>
      <c r="ER70" s="627">
        <v>184.10469899999998</v>
      </c>
      <c r="ES70" s="627">
        <v>254.012113</v>
      </c>
      <c r="ET70" s="627">
        <v>298.39764700000001</v>
      </c>
      <c r="EU70" s="627">
        <v>330.21737300000001</v>
      </c>
      <c r="EV70" s="627">
        <v>395.92747500000002</v>
      </c>
      <c r="EW70" s="627">
        <v>505.38742000000002</v>
      </c>
      <c r="EX70" s="627">
        <v>594.04846799999996</v>
      </c>
      <c r="EY70" s="630">
        <v>828.87699999999995</v>
      </c>
      <c r="EZ70" s="123"/>
      <c r="FA70" s="124"/>
      <c r="FB70" s="124"/>
      <c r="FC70" s="124">
        <v>0</v>
      </c>
      <c r="FD70" s="124">
        <v>0</v>
      </c>
      <c r="FE70" s="124">
        <v>0</v>
      </c>
      <c r="FF70" s="124">
        <v>0</v>
      </c>
      <c r="FG70" s="124">
        <v>0</v>
      </c>
      <c r="FH70" s="124">
        <v>0</v>
      </c>
      <c r="FI70" s="124"/>
      <c r="FJ70" s="124">
        <v>0</v>
      </c>
      <c r="FK70" s="147">
        <v>0</v>
      </c>
      <c r="FL70" s="123">
        <v>0</v>
      </c>
      <c r="FM70" s="124">
        <v>0</v>
      </c>
      <c r="FN70" s="124">
        <v>0</v>
      </c>
      <c r="FO70" s="124">
        <v>0</v>
      </c>
      <c r="FP70" s="124">
        <v>0</v>
      </c>
      <c r="FQ70" s="124">
        <v>0</v>
      </c>
      <c r="FR70" s="124">
        <v>0</v>
      </c>
      <c r="FS70" s="124">
        <v>0</v>
      </c>
      <c r="FT70" s="124">
        <v>0</v>
      </c>
      <c r="FU70" s="124">
        <v>0</v>
      </c>
      <c r="FV70" s="124">
        <v>0</v>
      </c>
      <c r="FW70" s="143">
        <v>0</v>
      </c>
      <c r="FX70" s="146"/>
      <c r="FY70" s="124"/>
      <c r="FZ70" s="124"/>
      <c r="GA70" s="124">
        <v>0</v>
      </c>
      <c r="GB70" s="124">
        <v>0</v>
      </c>
      <c r="GC70" s="124">
        <v>0</v>
      </c>
      <c r="GD70" s="124">
        <v>0</v>
      </c>
      <c r="GE70" s="124">
        <v>0</v>
      </c>
      <c r="GF70" s="124">
        <v>0</v>
      </c>
      <c r="GG70" s="124"/>
      <c r="GH70" s="124">
        <v>0</v>
      </c>
      <c r="GI70" s="147">
        <v>0</v>
      </c>
      <c r="GJ70" s="123">
        <v>0</v>
      </c>
      <c r="GK70" s="124">
        <v>0</v>
      </c>
      <c r="GL70" s="124">
        <v>0</v>
      </c>
      <c r="GM70" s="124">
        <v>0</v>
      </c>
      <c r="GN70" s="124">
        <v>0</v>
      </c>
      <c r="GO70" s="124">
        <v>0</v>
      </c>
      <c r="GP70" s="124">
        <v>0</v>
      </c>
      <c r="GQ70" s="124">
        <v>0</v>
      </c>
      <c r="GR70" s="124">
        <v>0</v>
      </c>
      <c r="GS70" s="124">
        <v>0</v>
      </c>
      <c r="GT70" s="124">
        <v>0</v>
      </c>
      <c r="GU70" s="143">
        <v>0</v>
      </c>
      <c r="GV70" s="148">
        <v>0</v>
      </c>
      <c r="GW70" s="149">
        <v>0</v>
      </c>
      <c r="GX70" s="149">
        <v>0</v>
      </c>
      <c r="GY70" s="149">
        <v>0</v>
      </c>
      <c r="GZ70" s="149">
        <v>0</v>
      </c>
      <c r="HA70" s="149">
        <v>0</v>
      </c>
      <c r="HB70" s="149">
        <v>0</v>
      </c>
      <c r="HC70" s="149">
        <v>0</v>
      </c>
      <c r="HD70" s="149">
        <v>0</v>
      </c>
      <c r="HE70" s="149">
        <v>0</v>
      </c>
      <c r="HF70" s="149"/>
      <c r="HG70" s="150"/>
      <c r="HH70" s="117"/>
    </row>
    <row r="71" spans="1:216" ht="23.25">
      <c r="D71" s="142"/>
      <c r="E71" s="142"/>
      <c r="F71" s="142"/>
      <c r="G71" s="142"/>
      <c r="H71" s="142"/>
      <c r="I71" s="142"/>
      <c r="J71" s="142"/>
      <c r="K71" s="632">
        <v>0</v>
      </c>
      <c r="L71" s="632">
        <v>0</v>
      </c>
      <c r="M71" s="142"/>
      <c r="N71" s="142"/>
      <c r="O71" s="142"/>
      <c r="P71" s="142"/>
      <c r="Q71" s="352">
        <v>0</v>
      </c>
      <c r="R71" s="352">
        <v>0</v>
      </c>
      <c r="S71" s="352">
        <v>0</v>
      </c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352">
        <v>0</v>
      </c>
      <c r="AM71" s="352">
        <v>0</v>
      </c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353"/>
      <c r="BE71" s="353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  <c r="BP71" s="142"/>
      <c r="BQ71" s="142"/>
      <c r="BR71" s="142"/>
      <c r="BS71" s="142"/>
      <c r="BT71" s="142"/>
      <c r="BU71" s="142"/>
      <c r="BV71" s="142"/>
      <c r="BW71" s="142"/>
      <c r="BX71" s="142"/>
      <c r="BY71" s="142"/>
      <c r="BZ71" s="142"/>
      <c r="CA71" s="142"/>
      <c r="CB71" s="142"/>
      <c r="CC71" s="142"/>
      <c r="CD71" s="142"/>
      <c r="CE71" s="142"/>
      <c r="CF71" s="633"/>
      <c r="CG71" s="633"/>
      <c r="CH71" s="633"/>
      <c r="CI71" s="633"/>
      <c r="CJ71" s="633"/>
      <c r="CK71" s="633"/>
      <c r="CL71" s="142"/>
      <c r="CM71" s="142"/>
      <c r="CN71" s="142"/>
      <c r="CO71" s="142"/>
      <c r="CP71" s="142"/>
      <c r="CQ71" s="142"/>
      <c r="CR71" s="142"/>
      <c r="CS71" s="142"/>
      <c r="CT71" s="142"/>
      <c r="CU71" s="142"/>
      <c r="CV71" s="142"/>
      <c r="CW71" s="142"/>
      <c r="CX71" s="142"/>
      <c r="CY71" s="142"/>
      <c r="CZ71" s="142"/>
      <c r="DA71" s="142"/>
      <c r="DB71" s="142"/>
      <c r="DC71" s="142"/>
      <c r="DD71" s="142"/>
      <c r="DE71" s="142"/>
      <c r="DF71" s="142"/>
      <c r="DG71" s="142"/>
      <c r="DH71" s="142"/>
      <c r="DI71" s="142"/>
      <c r="DJ71" s="142"/>
      <c r="DK71" s="142"/>
      <c r="DL71" s="142"/>
      <c r="DM71" s="142"/>
      <c r="DN71" s="142"/>
      <c r="DO71" s="142"/>
      <c r="DP71" s="142"/>
      <c r="DQ71" s="142"/>
      <c r="DR71" s="142"/>
      <c r="DS71" s="142"/>
      <c r="DT71" s="142"/>
      <c r="DU71" s="142"/>
      <c r="DV71" s="142"/>
      <c r="DW71" s="142"/>
      <c r="DX71" s="142"/>
      <c r="DY71" s="142"/>
      <c r="DZ71" s="142"/>
      <c r="EA71" s="142"/>
      <c r="EB71" s="633"/>
      <c r="EC71" s="633"/>
      <c r="ED71" s="633"/>
      <c r="EE71" s="633"/>
      <c r="EF71" s="633"/>
      <c r="EG71" s="633"/>
      <c r="EH71" s="142"/>
      <c r="EI71" s="142"/>
      <c r="EJ71" s="142"/>
      <c r="EK71" s="142"/>
      <c r="EL71" s="142"/>
      <c r="EM71" s="142"/>
      <c r="EN71" s="142"/>
      <c r="EO71" s="142"/>
      <c r="EP71" s="142"/>
      <c r="EQ71" s="142"/>
      <c r="ER71" s="142"/>
      <c r="ES71" s="142"/>
      <c r="ET71" s="142"/>
      <c r="EU71" s="142"/>
      <c r="EV71" s="142"/>
      <c r="EW71" s="142"/>
      <c r="EX71" s="142"/>
      <c r="EY71" s="142"/>
      <c r="EZ71" s="146"/>
      <c r="FA71" s="124"/>
      <c r="FB71" s="124"/>
      <c r="FC71" s="124">
        <v>0</v>
      </c>
      <c r="FD71" s="124">
        <v>0</v>
      </c>
      <c r="FE71" s="124">
        <v>0</v>
      </c>
      <c r="FF71" s="124">
        <v>0</v>
      </c>
      <c r="FG71" s="124">
        <v>0</v>
      </c>
      <c r="FH71" s="124">
        <v>0</v>
      </c>
      <c r="FI71" s="124"/>
      <c r="FJ71" s="124">
        <v>0</v>
      </c>
      <c r="FK71" s="147">
        <v>0</v>
      </c>
      <c r="FL71" s="123"/>
      <c r="FM71" s="124"/>
      <c r="FN71" s="124"/>
      <c r="FO71" s="124"/>
      <c r="FP71" s="124"/>
      <c r="FQ71" s="124"/>
      <c r="FR71" s="124"/>
      <c r="FS71" s="124"/>
      <c r="FT71" s="124"/>
      <c r="FU71" s="124"/>
      <c r="FV71" s="124"/>
      <c r="FW71" s="143"/>
      <c r="FX71" s="146"/>
      <c r="FY71" s="124"/>
      <c r="FZ71" s="124"/>
      <c r="GA71" s="124">
        <v>0</v>
      </c>
      <c r="GB71" s="124">
        <v>0</v>
      </c>
      <c r="GC71" s="124">
        <v>0</v>
      </c>
      <c r="GD71" s="124">
        <v>0</v>
      </c>
      <c r="GE71" s="124">
        <v>0</v>
      </c>
      <c r="GF71" s="124">
        <v>0</v>
      </c>
      <c r="GG71" s="124"/>
      <c r="GH71" s="124">
        <v>0</v>
      </c>
      <c r="GI71" s="147">
        <v>0</v>
      </c>
      <c r="GJ71" s="123"/>
      <c r="GK71" s="124"/>
      <c r="GL71" s="124"/>
      <c r="GM71" s="124"/>
      <c r="GN71" s="124"/>
      <c r="GO71" s="124"/>
      <c r="GP71" s="124"/>
      <c r="GQ71" s="124"/>
      <c r="GR71" s="124"/>
      <c r="GS71" s="124"/>
      <c r="GT71" s="124"/>
      <c r="GU71" s="143"/>
      <c r="GV71" s="148"/>
      <c r="GW71" s="149"/>
      <c r="GX71" s="149"/>
      <c r="GY71" s="149"/>
      <c r="GZ71" s="149"/>
      <c r="HA71" s="149"/>
      <c r="HB71" s="149"/>
      <c r="HC71" s="149"/>
      <c r="HD71" s="149"/>
      <c r="HE71" s="149"/>
      <c r="HF71" s="149"/>
      <c r="HG71" s="150"/>
      <c r="HH71" s="117"/>
    </row>
    <row r="72" spans="1:216" ht="27" thickBot="1"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352"/>
      <c r="R72" s="352"/>
      <c r="S72" s="35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>
        <v>0</v>
      </c>
      <c r="AN72" s="142"/>
      <c r="AO72" s="142"/>
      <c r="AP72" s="142"/>
      <c r="AQ72" s="142"/>
      <c r="AR72" s="633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353"/>
      <c r="BE72" s="353"/>
      <c r="BF72" s="142"/>
      <c r="BG72" s="142"/>
      <c r="BH72" s="634"/>
      <c r="BI72" s="635"/>
      <c r="BJ72" s="636"/>
      <c r="BK72" s="636"/>
      <c r="BL72" s="636"/>
      <c r="BM72" s="636"/>
      <c r="BN72" s="636"/>
      <c r="BO72" s="636"/>
      <c r="BP72" s="636"/>
      <c r="BQ72" s="636"/>
      <c r="BR72" s="636"/>
      <c r="BS72" s="636"/>
      <c r="BT72" s="636"/>
      <c r="BU72" s="636"/>
      <c r="BV72" s="636"/>
      <c r="BW72" s="635"/>
      <c r="BX72" s="635"/>
      <c r="BY72" s="636"/>
      <c r="BZ72" s="636"/>
      <c r="CA72" s="635"/>
      <c r="CB72" s="635"/>
      <c r="CC72" s="142"/>
      <c r="CD72" s="142"/>
      <c r="CE72" s="142"/>
      <c r="CG72" s="142"/>
      <c r="CH72" s="142"/>
      <c r="CI72" s="142"/>
      <c r="CJ72" s="142"/>
      <c r="CK72" s="142"/>
      <c r="CL72" s="142"/>
      <c r="CM72" s="142"/>
      <c r="CN72" s="142"/>
      <c r="CO72" s="142"/>
      <c r="CP72" s="142"/>
      <c r="CQ72" s="142"/>
      <c r="CR72" s="142"/>
      <c r="CS72" s="142"/>
      <c r="CT72" s="142"/>
      <c r="CU72" s="142"/>
      <c r="CV72" s="142"/>
      <c r="CW72" s="142"/>
      <c r="CX72" s="142"/>
      <c r="CY72" s="142"/>
      <c r="CZ72" s="142"/>
      <c r="DA72" s="142"/>
      <c r="DB72" s="142"/>
      <c r="DC72" s="142"/>
      <c r="DD72" s="634"/>
      <c r="DE72" s="635"/>
      <c r="DF72" s="636"/>
      <c r="DG72" s="636"/>
      <c r="DH72" s="636"/>
      <c r="DI72" s="636"/>
      <c r="DJ72" s="636"/>
      <c r="DK72" s="636"/>
      <c r="DL72" s="636"/>
      <c r="DM72" s="636"/>
      <c r="DN72" s="636"/>
      <c r="DO72" s="636"/>
      <c r="DP72" s="636"/>
      <c r="DQ72" s="636"/>
      <c r="DR72" s="636"/>
      <c r="DS72" s="635"/>
      <c r="DT72" s="635"/>
      <c r="DU72" s="636"/>
      <c r="DV72" s="636"/>
      <c r="DW72" s="635"/>
      <c r="DX72" s="635"/>
      <c r="DY72" s="142"/>
      <c r="DZ72" s="142"/>
      <c r="EA72" s="142"/>
      <c r="EC72" s="142"/>
      <c r="ED72" s="142"/>
      <c r="EE72" s="142"/>
      <c r="EF72" s="142"/>
      <c r="EG72" s="142"/>
      <c r="EH72" s="142"/>
      <c r="EI72" s="142"/>
      <c r="EJ72" s="142"/>
      <c r="EK72" s="142"/>
      <c r="EL72" s="142"/>
      <c r="EM72" s="142"/>
      <c r="EN72" s="142"/>
      <c r="EO72" s="142"/>
      <c r="EP72" s="142"/>
      <c r="EQ72" s="142"/>
      <c r="ER72" s="142"/>
      <c r="ES72" s="142"/>
      <c r="ET72" s="142"/>
      <c r="EU72" s="142"/>
      <c r="EV72" s="142"/>
      <c r="EW72" s="142"/>
      <c r="EX72" s="142"/>
      <c r="EY72" s="142"/>
      <c r="EZ72" s="146"/>
      <c r="FA72" s="124"/>
      <c r="FB72" s="124"/>
      <c r="FC72" s="124">
        <v>0</v>
      </c>
      <c r="FD72" s="124">
        <v>0</v>
      </c>
      <c r="FE72" s="124">
        <v>0</v>
      </c>
      <c r="FF72" s="124">
        <v>0</v>
      </c>
      <c r="FG72" s="124">
        <v>0</v>
      </c>
      <c r="FH72" s="124">
        <v>0</v>
      </c>
      <c r="FI72" s="124"/>
      <c r="FJ72" s="124">
        <v>0</v>
      </c>
      <c r="FK72" s="147">
        <v>0</v>
      </c>
      <c r="FL72" s="123"/>
      <c r="FM72" s="124"/>
      <c r="FN72" s="124"/>
      <c r="FO72" s="124"/>
      <c r="FP72" s="124"/>
      <c r="FQ72" s="124"/>
      <c r="FR72" s="124"/>
      <c r="FS72" s="124"/>
      <c r="FT72" s="124"/>
      <c r="FU72" s="124"/>
      <c r="FV72" s="124"/>
      <c r="FW72" s="143"/>
      <c r="FX72" s="146"/>
      <c r="FY72" s="124"/>
      <c r="FZ72" s="124"/>
      <c r="GA72" s="124">
        <v>0</v>
      </c>
      <c r="GB72" s="124">
        <v>0</v>
      </c>
      <c r="GC72" s="124">
        <v>0</v>
      </c>
      <c r="GD72" s="124">
        <v>0</v>
      </c>
      <c r="GE72" s="124">
        <v>0</v>
      </c>
      <c r="GF72" s="124">
        <v>0</v>
      </c>
      <c r="GG72" s="124"/>
      <c r="GH72" s="124">
        <v>0</v>
      </c>
      <c r="GI72" s="147">
        <v>0</v>
      </c>
      <c r="GJ72" s="123"/>
      <c r="GK72" s="124"/>
      <c r="GL72" s="124"/>
      <c r="GM72" s="124"/>
      <c r="GN72" s="124"/>
      <c r="GO72" s="124"/>
      <c r="GP72" s="124"/>
      <c r="GQ72" s="124"/>
      <c r="GR72" s="124"/>
      <c r="GS72" s="124"/>
      <c r="GT72" s="124"/>
      <c r="GU72" s="143"/>
      <c r="GV72" s="148"/>
      <c r="GW72" s="149"/>
      <c r="GX72" s="149"/>
      <c r="GY72" s="149"/>
      <c r="GZ72" s="149"/>
      <c r="HA72" s="149"/>
      <c r="HB72" s="149"/>
      <c r="HC72" s="149"/>
      <c r="HD72" s="149"/>
      <c r="HE72" s="149"/>
      <c r="HF72" s="149"/>
      <c r="HG72" s="150"/>
      <c r="HH72" s="212"/>
    </row>
    <row r="73" spans="1:216" ht="24" thickBot="1">
      <c r="D73" s="142"/>
      <c r="E73" s="142"/>
      <c r="F73" s="142"/>
      <c r="G73" s="142"/>
      <c r="H73" s="142"/>
      <c r="I73" s="142"/>
      <c r="J73" s="142"/>
      <c r="K73" s="142"/>
      <c r="L73" s="142"/>
      <c r="M73" s="633"/>
      <c r="N73" s="142"/>
      <c r="O73" s="142"/>
      <c r="P73" s="142"/>
      <c r="Q73" s="352"/>
      <c r="R73" s="352"/>
      <c r="S73" s="35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353"/>
      <c r="BE73" s="353"/>
      <c r="BF73" s="142"/>
      <c r="BG73" s="142"/>
      <c r="BH73" s="637"/>
      <c r="BI73" s="638"/>
      <c r="BJ73" s="638"/>
      <c r="BK73" s="638"/>
      <c r="BL73" s="638"/>
      <c r="BM73" s="638"/>
      <c r="BN73" s="638"/>
      <c r="BO73" s="638"/>
      <c r="BP73" s="638"/>
      <c r="BQ73" s="638"/>
      <c r="BR73" s="638"/>
      <c r="BS73" s="638"/>
      <c r="BT73" s="639"/>
      <c r="BU73" s="639"/>
      <c r="BV73" s="639"/>
      <c r="BW73" s="640"/>
      <c r="BX73" s="641"/>
      <c r="BY73" s="642"/>
      <c r="BZ73" s="643"/>
      <c r="CA73" s="643"/>
      <c r="CB73" s="643"/>
      <c r="CC73" s="142"/>
      <c r="CD73" s="142"/>
      <c r="CE73" s="142"/>
      <c r="CG73" s="142"/>
      <c r="CH73" s="142"/>
      <c r="CI73" s="142"/>
      <c r="CJ73" s="142"/>
      <c r="CK73" s="142"/>
      <c r="CL73" s="142"/>
      <c r="CM73" s="142"/>
      <c r="CN73" s="142"/>
      <c r="CO73" s="142"/>
      <c r="CP73" s="142"/>
      <c r="CQ73" s="142"/>
      <c r="CR73" s="142"/>
      <c r="CS73" s="142"/>
      <c r="CT73" s="142"/>
      <c r="CU73" s="142"/>
      <c r="CV73" s="142"/>
      <c r="CW73" s="142"/>
      <c r="CX73" s="142"/>
      <c r="CY73" s="142"/>
      <c r="CZ73" s="142"/>
      <c r="DA73" s="142"/>
      <c r="DB73" s="142"/>
      <c r="DC73" s="142"/>
      <c r="DD73" s="634"/>
      <c r="DE73" s="644"/>
      <c r="DF73" s="639"/>
      <c r="DG73" s="639"/>
      <c r="DH73" s="639"/>
      <c r="DI73" s="639"/>
      <c r="DJ73" s="639"/>
      <c r="DK73" s="639"/>
      <c r="DL73" s="639"/>
      <c r="DM73" s="639"/>
      <c r="DN73" s="639"/>
      <c r="DO73" s="645"/>
      <c r="DP73" s="639"/>
      <c r="DQ73" s="639"/>
      <c r="DR73" s="639"/>
      <c r="DS73" s="640"/>
      <c r="DT73" s="641"/>
      <c r="DU73" s="642"/>
      <c r="DV73" s="643"/>
      <c r="DW73" s="643"/>
      <c r="DX73" s="643"/>
      <c r="DY73" s="142"/>
      <c r="DZ73" s="142"/>
      <c r="EA73" s="142"/>
      <c r="EC73" s="142"/>
      <c r="ED73" s="142"/>
      <c r="EE73" s="142"/>
      <c r="EF73" s="142"/>
      <c r="EG73" s="142"/>
      <c r="EH73" s="142"/>
      <c r="EI73" s="142"/>
      <c r="EJ73" s="142"/>
      <c r="EK73" s="142"/>
      <c r="EL73" s="142"/>
      <c r="EM73" s="142"/>
      <c r="EN73" s="142"/>
      <c r="EO73" s="142"/>
      <c r="EP73" s="142"/>
      <c r="EQ73" s="142"/>
      <c r="ER73" s="142"/>
      <c r="ES73" s="142"/>
      <c r="ET73" s="142"/>
      <c r="EU73" s="142"/>
      <c r="EV73" s="142"/>
      <c r="EW73" s="142"/>
      <c r="EX73" s="142"/>
      <c r="EY73" s="142"/>
      <c r="EZ73" s="267">
        <v>0</v>
      </c>
      <c r="FA73" s="239">
        <v>0</v>
      </c>
      <c r="FB73" s="239">
        <v>0</v>
      </c>
      <c r="FC73" s="239">
        <v>0</v>
      </c>
      <c r="FD73" s="239">
        <v>0</v>
      </c>
      <c r="FE73" s="239">
        <v>0</v>
      </c>
      <c r="FF73" s="239">
        <v>0</v>
      </c>
      <c r="FG73" s="239">
        <v>0</v>
      </c>
      <c r="FH73" s="239">
        <v>0</v>
      </c>
      <c r="FI73" s="239">
        <v>0</v>
      </c>
      <c r="FJ73" s="239">
        <v>0</v>
      </c>
      <c r="FK73" s="307">
        <v>0</v>
      </c>
      <c r="FL73" s="238">
        <v>0</v>
      </c>
      <c r="FM73" s="239">
        <v>0</v>
      </c>
      <c r="FN73" s="239">
        <v>0</v>
      </c>
      <c r="FO73" s="239">
        <v>0</v>
      </c>
      <c r="FP73" s="239">
        <v>0</v>
      </c>
      <c r="FQ73" s="239">
        <v>0</v>
      </c>
      <c r="FR73" s="239">
        <v>0</v>
      </c>
      <c r="FS73" s="239">
        <v>0</v>
      </c>
      <c r="FT73" s="239">
        <v>0</v>
      </c>
      <c r="FU73" s="239">
        <v>0</v>
      </c>
      <c r="FV73" s="239">
        <v>0</v>
      </c>
      <c r="FW73" s="264">
        <v>0</v>
      </c>
      <c r="FX73" s="265">
        <v>0</v>
      </c>
      <c r="FY73" s="238">
        <v>0</v>
      </c>
      <c r="FZ73" s="239">
        <v>0</v>
      </c>
      <c r="GA73" s="239">
        <v>0</v>
      </c>
      <c r="GB73" s="239">
        <v>0</v>
      </c>
      <c r="GC73" s="239">
        <v>0</v>
      </c>
      <c r="GD73" s="239">
        <v>0</v>
      </c>
      <c r="GE73" s="239">
        <v>0</v>
      </c>
      <c r="GF73" s="239">
        <v>0</v>
      </c>
      <c r="GG73" s="239">
        <v>0</v>
      </c>
      <c r="GH73" s="239">
        <v>0</v>
      </c>
      <c r="GI73" s="307">
        <v>0</v>
      </c>
      <c r="GJ73" s="238">
        <v>0</v>
      </c>
      <c r="GK73" s="239">
        <v>0</v>
      </c>
      <c r="GL73" s="239">
        <v>0</v>
      </c>
      <c r="GM73" s="239">
        <v>0</v>
      </c>
      <c r="GN73" s="239">
        <v>0</v>
      </c>
      <c r="GO73" s="239">
        <v>0</v>
      </c>
      <c r="GP73" s="239">
        <v>0</v>
      </c>
      <c r="GQ73" s="239">
        <v>0</v>
      </c>
      <c r="GR73" s="239">
        <v>0</v>
      </c>
      <c r="GS73" s="239">
        <v>0</v>
      </c>
      <c r="GT73" s="239">
        <v>0</v>
      </c>
      <c r="GU73" s="264">
        <v>0</v>
      </c>
      <c r="GV73" s="268">
        <v>0</v>
      </c>
      <c r="GW73" s="308">
        <v>0</v>
      </c>
      <c r="GX73" s="308">
        <v>0</v>
      </c>
      <c r="GY73" s="308">
        <v>0</v>
      </c>
      <c r="GZ73" s="308">
        <v>0</v>
      </c>
      <c r="HA73" s="308">
        <v>0</v>
      </c>
      <c r="HB73" s="308">
        <v>0</v>
      </c>
      <c r="HC73" s="308">
        <v>0</v>
      </c>
      <c r="HD73" s="308">
        <v>0</v>
      </c>
      <c r="HE73" s="308">
        <v>0</v>
      </c>
      <c r="HF73" s="308"/>
      <c r="HG73" s="309"/>
      <c r="HH73" s="310"/>
    </row>
    <row r="74" spans="1:216" ht="24.75" thickTop="1" thickBot="1">
      <c r="D74" s="142"/>
      <c r="E74" s="142"/>
      <c r="F74" s="142"/>
      <c r="G74" s="142"/>
      <c r="H74" s="142"/>
      <c r="I74" s="142"/>
      <c r="J74" s="142"/>
      <c r="K74" s="142"/>
      <c r="L74" s="142"/>
      <c r="M74" s="633"/>
      <c r="N74" s="142"/>
      <c r="O74" s="142"/>
      <c r="P74" s="142"/>
      <c r="Q74" s="352"/>
      <c r="R74" s="352"/>
      <c r="S74" s="35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353"/>
      <c r="BE74" s="353"/>
      <c r="BF74" s="142"/>
      <c r="BG74" s="142"/>
      <c r="BH74" s="646"/>
      <c r="BI74" s="646"/>
      <c r="BJ74" s="646"/>
      <c r="BK74" s="646"/>
      <c r="BL74" s="646"/>
      <c r="BM74" s="646"/>
      <c r="BN74" s="646"/>
      <c r="BO74" s="646"/>
      <c r="BP74" s="646"/>
      <c r="BQ74" s="646"/>
      <c r="BR74" s="646"/>
      <c r="BS74" s="646"/>
      <c r="BT74" s="639"/>
      <c r="BU74" s="639"/>
      <c r="BV74" s="639"/>
      <c r="BW74" s="640"/>
      <c r="BX74" s="641"/>
      <c r="BY74" s="642"/>
      <c r="BZ74" s="643"/>
      <c r="CA74" s="643"/>
      <c r="CB74" s="643"/>
      <c r="CC74" s="142"/>
      <c r="CD74" s="142"/>
      <c r="CE74" s="142"/>
      <c r="CG74" s="647"/>
      <c r="CH74" s="648"/>
      <c r="CI74" s="648"/>
      <c r="CJ74" s="648"/>
      <c r="CK74" s="648"/>
      <c r="CL74" s="648"/>
      <c r="CM74" s="648"/>
      <c r="CN74" s="648"/>
      <c r="CO74" s="648"/>
      <c r="CP74" s="648"/>
      <c r="CQ74" s="648"/>
      <c r="CR74" s="648"/>
      <c r="CS74" s="649"/>
      <c r="CT74" s="648"/>
      <c r="CU74" s="142"/>
      <c r="CV74" s="142"/>
      <c r="CW74" s="142"/>
      <c r="CX74" s="142"/>
      <c r="CY74" s="142"/>
      <c r="CZ74" s="142"/>
      <c r="DA74" s="142"/>
      <c r="DB74" s="142"/>
      <c r="DC74" s="142"/>
      <c r="DD74" s="634"/>
      <c r="DE74" s="644"/>
      <c r="DF74" s="639"/>
      <c r="DG74" s="639"/>
      <c r="DH74" s="639"/>
      <c r="DI74" s="639"/>
      <c r="DJ74" s="639"/>
      <c r="DK74" s="639"/>
      <c r="DL74" s="639"/>
      <c r="DM74" s="639"/>
      <c r="DN74" s="639"/>
      <c r="DO74" s="645"/>
      <c r="DP74" s="639"/>
      <c r="DQ74" s="639"/>
      <c r="DR74" s="639"/>
      <c r="DS74" s="640"/>
      <c r="DT74" s="641"/>
      <c r="DU74" s="642"/>
      <c r="DV74" s="643"/>
      <c r="DW74" s="643"/>
      <c r="DX74" s="643"/>
      <c r="DY74" s="142"/>
      <c r="DZ74" s="142"/>
      <c r="EA74" s="142"/>
      <c r="EC74" s="647"/>
      <c r="ED74" s="648"/>
      <c r="EE74" s="648"/>
      <c r="EF74" s="648"/>
      <c r="EG74" s="648"/>
      <c r="EH74" s="648"/>
      <c r="EI74" s="648"/>
      <c r="EJ74" s="648"/>
      <c r="EK74" s="648"/>
      <c r="EL74" s="648"/>
      <c r="EM74" s="648"/>
      <c r="EN74" s="648"/>
      <c r="EO74" s="649"/>
      <c r="EP74" s="648"/>
      <c r="EQ74" s="142"/>
      <c r="ER74" s="142"/>
      <c r="ES74" s="142"/>
      <c r="ET74" s="142"/>
      <c r="EU74" s="142"/>
      <c r="EV74" s="142"/>
      <c r="EW74" s="142"/>
      <c r="EX74" s="142"/>
      <c r="EY74" s="142"/>
      <c r="EZ74" s="345">
        <v>66.909790000000001</v>
      </c>
      <c r="FA74" s="346">
        <v>61.482080000000003</v>
      </c>
      <c r="FB74" s="346">
        <v>62.980338000000003</v>
      </c>
      <c r="FC74" s="346">
        <v>67.741900999999984</v>
      </c>
      <c r="FD74" s="346">
        <v>41.040537999999998</v>
      </c>
      <c r="FE74" s="323">
        <v>55.745395000000002</v>
      </c>
      <c r="FF74" s="323">
        <v>81.432377000000002</v>
      </c>
      <c r="FG74" s="323">
        <v>58.390563999999998</v>
      </c>
      <c r="FH74" s="323">
        <v>62.613881000000006</v>
      </c>
      <c r="FI74" s="323">
        <v>80.106127000000001</v>
      </c>
      <c r="FJ74" s="323">
        <v>82.343088000000009</v>
      </c>
      <c r="FK74" s="347">
        <v>63.975073000000002</v>
      </c>
      <c r="FL74" s="317">
        <v>66.909790000000001</v>
      </c>
      <c r="FM74" s="318">
        <v>128.39187000000001</v>
      </c>
      <c r="FN74" s="318">
        <v>191.372208</v>
      </c>
      <c r="FO74" s="318">
        <v>259.11410899999998</v>
      </c>
      <c r="FP74" s="318">
        <v>300.15464699999995</v>
      </c>
      <c r="FQ74" s="318">
        <v>355.90004199999998</v>
      </c>
      <c r="FR74" s="318">
        <v>437.33241899999996</v>
      </c>
      <c r="FS74" s="318">
        <v>495.72298299999994</v>
      </c>
      <c r="FT74" s="318">
        <v>558.33686399999999</v>
      </c>
      <c r="FU74" s="318">
        <v>638.44299100000001</v>
      </c>
      <c r="FV74" s="318">
        <v>720.78607899999997</v>
      </c>
      <c r="FW74" s="342">
        <v>784.76115199999992</v>
      </c>
      <c r="FX74" s="348">
        <v>31.062480000000001</v>
      </c>
      <c r="FY74" s="346">
        <v>37.422450000000005</v>
      </c>
      <c r="FZ74" s="346">
        <v>31.141182000000004</v>
      </c>
      <c r="GA74" s="346">
        <v>35.111966000000002</v>
      </c>
      <c r="GB74" s="346">
        <v>20.177837999999998</v>
      </c>
      <c r="GC74" s="323">
        <v>32.823073000000001</v>
      </c>
      <c r="GD74" s="323">
        <v>41.522862000000003</v>
      </c>
      <c r="GE74" s="323">
        <v>36.109126000000003</v>
      </c>
      <c r="GF74" s="323">
        <v>21.227370000000001</v>
      </c>
      <c r="GG74" s="323">
        <v>36.406178999999995</v>
      </c>
      <c r="GH74" s="323">
        <v>50.945357999999999</v>
      </c>
      <c r="GI74" s="347">
        <v>16.548768000000003</v>
      </c>
      <c r="GJ74" s="317">
        <v>31.062480000000001</v>
      </c>
      <c r="GK74" s="318">
        <v>68.484930000000006</v>
      </c>
      <c r="GL74" s="318">
        <v>99.626112000000006</v>
      </c>
      <c r="GM74" s="318">
        <v>134.738078</v>
      </c>
      <c r="GN74" s="318">
        <v>154.91591600000001</v>
      </c>
      <c r="GO74" s="318">
        <v>187.738989</v>
      </c>
      <c r="GP74" s="318">
        <v>229.26185100000001</v>
      </c>
      <c r="GQ74" s="318">
        <v>265.37097700000004</v>
      </c>
      <c r="GR74" s="318">
        <v>286.59834700000005</v>
      </c>
      <c r="GS74" s="318">
        <v>323.00452600000006</v>
      </c>
      <c r="GT74" s="318">
        <v>373.94988400000005</v>
      </c>
      <c r="GU74" s="342">
        <v>390.49865200000005</v>
      </c>
      <c r="GV74" s="349">
        <v>0.35648603750452323</v>
      </c>
      <c r="GW74" s="349">
        <v>0.35572582431955113</v>
      </c>
      <c r="GX74" s="349">
        <v>0.35542116760031617</v>
      </c>
      <c r="GY74" s="349">
        <v>0.35216033927444512</v>
      </c>
      <c r="GZ74" s="349">
        <v>0.35472534148262957</v>
      </c>
      <c r="HA74" s="349">
        <v>0.35052263150088558</v>
      </c>
      <c r="HB74" s="349">
        <v>0.34806074775744167</v>
      </c>
      <c r="HC74" s="349">
        <v>0.34818253637936669</v>
      </c>
      <c r="HD74" s="349">
        <v>0.351440413006328</v>
      </c>
      <c r="HE74" s="349">
        <v>0.34810512977923358</v>
      </c>
      <c r="HF74" s="349">
        <v>0.34708971582448844</v>
      </c>
      <c r="HG74" s="350">
        <v>0.34431517433633552</v>
      </c>
      <c r="HH74" s="351"/>
    </row>
    <row r="75" spans="1:216" ht="24" thickTop="1"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352"/>
      <c r="R75" s="352"/>
      <c r="S75" s="35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353"/>
      <c r="BE75" s="353"/>
      <c r="BF75" s="142"/>
      <c r="BG75" s="142"/>
      <c r="BH75" s="646"/>
      <c r="BI75" s="646"/>
      <c r="BJ75" s="646"/>
      <c r="BK75" s="646"/>
      <c r="BL75" s="646"/>
      <c r="BM75" s="646"/>
      <c r="BN75" s="646"/>
      <c r="BO75" s="646"/>
      <c r="BP75" s="646"/>
      <c r="BQ75" s="646"/>
      <c r="BR75" s="646"/>
      <c r="BS75" s="646"/>
      <c r="BT75" s="639"/>
      <c r="BU75" s="639"/>
      <c r="BV75" s="639"/>
      <c r="BW75" s="640"/>
      <c r="BX75" s="641"/>
      <c r="BY75" s="642"/>
      <c r="BZ75" s="650"/>
      <c r="CA75" s="642"/>
      <c r="CB75" s="650"/>
      <c r="CC75" s="142"/>
      <c r="CD75" s="142"/>
      <c r="CE75" s="142"/>
      <c r="CG75" s="647"/>
      <c r="CH75" s="648"/>
      <c r="CI75" s="648"/>
      <c r="CJ75" s="648"/>
      <c r="CK75" s="648"/>
      <c r="CL75" s="648"/>
      <c r="CM75" s="648"/>
      <c r="CN75" s="648"/>
      <c r="CO75" s="648"/>
      <c r="CP75" s="648"/>
      <c r="CQ75" s="648"/>
      <c r="CR75" s="649"/>
      <c r="CS75" s="649"/>
      <c r="CT75" s="648"/>
      <c r="CU75" s="142"/>
      <c r="CV75" s="142"/>
      <c r="CW75" s="142"/>
      <c r="CX75" s="142"/>
      <c r="CY75" s="142"/>
      <c r="CZ75" s="142"/>
      <c r="DA75" s="142"/>
      <c r="DB75" s="142"/>
      <c r="DC75" s="142"/>
      <c r="DD75" s="634"/>
      <c r="DE75" s="644"/>
      <c r="DF75" s="639"/>
      <c r="DG75" s="639"/>
      <c r="DH75" s="639"/>
      <c r="DI75" s="639"/>
      <c r="DJ75" s="639"/>
      <c r="DK75" s="639"/>
      <c r="DL75" s="639"/>
      <c r="DM75" s="639"/>
      <c r="DN75" s="639"/>
      <c r="DO75" s="645"/>
      <c r="DP75" s="639"/>
      <c r="DQ75" s="639"/>
      <c r="DR75" s="639"/>
      <c r="DS75" s="640"/>
      <c r="DT75" s="641"/>
      <c r="DU75" s="642"/>
      <c r="DV75" s="650"/>
      <c r="DW75" s="642"/>
      <c r="DX75" s="650"/>
      <c r="DY75" s="142"/>
      <c r="DZ75" s="142"/>
      <c r="EA75" s="142"/>
      <c r="EC75" s="647"/>
      <c r="ED75" s="648"/>
      <c r="EE75" s="648"/>
      <c r="EF75" s="648"/>
      <c r="EG75" s="648"/>
      <c r="EH75" s="648"/>
      <c r="EI75" s="648"/>
      <c r="EJ75" s="648"/>
      <c r="EK75" s="648"/>
      <c r="EL75" s="648"/>
      <c r="EM75" s="648"/>
      <c r="EN75" s="649"/>
      <c r="EO75" s="649"/>
      <c r="EP75" s="648"/>
      <c r="EQ75" s="142"/>
      <c r="ER75" s="142"/>
      <c r="ES75" s="142"/>
      <c r="ET75" s="142"/>
      <c r="EU75" s="142"/>
      <c r="EV75" s="142"/>
      <c r="EW75" s="142"/>
      <c r="EX75" s="142"/>
      <c r="EY75" s="142"/>
    </row>
    <row r="76" spans="1:216" ht="23.25"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352"/>
      <c r="R76" s="352"/>
      <c r="S76" s="35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353"/>
      <c r="BE76" s="353"/>
      <c r="BF76" s="142"/>
      <c r="BG76" s="142"/>
      <c r="BH76" s="646"/>
      <c r="BI76" s="646"/>
      <c r="BJ76" s="646"/>
      <c r="BK76" s="646"/>
      <c r="BL76" s="646"/>
      <c r="BM76" s="646"/>
      <c r="BN76" s="646"/>
      <c r="BO76" s="646"/>
      <c r="BP76" s="646"/>
      <c r="BQ76" s="646"/>
      <c r="BR76" s="646"/>
      <c r="BS76" s="646"/>
      <c r="BT76" s="639"/>
      <c r="BU76" s="645"/>
      <c r="BV76" s="645"/>
      <c r="BW76" s="640"/>
      <c r="BX76" s="641"/>
      <c r="BY76" s="642"/>
      <c r="BZ76" s="650"/>
      <c r="CA76" s="642"/>
      <c r="CB76" s="650"/>
      <c r="CC76" s="142"/>
      <c r="CD76" s="142"/>
      <c r="CE76" s="142"/>
      <c r="CG76" s="647"/>
      <c r="CH76" s="648"/>
      <c r="CI76" s="648"/>
      <c r="CJ76" s="648"/>
      <c r="CK76" s="648"/>
      <c r="CL76" s="648"/>
      <c r="CM76" s="648"/>
      <c r="CN76" s="648"/>
      <c r="CO76" s="648"/>
      <c r="CP76" s="648"/>
      <c r="CQ76" s="648"/>
      <c r="CR76" s="648"/>
      <c r="CT76" s="649"/>
      <c r="CU76" s="142"/>
      <c r="CV76" s="651"/>
      <c r="CW76" s="651"/>
      <c r="CX76" s="651"/>
      <c r="CY76" s="651"/>
      <c r="CZ76" s="142"/>
      <c r="DA76" s="142"/>
      <c r="DB76" s="142"/>
      <c r="DC76" s="142"/>
      <c r="DD76" s="634"/>
      <c r="DE76" s="644"/>
      <c r="DF76" s="645"/>
      <c r="DG76" s="645"/>
      <c r="DH76" s="645"/>
      <c r="DI76" s="639"/>
      <c r="DJ76" s="645"/>
      <c r="DK76" s="645"/>
      <c r="DL76" s="645"/>
      <c r="DM76" s="645"/>
      <c r="DN76" s="645"/>
      <c r="DO76" s="645"/>
      <c r="DP76" s="639"/>
      <c r="DQ76" s="645"/>
      <c r="DR76" s="645"/>
      <c r="DS76" s="640"/>
      <c r="DT76" s="641"/>
      <c r="DU76" s="642"/>
      <c r="DV76" s="650"/>
      <c r="DW76" s="642"/>
      <c r="DX76" s="650"/>
      <c r="DY76" s="142"/>
      <c r="DZ76" s="142"/>
      <c r="EA76" s="142"/>
      <c r="EC76" s="647"/>
      <c r="ED76" s="648"/>
      <c r="EE76" s="648"/>
      <c r="EF76" s="648"/>
      <c r="EG76" s="648"/>
      <c r="EH76" s="648"/>
      <c r="EI76" s="648"/>
      <c r="EJ76" s="648"/>
      <c r="EK76" s="648"/>
      <c r="EL76" s="648"/>
      <c r="EM76" s="648"/>
      <c r="EN76" s="648"/>
      <c r="EP76" s="649"/>
      <c r="EQ76" s="142"/>
      <c r="ER76" s="651"/>
      <c r="ES76" s="651"/>
      <c r="ET76" s="651"/>
      <c r="EU76" s="651"/>
      <c r="EV76" s="142"/>
      <c r="EW76" s="142"/>
      <c r="EX76" s="142"/>
      <c r="EY76" s="142"/>
    </row>
    <row r="77" spans="1:216" ht="23.25"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352"/>
      <c r="R77" s="352"/>
      <c r="S77" s="35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353"/>
      <c r="BE77" s="353"/>
      <c r="BF77" s="142"/>
      <c r="BG77" s="142"/>
      <c r="BH77" s="646"/>
      <c r="BI77" s="646"/>
      <c r="BJ77" s="646"/>
      <c r="BK77" s="646"/>
      <c r="BL77" s="646"/>
      <c r="BM77" s="646"/>
      <c r="BN77" s="646"/>
      <c r="BO77" s="646"/>
      <c r="BP77" s="646"/>
      <c r="BQ77" s="646"/>
      <c r="BR77" s="646"/>
      <c r="BS77" s="646"/>
      <c r="BT77" s="639"/>
      <c r="BU77" s="645"/>
      <c r="BV77" s="645"/>
      <c r="BW77" s="640"/>
      <c r="BX77" s="641"/>
      <c r="BY77" s="642"/>
      <c r="BZ77" s="650"/>
      <c r="CA77" s="642"/>
      <c r="CB77" s="650"/>
      <c r="CC77" s="142"/>
      <c r="CD77" s="142"/>
      <c r="CE77" s="142"/>
      <c r="CG77" s="647"/>
      <c r="CH77" s="648"/>
      <c r="CI77" s="648"/>
      <c r="CJ77" s="648"/>
      <c r="CK77" s="648"/>
      <c r="CL77" s="648"/>
      <c r="CM77" s="648"/>
      <c r="CN77" s="648"/>
      <c r="CO77" s="648"/>
      <c r="CP77" s="648"/>
      <c r="CQ77" s="648"/>
      <c r="CR77" s="648"/>
      <c r="CS77" s="648"/>
      <c r="CT77" s="648"/>
      <c r="CU77" s="142"/>
      <c r="CV77" s="142"/>
      <c r="CW77" s="142"/>
      <c r="CX77" s="357"/>
      <c r="CY77" s="357"/>
      <c r="CZ77" s="142"/>
      <c r="DA77" s="142"/>
      <c r="DB77" s="142"/>
      <c r="DC77" s="142"/>
      <c r="DD77" s="634"/>
      <c r="DE77" s="644"/>
      <c r="DF77" s="645"/>
      <c r="DG77" s="645"/>
      <c r="DH77" s="645"/>
      <c r="DI77" s="645"/>
      <c r="DJ77" s="645"/>
      <c r="DK77" s="645"/>
      <c r="DL77" s="645"/>
      <c r="DM77" s="645"/>
      <c r="DN77" s="645"/>
      <c r="DO77" s="645"/>
      <c r="DP77" s="639"/>
      <c r="DQ77" s="645"/>
      <c r="DR77" s="645"/>
      <c r="DS77" s="640"/>
      <c r="DT77" s="641"/>
      <c r="DU77" s="642"/>
      <c r="DV77" s="650"/>
      <c r="DW77" s="642"/>
      <c r="DX77" s="650"/>
      <c r="DY77" s="142"/>
      <c r="DZ77" s="142"/>
      <c r="EA77" s="142"/>
      <c r="EC77" s="647"/>
      <c r="ED77" s="648"/>
      <c r="EE77" s="648"/>
      <c r="EF77" s="648"/>
      <c r="EG77" s="648"/>
      <c r="EH77" s="648"/>
      <c r="EI77" s="648"/>
      <c r="EJ77" s="648"/>
      <c r="EK77" s="648"/>
      <c r="EL77" s="648"/>
      <c r="EM77" s="648"/>
      <c r="EN77" s="648"/>
      <c r="EO77" s="648"/>
      <c r="EP77" s="648"/>
      <c r="EQ77" s="142"/>
      <c r="ER77" s="142"/>
      <c r="ES77" s="142"/>
      <c r="ET77" s="357"/>
      <c r="EU77" s="357"/>
      <c r="EV77" s="142"/>
      <c r="EW77" s="142"/>
      <c r="EX77" s="142"/>
      <c r="EY77" s="142"/>
    </row>
    <row r="78" spans="1:216" ht="23.25"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352"/>
      <c r="R78" s="352"/>
      <c r="S78" s="35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353"/>
      <c r="BE78" s="353"/>
      <c r="BF78" s="142"/>
      <c r="BG78" s="142"/>
      <c r="BH78" s="646"/>
      <c r="BI78" s="646"/>
      <c r="BJ78" s="646"/>
      <c r="BK78" s="646"/>
      <c r="BL78" s="646"/>
      <c r="BM78" s="646"/>
      <c r="BN78" s="646"/>
      <c r="BO78" s="646"/>
      <c r="BP78" s="646"/>
      <c r="BQ78" s="646"/>
      <c r="BR78" s="646"/>
      <c r="BS78" s="646"/>
      <c r="BT78" s="639"/>
      <c r="BU78" s="645"/>
      <c r="BV78" s="645"/>
      <c r="BW78" s="640"/>
      <c r="BX78" s="641"/>
      <c r="BY78" s="642"/>
      <c r="BZ78" s="650"/>
      <c r="CA78" s="642"/>
      <c r="CB78" s="650"/>
      <c r="CC78" s="142"/>
      <c r="CD78" s="142"/>
      <c r="CE78" s="142"/>
      <c r="CG78" s="647"/>
      <c r="CH78" s="648"/>
      <c r="CI78" s="648"/>
      <c r="CJ78" s="648"/>
      <c r="CK78" s="648"/>
      <c r="CL78" s="648"/>
      <c r="CM78" s="648"/>
      <c r="CN78" s="648"/>
      <c r="CO78" s="648"/>
      <c r="CP78" s="648"/>
      <c r="CQ78" s="648"/>
      <c r="CR78" s="648"/>
      <c r="CS78" s="648"/>
      <c r="CT78" s="648"/>
      <c r="CU78" s="142"/>
      <c r="CV78" s="142"/>
      <c r="CW78" s="142"/>
      <c r="CX78" s="142"/>
      <c r="CY78" s="142"/>
      <c r="CZ78" s="142"/>
      <c r="DA78" s="142"/>
      <c r="DB78" s="142"/>
      <c r="DC78" s="142"/>
      <c r="DD78" s="634"/>
      <c r="DE78" s="644"/>
      <c r="DF78" s="645"/>
      <c r="DG78" s="645"/>
      <c r="DH78" s="645"/>
      <c r="DI78" s="645"/>
      <c r="DJ78" s="645"/>
      <c r="DK78" s="645"/>
      <c r="DL78" s="645"/>
      <c r="DM78" s="645"/>
      <c r="DN78" s="645"/>
      <c r="DO78" s="645"/>
      <c r="DP78" s="639"/>
      <c r="DQ78" s="645"/>
      <c r="DR78" s="645"/>
      <c r="DS78" s="640"/>
      <c r="DT78" s="641"/>
      <c r="DU78" s="642"/>
      <c r="DV78" s="650"/>
      <c r="DW78" s="642"/>
      <c r="DX78" s="650"/>
      <c r="DY78" s="142"/>
      <c r="DZ78" s="142"/>
      <c r="EA78" s="142"/>
      <c r="EC78" s="647"/>
      <c r="ED78" s="648"/>
      <c r="EE78" s="648"/>
      <c r="EF78" s="648"/>
      <c r="EG78" s="648"/>
      <c r="EH78" s="648"/>
      <c r="EI78" s="648"/>
      <c r="EJ78" s="648"/>
      <c r="EK78" s="648"/>
      <c r="EL78" s="648"/>
      <c r="EM78" s="648"/>
      <c r="EN78" s="648"/>
      <c r="EO78" s="648"/>
      <c r="EP78" s="648"/>
      <c r="EQ78" s="142"/>
      <c r="ER78" s="142"/>
      <c r="ES78" s="142"/>
      <c r="ET78" s="142"/>
      <c r="EU78" s="142"/>
      <c r="EV78" s="142"/>
      <c r="EW78" s="142"/>
      <c r="EX78" s="142"/>
      <c r="EY78" s="142"/>
    </row>
    <row r="79" spans="1:216" ht="26.25"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353"/>
      <c r="BE79" s="353"/>
      <c r="BF79" s="142"/>
      <c r="BG79" s="142"/>
      <c r="BH79" s="646"/>
      <c r="BI79" s="646"/>
      <c r="BJ79" s="646"/>
      <c r="BK79" s="646"/>
      <c r="BL79" s="646"/>
      <c r="BM79" s="646"/>
      <c r="BN79" s="646"/>
      <c r="BO79" s="646"/>
      <c r="BP79" s="646"/>
      <c r="BQ79" s="646"/>
      <c r="BR79" s="646"/>
      <c r="BS79" s="646"/>
      <c r="BT79" s="645"/>
      <c r="BU79" s="645"/>
      <c r="BV79" s="645"/>
      <c r="BW79" s="652"/>
      <c r="BX79" s="641"/>
      <c r="BY79" s="642"/>
      <c r="BZ79" s="650"/>
      <c r="CA79" s="642"/>
      <c r="CB79" s="650"/>
      <c r="CC79" s="142"/>
      <c r="CD79" s="142"/>
      <c r="CE79" s="142"/>
      <c r="CG79" s="647"/>
      <c r="CH79" s="648"/>
      <c r="CI79" s="648"/>
      <c r="CJ79" s="648"/>
      <c r="CK79" s="648"/>
      <c r="CL79" s="648"/>
      <c r="CM79" s="648"/>
      <c r="CN79" s="648"/>
      <c r="CO79" s="648"/>
      <c r="CP79" s="648"/>
      <c r="CQ79" s="648"/>
      <c r="CR79" s="648"/>
      <c r="CS79" s="648"/>
      <c r="CT79" s="648"/>
      <c r="CU79" s="142"/>
      <c r="CV79" s="142"/>
      <c r="CW79" s="142"/>
      <c r="CX79" s="142"/>
      <c r="CY79" s="142"/>
      <c r="CZ79" s="142"/>
      <c r="DA79" s="142"/>
      <c r="DB79" s="142"/>
      <c r="DC79" s="142"/>
      <c r="DD79" s="634"/>
      <c r="DE79" s="644"/>
      <c r="DF79" s="645"/>
      <c r="DG79" s="645"/>
      <c r="DH79" s="645"/>
      <c r="DI79" s="645"/>
      <c r="DJ79" s="645"/>
      <c r="DK79" s="645"/>
      <c r="DL79" s="645"/>
      <c r="DM79" s="645"/>
      <c r="DN79" s="645"/>
      <c r="DO79" s="645"/>
      <c r="DP79" s="645"/>
      <c r="DQ79" s="645"/>
      <c r="DR79" s="645"/>
      <c r="DS79" s="652"/>
      <c r="DT79" s="641"/>
      <c r="DU79" s="642"/>
      <c r="DV79" s="650"/>
      <c r="DW79" s="642"/>
      <c r="DX79" s="650"/>
      <c r="DY79" s="142"/>
      <c r="DZ79" s="142"/>
      <c r="EA79" s="142"/>
      <c r="EC79" s="647"/>
      <c r="ED79" s="648"/>
      <c r="EE79" s="648"/>
      <c r="EF79" s="648"/>
      <c r="EG79" s="648"/>
      <c r="EH79" s="648"/>
      <c r="EI79" s="648"/>
      <c r="EJ79" s="648"/>
      <c r="EK79" s="648"/>
      <c r="EL79" s="648"/>
      <c r="EM79" s="648"/>
      <c r="EN79" s="648"/>
      <c r="EO79" s="648"/>
      <c r="EP79" s="648"/>
      <c r="EQ79" s="142"/>
      <c r="ER79" s="142"/>
      <c r="ES79" s="142"/>
      <c r="ET79" s="142"/>
      <c r="EU79" s="142"/>
      <c r="EV79" s="142"/>
      <c r="EW79" s="142"/>
      <c r="EX79" s="142"/>
      <c r="EY79" s="142"/>
    </row>
    <row r="80" spans="1:216" ht="26.25"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353"/>
      <c r="BE80" s="353"/>
      <c r="BF80" s="142"/>
      <c r="BG80" s="142"/>
      <c r="BH80" s="646"/>
      <c r="BI80" s="646"/>
      <c r="BJ80" s="646"/>
      <c r="BK80" s="646"/>
      <c r="BL80" s="646"/>
      <c r="BM80" s="646"/>
      <c r="BN80" s="646"/>
      <c r="BO80" s="646"/>
      <c r="BP80" s="646"/>
      <c r="BQ80" s="646"/>
      <c r="BR80" s="646"/>
      <c r="BS80" s="646"/>
      <c r="BT80" s="645"/>
      <c r="BU80" s="645"/>
      <c r="BV80" s="645"/>
      <c r="BW80" s="652"/>
      <c r="BX80" s="641"/>
      <c r="BY80" s="642"/>
      <c r="BZ80" s="650"/>
      <c r="CA80" s="642"/>
      <c r="CB80" s="650"/>
      <c r="CC80" s="142"/>
      <c r="CD80" s="142"/>
      <c r="CE80" s="142"/>
      <c r="CG80" s="647"/>
      <c r="CH80" s="648"/>
      <c r="CI80" s="648"/>
      <c r="CJ80" s="648"/>
      <c r="CK80" s="648"/>
      <c r="CL80" s="648"/>
      <c r="CM80" s="648"/>
      <c r="CN80" s="648"/>
      <c r="CO80" s="648"/>
      <c r="CP80" s="648"/>
      <c r="CQ80" s="648"/>
      <c r="CR80" s="648"/>
      <c r="CT80" s="648"/>
      <c r="CU80" s="142"/>
      <c r="CV80" s="142"/>
      <c r="CW80" s="142"/>
      <c r="CX80" s="142"/>
      <c r="CY80" s="142"/>
      <c r="CZ80" s="142"/>
      <c r="DA80" s="142"/>
      <c r="DB80" s="142"/>
      <c r="DC80" s="142"/>
      <c r="DD80" s="634"/>
      <c r="DE80" s="644"/>
      <c r="DF80" s="645"/>
      <c r="DG80" s="645"/>
      <c r="DH80" s="645"/>
      <c r="DI80" s="645"/>
      <c r="DJ80" s="645"/>
      <c r="DK80" s="645"/>
      <c r="DL80" s="645"/>
      <c r="DM80" s="645"/>
      <c r="DN80" s="645"/>
      <c r="DO80" s="645"/>
      <c r="DP80" s="645"/>
      <c r="DQ80" s="645"/>
      <c r="DR80" s="645"/>
      <c r="DS80" s="652"/>
      <c r="DT80" s="641"/>
      <c r="DU80" s="642"/>
      <c r="DV80" s="650"/>
      <c r="DW80" s="642"/>
      <c r="DX80" s="650"/>
      <c r="DY80" s="142"/>
      <c r="DZ80" s="142"/>
      <c r="EA80" s="142"/>
      <c r="EC80" s="647"/>
      <c r="ED80" s="648"/>
      <c r="EE80" s="648"/>
      <c r="EF80" s="648"/>
      <c r="EG80" s="648"/>
      <c r="EH80" s="648"/>
      <c r="EI80" s="648"/>
      <c r="EJ80" s="648"/>
      <c r="EK80" s="648"/>
      <c r="EL80" s="648"/>
      <c r="EM80" s="648"/>
      <c r="EN80" s="648"/>
      <c r="EP80" s="648"/>
      <c r="EQ80" s="142"/>
      <c r="ER80" s="142"/>
      <c r="ES80" s="142"/>
      <c r="ET80" s="142"/>
      <c r="EU80" s="142"/>
      <c r="EV80" s="142"/>
      <c r="EW80" s="142"/>
      <c r="EX80" s="142"/>
      <c r="EY80" s="142"/>
    </row>
    <row r="81" spans="4:155" ht="23.25"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353"/>
      <c r="BE81" s="353"/>
      <c r="BF81" s="142"/>
      <c r="BG81" s="142"/>
      <c r="BH81" s="646"/>
      <c r="BI81" s="646"/>
      <c r="BJ81" s="646"/>
      <c r="BK81" s="646"/>
      <c r="BL81" s="646"/>
      <c r="BM81" s="646"/>
      <c r="BN81" s="646"/>
      <c r="BO81" s="646"/>
      <c r="BP81" s="646"/>
      <c r="BQ81" s="646"/>
      <c r="BR81" s="646"/>
      <c r="BS81" s="646"/>
      <c r="BT81" s="645"/>
      <c r="BU81" s="645"/>
      <c r="BV81" s="645"/>
      <c r="BW81" s="640"/>
      <c r="BX81" s="641"/>
      <c r="BY81" s="642"/>
      <c r="BZ81" s="650"/>
      <c r="CA81" s="642"/>
      <c r="CB81" s="650"/>
      <c r="CC81" s="142"/>
      <c r="CD81" s="142"/>
      <c r="CE81" s="142"/>
      <c r="CG81" s="647"/>
      <c r="CH81" s="648"/>
      <c r="CI81" s="648"/>
      <c r="CJ81" s="648"/>
      <c r="CK81" s="648"/>
      <c r="CL81" s="648"/>
      <c r="CM81" s="648"/>
      <c r="CN81" s="648"/>
      <c r="CO81" s="648"/>
      <c r="CP81" s="648"/>
      <c r="CQ81" s="648"/>
      <c r="CR81" s="648"/>
      <c r="CS81" s="648"/>
      <c r="CT81" s="648"/>
      <c r="CU81" s="653"/>
      <c r="CV81" s="142"/>
      <c r="CW81" s="142"/>
      <c r="CX81" s="142"/>
      <c r="CY81" s="142"/>
      <c r="CZ81" s="142"/>
      <c r="DA81" s="142"/>
      <c r="DB81" s="142"/>
      <c r="DC81" s="142"/>
      <c r="DD81" s="634"/>
      <c r="DE81" s="644"/>
      <c r="DF81" s="645"/>
      <c r="DG81" s="645"/>
      <c r="DH81" s="645"/>
      <c r="DI81" s="645"/>
      <c r="DJ81" s="645"/>
      <c r="DK81" s="645"/>
      <c r="DL81" s="645"/>
      <c r="DM81" s="645"/>
      <c r="DN81" s="645"/>
      <c r="DO81" s="645"/>
      <c r="DP81" s="645"/>
      <c r="DQ81" s="645"/>
      <c r="DR81" s="645"/>
      <c r="DS81" s="640"/>
      <c r="DT81" s="641"/>
      <c r="DU81" s="642"/>
      <c r="DV81" s="650"/>
      <c r="DW81" s="642"/>
      <c r="DX81" s="650"/>
      <c r="DY81" s="142"/>
      <c r="DZ81" s="142"/>
      <c r="EA81" s="142"/>
      <c r="EC81" s="647"/>
      <c r="ED81" s="648"/>
      <c r="EE81" s="648"/>
      <c r="EF81" s="648"/>
      <c r="EG81" s="648"/>
      <c r="EH81" s="648"/>
      <c r="EI81" s="648"/>
      <c r="EJ81" s="648"/>
      <c r="EK81" s="648"/>
      <c r="EL81" s="648"/>
      <c r="EM81" s="648"/>
      <c r="EN81" s="648"/>
      <c r="EO81" s="648"/>
      <c r="EP81" s="648"/>
      <c r="EQ81" s="653"/>
      <c r="ER81" s="142"/>
      <c r="ES81" s="142"/>
      <c r="ET81" s="142"/>
      <c r="EU81" s="142"/>
      <c r="EV81" s="142"/>
      <c r="EW81" s="142"/>
      <c r="EX81" s="142"/>
      <c r="EY81" s="142"/>
    </row>
    <row r="82" spans="4:155" ht="23.25"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353"/>
      <c r="BE82" s="353"/>
      <c r="BF82" s="142"/>
      <c r="BG82" s="142"/>
      <c r="BH82" s="646"/>
      <c r="BI82" s="646"/>
      <c r="BJ82" s="646"/>
      <c r="BK82" s="646"/>
      <c r="BL82" s="646"/>
      <c r="BM82" s="646"/>
      <c r="BN82" s="646"/>
      <c r="BO82" s="646"/>
      <c r="BP82" s="646"/>
      <c r="BQ82" s="646"/>
      <c r="BR82" s="646"/>
      <c r="BS82" s="646"/>
      <c r="BT82" s="645"/>
      <c r="BU82" s="645"/>
      <c r="BV82" s="645"/>
      <c r="BW82" s="640"/>
      <c r="BX82" s="641"/>
      <c r="BY82" s="642"/>
      <c r="BZ82" s="650"/>
      <c r="CA82" s="642"/>
      <c r="CB82" s="650"/>
      <c r="CC82" s="142"/>
      <c r="CD82" s="654"/>
      <c r="CE82" s="654"/>
      <c r="CF82" s="655"/>
      <c r="CG82" s="656"/>
      <c r="CH82" s="648"/>
      <c r="CI82" s="648"/>
      <c r="CJ82" s="648"/>
      <c r="CK82" s="648"/>
      <c r="CL82" s="648"/>
      <c r="CM82" s="648"/>
      <c r="CN82" s="648"/>
      <c r="CO82" s="648"/>
      <c r="CP82" s="648"/>
      <c r="CQ82" s="648"/>
      <c r="CR82" s="648"/>
      <c r="CS82" s="648"/>
      <c r="CT82" s="648"/>
      <c r="CU82" s="657"/>
      <c r="CV82" s="654"/>
      <c r="CW82" s="654"/>
      <c r="CX82" s="654"/>
      <c r="CY82" s="142"/>
      <c r="CZ82" s="142"/>
      <c r="DA82" s="142"/>
      <c r="DB82" s="142"/>
      <c r="DC82" s="142"/>
      <c r="DD82" s="634"/>
      <c r="DE82" s="644"/>
      <c r="DF82" s="645"/>
      <c r="DG82" s="645"/>
      <c r="DH82" s="645"/>
      <c r="DI82" s="645"/>
      <c r="DJ82" s="645"/>
      <c r="DK82" s="645"/>
      <c r="DL82" s="645"/>
      <c r="DM82" s="645"/>
      <c r="DN82" s="645"/>
      <c r="DO82" s="645"/>
      <c r="DP82" s="645"/>
      <c r="DQ82" s="645"/>
      <c r="DR82" s="645"/>
      <c r="DS82" s="640"/>
      <c r="DT82" s="641"/>
      <c r="DU82" s="642"/>
      <c r="DV82" s="650"/>
      <c r="DW82" s="642"/>
      <c r="DX82" s="650"/>
      <c r="DY82" s="142"/>
      <c r="DZ82" s="142"/>
      <c r="EA82" s="142"/>
      <c r="EC82" s="647"/>
      <c r="ED82" s="648"/>
      <c r="EE82" s="648"/>
      <c r="EF82" s="648"/>
      <c r="EG82" s="648"/>
      <c r="EH82" s="648"/>
      <c r="EI82" s="648"/>
      <c r="EJ82" s="648"/>
      <c r="EK82" s="648"/>
      <c r="EL82" s="648"/>
      <c r="EM82" s="648"/>
      <c r="EN82" s="648"/>
      <c r="EO82" s="648"/>
      <c r="EP82" s="648"/>
      <c r="EQ82" s="653"/>
      <c r="ER82" s="142"/>
      <c r="ES82" s="142"/>
      <c r="ET82" s="142"/>
      <c r="EU82" s="142"/>
      <c r="EV82" s="142"/>
      <c r="EW82" s="142"/>
      <c r="EX82" s="142"/>
      <c r="EY82" s="142"/>
    </row>
    <row r="83" spans="4:155" ht="23.25"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353"/>
      <c r="BE83" s="353"/>
      <c r="BF83" s="142"/>
      <c r="BG83" s="142"/>
      <c r="BH83" s="646"/>
      <c r="BI83" s="646"/>
      <c r="BJ83" s="646"/>
      <c r="BK83" s="646"/>
      <c r="BL83" s="646"/>
      <c r="BM83" s="646"/>
      <c r="BN83" s="646"/>
      <c r="BO83" s="646"/>
      <c r="BP83" s="646"/>
      <c r="BQ83" s="646"/>
      <c r="BR83" s="646"/>
      <c r="BS83" s="646"/>
      <c r="BT83" s="645"/>
      <c r="BU83" s="645"/>
      <c r="BV83" s="645"/>
      <c r="BW83" s="640"/>
      <c r="BX83" s="641"/>
      <c r="BY83" s="642"/>
      <c r="BZ83" s="650"/>
      <c r="CA83" s="642"/>
      <c r="CB83" s="650"/>
      <c r="CC83" s="142"/>
      <c r="CD83" s="654"/>
      <c r="CE83" s="654"/>
      <c r="CF83" s="655"/>
      <c r="CG83" s="656"/>
      <c r="CH83" s="648"/>
      <c r="CI83" s="648"/>
      <c r="CJ83" s="648"/>
      <c r="CK83" s="648"/>
      <c r="CL83" s="648"/>
      <c r="CM83" s="648"/>
      <c r="CN83" s="648"/>
      <c r="CO83" s="648"/>
      <c r="CP83" s="648"/>
      <c r="CQ83" s="648"/>
      <c r="CR83" s="648"/>
      <c r="CS83" s="648"/>
      <c r="CT83" s="648"/>
      <c r="CU83" s="657"/>
      <c r="CV83" s="654"/>
      <c r="CW83" s="654"/>
      <c r="CX83" s="654"/>
      <c r="CY83" s="142"/>
      <c r="CZ83" s="142"/>
      <c r="DA83" s="654"/>
      <c r="DB83" s="654"/>
      <c r="DC83" s="654"/>
      <c r="DD83" s="658"/>
      <c r="DE83" s="659"/>
      <c r="DF83" s="645"/>
      <c r="DG83" s="645"/>
      <c r="DH83" s="645"/>
      <c r="DI83" s="645"/>
      <c r="DJ83" s="645"/>
      <c r="DK83" s="645"/>
      <c r="DL83" s="645"/>
      <c r="DM83" s="645"/>
      <c r="DN83" s="645"/>
      <c r="DO83" s="645"/>
      <c r="DP83" s="645"/>
      <c r="DQ83" s="645"/>
      <c r="DR83" s="645"/>
      <c r="DS83" s="660"/>
      <c r="DT83" s="661"/>
      <c r="DU83" s="662"/>
      <c r="DV83" s="663"/>
      <c r="DW83" s="662"/>
      <c r="DX83" s="663"/>
      <c r="DY83" s="654"/>
      <c r="DZ83" s="654"/>
      <c r="EA83" s="654"/>
      <c r="EB83" s="655"/>
      <c r="EC83" s="656"/>
      <c r="ED83" s="648"/>
      <c r="EE83" s="648"/>
      <c r="EF83" s="648"/>
      <c r="EG83" s="648"/>
      <c r="EH83" s="648"/>
      <c r="EI83" s="648"/>
      <c r="EJ83" s="648"/>
      <c r="EK83" s="648"/>
      <c r="EL83" s="648"/>
      <c r="EM83" s="648"/>
      <c r="EN83" s="648"/>
      <c r="EO83" s="648"/>
      <c r="EP83" s="648"/>
      <c r="EQ83" s="657"/>
      <c r="ER83" s="654"/>
      <c r="ES83" s="654"/>
      <c r="ET83" s="654"/>
      <c r="EU83" s="654"/>
      <c r="EV83" s="654"/>
      <c r="EW83" s="142"/>
      <c r="EX83" s="142"/>
      <c r="EY83" s="142"/>
    </row>
    <row r="84" spans="4:155" ht="23.25"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353"/>
      <c r="BE84" s="353"/>
      <c r="BF84" s="142"/>
      <c r="BG84" s="142"/>
      <c r="BH84" s="646"/>
      <c r="BI84" s="646"/>
      <c r="BJ84" s="646"/>
      <c r="BK84" s="646"/>
      <c r="BL84" s="646"/>
      <c r="BM84" s="646"/>
      <c r="BN84" s="646"/>
      <c r="BO84" s="646"/>
      <c r="BP84" s="646"/>
      <c r="BQ84" s="646"/>
      <c r="BR84" s="646"/>
      <c r="BS84" s="646"/>
      <c r="BT84" s="645"/>
      <c r="BU84" s="645"/>
      <c r="BV84" s="645"/>
      <c r="BW84" s="660"/>
      <c r="BX84" s="661"/>
      <c r="BY84" s="662"/>
      <c r="BZ84" s="650"/>
      <c r="CA84" s="642"/>
      <c r="CB84" s="650"/>
      <c r="CC84" s="142"/>
      <c r="CD84" s="654"/>
      <c r="CE84" s="654"/>
      <c r="CF84" s="655"/>
      <c r="CG84" s="656"/>
      <c r="CH84" s="648"/>
      <c r="CI84" s="648"/>
      <c r="CJ84" s="648"/>
      <c r="CK84" s="648"/>
      <c r="CL84" s="648"/>
      <c r="CM84" s="648"/>
      <c r="CN84" s="648"/>
      <c r="CO84" s="648"/>
      <c r="CP84" s="648"/>
      <c r="CQ84" s="648"/>
      <c r="CR84" s="648"/>
      <c r="CS84" s="648"/>
      <c r="CT84" s="648"/>
      <c r="CU84" s="657"/>
      <c r="CV84" s="654"/>
      <c r="CW84" s="654"/>
      <c r="CX84" s="654"/>
      <c r="CY84" s="142"/>
      <c r="CZ84" s="142"/>
      <c r="DA84" s="654"/>
      <c r="DB84" s="654"/>
      <c r="DC84" s="654"/>
      <c r="DD84" s="658"/>
      <c r="DE84" s="659"/>
      <c r="DF84" s="645"/>
      <c r="DG84" s="645"/>
      <c r="DH84" s="645"/>
      <c r="DI84" s="645"/>
      <c r="DJ84" s="645"/>
      <c r="DK84" s="645"/>
      <c r="DL84" s="645"/>
      <c r="DM84" s="645"/>
      <c r="DN84" s="645"/>
      <c r="DO84" s="645"/>
      <c r="DP84" s="645"/>
      <c r="DQ84" s="645"/>
      <c r="DR84" s="645"/>
      <c r="DS84" s="660"/>
      <c r="DT84" s="661"/>
      <c r="DU84" s="662"/>
      <c r="DV84" s="663"/>
      <c r="DW84" s="662"/>
      <c r="DX84" s="663"/>
      <c r="DY84" s="654"/>
      <c r="DZ84" s="654"/>
      <c r="EA84" s="654"/>
      <c r="EB84" s="655"/>
      <c r="EC84" s="656"/>
      <c r="ED84" s="648"/>
      <c r="EE84" s="648"/>
      <c r="EF84" s="648"/>
      <c r="EG84" s="648"/>
      <c r="EH84" s="648"/>
      <c r="EI84" s="648"/>
      <c r="EJ84" s="648"/>
      <c r="EK84" s="648"/>
      <c r="EL84" s="648"/>
      <c r="EM84" s="648"/>
      <c r="EN84" s="648"/>
      <c r="EO84" s="648"/>
      <c r="EP84" s="648"/>
      <c r="EQ84" s="657"/>
      <c r="ER84" s="654"/>
      <c r="ES84" s="654"/>
      <c r="ET84" s="654"/>
      <c r="EU84" s="654"/>
      <c r="EV84" s="654"/>
      <c r="EW84" s="142"/>
      <c r="EX84" s="142"/>
      <c r="EY84" s="142"/>
    </row>
    <row r="85" spans="4:155" ht="23.25"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353"/>
      <c r="BE85" s="353"/>
      <c r="BF85" s="142"/>
      <c r="BG85" s="142"/>
      <c r="BH85" s="646"/>
      <c r="BI85" s="646"/>
      <c r="BJ85" s="646"/>
      <c r="BK85" s="646"/>
      <c r="BL85" s="646"/>
      <c r="BM85" s="646"/>
      <c r="BN85" s="646"/>
      <c r="BO85" s="646"/>
      <c r="BP85" s="646"/>
      <c r="BQ85" s="646"/>
      <c r="BR85" s="646"/>
      <c r="BS85" s="646"/>
      <c r="BT85" s="645"/>
      <c r="BU85" s="645"/>
      <c r="BV85" s="645"/>
      <c r="BW85" s="660"/>
      <c r="BX85" s="661"/>
      <c r="BY85" s="662"/>
      <c r="BZ85" s="650"/>
      <c r="CA85" s="642"/>
      <c r="CB85" s="650"/>
      <c r="CC85" s="142"/>
      <c r="CD85" s="654"/>
      <c r="CE85" s="654"/>
      <c r="CF85" s="655"/>
      <c r="CG85" s="656"/>
      <c r="CH85" s="648"/>
      <c r="CI85" s="648"/>
      <c r="CJ85" s="648"/>
      <c r="CK85" s="648"/>
      <c r="CL85" s="648"/>
      <c r="CM85" s="648"/>
      <c r="CN85" s="648"/>
      <c r="CO85" s="648"/>
      <c r="CP85" s="648"/>
      <c r="CQ85" s="648"/>
      <c r="CR85" s="648"/>
      <c r="CS85" s="648"/>
      <c r="CT85" s="648"/>
      <c r="CU85" s="657"/>
      <c r="CV85" s="654"/>
      <c r="CW85" s="654"/>
      <c r="CX85" s="654"/>
      <c r="CY85" s="142"/>
      <c r="CZ85" s="142"/>
      <c r="DA85" s="654"/>
      <c r="DB85" s="654"/>
      <c r="DC85" s="654"/>
      <c r="DD85" s="658"/>
      <c r="DE85" s="659"/>
      <c r="DF85" s="645"/>
      <c r="DG85" s="645"/>
      <c r="DH85" s="645"/>
      <c r="DI85" s="645"/>
      <c r="DJ85" s="645"/>
      <c r="DK85" s="645"/>
      <c r="DL85" s="645"/>
      <c r="DM85" s="645"/>
      <c r="DN85" s="645"/>
      <c r="DO85" s="645"/>
      <c r="DP85" s="645"/>
      <c r="DQ85" s="645"/>
      <c r="DR85" s="645"/>
      <c r="DS85" s="660"/>
      <c r="DT85" s="661"/>
      <c r="DU85" s="662"/>
      <c r="DV85" s="663"/>
      <c r="DW85" s="662"/>
      <c r="DX85" s="663"/>
      <c r="DY85" s="654"/>
      <c r="DZ85" s="654"/>
      <c r="EA85" s="654"/>
      <c r="EB85" s="655"/>
      <c r="EC85" s="656"/>
      <c r="ED85" s="648"/>
      <c r="EE85" s="648"/>
      <c r="EF85" s="648"/>
      <c r="EG85" s="648"/>
      <c r="EH85" s="648"/>
      <c r="EI85" s="648"/>
      <c r="EJ85" s="648"/>
      <c r="EK85" s="648"/>
      <c r="EL85" s="648"/>
      <c r="EM85" s="648"/>
      <c r="EN85" s="648"/>
      <c r="EO85" s="648"/>
      <c r="EP85" s="648"/>
      <c r="EQ85" s="657"/>
      <c r="ER85" s="654"/>
      <c r="ES85" s="654"/>
      <c r="ET85" s="654"/>
      <c r="EU85" s="654"/>
      <c r="EV85" s="654"/>
      <c r="EW85" s="142"/>
      <c r="EX85" s="142"/>
      <c r="EY85" s="142"/>
    </row>
    <row r="86" spans="4:155" ht="23.25"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353"/>
      <c r="BE86" s="353"/>
      <c r="BF86" s="142"/>
      <c r="BG86" s="142"/>
      <c r="BH86" s="646"/>
      <c r="BI86" s="646"/>
      <c r="BJ86" s="646"/>
      <c r="BK86" s="646"/>
      <c r="BL86" s="646"/>
      <c r="BM86" s="646"/>
      <c r="BN86" s="646"/>
      <c r="BO86" s="646"/>
      <c r="BP86" s="646"/>
      <c r="BQ86" s="646"/>
      <c r="BR86" s="646"/>
      <c r="BS86" s="646"/>
      <c r="BT86" s="645"/>
      <c r="BU86" s="645"/>
      <c r="BV86" s="645"/>
      <c r="BW86" s="660"/>
      <c r="BX86" s="661"/>
      <c r="BY86" s="662"/>
      <c r="BZ86" s="650"/>
      <c r="CA86" s="642"/>
      <c r="CB86" s="650"/>
      <c r="CC86" s="142"/>
      <c r="CD86" s="654"/>
      <c r="CE86" s="654"/>
      <c r="CF86" s="655"/>
      <c r="CG86" s="656"/>
      <c r="CH86" s="648"/>
      <c r="CI86" s="648"/>
      <c r="CJ86" s="648"/>
      <c r="CK86" s="648"/>
      <c r="CL86" s="648"/>
      <c r="CM86" s="648"/>
      <c r="CN86" s="648"/>
      <c r="CO86" s="648"/>
      <c r="CP86" s="648"/>
      <c r="CQ86" s="648"/>
      <c r="CR86" s="648"/>
      <c r="CS86" s="648"/>
      <c r="CT86" s="648"/>
      <c r="CU86" s="657"/>
      <c r="CV86" s="654"/>
      <c r="CW86" s="654"/>
      <c r="CX86" s="654"/>
      <c r="CY86" s="142"/>
      <c r="CZ86" s="142"/>
      <c r="DA86" s="654"/>
      <c r="DB86" s="654"/>
      <c r="DC86" s="654"/>
      <c r="DD86" s="658"/>
      <c r="DE86" s="659"/>
      <c r="DF86" s="645"/>
      <c r="DG86" s="645"/>
      <c r="DH86" s="645"/>
      <c r="DI86" s="645"/>
      <c r="DJ86" s="645"/>
      <c r="DK86" s="645"/>
      <c r="DL86" s="645"/>
      <c r="DM86" s="645"/>
      <c r="DN86" s="645"/>
      <c r="DO86" s="645"/>
      <c r="DP86" s="645"/>
      <c r="DQ86" s="645"/>
      <c r="DR86" s="645"/>
      <c r="DS86" s="660"/>
      <c r="DT86" s="661"/>
      <c r="DU86" s="662"/>
      <c r="DV86" s="663"/>
      <c r="DW86" s="662"/>
      <c r="DX86" s="663"/>
      <c r="DY86" s="654"/>
      <c r="DZ86" s="654"/>
      <c r="EA86" s="654"/>
      <c r="EB86" s="655"/>
      <c r="EC86" s="656"/>
      <c r="ED86" s="648"/>
      <c r="EE86" s="648"/>
      <c r="EF86" s="648"/>
      <c r="EG86" s="648"/>
      <c r="EH86" s="648"/>
      <c r="EI86" s="648"/>
      <c r="EJ86" s="648"/>
      <c r="EK86" s="648"/>
      <c r="EL86" s="648"/>
      <c r="EM86" s="648"/>
      <c r="EN86" s="648"/>
      <c r="EO86" s="648"/>
      <c r="EP86" s="648"/>
      <c r="EQ86" s="657"/>
      <c r="ER86" s="654"/>
      <c r="ES86" s="654"/>
      <c r="ET86" s="654"/>
      <c r="EU86" s="654"/>
      <c r="EV86" s="654"/>
      <c r="EW86" s="142"/>
      <c r="EX86" s="142"/>
      <c r="EY86" s="142"/>
    </row>
    <row r="87" spans="4:155" ht="23.25"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353"/>
      <c r="BE87" s="353"/>
      <c r="BF87" s="142"/>
      <c r="BG87" s="142"/>
      <c r="BH87" s="646"/>
      <c r="BI87" s="646"/>
      <c r="BJ87" s="646"/>
      <c r="BK87" s="646"/>
      <c r="BL87" s="646"/>
      <c r="BM87" s="646"/>
      <c r="BN87" s="646"/>
      <c r="BO87" s="646"/>
      <c r="BP87" s="646"/>
      <c r="BQ87" s="646"/>
      <c r="BR87" s="646"/>
      <c r="BS87" s="646"/>
      <c r="BT87" s="645"/>
      <c r="BU87" s="645"/>
      <c r="BV87" s="645"/>
      <c r="BW87" s="660"/>
      <c r="BX87" s="661"/>
      <c r="BY87" s="662"/>
      <c r="BZ87" s="650"/>
      <c r="CA87" s="642"/>
      <c r="CB87" s="650"/>
      <c r="CC87" s="142"/>
      <c r="CD87" s="654"/>
      <c r="CE87" s="654"/>
      <c r="CF87" s="664"/>
      <c r="CG87" s="665"/>
      <c r="CH87" s="666"/>
      <c r="CI87" s="666"/>
      <c r="CJ87" s="666"/>
      <c r="CK87" s="666"/>
      <c r="CL87" s="666"/>
      <c r="CM87" s="666"/>
      <c r="CN87" s="666"/>
      <c r="CO87" s="666"/>
      <c r="CP87" s="666"/>
      <c r="CQ87" s="666"/>
      <c r="CR87" s="666"/>
      <c r="CS87" s="666"/>
      <c r="CT87" s="666"/>
      <c r="CU87" s="667"/>
      <c r="CV87" s="668"/>
      <c r="CW87" s="654"/>
      <c r="CX87" s="654"/>
      <c r="CY87" s="142"/>
      <c r="CZ87" s="142"/>
      <c r="DA87" s="654"/>
      <c r="DB87" s="654"/>
      <c r="DC87" s="654"/>
      <c r="DD87" s="658"/>
      <c r="DE87" s="659"/>
      <c r="DF87" s="645"/>
      <c r="DG87" s="645"/>
      <c r="DH87" s="645"/>
      <c r="DI87" s="645"/>
      <c r="DJ87" s="645"/>
      <c r="DK87" s="645"/>
      <c r="DL87" s="645"/>
      <c r="DM87" s="645"/>
      <c r="DN87" s="645"/>
      <c r="DO87" s="645"/>
      <c r="DP87" s="645"/>
      <c r="DQ87" s="645"/>
      <c r="DR87" s="645"/>
      <c r="DS87" s="660"/>
      <c r="DT87" s="661"/>
      <c r="DU87" s="662"/>
      <c r="DV87" s="663"/>
      <c r="DW87" s="662"/>
      <c r="DX87" s="663"/>
      <c r="DY87" s="654"/>
      <c r="DZ87" s="654"/>
      <c r="EA87" s="654"/>
      <c r="EB87" s="664"/>
      <c r="EC87" s="665"/>
      <c r="ED87" s="666"/>
      <c r="EE87" s="666"/>
      <c r="EF87" s="666"/>
      <c r="EG87" s="666"/>
      <c r="EH87" s="666"/>
      <c r="EI87" s="666"/>
      <c r="EJ87" s="666"/>
      <c r="EK87" s="666"/>
      <c r="EL87" s="666"/>
      <c r="EM87" s="666"/>
      <c r="EN87" s="666"/>
      <c r="EO87" s="666"/>
      <c r="EP87" s="666"/>
      <c r="EQ87" s="667"/>
      <c r="ER87" s="668"/>
      <c r="ES87" s="654"/>
      <c r="ET87" s="654"/>
      <c r="EU87" s="654"/>
      <c r="EV87" s="654"/>
      <c r="EW87" s="142"/>
      <c r="EX87" s="142"/>
      <c r="EY87" s="142"/>
    </row>
    <row r="88" spans="4:155" ht="23.25"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353"/>
      <c r="BE88" s="353"/>
      <c r="BF88" s="142"/>
      <c r="BG88" s="142"/>
      <c r="BH88" s="646"/>
      <c r="BI88" s="646"/>
      <c r="BJ88" s="646"/>
      <c r="BK88" s="646"/>
      <c r="BL88" s="646"/>
      <c r="BM88" s="646"/>
      <c r="BN88" s="646"/>
      <c r="BO88" s="646"/>
      <c r="BP88" s="646"/>
      <c r="BQ88" s="646"/>
      <c r="BR88" s="646"/>
      <c r="BS88" s="646"/>
      <c r="BT88" s="669"/>
      <c r="BU88" s="669"/>
      <c r="BV88" s="669"/>
      <c r="BW88" s="670"/>
      <c r="BX88" s="661"/>
      <c r="BY88" s="662"/>
      <c r="BZ88" s="650"/>
      <c r="CA88" s="642"/>
      <c r="CB88" s="650"/>
      <c r="CC88" s="142"/>
      <c r="CD88" s="654"/>
      <c r="CE88" s="654"/>
      <c r="CF88" s="655"/>
      <c r="CG88" s="656"/>
      <c r="CH88" s="648"/>
      <c r="CI88" s="648"/>
      <c r="CJ88" s="648"/>
      <c r="CK88" s="648"/>
      <c r="CL88" s="648"/>
      <c r="CM88" s="648"/>
      <c r="CN88" s="648"/>
      <c r="CO88" s="648"/>
      <c r="CP88" s="648"/>
      <c r="CQ88" s="648"/>
      <c r="CR88" s="648"/>
      <c r="CS88" s="648"/>
      <c r="CT88" s="648"/>
      <c r="CU88" s="657"/>
      <c r="CV88" s="654"/>
      <c r="CW88" s="654"/>
      <c r="CX88" s="654"/>
      <c r="CY88" s="142"/>
      <c r="CZ88" s="142"/>
      <c r="DA88" s="654"/>
      <c r="DB88" s="654"/>
      <c r="DC88" s="654"/>
      <c r="DD88" s="658"/>
      <c r="DE88" s="671"/>
      <c r="DF88" s="669"/>
      <c r="DG88" s="669"/>
      <c r="DH88" s="669"/>
      <c r="DI88" s="669"/>
      <c r="DJ88" s="669"/>
      <c r="DK88" s="669"/>
      <c r="DL88" s="669"/>
      <c r="DM88" s="669"/>
      <c r="DN88" s="669"/>
      <c r="DO88" s="669"/>
      <c r="DP88" s="669"/>
      <c r="DQ88" s="669"/>
      <c r="DR88" s="669"/>
      <c r="DS88" s="670"/>
      <c r="DT88" s="661"/>
      <c r="DU88" s="662"/>
      <c r="DV88" s="663"/>
      <c r="DW88" s="662"/>
      <c r="DX88" s="663"/>
      <c r="DY88" s="654"/>
      <c r="DZ88" s="654"/>
      <c r="EA88" s="654"/>
      <c r="EB88" s="655"/>
      <c r="EC88" s="656"/>
      <c r="ED88" s="648"/>
      <c r="EE88" s="648"/>
      <c r="EF88" s="648"/>
      <c r="EG88" s="648"/>
      <c r="EH88" s="648"/>
      <c r="EI88" s="648"/>
      <c r="EJ88" s="648"/>
      <c r="EK88" s="648"/>
      <c r="EL88" s="648"/>
      <c r="EM88" s="648"/>
      <c r="EN88" s="648"/>
      <c r="EO88" s="648"/>
      <c r="EP88" s="648"/>
      <c r="EQ88" s="657"/>
      <c r="ER88" s="654"/>
      <c r="ES88" s="654"/>
      <c r="ET88" s="654"/>
      <c r="EU88" s="654"/>
      <c r="EV88" s="654"/>
      <c r="EW88" s="142"/>
      <c r="EX88" s="142"/>
      <c r="EY88" s="142"/>
    </row>
    <row r="89" spans="4:155" ht="23.25"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353"/>
      <c r="BE89" s="353"/>
      <c r="BF89" s="142"/>
      <c r="BG89" s="142"/>
      <c r="BH89" s="646"/>
      <c r="BI89" s="646"/>
      <c r="BJ89" s="646"/>
      <c r="BK89" s="646"/>
      <c r="BL89" s="646"/>
      <c r="BM89" s="646"/>
      <c r="BN89" s="646"/>
      <c r="BO89" s="646"/>
      <c r="BP89" s="646"/>
      <c r="BQ89" s="646"/>
      <c r="BR89" s="646"/>
      <c r="BS89" s="646"/>
      <c r="BT89" s="645"/>
      <c r="BU89" s="645"/>
      <c r="BV89" s="645"/>
      <c r="BW89" s="660"/>
      <c r="BX89" s="661"/>
      <c r="BY89" s="662"/>
      <c r="BZ89" s="650"/>
      <c r="CA89" s="642"/>
      <c r="CB89" s="650"/>
      <c r="CC89" s="142"/>
      <c r="CD89" s="654"/>
      <c r="CE89" s="654"/>
      <c r="CF89" s="655"/>
      <c r="CG89" s="656"/>
      <c r="CH89" s="648"/>
      <c r="CI89" s="648"/>
      <c r="CJ89" s="648"/>
      <c r="CK89" s="648"/>
      <c r="CL89" s="648"/>
      <c r="CM89" s="648"/>
      <c r="CN89" s="648"/>
      <c r="CO89" s="648"/>
      <c r="CP89" s="648"/>
      <c r="CQ89" s="648"/>
      <c r="CR89" s="648"/>
      <c r="CS89" s="648"/>
      <c r="CT89" s="648"/>
      <c r="CU89" s="657"/>
      <c r="CV89" s="654"/>
      <c r="CW89" s="654"/>
      <c r="CX89" s="654"/>
      <c r="CY89" s="142"/>
      <c r="CZ89" s="142"/>
      <c r="DA89" s="654"/>
      <c r="DB89" s="654"/>
      <c r="DC89" s="654"/>
      <c r="DD89" s="658"/>
      <c r="DE89" s="659"/>
      <c r="DF89" s="645"/>
      <c r="DG89" s="645"/>
      <c r="DH89" s="645"/>
      <c r="DI89" s="645"/>
      <c r="DJ89" s="645"/>
      <c r="DK89" s="645"/>
      <c r="DL89" s="645"/>
      <c r="DM89" s="645"/>
      <c r="DN89" s="645"/>
      <c r="DO89" s="645"/>
      <c r="DP89" s="645"/>
      <c r="DQ89" s="645"/>
      <c r="DR89" s="645"/>
      <c r="DS89" s="660"/>
      <c r="DT89" s="661"/>
      <c r="DU89" s="662"/>
      <c r="DV89" s="663"/>
      <c r="DW89" s="662"/>
      <c r="DX89" s="663"/>
      <c r="DY89" s="654"/>
      <c r="DZ89" s="654"/>
      <c r="EA89" s="654"/>
      <c r="EB89" s="655"/>
      <c r="EC89" s="656"/>
      <c r="ED89" s="648"/>
      <c r="EE89" s="648"/>
      <c r="EF89" s="648"/>
      <c r="EG89" s="648"/>
      <c r="EH89" s="648"/>
      <c r="EI89" s="648"/>
      <c r="EJ89" s="648"/>
      <c r="EK89" s="648"/>
      <c r="EL89" s="648"/>
      <c r="EM89" s="648"/>
      <c r="EN89" s="648"/>
      <c r="EO89" s="648"/>
      <c r="EP89" s="648"/>
      <c r="EQ89" s="657"/>
      <c r="ER89" s="654"/>
      <c r="ES89" s="654"/>
      <c r="ET89" s="654"/>
      <c r="EU89" s="654"/>
      <c r="EV89" s="654"/>
      <c r="EW89" s="142"/>
      <c r="EX89" s="142"/>
      <c r="EY89" s="142"/>
    </row>
    <row r="90" spans="4:155" ht="23.25"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35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353"/>
      <c r="BE90" s="353"/>
      <c r="BF90" s="142"/>
      <c r="BG90" s="142"/>
      <c r="BH90" s="646"/>
      <c r="BI90" s="646"/>
      <c r="BJ90" s="646"/>
      <c r="BK90" s="646"/>
      <c r="BL90" s="646"/>
      <c r="BM90" s="646"/>
      <c r="BN90" s="646"/>
      <c r="BO90" s="646"/>
      <c r="BP90" s="646"/>
      <c r="BQ90" s="646"/>
      <c r="BR90" s="646"/>
      <c r="BS90" s="646"/>
      <c r="BT90" s="645"/>
      <c r="BU90" s="645"/>
      <c r="BV90" s="645"/>
      <c r="BW90" s="660"/>
      <c r="BX90" s="661"/>
      <c r="BY90" s="662"/>
      <c r="BZ90" s="650"/>
      <c r="CA90" s="642"/>
      <c r="CB90" s="650"/>
      <c r="CC90" s="142"/>
      <c r="CD90" s="142"/>
      <c r="CE90" s="142"/>
      <c r="CG90" s="647"/>
      <c r="CH90" s="648"/>
      <c r="CI90" s="648"/>
      <c r="CJ90" s="648"/>
      <c r="CK90" s="648"/>
      <c r="CL90" s="648"/>
      <c r="CM90" s="648"/>
      <c r="CN90" s="648"/>
      <c r="CO90" s="648"/>
      <c r="CP90" s="648"/>
      <c r="CQ90" s="648"/>
      <c r="CR90" s="648"/>
      <c r="CS90" s="648"/>
      <c r="CT90" s="648"/>
      <c r="CU90" s="653"/>
      <c r="CV90" s="142"/>
      <c r="CW90" s="142"/>
      <c r="CX90" s="142"/>
      <c r="CY90" s="142"/>
      <c r="CZ90" s="142"/>
      <c r="DA90" s="654"/>
      <c r="DB90" s="654"/>
      <c r="DC90" s="654"/>
      <c r="DD90" s="658"/>
      <c r="DE90" s="659"/>
      <c r="DF90" s="645"/>
      <c r="DG90" s="645"/>
      <c r="DH90" s="645"/>
      <c r="DI90" s="645"/>
      <c r="DJ90" s="645"/>
      <c r="DK90" s="645"/>
      <c r="DL90" s="645"/>
      <c r="DM90" s="645"/>
      <c r="DN90" s="645"/>
      <c r="DO90" s="645"/>
      <c r="DP90" s="645"/>
      <c r="DQ90" s="645"/>
      <c r="DR90" s="645"/>
      <c r="DS90" s="660"/>
      <c r="DT90" s="661"/>
      <c r="DU90" s="662"/>
      <c r="DV90" s="663"/>
      <c r="DW90" s="662"/>
      <c r="DX90" s="663"/>
      <c r="DY90" s="654"/>
      <c r="DZ90" s="654"/>
      <c r="EA90" s="654"/>
      <c r="EB90" s="655"/>
      <c r="EC90" s="656"/>
      <c r="ED90" s="648"/>
      <c r="EE90" s="648"/>
      <c r="EF90" s="648"/>
      <c r="EG90" s="648"/>
      <c r="EH90" s="648"/>
      <c r="EI90" s="648"/>
      <c r="EJ90" s="648"/>
      <c r="EK90" s="648"/>
      <c r="EL90" s="648"/>
      <c r="EM90" s="648"/>
      <c r="EN90" s="648"/>
      <c r="EO90" s="648"/>
      <c r="EP90" s="648"/>
      <c r="EQ90" s="657"/>
      <c r="ER90" s="654"/>
      <c r="ES90" s="654"/>
      <c r="ET90" s="654"/>
      <c r="EU90" s="654"/>
      <c r="EV90" s="654"/>
      <c r="EW90" s="142"/>
      <c r="EX90" s="142"/>
      <c r="EY90" s="142"/>
    </row>
    <row r="91" spans="4:155" ht="23.25"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353"/>
      <c r="BE91" s="353"/>
      <c r="BF91" s="142"/>
      <c r="BG91" s="142"/>
      <c r="BH91" s="646"/>
      <c r="BI91" s="646"/>
      <c r="BJ91" s="646"/>
      <c r="BK91" s="646"/>
      <c r="BL91" s="646"/>
      <c r="BM91" s="646"/>
      <c r="BN91" s="646"/>
      <c r="BO91" s="646"/>
      <c r="BP91" s="646"/>
      <c r="BQ91" s="646"/>
      <c r="BR91" s="646"/>
      <c r="BS91" s="646"/>
      <c r="BT91" s="645"/>
      <c r="BU91" s="645"/>
      <c r="BV91" s="645"/>
      <c r="BW91" s="640"/>
      <c r="BX91" s="641"/>
      <c r="BY91" s="642"/>
      <c r="BZ91" s="650"/>
      <c r="CA91" s="642"/>
      <c r="CB91" s="650"/>
      <c r="CC91" s="142"/>
      <c r="CD91" s="142"/>
      <c r="CE91" s="142"/>
      <c r="CG91" s="647"/>
      <c r="CH91" s="648"/>
      <c r="CI91" s="648"/>
      <c r="CJ91" s="648"/>
      <c r="CK91" s="648"/>
      <c r="CL91" s="648"/>
      <c r="CM91" s="648"/>
      <c r="CN91" s="648"/>
      <c r="CO91" s="648"/>
      <c r="CP91" s="648"/>
      <c r="CQ91" s="648"/>
      <c r="CR91" s="648"/>
      <c r="CS91" s="648"/>
      <c r="CT91" s="648"/>
      <c r="CU91" s="653"/>
      <c r="CV91" s="142"/>
      <c r="CW91" s="142"/>
      <c r="CX91" s="142"/>
      <c r="CY91" s="142"/>
      <c r="CZ91" s="142"/>
      <c r="DA91" s="142"/>
      <c r="DB91" s="142"/>
      <c r="DC91" s="142"/>
      <c r="DD91" s="634"/>
      <c r="DE91" s="644"/>
      <c r="DF91" s="645"/>
      <c r="DG91" s="645"/>
      <c r="DH91" s="645"/>
      <c r="DI91" s="645"/>
      <c r="DJ91" s="645"/>
      <c r="DK91" s="645"/>
      <c r="DL91" s="645"/>
      <c r="DM91" s="645"/>
      <c r="DN91" s="645"/>
      <c r="DO91" s="645"/>
      <c r="DP91" s="645"/>
      <c r="DQ91" s="645"/>
      <c r="DR91" s="645"/>
      <c r="DS91" s="640"/>
      <c r="DT91" s="641"/>
      <c r="DU91" s="642"/>
      <c r="DV91" s="650"/>
      <c r="DW91" s="642"/>
      <c r="DX91" s="650"/>
      <c r="DY91" s="142"/>
      <c r="DZ91" s="142"/>
      <c r="EA91" s="142"/>
      <c r="EC91" s="647"/>
      <c r="ED91" s="648"/>
      <c r="EE91" s="648"/>
      <c r="EF91" s="648"/>
      <c r="EG91" s="648"/>
      <c r="EH91" s="648"/>
      <c r="EI91" s="648"/>
      <c r="EJ91" s="648"/>
      <c r="EK91" s="648"/>
      <c r="EL91" s="648"/>
      <c r="EM91" s="648"/>
      <c r="EN91" s="648"/>
      <c r="EO91" s="648"/>
      <c r="EP91" s="648"/>
      <c r="EQ91" s="653"/>
      <c r="ER91" s="142"/>
      <c r="ES91" s="142"/>
      <c r="ET91" s="142"/>
      <c r="EU91" s="142"/>
      <c r="EV91" s="142"/>
      <c r="EW91" s="142"/>
      <c r="EX91" s="142"/>
      <c r="EY91" s="142"/>
    </row>
    <row r="92" spans="4:155" ht="23.25"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353"/>
      <c r="BE92" s="353"/>
      <c r="BF92" s="142"/>
      <c r="BG92" s="142"/>
      <c r="BH92" s="646"/>
      <c r="BI92" s="646"/>
      <c r="BJ92" s="646"/>
      <c r="BK92" s="646"/>
      <c r="BL92" s="646"/>
      <c r="BM92" s="646"/>
      <c r="BN92" s="646"/>
      <c r="BO92" s="646"/>
      <c r="BP92" s="646"/>
      <c r="BQ92" s="646"/>
      <c r="BR92" s="646"/>
      <c r="BS92" s="646"/>
      <c r="BT92" s="645"/>
      <c r="BU92" s="645"/>
      <c r="BV92" s="645"/>
      <c r="BW92" s="640"/>
      <c r="BX92" s="641"/>
      <c r="BY92" s="642"/>
      <c r="BZ92" s="650"/>
      <c r="CA92" s="642"/>
      <c r="CB92" s="650"/>
      <c r="CC92" s="142"/>
      <c r="CD92" s="142"/>
      <c r="CE92" s="142"/>
      <c r="CG92" s="647"/>
      <c r="CH92" s="648"/>
      <c r="CI92" s="648"/>
      <c r="CJ92" s="648"/>
      <c r="CK92" s="648"/>
      <c r="CL92" s="648"/>
      <c r="CM92" s="648"/>
      <c r="CN92" s="648"/>
      <c r="CO92" s="648"/>
      <c r="CP92" s="648"/>
      <c r="CQ92" s="648"/>
      <c r="CR92" s="648"/>
      <c r="CS92" s="648"/>
      <c r="CT92" s="648"/>
      <c r="CU92" s="653"/>
      <c r="CV92" s="142"/>
      <c r="CW92" s="142"/>
      <c r="CX92" s="142"/>
      <c r="CY92" s="142"/>
      <c r="CZ92" s="142"/>
      <c r="DA92" s="142"/>
      <c r="DB92" s="142"/>
      <c r="DC92" s="142"/>
      <c r="DD92" s="634"/>
      <c r="DE92" s="644"/>
      <c r="DF92" s="645"/>
      <c r="DG92" s="645"/>
      <c r="DH92" s="645"/>
      <c r="DI92" s="645"/>
      <c r="DJ92" s="645"/>
      <c r="DK92" s="645"/>
      <c r="DL92" s="645"/>
      <c r="DM92" s="645"/>
      <c r="DN92" s="645"/>
      <c r="DO92" s="645"/>
      <c r="DP92" s="645"/>
      <c r="DQ92" s="645"/>
      <c r="DR92" s="645"/>
      <c r="DS92" s="640"/>
      <c r="DT92" s="641"/>
      <c r="DU92" s="642"/>
      <c r="DV92" s="650"/>
      <c r="DW92" s="642"/>
      <c r="DX92" s="650"/>
      <c r="DY92" s="142"/>
      <c r="DZ92" s="142"/>
      <c r="EA92" s="142"/>
      <c r="EC92" s="647"/>
      <c r="ED92" s="648"/>
      <c r="EE92" s="648"/>
      <c r="EF92" s="648"/>
      <c r="EG92" s="648"/>
      <c r="EH92" s="648"/>
      <c r="EI92" s="648"/>
      <c r="EJ92" s="648"/>
      <c r="EK92" s="648"/>
      <c r="EL92" s="648"/>
      <c r="EM92" s="648"/>
      <c r="EN92" s="648"/>
      <c r="EO92" s="648"/>
      <c r="EP92" s="648"/>
      <c r="EQ92" s="653"/>
      <c r="ER92" s="142"/>
      <c r="ES92" s="142"/>
      <c r="ET92" s="142"/>
      <c r="EU92" s="142"/>
      <c r="EV92" s="142"/>
      <c r="EW92" s="142"/>
      <c r="EX92" s="142"/>
      <c r="EY92" s="142"/>
    </row>
    <row r="93" spans="4:155" ht="23.25"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35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353"/>
      <c r="BE93" s="353"/>
      <c r="BF93" s="142"/>
      <c r="BG93" s="142"/>
      <c r="BH93" s="646"/>
      <c r="BI93" s="646"/>
      <c r="BJ93" s="646"/>
      <c r="BK93" s="646"/>
      <c r="BL93" s="646"/>
      <c r="BM93" s="646"/>
      <c r="BN93" s="646"/>
      <c r="BO93" s="646"/>
      <c r="BP93" s="646"/>
      <c r="BQ93" s="646"/>
      <c r="BR93" s="646"/>
      <c r="BS93" s="646"/>
      <c r="BT93" s="645"/>
      <c r="BU93" s="645"/>
      <c r="BV93" s="645"/>
      <c r="BW93" s="640"/>
      <c r="BX93" s="641"/>
      <c r="BY93" s="642"/>
      <c r="BZ93" s="650"/>
      <c r="CA93" s="642"/>
      <c r="CB93" s="650"/>
      <c r="CC93" s="142"/>
      <c r="CD93" s="142"/>
      <c r="CE93" s="142"/>
      <c r="CG93" s="647"/>
      <c r="CH93" s="648"/>
      <c r="CI93" s="648"/>
      <c r="CJ93" s="648"/>
      <c r="CK93" s="648"/>
      <c r="CL93" s="648"/>
      <c r="CM93" s="648"/>
      <c r="CN93" s="648"/>
      <c r="CO93" s="648"/>
      <c r="CP93" s="648"/>
      <c r="CQ93" s="648"/>
      <c r="CR93" s="648"/>
      <c r="CS93" s="648"/>
      <c r="CT93" s="648"/>
      <c r="CU93" s="653"/>
      <c r="CV93" s="142"/>
      <c r="CW93" s="142"/>
      <c r="CX93" s="142"/>
      <c r="CY93" s="142"/>
      <c r="CZ93" s="142"/>
      <c r="DA93" s="142"/>
      <c r="DB93" s="142"/>
      <c r="DC93" s="142"/>
      <c r="DD93" s="634"/>
      <c r="DE93" s="644"/>
      <c r="DF93" s="645"/>
      <c r="DG93" s="645"/>
      <c r="DH93" s="645"/>
      <c r="DI93" s="645"/>
      <c r="DJ93" s="645"/>
      <c r="DK93" s="645"/>
      <c r="DL93" s="645"/>
      <c r="DM93" s="645"/>
      <c r="DN93" s="645"/>
      <c r="DO93" s="645"/>
      <c r="DP93" s="645"/>
      <c r="DQ93" s="645"/>
      <c r="DR93" s="645"/>
      <c r="DS93" s="640"/>
      <c r="DT93" s="641"/>
      <c r="DU93" s="642"/>
      <c r="DV93" s="650"/>
      <c r="DW93" s="642"/>
      <c r="DX93" s="650"/>
      <c r="DY93" s="142"/>
      <c r="DZ93" s="142"/>
      <c r="EA93" s="142"/>
      <c r="EC93" s="647"/>
      <c r="ED93" s="648"/>
      <c r="EE93" s="648"/>
      <c r="EF93" s="648"/>
      <c r="EG93" s="648"/>
      <c r="EH93" s="648"/>
      <c r="EI93" s="648"/>
      <c r="EJ93" s="648"/>
      <c r="EK93" s="648"/>
      <c r="EL93" s="648"/>
      <c r="EM93" s="648"/>
      <c r="EN93" s="648"/>
      <c r="EO93" s="648"/>
      <c r="EP93" s="648"/>
      <c r="EQ93" s="653"/>
      <c r="ER93" s="142"/>
      <c r="ES93" s="142"/>
      <c r="ET93" s="142"/>
      <c r="EU93" s="142"/>
      <c r="EV93" s="142"/>
      <c r="EW93" s="142"/>
      <c r="EX93" s="142"/>
      <c r="EY93" s="142"/>
    </row>
    <row r="94" spans="4:155" ht="23.25">
      <c r="D94" s="142"/>
      <c r="E94" s="142"/>
      <c r="F94" s="142"/>
      <c r="G94" s="142"/>
      <c r="H94" s="142"/>
      <c r="I94" s="142"/>
      <c r="J94" s="142"/>
      <c r="K94" s="142"/>
      <c r="L94" s="672"/>
      <c r="M94" s="142"/>
      <c r="N94" s="142"/>
      <c r="O94" s="142"/>
      <c r="P94" s="673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353"/>
      <c r="BE94" s="353"/>
      <c r="BF94" s="142"/>
      <c r="BG94" s="142"/>
      <c r="BH94" s="646"/>
      <c r="BI94" s="646"/>
      <c r="BJ94" s="646"/>
      <c r="BK94" s="646"/>
      <c r="BL94" s="646"/>
      <c r="BM94" s="646"/>
      <c r="BN94" s="646"/>
      <c r="BO94" s="646"/>
      <c r="BP94" s="646"/>
      <c r="BQ94" s="646"/>
      <c r="BR94" s="646"/>
      <c r="BS94" s="646"/>
      <c r="BT94" s="645"/>
      <c r="BU94" s="645"/>
      <c r="BV94" s="645"/>
      <c r="BW94" s="640"/>
      <c r="BX94" s="641"/>
      <c r="BY94" s="642"/>
      <c r="BZ94" s="650"/>
      <c r="CA94" s="642"/>
      <c r="CB94" s="650"/>
      <c r="CC94" s="142"/>
      <c r="CD94" s="142"/>
      <c r="CE94" s="142"/>
      <c r="CG94" s="647"/>
      <c r="CH94" s="648"/>
      <c r="CI94" s="648"/>
      <c r="CJ94" s="648"/>
      <c r="CK94" s="648"/>
      <c r="CL94" s="648"/>
      <c r="CM94" s="648"/>
      <c r="CN94" s="648"/>
      <c r="CO94" s="648"/>
      <c r="CP94" s="648"/>
      <c r="CQ94" s="648"/>
      <c r="CR94" s="648"/>
      <c r="CS94" s="648"/>
      <c r="CT94" s="648"/>
      <c r="CU94" s="653"/>
      <c r="CV94" s="142"/>
      <c r="CW94" s="142"/>
      <c r="CX94" s="142"/>
      <c r="CY94" s="142"/>
      <c r="CZ94" s="142"/>
      <c r="DA94" s="142"/>
      <c r="DB94" s="142"/>
      <c r="DC94" s="142"/>
      <c r="DD94" s="634"/>
      <c r="DE94" s="644"/>
      <c r="DF94" s="645"/>
      <c r="DG94" s="645"/>
      <c r="DH94" s="645"/>
      <c r="DI94" s="645"/>
      <c r="DJ94" s="645"/>
      <c r="DK94" s="645"/>
      <c r="DL94" s="645"/>
      <c r="DM94" s="645"/>
      <c r="DN94" s="645"/>
      <c r="DO94" s="645"/>
      <c r="DP94" s="645"/>
      <c r="DQ94" s="645"/>
      <c r="DR94" s="645"/>
      <c r="DS94" s="640"/>
      <c r="DT94" s="641"/>
      <c r="DU94" s="642"/>
      <c r="DV94" s="650"/>
      <c r="DW94" s="642"/>
      <c r="DX94" s="650"/>
      <c r="DY94" s="142"/>
      <c r="DZ94" s="142"/>
      <c r="EA94" s="142"/>
      <c r="EC94" s="647"/>
      <c r="ED94" s="648"/>
      <c r="EE94" s="648"/>
      <c r="EF94" s="648"/>
      <c r="EG94" s="648"/>
      <c r="EH94" s="648"/>
      <c r="EI94" s="648"/>
      <c r="EJ94" s="648"/>
      <c r="EK94" s="648"/>
      <c r="EL94" s="648"/>
      <c r="EM94" s="648"/>
      <c r="EN94" s="648"/>
      <c r="EO94" s="648"/>
      <c r="EP94" s="648"/>
      <c r="EQ94" s="653"/>
      <c r="ER94" s="142"/>
      <c r="ES94" s="142"/>
      <c r="ET94" s="142"/>
      <c r="EU94" s="142"/>
      <c r="EV94" s="142"/>
      <c r="EW94" s="142"/>
      <c r="EX94" s="142"/>
      <c r="EY94" s="142"/>
    </row>
    <row r="95" spans="4:155" ht="26.25"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673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353"/>
      <c r="BE95" s="353"/>
      <c r="BF95" s="142"/>
      <c r="BG95" s="142"/>
      <c r="BH95" s="646"/>
      <c r="BI95" s="646"/>
      <c r="BJ95" s="646"/>
      <c r="BK95" s="646"/>
      <c r="BL95" s="646"/>
      <c r="BM95" s="646"/>
      <c r="BN95" s="646"/>
      <c r="BO95" s="646"/>
      <c r="BP95" s="646"/>
      <c r="BQ95" s="646"/>
      <c r="BR95" s="646"/>
      <c r="BS95" s="646"/>
      <c r="BT95" s="634"/>
      <c r="BU95" s="634"/>
      <c r="BV95" s="634"/>
      <c r="BW95" s="634"/>
      <c r="BX95" s="634"/>
      <c r="BY95" s="634"/>
      <c r="BZ95" s="634"/>
      <c r="CA95" s="634"/>
      <c r="CB95" s="634"/>
      <c r="CC95" s="142"/>
      <c r="CD95" s="142"/>
      <c r="CE95" s="142"/>
      <c r="CG95" s="647"/>
      <c r="CH95" s="648"/>
      <c r="CI95" s="648"/>
      <c r="CJ95" s="648"/>
      <c r="CK95" s="648"/>
      <c r="CL95" s="648"/>
      <c r="CM95" s="648"/>
      <c r="CN95" s="648"/>
      <c r="CO95" s="648"/>
      <c r="CP95" s="648"/>
      <c r="CQ95" s="648"/>
      <c r="CR95" s="648"/>
      <c r="CS95" s="648"/>
      <c r="CT95" s="648"/>
      <c r="CU95" s="674"/>
      <c r="CV95" s="142"/>
      <c r="CW95" s="142"/>
      <c r="CX95" s="142"/>
      <c r="CY95" s="142"/>
      <c r="CZ95" s="142"/>
      <c r="DA95" s="142"/>
      <c r="DB95" s="142"/>
      <c r="DC95" s="142"/>
      <c r="DD95" s="634"/>
      <c r="DE95" s="634"/>
      <c r="DF95" s="634"/>
      <c r="DG95" s="634"/>
      <c r="DH95" s="634"/>
      <c r="DI95" s="634"/>
      <c r="DJ95" s="634"/>
      <c r="DK95" s="634"/>
      <c r="DL95" s="634"/>
      <c r="DM95" s="634"/>
      <c r="DN95" s="634"/>
      <c r="DO95" s="634"/>
      <c r="DP95" s="634"/>
      <c r="DQ95" s="634"/>
      <c r="DR95" s="634"/>
      <c r="DS95" s="634"/>
      <c r="DT95" s="634"/>
      <c r="DU95" s="634"/>
      <c r="DV95" s="634"/>
      <c r="DW95" s="634"/>
      <c r="DX95" s="634"/>
      <c r="DY95" s="142"/>
      <c r="DZ95" s="142"/>
      <c r="EA95" s="142"/>
      <c r="EC95" s="647"/>
      <c r="ED95" s="648"/>
      <c r="EE95" s="648"/>
      <c r="EF95" s="648"/>
      <c r="EG95" s="648"/>
      <c r="EH95" s="648"/>
      <c r="EI95" s="648"/>
      <c r="EJ95" s="648"/>
      <c r="EK95" s="648"/>
      <c r="EL95" s="648"/>
      <c r="EM95" s="648"/>
      <c r="EN95" s="648"/>
      <c r="EO95" s="648"/>
      <c r="EP95" s="648"/>
      <c r="EQ95" s="674"/>
      <c r="ER95" s="142"/>
      <c r="ES95" s="142"/>
      <c r="ET95" s="142"/>
      <c r="EU95" s="142"/>
      <c r="EV95" s="142"/>
      <c r="EW95" s="142"/>
      <c r="EX95" s="142"/>
      <c r="EY95" s="142"/>
    </row>
    <row r="96" spans="4:155" ht="26.25"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673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353"/>
      <c r="BE96" s="353"/>
      <c r="BF96" s="142"/>
      <c r="BG96" s="142"/>
      <c r="BH96" s="646"/>
      <c r="BI96" s="646"/>
      <c r="BJ96" s="646"/>
      <c r="BK96" s="646"/>
      <c r="BL96" s="646"/>
      <c r="BM96" s="646"/>
      <c r="BN96" s="646"/>
      <c r="BO96" s="646"/>
      <c r="BP96" s="646"/>
      <c r="BQ96" s="646"/>
      <c r="BR96" s="646"/>
      <c r="BS96" s="646"/>
      <c r="BT96" s="142"/>
      <c r="BU96" s="142"/>
      <c r="BV96" s="142"/>
      <c r="BW96" s="142"/>
      <c r="BX96" s="142"/>
      <c r="BY96" s="142"/>
      <c r="BZ96" s="142"/>
      <c r="CA96" s="142"/>
      <c r="CB96" s="142"/>
      <c r="CC96" s="142"/>
      <c r="CD96" s="142"/>
      <c r="CE96" s="142"/>
      <c r="CG96" s="647"/>
      <c r="CH96" s="648"/>
      <c r="CI96" s="648"/>
      <c r="CJ96" s="648"/>
      <c r="CK96" s="648"/>
      <c r="CL96" s="648"/>
      <c r="CM96" s="648"/>
      <c r="CN96" s="648"/>
      <c r="CO96" s="648"/>
      <c r="CP96" s="648"/>
      <c r="CQ96" s="648"/>
      <c r="CR96" s="648"/>
      <c r="CS96" s="648"/>
      <c r="CT96" s="648"/>
      <c r="CU96" s="674"/>
      <c r="CV96" s="142"/>
      <c r="CW96" s="142"/>
      <c r="CX96" s="142"/>
      <c r="CY96" s="142"/>
      <c r="CZ96" s="142"/>
      <c r="DA96" s="142"/>
      <c r="DB96" s="142"/>
      <c r="DC96" s="142"/>
      <c r="DD96" s="142"/>
      <c r="DE96" s="142"/>
      <c r="DF96" s="142"/>
      <c r="DG96" s="142"/>
      <c r="DH96" s="142"/>
      <c r="DI96" s="142"/>
      <c r="DJ96" s="142"/>
      <c r="DK96" s="142"/>
      <c r="DL96" s="142"/>
      <c r="DM96" s="142"/>
      <c r="DN96" s="142"/>
      <c r="DO96" s="142"/>
      <c r="DP96" s="142"/>
      <c r="DQ96" s="142"/>
      <c r="DR96" s="142"/>
      <c r="DS96" s="142"/>
      <c r="DT96" s="142"/>
      <c r="DU96" s="142"/>
      <c r="DV96" s="142"/>
      <c r="DW96" s="142"/>
      <c r="DX96" s="142"/>
      <c r="DY96" s="142"/>
      <c r="DZ96" s="142"/>
      <c r="EA96" s="142"/>
      <c r="EC96" s="647"/>
      <c r="ED96" s="648"/>
      <c r="EE96" s="648"/>
      <c r="EF96" s="648"/>
      <c r="EG96" s="648"/>
      <c r="EH96" s="648"/>
      <c r="EI96" s="648"/>
      <c r="EJ96" s="648"/>
      <c r="EK96" s="648"/>
      <c r="EL96" s="648"/>
      <c r="EM96" s="648"/>
      <c r="EN96" s="648"/>
      <c r="EO96" s="648"/>
      <c r="EP96" s="648"/>
      <c r="EQ96" s="674"/>
      <c r="ER96" s="142"/>
      <c r="ES96" s="142"/>
      <c r="ET96" s="142"/>
      <c r="EU96" s="142"/>
      <c r="EV96" s="142"/>
      <c r="EW96" s="142"/>
      <c r="EX96" s="142"/>
      <c r="EY96" s="142"/>
    </row>
    <row r="97" spans="4:155" ht="23.25"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673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353"/>
      <c r="BE97" s="353"/>
      <c r="BF97" s="142"/>
      <c r="BG97" s="142"/>
      <c r="BH97" s="646"/>
      <c r="BI97" s="646"/>
      <c r="BJ97" s="646"/>
      <c r="BK97" s="646"/>
      <c r="BL97" s="646"/>
      <c r="BM97" s="646"/>
      <c r="BN97" s="646"/>
      <c r="BO97" s="646"/>
      <c r="BP97" s="646"/>
      <c r="BQ97" s="646"/>
      <c r="BR97" s="646"/>
      <c r="BS97" s="646"/>
      <c r="BT97" s="142"/>
      <c r="BU97" s="142"/>
      <c r="BV97" s="142"/>
      <c r="BW97" s="142"/>
      <c r="BX97" s="142"/>
      <c r="BY97" s="142"/>
      <c r="BZ97" s="142"/>
      <c r="CA97" s="142"/>
      <c r="CB97" s="142"/>
      <c r="CC97" s="142"/>
      <c r="CD97" s="142"/>
      <c r="CE97" s="142"/>
      <c r="CG97" s="647"/>
      <c r="CH97" s="648"/>
      <c r="CI97" s="648"/>
      <c r="CJ97" s="648"/>
      <c r="CK97" s="648"/>
      <c r="CL97" s="648"/>
      <c r="CM97" s="648"/>
      <c r="CN97" s="648"/>
      <c r="CO97" s="648"/>
      <c r="CP97" s="648"/>
      <c r="CQ97" s="648"/>
      <c r="CR97" s="648"/>
      <c r="CS97" s="649"/>
      <c r="CT97" s="648"/>
      <c r="CU97" s="653"/>
      <c r="CV97" s="142"/>
      <c r="CW97" s="142"/>
      <c r="CX97" s="142"/>
      <c r="CY97" s="142"/>
      <c r="CZ97" s="142"/>
      <c r="DA97" s="142"/>
      <c r="DB97" s="142"/>
      <c r="DC97" s="142"/>
      <c r="DD97" s="142"/>
      <c r="DE97" s="142"/>
      <c r="DF97" s="142"/>
      <c r="DG97" s="142"/>
      <c r="DH97" s="142"/>
      <c r="DI97" s="142"/>
      <c r="DJ97" s="142"/>
      <c r="DK97" s="142"/>
      <c r="DL97" s="142"/>
      <c r="DM97" s="142"/>
      <c r="DN97" s="142"/>
      <c r="DO97" s="142"/>
      <c r="DP97" s="142"/>
      <c r="DQ97" s="142"/>
      <c r="DR97" s="142"/>
      <c r="DS97" s="142"/>
      <c r="DT97" s="142"/>
      <c r="DU97" s="142"/>
      <c r="DV97" s="142"/>
      <c r="DW97" s="142"/>
      <c r="DX97" s="142"/>
      <c r="DY97" s="142"/>
      <c r="DZ97" s="142"/>
      <c r="EA97" s="142"/>
      <c r="EC97" s="647"/>
      <c r="ED97" s="648"/>
      <c r="EE97" s="648"/>
      <c r="EF97" s="648"/>
      <c r="EG97" s="648"/>
      <c r="EH97" s="648"/>
      <c r="EI97" s="648"/>
      <c r="EJ97" s="648"/>
      <c r="EK97" s="648"/>
      <c r="EL97" s="648"/>
      <c r="EM97" s="648"/>
      <c r="EN97" s="648"/>
      <c r="EO97" s="649"/>
      <c r="EP97" s="648"/>
      <c r="EQ97" s="653"/>
      <c r="ER97" s="142"/>
      <c r="ES97" s="142"/>
      <c r="ET97" s="142"/>
      <c r="EU97" s="142"/>
      <c r="EV97" s="142"/>
      <c r="EW97" s="142"/>
      <c r="EX97" s="142"/>
      <c r="EY97" s="142"/>
    </row>
    <row r="98" spans="4:155" ht="23.25"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673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353"/>
      <c r="BE98" s="353"/>
      <c r="BF98" s="142"/>
      <c r="BG98" s="142"/>
      <c r="BH98" s="646"/>
      <c r="BI98" s="646"/>
      <c r="BJ98" s="646"/>
      <c r="BK98" s="646"/>
      <c r="BL98" s="646"/>
      <c r="BM98" s="646"/>
      <c r="BN98" s="646"/>
      <c r="BO98" s="646"/>
      <c r="BP98" s="646"/>
      <c r="BQ98" s="646"/>
      <c r="BR98" s="646"/>
      <c r="BS98" s="646"/>
      <c r="BT98" s="142"/>
      <c r="BU98" s="142"/>
      <c r="BV98" s="142"/>
      <c r="BW98" s="142"/>
      <c r="BX98" s="142"/>
      <c r="BY98" s="142"/>
      <c r="BZ98" s="142"/>
      <c r="CA98" s="142"/>
      <c r="CB98" s="142"/>
      <c r="CC98" s="142"/>
      <c r="CD98" s="142"/>
      <c r="CE98" s="142"/>
      <c r="CG98" s="647"/>
      <c r="CH98" s="648"/>
      <c r="CI98" s="648"/>
      <c r="CJ98" s="648"/>
      <c r="CK98" s="648"/>
      <c r="CL98" s="648"/>
      <c r="CM98" s="648"/>
      <c r="CN98" s="648"/>
      <c r="CO98" s="648"/>
      <c r="CP98" s="648"/>
      <c r="CQ98" s="648"/>
      <c r="CR98" s="648"/>
      <c r="CS98" s="649"/>
      <c r="CT98" s="648"/>
      <c r="CU98" s="653"/>
      <c r="CV98" s="142"/>
      <c r="CW98" s="142"/>
      <c r="CX98" s="142"/>
      <c r="CY98" s="142"/>
      <c r="CZ98" s="142"/>
      <c r="DA98" s="142"/>
      <c r="DB98" s="142"/>
      <c r="DC98" s="142"/>
      <c r="DD98" s="142"/>
      <c r="DE98" s="142"/>
      <c r="DF98" s="142"/>
      <c r="DG98" s="142"/>
      <c r="DH98" s="142"/>
      <c r="DI98" s="142"/>
      <c r="DJ98" s="142"/>
      <c r="DK98" s="142"/>
      <c r="DL98" s="142"/>
      <c r="DM98" s="142"/>
      <c r="DN98" s="142"/>
      <c r="DO98" s="142"/>
      <c r="DP98" s="142"/>
      <c r="DQ98" s="142"/>
      <c r="DR98" s="142"/>
      <c r="DS98" s="142"/>
      <c r="DT98" s="142"/>
      <c r="DU98" s="142"/>
      <c r="DV98" s="142"/>
      <c r="DW98" s="142"/>
      <c r="DX98" s="142"/>
      <c r="DY98" s="142"/>
      <c r="DZ98" s="142"/>
      <c r="EA98" s="142"/>
      <c r="EC98" s="647"/>
      <c r="ED98" s="648"/>
      <c r="EE98" s="648"/>
      <c r="EF98" s="648"/>
      <c r="EG98" s="648"/>
      <c r="EH98" s="648"/>
      <c r="EI98" s="648"/>
      <c r="EJ98" s="648"/>
      <c r="EK98" s="648"/>
      <c r="EL98" s="648"/>
      <c r="EM98" s="648"/>
      <c r="EN98" s="648"/>
      <c r="EO98" s="649"/>
      <c r="EP98" s="648"/>
      <c r="EQ98" s="653"/>
      <c r="ER98" s="142"/>
      <c r="ES98" s="142"/>
      <c r="ET98" s="142"/>
      <c r="EU98" s="142"/>
      <c r="EV98" s="142"/>
      <c r="EW98" s="142"/>
      <c r="EX98" s="142"/>
      <c r="EY98" s="142"/>
    </row>
    <row r="99" spans="4:155" ht="23.25"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673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353"/>
      <c r="BE99" s="353"/>
      <c r="BF99" s="142"/>
      <c r="BG99" s="142"/>
      <c r="BH99" s="646"/>
      <c r="BI99" s="646"/>
      <c r="BJ99" s="646"/>
      <c r="BK99" s="646"/>
      <c r="BL99" s="646"/>
      <c r="BM99" s="646"/>
      <c r="BN99" s="646"/>
      <c r="BO99" s="646"/>
      <c r="BP99" s="646"/>
      <c r="BQ99" s="646"/>
      <c r="BR99" s="646"/>
      <c r="BS99" s="646"/>
      <c r="BT99" s="142"/>
      <c r="BU99" s="142"/>
      <c r="BV99" s="142"/>
      <c r="BW99" s="142"/>
      <c r="BX99" s="142"/>
      <c r="BY99" s="142"/>
      <c r="BZ99" s="142"/>
      <c r="CA99" s="142"/>
      <c r="CB99" s="142"/>
      <c r="CC99" s="142"/>
      <c r="CD99" s="142"/>
      <c r="CE99" s="142"/>
      <c r="CG99" s="647"/>
      <c r="CH99" s="648"/>
      <c r="CI99" s="648"/>
      <c r="CJ99" s="648"/>
      <c r="CK99" s="648"/>
      <c r="CL99" s="649"/>
      <c r="CM99" s="648"/>
      <c r="CN99" s="648"/>
      <c r="CO99" s="648"/>
      <c r="CP99" s="648"/>
      <c r="CQ99" s="648"/>
      <c r="CR99" s="648"/>
      <c r="CS99" s="649"/>
      <c r="CT99" s="648"/>
      <c r="CU99" s="653"/>
      <c r="CV99" s="142"/>
      <c r="CW99" s="142"/>
      <c r="CX99" s="142"/>
      <c r="CY99" s="142"/>
      <c r="CZ99" s="142"/>
      <c r="DA99" s="142"/>
      <c r="DB99" s="142"/>
      <c r="DC99" s="142"/>
      <c r="DD99" s="142"/>
      <c r="DE99" s="142"/>
      <c r="DF99" s="142"/>
      <c r="DG99" s="142"/>
      <c r="DH99" s="142"/>
      <c r="DI99" s="142"/>
      <c r="DJ99" s="142"/>
      <c r="DK99" s="142"/>
      <c r="DL99" s="142"/>
      <c r="DM99" s="142"/>
      <c r="DN99" s="142"/>
      <c r="DO99" s="142"/>
      <c r="DP99" s="142"/>
      <c r="DQ99" s="142"/>
      <c r="DR99" s="142"/>
      <c r="DS99" s="142"/>
      <c r="DT99" s="142"/>
      <c r="DU99" s="142"/>
      <c r="DV99" s="142"/>
      <c r="DW99" s="142"/>
      <c r="DX99" s="142"/>
      <c r="DY99" s="142"/>
      <c r="DZ99" s="142"/>
      <c r="EA99" s="142"/>
      <c r="EC99" s="647"/>
      <c r="ED99" s="648"/>
      <c r="EE99" s="648"/>
      <c r="EF99" s="648"/>
      <c r="EG99" s="648"/>
      <c r="EH99" s="649"/>
      <c r="EI99" s="648"/>
      <c r="EJ99" s="648"/>
      <c r="EK99" s="648"/>
      <c r="EL99" s="648"/>
      <c r="EM99" s="648"/>
      <c r="EN99" s="648"/>
      <c r="EO99" s="649"/>
      <c r="EP99" s="648"/>
      <c r="EQ99" s="653"/>
      <c r="ER99" s="142"/>
      <c r="ES99" s="142"/>
      <c r="ET99" s="142"/>
      <c r="EU99" s="142"/>
      <c r="EV99" s="142"/>
      <c r="EW99" s="142"/>
      <c r="EX99" s="142"/>
      <c r="EY99" s="142"/>
    </row>
    <row r="100" spans="4:155" ht="23.25"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673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353"/>
      <c r="BE100" s="353"/>
      <c r="BF100" s="142"/>
      <c r="BG100" s="142"/>
      <c r="BH100" s="646"/>
      <c r="BI100" s="646"/>
      <c r="BJ100" s="646"/>
      <c r="BK100" s="646"/>
      <c r="BL100" s="646"/>
      <c r="BM100" s="646"/>
      <c r="BN100" s="646"/>
      <c r="BO100" s="646"/>
      <c r="BP100" s="646"/>
      <c r="BQ100" s="646"/>
      <c r="BR100" s="646"/>
      <c r="BS100" s="646"/>
      <c r="BT100" s="142"/>
      <c r="BU100" s="142"/>
      <c r="BV100" s="142"/>
      <c r="BW100" s="142"/>
      <c r="BX100" s="142"/>
      <c r="BY100" s="142"/>
      <c r="BZ100" s="142"/>
      <c r="CA100" s="142"/>
      <c r="CB100" s="142"/>
      <c r="CC100" s="142"/>
      <c r="CD100" s="142"/>
      <c r="CE100" s="142"/>
      <c r="CG100" s="647"/>
      <c r="CH100" s="648"/>
      <c r="CI100" s="649"/>
      <c r="CJ100" s="649"/>
      <c r="CK100" s="649"/>
      <c r="CL100" s="649"/>
      <c r="CM100" s="649"/>
      <c r="CN100" s="649"/>
      <c r="CO100" s="649"/>
      <c r="CP100" s="649"/>
      <c r="CQ100" s="649"/>
      <c r="CR100" s="648"/>
      <c r="CS100" s="649"/>
      <c r="CT100" s="649"/>
      <c r="CU100" s="653"/>
      <c r="CV100" s="142"/>
      <c r="CW100" s="142"/>
      <c r="CX100" s="142"/>
      <c r="CY100" s="142"/>
      <c r="CZ100" s="142"/>
      <c r="DA100" s="142"/>
      <c r="DB100" s="142"/>
      <c r="DC100" s="142"/>
      <c r="DD100" s="142"/>
      <c r="DE100" s="142"/>
      <c r="DF100" s="142"/>
      <c r="DG100" s="142"/>
      <c r="DH100" s="142"/>
      <c r="DI100" s="142"/>
      <c r="DJ100" s="142"/>
      <c r="DK100" s="142"/>
      <c r="DL100" s="142"/>
      <c r="DM100" s="142"/>
      <c r="DN100" s="142"/>
      <c r="DO100" s="142"/>
      <c r="DP100" s="142"/>
      <c r="DQ100" s="142"/>
      <c r="DR100" s="142"/>
      <c r="DS100" s="142"/>
      <c r="DT100" s="142"/>
      <c r="DU100" s="142"/>
      <c r="DV100" s="142"/>
      <c r="DW100" s="142"/>
      <c r="DX100" s="142"/>
      <c r="DY100" s="142"/>
      <c r="DZ100" s="142"/>
      <c r="EA100" s="142"/>
      <c r="EC100" s="647"/>
      <c r="ED100" s="648"/>
      <c r="EE100" s="649"/>
      <c r="EF100" s="649"/>
      <c r="EG100" s="649"/>
      <c r="EH100" s="649"/>
      <c r="EI100" s="649"/>
      <c r="EJ100" s="649"/>
      <c r="EK100" s="649"/>
      <c r="EL100" s="649"/>
      <c r="EM100" s="649"/>
      <c r="EN100" s="648"/>
      <c r="EO100" s="649"/>
      <c r="EP100" s="649"/>
      <c r="EQ100" s="653"/>
      <c r="ER100" s="142"/>
      <c r="ES100" s="142"/>
      <c r="ET100" s="142"/>
      <c r="EU100" s="142"/>
      <c r="EV100" s="142"/>
      <c r="EW100" s="142"/>
      <c r="EX100" s="142"/>
      <c r="EY100" s="142"/>
    </row>
    <row r="101" spans="4:155" ht="23.25"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675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353"/>
      <c r="BE101" s="353"/>
      <c r="BF101" s="142"/>
      <c r="BG101" s="142"/>
      <c r="BH101" s="646"/>
      <c r="BI101" s="646"/>
      <c r="BJ101" s="646"/>
      <c r="BK101" s="646"/>
      <c r="BL101" s="646"/>
      <c r="BM101" s="646"/>
      <c r="BN101" s="646"/>
      <c r="BO101" s="646"/>
      <c r="BP101" s="646"/>
      <c r="BQ101" s="646"/>
      <c r="BR101" s="646"/>
      <c r="BS101" s="646"/>
      <c r="BT101" s="142"/>
      <c r="BU101" s="142"/>
      <c r="BV101" s="142"/>
      <c r="BW101" s="142"/>
      <c r="BX101" s="142"/>
      <c r="BY101" s="142"/>
      <c r="BZ101" s="142"/>
      <c r="CA101" s="142"/>
      <c r="CB101" s="142"/>
      <c r="CC101" s="142"/>
      <c r="CD101" s="142"/>
      <c r="CE101" s="142"/>
      <c r="CG101" s="647"/>
      <c r="CH101" s="649"/>
      <c r="CI101" s="649"/>
      <c r="CJ101" s="649"/>
      <c r="CK101" s="649"/>
      <c r="CL101" s="649"/>
      <c r="CM101" s="649"/>
      <c r="CN101" s="649"/>
      <c r="CO101" s="649"/>
      <c r="CP101" s="649"/>
      <c r="CQ101" s="649"/>
      <c r="CR101" s="648"/>
      <c r="CS101" s="649"/>
      <c r="CT101" s="649"/>
      <c r="CU101" s="653"/>
      <c r="CV101" s="142"/>
      <c r="CW101" s="142"/>
      <c r="CX101" s="142"/>
      <c r="CY101" s="142"/>
      <c r="CZ101" s="142"/>
      <c r="DA101" s="142"/>
      <c r="DB101" s="142"/>
      <c r="DC101" s="142"/>
      <c r="DD101" s="142"/>
      <c r="DE101" s="142"/>
      <c r="DF101" s="142"/>
      <c r="DG101" s="142"/>
      <c r="DH101" s="142"/>
      <c r="DI101" s="142"/>
      <c r="DJ101" s="142"/>
      <c r="DK101" s="142"/>
      <c r="DL101" s="142"/>
      <c r="DM101" s="142"/>
      <c r="DN101" s="142"/>
      <c r="DO101" s="142"/>
      <c r="DP101" s="142"/>
      <c r="DQ101" s="142"/>
      <c r="DR101" s="142"/>
      <c r="DS101" s="142"/>
      <c r="DT101" s="142"/>
      <c r="DU101" s="142"/>
      <c r="DV101" s="142"/>
      <c r="DW101" s="142"/>
      <c r="DX101" s="142"/>
      <c r="DY101" s="142"/>
      <c r="DZ101" s="142"/>
      <c r="EA101" s="142"/>
      <c r="EC101" s="647"/>
      <c r="ED101" s="649"/>
      <c r="EE101" s="649"/>
      <c r="EF101" s="649"/>
      <c r="EG101" s="649"/>
      <c r="EH101" s="649"/>
      <c r="EI101" s="649"/>
      <c r="EJ101" s="649"/>
      <c r="EK101" s="649"/>
      <c r="EL101" s="649"/>
      <c r="EM101" s="649"/>
      <c r="EN101" s="648"/>
      <c r="EO101" s="649"/>
      <c r="EP101" s="649"/>
      <c r="EQ101" s="653"/>
      <c r="ER101" s="142"/>
      <c r="ES101" s="142"/>
      <c r="ET101" s="142"/>
      <c r="EU101" s="142"/>
      <c r="EV101" s="142"/>
      <c r="EW101" s="142"/>
      <c r="EX101" s="142"/>
      <c r="EY101" s="142"/>
    </row>
    <row r="102" spans="4:155" ht="23.25"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353"/>
      <c r="BE102" s="353"/>
      <c r="BF102" s="142"/>
      <c r="BG102" s="142"/>
      <c r="BH102" s="646"/>
      <c r="BI102" s="646"/>
      <c r="BJ102" s="646"/>
      <c r="BK102" s="646"/>
      <c r="BL102" s="646"/>
      <c r="BM102" s="646"/>
      <c r="BN102" s="646"/>
      <c r="BO102" s="646"/>
      <c r="BP102" s="646"/>
      <c r="BQ102" s="646"/>
      <c r="BR102" s="646"/>
      <c r="BS102" s="646"/>
      <c r="BT102" s="142"/>
      <c r="BU102" s="142"/>
      <c r="BV102" s="142"/>
      <c r="BW102" s="142"/>
      <c r="BX102" s="142"/>
      <c r="BY102" s="142"/>
      <c r="BZ102" s="142"/>
      <c r="CA102" s="142"/>
      <c r="CB102" s="142"/>
      <c r="CC102" s="142"/>
      <c r="CD102" s="142"/>
      <c r="CE102" s="142"/>
      <c r="CG102" s="647"/>
      <c r="CH102" s="649"/>
      <c r="CI102" s="649"/>
      <c r="CJ102" s="649"/>
      <c r="CK102" s="649"/>
      <c r="CL102" s="649"/>
      <c r="CM102" s="649"/>
      <c r="CN102" s="649"/>
      <c r="CO102" s="649"/>
      <c r="CP102" s="649"/>
      <c r="CQ102" s="649"/>
      <c r="CR102" s="648"/>
      <c r="CS102" s="649"/>
      <c r="CT102" s="649"/>
      <c r="CU102" s="653"/>
      <c r="CV102" s="142"/>
      <c r="CW102" s="142"/>
      <c r="CX102" s="142"/>
      <c r="CY102" s="142"/>
      <c r="CZ102" s="142"/>
      <c r="DA102" s="142"/>
      <c r="DB102" s="142"/>
      <c r="DC102" s="142"/>
      <c r="DD102" s="142"/>
      <c r="DE102" s="142"/>
      <c r="DF102" s="142"/>
      <c r="DG102" s="142"/>
      <c r="DH102" s="142"/>
      <c r="DI102" s="142"/>
      <c r="DJ102" s="142"/>
      <c r="DK102" s="142"/>
      <c r="DL102" s="142"/>
      <c r="DM102" s="142"/>
      <c r="DN102" s="142"/>
      <c r="DO102" s="142"/>
      <c r="DP102" s="142"/>
      <c r="DQ102" s="142"/>
      <c r="DR102" s="142"/>
      <c r="DS102" s="142"/>
      <c r="DT102" s="142"/>
      <c r="DU102" s="142"/>
      <c r="DV102" s="142"/>
      <c r="DW102" s="142"/>
      <c r="DX102" s="142"/>
      <c r="DY102" s="142"/>
      <c r="DZ102" s="142"/>
      <c r="EA102" s="142"/>
      <c r="EC102" s="647"/>
      <c r="ED102" s="649"/>
      <c r="EE102" s="649"/>
      <c r="EF102" s="649"/>
      <c r="EG102" s="649"/>
      <c r="EH102" s="649"/>
      <c r="EI102" s="649"/>
      <c r="EJ102" s="649"/>
      <c r="EK102" s="649"/>
      <c r="EL102" s="649"/>
      <c r="EM102" s="649"/>
      <c r="EN102" s="648"/>
      <c r="EO102" s="649"/>
      <c r="EP102" s="649"/>
      <c r="EQ102" s="653"/>
      <c r="ER102" s="142"/>
      <c r="ES102" s="142"/>
      <c r="ET102" s="142"/>
      <c r="EU102" s="142"/>
      <c r="EV102" s="142"/>
      <c r="EW102" s="142"/>
      <c r="EX102" s="142"/>
      <c r="EY102" s="142"/>
    </row>
    <row r="103" spans="4:155" ht="23.25"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353"/>
      <c r="BE103" s="353"/>
      <c r="BF103" s="142"/>
      <c r="BG103" s="142"/>
      <c r="BH103" s="646"/>
      <c r="BI103" s="646"/>
      <c r="BJ103" s="646"/>
      <c r="BK103" s="646"/>
      <c r="BL103" s="646"/>
      <c r="BM103" s="646"/>
      <c r="BN103" s="646"/>
      <c r="BO103" s="646"/>
      <c r="BP103" s="646"/>
      <c r="BQ103" s="646"/>
      <c r="BR103" s="646"/>
      <c r="BS103" s="646"/>
      <c r="BT103" s="142"/>
      <c r="BU103" s="142"/>
      <c r="BV103" s="142"/>
      <c r="BW103" s="142"/>
      <c r="BX103" s="142"/>
      <c r="BY103" s="142"/>
      <c r="BZ103" s="142"/>
      <c r="CA103" s="142"/>
      <c r="CB103" s="142"/>
      <c r="CC103" s="142"/>
      <c r="CD103" s="142"/>
      <c r="CE103" s="142"/>
      <c r="CG103" s="647"/>
      <c r="CH103" s="649"/>
      <c r="CI103" s="649"/>
      <c r="CJ103" s="649"/>
      <c r="CK103" s="649"/>
      <c r="CL103" s="649"/>
      <c r="CM103" s="649"/>
      <c r="CN103" s="649"/>
      <c r="CO103" s="649"/>
      <c r="CP103" s="649"/>
      <c r="CQ103" s="649"/>
      <c r="CR103" s="649"/>
      <c r="CS103" s="649"/>
      <c r="CT103" s="649"/>
      <c r="CU103" s="142"/>
      <c r="CV103" s="142"/>
      <c r="CW103" s="142"/>
      <c r="CX103" s="142"/>
      <c r="CY103" s="142"/>
      <c r="CZ103" s="142"/>
      <c r="DA103" s="142"/>
      <c r="DB103" s="142"/>
      <c r="DC103" s="142"/>
      <c r="DD103" s="142"/>
      <c r="DE103" s="142"/>
      <c r="DF103" s="142"/>
      <c r="DG103" s="142"/>
      <c r="DH103" s="142"/>
      <c r="DI103" s="142"/>
      <c r="DJ103" s="142"/>
      <c r="DK103" s="142"/>
      <c r="DL103" s="142"/>
      <c r="DM103" s="142"/>
      <c r="DN103" s="142"/>
      <c r="DO103" s="142"/>
      <c r="DP103" s="142"/>
      <c r="DQ103" s="142"/>
      <c r="DR103" s="142"/>
      <c r="DS103" s="142"/>
      <c r="DT103" s="142"/>
      <c r="DU103" s="142"/>
      <c r="DV103" s="142"/>
      <c r="DW103" s="142"/>
      <c r="DX103" s="142"/>
      <c r="DY103" s="142"/>
      <c r="DZ103" s="142"/>
      <c r="EA103" s="142"/>
      <c r="EC103" s="647"/>
      <c r="ED103" s="649"/>
      <c r="EE103" s="649"/>
      <c r="EF103" s="649"/>
      <c r="EG103" s="649"/>
      <c r="EH103" s="649"/>
      <c r="EI103" s="649"/>
      <c r="EJ103" s="649"/>
      <c r="EK103" s="649"/>
      <c r="EL103" s="649"/>
      <c r="EM103" s="649"/>
      <c r="EN103" s="649"/>
      <c r="EO103" s="649"/>
      <c r="EP103" s="649"/>
      <c r="EQ103" s="142"/>
      <c r="ER103" s="142"/>
      <c r="ES103" s="142"/>
      <c r="ET103" s="142"/>
      <c r="EU103" s="142"/>
      <c r="EV103" s="142"/>
      <c r="EW103" s="142"/>
      <c r="EX103" s="142"/>
      <c r="EY103" s="142"/>
    </row>
    <row r="104" spans="4:155" ht="23.25"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353"/>
      <c r="BE104" s="353"/>
      <c r="BF104" s="142"/>
      <c r="BG104" s="142"/>
      <c r="BH104" s="646"/>
      <c r="BI104" s="646"/>
      <c r="BJ104" s="646"/>
      <c r="BK104" s="646"/>
      <c r="BL104" s="646"/>
      <c r="BM104" s="646"/>
      <c r="BN104" s="646"/>
      <c r="BO104" s="646"/>
      <c r="BP104" s="646"/>
      <c r="BQ104" s="646"/>
      <c r="BR104" s="646"/>
      <c r="BS104" s="646"/>
      <c r="BT104" s="142"/>
      <c r="BU104" s="142"/>
      <c r="BV104" s="142"/>
      <c r="BW104" s="142"/>
      <c r="BX104" s="142"/>
      <c r="BY104" s="142"/>
      <c r="BZ104" s="142"/>
      <c r="CA104" s="142"/>
      <c r="CB104" s="142"/>
      <c r="CC104" s="142"/>
      <c r="CD104" s="142"/>
      <c r="CE104" s="142"/>
      <c r="CF104" s="142"/>
      <c r="CG104" s="142"/>
      <c r="CH104" s="142"/>
      <c r="CI104" s="142"/>
      <c r="CJ104" s="142"/>
      <c r="CK104" s="142"/>
      <c r="CL104" s="142"/>
      <c r="CM104" s="142"/>
      <c r="CN104" s="142"/>
      <c r="CO104" s="142"/>
      <c r="CP104" s="142"/>
      <c r="CQ104" s="142"/>
      <c r="CR104" s="142"/>
      <c r="CS104" s="142"/>
      <c r="CT104" s="142"/>
      <c r="CU104" s="142"/>
      <c r="CV104" s="142"/>
      <c r="CW104" s="142"/>
      <c r="CX104" s="142"/>
      <c r="CY104" s="142"/>
      <c r="CZ104" s="142"/>
      <c r="DA104" s="142"/>
      <c r="DB104" s="142"/>
      <c r="DC104" s="142"/>
      <c r="DD104" s="142"/>
      <c r="DE104" s="142"/>
      <c r="DF104" s="142"/>
      <c r="DG104" s="142"/>
      <c r="DH104" s="142"/>
      <c r="DI104" s="142"/>
      <c r="DJ104" s="142"/>
      <c r="DK104" s="142"/>
      <c r="DL104" s="142"/>
      <c r="DM104" s="142"/>
      <c r="DN104" s="142"/>
      <c r="DO104" s="142"/>
      <c r="DP104" s="142"/>
      <c r="DQ104" s="142"/>
      <c r="DR104" s="142"/>
      <c r="DS104" s="142"/>
      <c r="DT104" s="142"/>
      <c r="DU104" s="142"/>
      <c r="DV104" s="142"/>
      <c r="DW104" s="142"/>
      <c r="DX104" s="142"/>
      <c r="DY104" s="142"/>
      <c r="DZ104" s="142"/>
      <c r="EA104" s="142"/>
      <c r="EB104" s="142"/>
      <c r="EC104" s="142"/>
      <c r="ED104" s="142"/>
      <c r="EE104" s="142"/>
      <c r="EF104" s="142"/>
      <c r="EG104" s="142"/>
      <c r="EH104" s="142"/>
      <c r="EI104" s="142"/>
      <c r="EJ104" s="142"/>
      <c r="EK104" s="142"/>
      <c r="EL104" s="142"/>
      <c r="EM104" s="142"/>
      <c r="EN104" s="142"/>
      <c r="EO104" s="142"/>
      <c r="EP104" s="142"/>
      <c r="EQ104" s="142"/>
      <c r="ER104" s="142"/>
      <c r="ES104" s="142"/>
      <c r="ET104" s="142"/>
      <c r="EU104" s="142"/>
      <c r="EV104" s="142"/>
      <c r="EW104" s="142"/>
      <c r="EX104" s="142"/>
      <c r="EY104" s="142"/>
    </row>
    <row r="105" spans="4:155" ht="23.25"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353"/>
      <c r="BE105" s="353"/>
      <c r="BF105" s="142"/>
      <c r="BG105" s="142"/>
      <c r="BH105" s="646"/>
      <c r="BI105" s="646"/>
      <c r="BJ105" s="646"/>
      <c r="BK105" s="646"/>
      <c r="BL105" s="646"/>
      <c r="BM105" s="646"/>
      <c r="BN105" s="646"/>
      <c r="BO105" s="646"/>
      <c r="BP105" s="646"/>
      <c r="BQ105" s="646"/>
      <c r="BR105" s="646"/>
      <c r="BS105" s="646"/>
      <c r="BT105" s="142"/>
      <c r="BU105" s="142"/>
      <c r="BV105" s="142"/>
      <c r="BW105" s="142"/>
      <c r="BX105" s="142"/>
      <c r="BY105" s="142"/>
      <c r="BZ105" s="142"/>
      <c r="CA105" s="142"/>
      <c r="CB105" s="142"/>
      <c r="CC105" s="142"/>
      <c r="CD105" s="142"/>
      <c r="CE105" s="142"/>
      <c r="CF105" s="142"/>
      <c r="CG105" s="142"/>
      <c r="CH105" s="142"/>
      <c r="CI105" s="142"/>
      <c r="CJ105" s="142"/>
      <c r="CK105" s="142"/>
      <c r="CL105" s="142"/>
      <c r="CM105" s="142"/>
      <c r="CN105" s="142"/>
      <c r="CO105" s="142"/>
      <c r="CP105" s="142"/>
      <c r="CQ105" s="142"/>
      <c r="CR105" s="142"/>
      <c r="CS105" s="142"/>
      <c r="CT105" s="142"/>
      <c r="CU105" s="142"/>
      <c r="CV105" s="142"/>
      <c r="CW105" s="142"/>
      <c r="CX105" s="142"/>
      <c r="CY105" s="142"/>
      <c r="CZ105" s="142"/>
      <c r="DA105" s="142"/>
      <c r="DB105" s="142"/>
      <c r="DC105" s="142"/>
      <c r="DD105" s="142"/>
      <c r="DE105" s="142"/>
      <c r="DF105" s="142"/>
      <c r="DG105" s="142"/>
      <c r="DH105" s="142"/>
      <c r="DI105" s="142"/>
      <c r="DJ105" s="142"/>
      <c r="DK105" s="142"/>
      <c r="DL105" s="142"/>
      <c r="DM105" s="142"/>
      <c r="DN105" s="142"/>
      <c r="DO105" s="142"/>
      <c r="DP105" s="142"/>
      <c r="DQ105" s="142"/>
      <c r="DR105" s="142"/>
      <c r="DS105" s="142"/>
      <c r="DT105" s="142"/>
      <c r="DU105" s="142"/>
      <c r="DV105" s="142"/>
      <c r="DW105" s="142"/>
      <c r="DX105" s="142"/>
      <c r="DY105" s="142"/>
      <c r="DZ105" s="142"/>
      <c r="EA105" s="142"/>
      <c r="EB105" s="142"/>
      <c r="EC105" s="142"/>
      <c r="ED105" s="142"/>
      <c r="EE105" s="142"/>
      <c r="EF105" s="142"/>
      <c r="EG105" s="142"/>
      <c r="EH105" s="142"/>
      <c r="EI105" s="142"/>
      <c r="EJ105" s="142"/>
      <c r="EK105" s="142"/>
      <c r="EL105" s="142"/>
      <c r="EM105" s="142"/>
      <c r="EN105" s="142"/>
      <c r="EO105" s="142"/>
      <c r="EP105" s="142"/>
      <c r="EQ105" s="142"/>
      <c r="ER105" s="142"/>
      <c r="ES105" s="142"/>
      <c r="ET105" s="142"/>
      <c r="EU105" s="142"/>
      <c r="EV105" s="142"/>
      <c r="EW105" s="142"/>
      <c r="EX105" s="142"/>
      <c r="EY105" s="142"/>
    </row>
    <row r="106" spans="4:155" ht="23.25"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353"/>
      <c r="BE106" s="353"/>
      <c r="BF106" s="142"/>
      <c r="BG106" s="142"/>
      <c r="BH106" s="646"/>
      <c r="BI106" s="646"/>
      <c r="BJ106" s="646"/>
      <c r="BK106" s="646"/>
      <c r="BL106" s="646"/>
      <c r="BM106" s="646"/>
      <c r="BN106" s="646"/>
      <c r="BO106" s="646"/>
      <c r="BP106" s="646"/>
      <c r="BQ106" s="646"/>
      <c r="BR106" s="646"/>
      <c r="BS106" s="646"/>
      <c r="BT106" s="142"/>
      <c r="BU106" s="142"/>
      <c r="BV106" s="142"/>
      <c r="BW106" s="142"/>
      <c r="BX106" s="142"/>
      <c r="BY106" s="142"/>
      <c r="BZ106" s="142"/>
      <c r="CA106" s="142"/>
      <c r="CB106" s="142"/>
      <c r="CC106" s="142"/>
      <c r="CD106" s="142"/>
      <c r="CE106" s="142"/>
      <c r="CF106" s="142"/>
      <c r="CG106" s="142"/>
      <c r="CH106" s="142"/>
      <c r="CI106" s="142"/>
      <c r="CJ106" s="142"/>
      <c r="CK106" s="142"/>
      <c r="CL106" s="142"/>
      <c r="CM106" s="142"/>
      <c r="CN106" s="142"/>
      <c r="CO106" s="142"/>
      <c r="CP106" s="142"/>
      <c r="CQ106" s="142"/>
      <c r="CR106" s="142"/>
      <c r="CS106" s="142"/>
      <c r="CT106" s="142"/>
      <c r="CU106" s="142"/>
      <c r="CV106" s="142"/>
      <c r="CW106" s="142"/>
      <c r="CX106" s="142"/>
      <c r="CY106" s="142"/>
      <c r="CZ106" s="142"/>
      <c r="DA106" s="142"/>
      <c r="DB106" s="142"/>
      <c r="DC106" s="142"/>
      <c r="DD106" s="142"/>
      <c r="DE106" s="142"/>
      <c r="DF106" s="142"/>
      <c r="DG106" s="142"/>
      <c r="DH106" s="142"/>
      <c r="DI106" s="142"/>
      <c r="DJ106" s="142"/>
      <c r="DK106" s="142"/>
      <c r="DL106" s="142"/>
      <c r="DM106" s="142"/>
      <c r="DN106" s="142"/>
      <c r="DO106" s="142"/>
      <c r="DP106" s="142"/>
      <c r="DQ106" s="142"/>
      <c r="DR106" s="142"/>
      <c r="DS106" s="142"/>
      <c r="DT106" s="142"/>
      <c r="DU106" s="142"/>
      <c r="DV106" s="142"/>
      <c r="DW106" s="142"/>
      <c r="DX106" s="142"/>
      <c r="DY106" s="142"/>
      <c r="DZ106" s="142"/>
      <c r="EA106" s="142"/>
      <c r="EB106" s="142"/>
      <c r="EC106" s="142"/>
      <c r="ED106" s="142"/>
      <c r="EE106" s="142"/>
      <c r="EF106" s="142"/>
      <c r="EG106" s="142"/>
      <c r="EH106" s="142"/>
      <c r="EI106" s="142"/>
      <c r="EJ106" s="142"/>
      <c r="EK106" s="142"/>
      <c r="EL106" s="142"/>
      <c r="EM106" s="142"/>
      <c r="EN106" s="142"/>
      <c r="EO106" s="142"/>
      <c r="EP106" s="142"/>
      <c r="EQ106" s="142"/>
      <c r="ER106" s="142"/>
      <c r="ES106" s="142"/>
      <c r="ET106" s="142"/>
      <c r="EU106" s="142"/>
      <c r="EV106" s="142"/>
      <c r="EW106" s="142"/>
      <c r="EX106" s="142"/>
      <c r="EY106" s="142"/>
    </row>
    <row r="107" spans="4:155" ht="23.25"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353"/>
      <c r="BE107" s="353"/>
      <c r="BF107" s="142"/>
      <c r="BG107" s="142"/>
      <c r="BH107" s="646"/>
      <c r="BI107" s="646"/>
      <c r="BJ107" s="646"/>
      <c r="BK107" s="646"/>
      <c r="BL107" s="646"/>
      <c r="BM107" s="646"/>
      <c r="BN107" s="646"/>
      <c r="BO107" s="646"/>
      <c r="BP107" s="646"/>
      <c r="BQ107" s="646"/>
      <c r="BR107" s="646"/>
      <c r="BS107" s="646"/>
      <c r="BT107" s="142"/>
      <c r="BU107" s="142"/>
      <c r="BV107" s="142"/>
      <c r="BW107" s="142"/>
      <c r="BX107" s="142"/>
      <c r="BY107" s="142"/>
      <c r="BZ107" s="142"/>
      <c r="CA107" s="142"/>
      <c r="CB107" s="142"/>
      <c r="CC107" s="142"/>
      <c r="CD107" s="142"/>
      <c r="CE107" s="142"/>
      <c r="CF107" s="142"/>
      <c r="CG107" s="142"/>
      <c r="CH107" s="142"/>
      <c r="CI107" s="142"/>
      <c r="CJ107" s="142"/>
      <c r="CK107" s="142"/>
      <c r="CL107" s="142"/>
      <c r="CM107" s="142"/>
      <c r="CN107" s="142"/>
      <c r="CO107" s="142"/>
      <c r="CP107" s="142"/>
      <c r="CQ107" s="142"/>
      <c r="CR107" s="142"/>
      <c r="CS107" s="142"/>
      <c r="CT107" s="142"/>
      <c r="CU107" s="142"/>
      <c r="CV107" s="142"/>
      <c r="CW107" s="142"/>
      <c r="CX107" s="142"/>
      <c r="CY107" s="142"/>
      <c r="CZ107" s="142"/>
      <c r="DA107" s="142"/>
      <c r="DB107" s="142"/>
      <c r="DC107" s="142"/>
      <c r="DD107" s="142"/>
      <c r="DE107" s="142"/>
      <c r="DF107" s="142"/>
      <c r="DG107" s="142"/>
      <c r="DH107" s="142"/>
      <c r="DI107" s="142"/>
      <c r="DJ107" s="142"/>
      <c r="DK107" s="142"/>
      <c r="DL107" s="142"/>
      <c r="DM107" s="142"/>
      <c r="DN107" s="142"/>
      <c r="DO107" s="142"/>
      <c r="DP107" s="142"/>
      <c r="DQ107" s="142"/>
      <c r="DR107" s="142"/>
      <c r="DS107" s="142"/>
      <c r="DT107" s="142"/>
      <c r="DU107" s="142"/>
      <c r="DV107" s="142"/>
      <c r="DW107" s="142"/>
      <c r="DX107" s="142"/>
      <c r="DY107" s="142"/>
      <c r="DZ107" s="142"/>
      <c r="EA107" s="142"/>
      <c r="EB107" s="142"/>
      <c r="EC107" s="142"/>
      <c r="ED107" s="142"/>
      <c r="EE107" s="142"/>
      <c r="EF107" s="142"/>
      <c r="EG107" s="142"/>
      <c r="EH107" s="142"/>
      <c r="EI107" s="142"/>
      <c r="EJ107" s="142"/>
      <c r="EK107" s="142"/>
      <c r="EL107" s="142"/>
      <c r="EM107" s="142"/>
      <c r="EN107" s="142"/>
      <c r="EO107" s="142"/>
      <c r="EP107" s="142"/>
      <c r="EQ107" s="142"/>
      <c r="ER107" s="142"/>
      <c r="ES107" s="142"/>
      <c r="ET107" s="142"/>
      <c r="EU107" s="142"/>
      <c r="EV107" s="142"/>
      <c r="EW107" s="142"/>
      <c r="EX107" s="142"/>
      <c r="EY107" s="142"/>
    </row>
    <row r="108" spans="4:155" ht="23.25"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353"/>
      <c r="BE108" s="353"/>
      <c r="BF108" s="142"/>
      <c r="BG108" s="142"/>
      <c r="BH108" s="646"/>
      <c r="BI108" s="646"/>
      <c r="BJ108" s="646"/>
      <c r="BK108" s="646"/>
      <c r="BL108" s="646"/>
      <c r="BM108" s="646"/>
      <c r="BN108" s="646"/>
      <c r="BO108" s="646"/>
      <c r="BP108" s="646"/>
      <c r="BQ108" s="646"/>
      <c r="BR108" s="646"/>
      <c r="BS108" s="646"/>
      <c r="BT108" s="142"/>
      <c r="BU108" s="142"/>
      <c r="BV108" s="142"/>
      <c r="BW108" s="142"/>
      <c r="BX108" s="142"/>
      <c r="BY108" s="142"/>
      <c r="BZ108" s="142"/>
      <c r="CA108" s="142"/>
      <c r="CB108" s="142"/>
      <c r="CC108" s="142"/>
      <c r="CD108" s="142"/>
      <c r="CE108" s="142"/>
      <c r="CF108" s="142"/>
      <c r="CG108" s="142"/>
      <c r="CH108" s="142"/>
      <c r="CI108" s="142"/>
      <c r="CJ108" s="142"/>
      <c r="CK108" s="142"/>
      <c r="CL108" s="142"/>
      <c r="CM108" s="142"/>
      <c r="CN108" s="142"/>
      <c r="CO108" s="142"/>
      <c r="CP108" s="142"/>
      <c r="CQ108" s="142"/>
      <c r="CR108" s="142"/>
      <c r="CS108" s="142"/>
      <c r="CT108" s="142"/>
      <c r="CU108" s="142"/>
      <c r="CV108" s="142"/>
      <c r="CW108" s="142"/>
      <c r="CX108" s="142"/>
      <c r="CY108" s="142"/>
      <c r="CZ108" s="142"/>
      <c r="DA108" s="142"/>
      <c r="DB108" s="142"/>
      <c r="DC108" s="142"/>
      <c r="DD108" s="142"/>
      <c r="DE108" s="142"/>
      <c r="DF108" s="142"/>
      <c r="DG108" s="142"/>
      <c r="DH108" s="142"/>
      <c r="DI108" s="142"/>
      <c r="DJ108" s="142"/>
      <c r="DK108" s="142"/>
      <c r="DL108" s="142"/>
      <c r="DM108" s="142"/>
      <c r="DN108" s="142"/>
      <c r="DO108" s="142"/>
      <c r="DP108" s="142"/>
      <c r="DQ108" s="142"/>
      <c r="DR108" s="142"/>
      <c r="DS108" s="142"/>
      <c r="DT108" s="142"/>
      <c r="DU108" s="142"/>
      <c r="DV108" s="142"/>
      <c r="DW108" s="142"/>
      <c r="DX108" s="142"/>
      <c r="DY108" s="142"/>
      <c r="DZ108" s="142"/>
      <c r="EA108" s="142"/>
      <c r="EB108" s="142"/>
      <c r="EC108" s="142"/>
      <c r="ED108" s="142"/>
      <c r="EE108" s="142"/>
      <c r="EF108" s="142"/>
      <c r="EG108" s="142"/>
      <c r="EH108" s="142"/>
      <c r="EI108" s="142"/>
      <c r="EJ108" s="142"/>
      <c r="EK108" s="142"/>
      <c r="EL108" s="142"/>
      <c r="EM108" s="142"/>
      <c r="EN108" s="142"/>
      <c r="EO108" s="142"/>
      <c r="EP108" s="142"/>
      <c r="EQ108" s="142"/>
      <c r="ER108" s="142"/>
      <c r="ES108" s="142"/>
      <c r="ET108" s="142"/>
      <c r="EU108" s="142"/>
      <c r="EV108" s="142"/>
      <c r="EW108" s="142"/>
      <c r="EX108" s="142"/>
      <c r="EY108" s="142"/>
    </row>
    <row r="109" spans="4:155" ht="23.25"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353"/>
      <c r="BE109" s="353"/>
      <c r="BF109" s="142"/>
      <c r="BG109" s="142"/>
      <c r="BH109" s="646"/>
      <c r="BI109" s="646"/>
      <c r="BJ109" s="646"/>
      <c r="BK109" s="646"/>
      <c r="BL109" s="646"/>
      <c r="BM109" s="646"/>
      <c r="BN109" s="646"/>
      <c r="BO109" s="646"/>
      <c r="BP109" s="646"/>
      <c r="BQ109" s="646"/>
      <c r="BR109" s="646"/>
      <c r="BS109" s="646"/>
      <c r="BT109" s="142"/>
      <c r="BU109" s="142"/>
      <c r="BV109" s="142"/>
      <c r="BW109" s="142"/>
      <c r="BX109" s="142"/>
      <c r="BY109" s="142"/>
      <c r="BZ109" s="142"/>
      <c r="CA109" s="142"/>
      <c r="CB109" s="142"/>
      <c r="CC109" s="142"/>
      <c r="CD109" s="142"/>
      <c r="CE109" s="142"/>
      <c r="CF109" s="142"/>
      <c r="CG109" s="142"/>
      <c r="CH109" s="142"/>
      <c r="CI109" s="142"/>
      <c r="CJ109" s="142"/>
      <c r="CK109" s="142"/>
      <c r="CL109" s="142"/>
      <c r="CM109" s="142"/>
      <c r="CN109" s="142"/>
      <c r="CO109" s="142"/>
      <c r="CP109" s="142"/>
      <c r="CQ109" s="142"/>
      <c r="CR109" s="142"/>
      <c r="CS109" s="142"/>
      <c r="CT109" s="142"/>
      <c r="CU109" s="142"/>
      <c r="CV109" s="142"/>
      <c r="CW109" s="142"/>
      <c r="CX109" s="142"/>
      <c r="CY109" s="142"/>
      <c r="CZ109" s="142"/>
      <c r="DA109" s="142"/>
      <c r="DB109" s="142"/>
      <c r="DC109" s="142"/>
      <c r="DD109" s="142"/>
      <c r="DE109" s="142"/>
      <c r="DF109" s="142"/>
      <c r="DG109" s="142"/>
      <c r="DH109" s="142"/>
      <c r="DI109" s="142"/>
      <c r="DJ109" s="142"/>
      <c r="DK109" s="142"/>
      <c r="DL109" s="142"/>
      <c r="DM109" s="142"/>
      <c r="DN109" s="142"/>
      <c r="DO109" s="142"/>
      <c r="DP109" s="142"/>
      <c r="DQ109" s="142"/>
      <c r="DR109" s="142"/>
      <c r="DS109" s="142"/>
      <c r="DT109" s="142"/>
      <c r="DU109" s="142"/>
      <c r="DV109" s="142"/>
      <c r="DW109" s="142"/>
      <c r="DX109" s="142"/>
      <c r="DY109" s="142"/>
      <c r="DZ109" s="142"/>
      <c r="EA109" s="142"/>
      <c r="EB109" s="142"/>
      <c r="EC109" s="142"/>
      <c r="ED109" s="142"/>
      <c r="EE109" s="142"/>
      <c r="EF109" s="142"/>
      <c r="EG109" s="142"/>
      <c r="EH109" s="142"/>
      <c r="EI109" s="142"/>
      <c r="EJ109" s="142"/>
      <c r="EK109" s="142"/>
      <c r="EL109" s="142"/>
      <c r="EM109" s="142"/>
      <c r="EN109" s="142"/>
      <c r="EO109" s="142"/>
      <c r="EP109" s="142"/>
      <c r="EQ109" s="142"/>
      <c r="ER109" s="142"/>
      <c r="ES109" s="142"/>
      <c r="ET109" s="142"/>
      <c r="EU109" s="142"/>
      <c r="EV109" s="142"/>
      <c r="EW109" s="142"/>
      <c r="EX109" s="142"/>
      <c r="EY109" s="142"/>
    </row>
    <row r="110" spans="4:155" ht="23.25"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353"/>
      <c r="BE110" s="353"/>
      <c r="BF110" s="142"/>
      <c r="BG110" s="142"/>
      <c r="BH110" s="646"/>
      <c r="BI110" s="646"/>
      <c r="BJ110" s="646"/>
      <c r="BK110" s="646"/>
      <c r="BL110" s="646"/>
      <c r="BM110" s="646"/>
      <c r="BN110" s="646"/>
      <c r="BO110" s="646"/>
      <c r="BP110" s="646"/>
      <c r="BQ110" s="646"/>
      <c r="BR110" s="646"/>
      <c r="BS110" s="646"/>
      <c r="BT110" s="142"/>
      <c r="BU110" s="142"/>
      <c r="BV110" s="142"/>
      <c r="BW110" s="142"/>
      <c r="BX110" s="142"/>
      <c r="BY110" s="142"/>
      <c r="BZ110" s="142"/>
      <c r="CA110" s="142"/>
      <c r="CB110" s="142"/>
      <c r="CC110" s="142"/>
      <c r="CD110" s="142"/>
      <c r="CE110" s="142"/>
      <c r="CF110" s="142"/>
      <c r="CG110" s="142"/>
      <c r="CH110" s="142"/>
      <c r="CI110" s="142"/>
      <c r="CJ110" s="142"/>
      <c r="CK110" s="142"/>
      <c r="CL110" s="142"/>
      <c r="CM110" s="142"/>
      <c r="CN110" s="142"/>
      <c r="CO110" s="142"/>
      <c r="CP110" s="142"/>
      <c r="CQ110" s="142"/>
      <c r="CR110" s="142"/>
      <c r="CS110" s="142"/>
      <c r="CT110" s="142"/>
      <c r="CU110" s="142"/>
      <c r="CV110" s="142"/>
      <c r="CW110" s="142"/>
      <c r="CX110" s="142"/>
      <c r="CY110" s="142"/>
      <c r="CZ110" s="142"/>
      <c r="DA110" s="142"/>
      <c r="DB110" s="142"/>
      <c r="DC110" s="142"/>
      <c r="DD110" s="142"/>
      <c r="DE110" s="142"/>
      <c r="DF110" s="142"/>
      <c r="DG110" s="142"/>
      <c r="DH110" s="142"/>
      <c r="DI110" s="142"/>
      <c r="DJ110" s="142"/>
      <c r="DK110" s="142"/>
      <c r="DL110" s="142"/>
      <c r="DM110" s="142"/>
      <c r="DN110" s="142"/>
      <c r="DO110" s="142"/>
      <c r="DP110" s="142"/>
      <c r="DQ110" s="142"/>
      <c r="DR110" s="142"/>
      <c r="DS110" s="142"/>
      <c r="DT110" s="142"/>
      <c r="DU110" s="142"/>
      <c r="DV110" s="142"/>
      <c r="DW110" s="142"/>
      <c r="DX110" s="142"/>
      <c r="DY110" s="142"/>
      <c r="DZ110" s="142"/>
      <c r="EA110" s="142"/>
      <c r="EB110" s="142"/>
      <c r="EC110" s="142"/>
      <c r="ED110" s="142"/>
      <c r="EE110" s="142"/>
      <c r="EF110" s="142"/>
      <c r="EG110" s="142"/>
      <c r="EH110" s="142"/>
      <c r="EI110" s="142"/>
      <c r="EJ110" s="142"/>
      <c r="EK110" s="142"/>
      <c r="EL110" s="142"/>
      <c r="EM110" s="142"/>
      <c r="EN110" s="142"/>
      <c r="EO110" s="142"/>
      <c r="EP110" s="142"/>
      <c r="EQ110" s="142"/>
      <c r="ER110" s="142"/>
      <c r="ES110" s="142"/>
      <c r="ET110" s="142"/>
      <c r="EU110" s="142"/>
      <c r="EV110" s="142"/>
      <c r="EW110" s="142"/>
      <c r="EX110" s="142"/>
      <c r="EY110" s="142"/>
    </row>
    <row r="111" spans="4:155" ht="23.25"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353"/>
      <c r="BE111" s="353"/>
      <c r="BF111" s="142"/>
      <c r="BG111" s="142"/>
      <c r="BH111" s="646"/>
      <c r="BI111" s="646"/>
      <c r="BJ111" s="646"/>
      <c r="BK111" s="646"/>
      <c r="BL111" s="646"/>
      <c r="BM111" s="646"/>
      <c r="BN111" s="646"/>
      <c r="BO111" s="646"/>
      <c r="BP111" s="646"/>
      <c r="BQ111" s="646"/>
      <c r="BR111" s="646"/>
      <c r="BS111" s="646"/>
      <c r="BT111" s="142"/>
      <c r="BU111" s="142"/>
      <c r="BV111" s="142"/>
      <c r="BW111" s="142"/>
      <c r="BX111" s="142"/>
      <c r="BY111" s="142"/>
      <c r="BZ111" s="142"/>
      <c r="CA111" s="142"/>
      <c r="CB111" s="142"/>
      <c r="CC111" s="142"/>
      <c r="CD111" s="142"/>
      <c r="CE111" s="142"/>
      <c r="CF111" s="142"/>
      <c r="CG111" s="142"/>
      <c r="CH111" s="142"/>
      <c r="CI111" s="142"/>
      <c r="CJ111" s="142"/>
      <c r="CK111" s="142"/>
      <c r="CL111" s="142"/>
      <c r="CM111" s="142"/>
      <c r="CN111" s="142"/>
      <c r="CO111" s="142"/>
      <c r="CP111" s="142"/>
      <c r="CQ111" s="142"/>
      <c r="CR111" s="142"/>
      <c r="CS111" s="142"/>
      <c r="CT111" s="142"/>
      <c r="CU111" s="142"/>
      <c r="CV111" s="142"/>
      <c r="CW111" s="142"/>
      <c r="CX111" s="142"/>
      <c r="CY111" s="142"/>
      <c r="CZ111" s="142"/>
      <c r="DA111" s="142"/>
      <c r="DB111" s="142"/>
      <c r="DC111" s="142"/>
      <c r="DD111" s="142"/>
      <c r="DE111" s="142"/>
      <c r="DF111" s="142"/>
      <c r="DG111" s="142"/>
      <c r="DH111" s="142"/>
      <c r="DI111" s="142"/>
      <c r="DJ111" s="142"/>
      <c r="DK111" s="142"/>
      <c r="DL111" s="142"/>
      <c r="DM111" s="142"/>
      <c r="DN111" s="142"/>
      <c r="DO111" s="142"/>
      <c r="DP111" s="142"/>
      <c r="DQ111" s="142"/>
      <c r="DR111" s="142"/>
      <c r="DS111" s="142"/>
      <c r="DT111" s="142"/>
      <c r="DU111" s="142"/>
      <c r="DV111" s="142"/>
      <c r="DW111" s="142"/>
      <c r="DX111" s="142"/>
      <c r="DY111" s="142"/>
      <c r="DZ111" s="142"/>
      <c r="EA111" s="142"/>
      <c r="EB111" s="142"/>
      <c r="EC111" s="142"/>
      <c r="ED111" s="142"/>
      <c r="EE111" s="142"/>
      <c r="EF111" s="142"/>
      <c r="EG111" s="142"/>
      <c r="EH111" s="142"/>
      <c r="EI111" s="142"/>
      <c r="EJ111" s="142"/>
      <c r="EK111" s="142"/>
      <c r="EL111" s="142"/>
      <c r="EM111" s="142"/>
      <c r="EN111" s="142"/>
      <c r="EO111" s="142"/>
      <c r="EP111" s="142"/>
      <c r="EQ111" s="142"/>
      <c r="ER111" s="142"/>
      <c r="ES111" s="142"/>
      <c r="ET111" s="142"/>
      <c r="EU111" s="142"/>
      <c r="EV111" s="142"/>
      <c r="EW111" s="142"/>
      <c r="EX111" s="142"/>
      <c r="EY111" s="142"/>
    </row>
    <row r="112" spans="4:155" ht="23.25"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353"/>
      <c r="BE112" s="353"/>
      <c r="BF112" s="142"/>
      <c r="BG112" s="142"/>
      <c r="BH112" s="646"/>
      <c r="BI112" s="646"/>
      <c r="BJ112" s="646"/>
      <c r="BK112" s="646"/>
      <c r="BL112" s="646"/>
      <c r="BM112" s="646"/>
      <c r="BN112" s="646"/>
      <c r="BO112" s="646"/>
      <c r="BP112" s="646"/>
      <c r="BQ112" s="646"/>
      <c r="BR112" s="646"/>
      <c r="BS112" s="646"/>
      <c r="BT112" s="142"/>
      <c r="BU112" s="142"/>
      <c r="BV112" s="142"/>
      <c r="BW112" s="142"/>
      <c r="BX112" s="142"/>
      <c r="BY112" s="142"/>
      <c r="BZ112" s="142"/>
      <c r="CA112" s="142"/>
      <c r="CB112" s="142"/>
      <c r="CC112" s="142"/>
      <c r="CD112" s="142"/>
      <c r="CE112" s="142"/>
      <c r="CF112" s="142"/>
      <c r="CG112" s="142"/>
      <c r="CH112" s="142"/>
      <c r="CI112" s="142"/>
      <c r="CJ112" s="142"/>
      <c r="CK112" s="142"/>
      <c r="CL112" s="142"/>
      <c r="CM112" s="142"/>
      <c r="CN112" s="142"/>
      <c r="CO112" s="142"/>
      <c r="CP112" s="142"/>
      <c r="CQ112" s="142"/>
      <c r="CR112" s="142"/>
      <c r="CS112" s="142"/>
      <c r="CT112" s="142"/>
      <c r="CU112" s="142"/>
      <c r="CV112" s="142"/>
      <c r="CW112" s="142"/>
      <c r="CX112" s="142"/>
      <c r="CY112" s="142"/>
      <c r="CZ112" s="142"/>
      <c r="DA112" s="142"/>
      <c r="DB112" s="142"/>
      <c r="DC112" s="142"/>
      <c r="DD112" s="142"/>
      <c r="DE112" s="142"/>
      <c r="DF112" s="142"/>
      <c r="DG112" s="142"/>
      <c r="DH112" s="142"/>
      <c r="DI112" s="142"/>
      <c r="DJ112" s="142"/>
      <c r="DK112" s="142"/>
      <c r="DL112" s="142"/>
      <c r="DM112" s="142"/>
      <c r="DN112" s="142"/>
      <c r="DO112" s="142"/>
      <c r="DP112" s="142"/>
      <c r="DQ112" s="142"/>
      <c r="DR112" s="142"/>
      <c r="DS112" s="142"/>
      <c r="DT112" s="142"/>
      <c r="DU112" s="142"/>
      <c r="DV112" s="142"/>
      <c r="DW112" s="142"/>
      <c r="DX112" s="142"/>
      <c r="DY112" s="142"/>
      <c r="DZ112" s="142"/>
      <c r="EA112" s="142"/>
      <c r="EB112" s="142"/>
      <c r="EC112" s="142"/>
      <c r="ED112" s="142"/>
      <c r="EE112" s="142"/>
      <c r="EF112" s="142"/>
      <c r="EG112" s="142"/>
      <c r="EH112" s="142"/>
      <c r="EI112" s="142"/>
      <c r="EJ112" s="142"/>
      <c r="EK112" s="142"/>
      <c r="EL112" s="142"/>
      <c r="EM112" s="142"/>
      <c r="EN112" s="142"/>
      <c r="EO112" s="142"/>
      <c r="EP112" s="142"/>
      <c r="EQ112" s="142"/>
      <c r="ER112" s="142"/>
      <c r="ES112" s="142"/>
      <c r="ET112" s="142"/>
      <c r="EU112" s="142"/>
      <c r="EV112" s="142"/>
      <c r="EW112" s="142"/>
      <c r="EX112" s="142"/>
      <c r="EY112" s="142"/>
    </row>
    <row r="113" spans="4:155" ht="23.25"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353"/>
      <c r="BE113" s="353"/>
      <c r="BF113" s="142"/>
      <c r="BG113" s="142"/>
      <c r="BH113" s="646"/>
      <c r="BI113" s="646"/>
      <c r="BJ113" s="646"/>
      <c r="BK113" s="646"/>
      <c r="BL113" s="646"/>
      <c r="BM113" s="646"/>
      <c r="BN113" s="646"/>
      <c r="BO113" s="646"/>
      <c r="BP113" s="646"/>
      <c r="BQ113" s="646"/>
      <c r="BR113" s="646"/>
      <c r="BS113" s="646"/>
      <c r="BT113" s="142"/>
      <c r="BU113" s="142"/>
      <c r="BV113" s="142"/>
      <c r="BW113" s="142"/>
      <c r="BX113" s="142"/>
      <c r="BY113" s="142"/>
      <c r="BZ113" s="142"/>
      <c r="CA113" s="142"/>
      <c r="CB113" s="142"/>
      <c r="CC113" s="142"/>
      <c r="CD113" s="142"/>
      <c r="CE113" s="142"/>
      <c r="CF113" s="142"/>
      <c r="CG113" s="142"/>
      <c r="CH113" s="142"/>
      <c r="CI113" s="142"/>
      <c r="CJ113" s="142"/>
      <c r="CK113" s="142"/>
      <c r="CL113" s="142"/>
      <c r="CM113" s="142"/>
      <c r="CN113" s="142"/>
      <c r="CO113" s="142"/>
      <c r="CP113" s="142"/>
      <c r="CQ113" s="142"/>
      <c r="CR113" s="142"/>
      <c r="CS113" s="142"/>
      <c r="CT113" s="142"/>
      <c r="CU113" s="142"/>
      <c r="CV113" s="142"/>
      <c r="CW113" s="142"/>
      <c r="CX113" s="142"/>
      <c r="CY113" s="142"/>
      <c r="CZ113" s="142"/>
      <c r="DA113" s="142"/>
      <c r="DB113" s="142"/>
      <c r="DC113" s="142"/>
      <c r="DD113" s="142"/>
      <c r="DE113" s="142"/>
      <c r="DF113" s="142"/>
      <c r="DG113" s="142"/>
      <c r="DH113" s="142"/>
      <c r="DI113" s="142"/>
      <c r="DJ113" s="142"/>
      <c r="DK113" s="142"/>
      <c r="DL113" s="142"/>
      <c r="DM113" s="142"/>
      <c r="DN113" s="142"/>
      <c r="DO113" s="142"/>
      <c r="DP113" s="142"/>
      <c r="DQ113" s="142"/>
      <c r="DR113" s="142"/>
      <c r="DS113" s="142"/>
      <c r="DT113" s="142"/>
      <c r="DU113" s="142"/>
      <c r="DV113" s="142"/>
      <c r="DW113" s="142"/>
      <c r="DX113" s="142"/>
      <c r="DY113" s="142"/>
      <c r="DZ113" s="142"/>
      <c r="EA113" s="142"/>
      <c r="EB113" s="142"/>
      <c r="EC113" s="142"/>
      <c r="ED113" s="142"/>
      <c r="EE113" s="142"/>
      <c r="EF113" s="142"/>
      <c r="EG113" s="142"/>
      <c r="EH113" s="142"/>
      <c r="EI113" s="142"/>
      <c r="EJ113" s="142"/>
      <c r="EK113" s="142"/>
      <c r="EL113" s="142"/>
      <c r="EM113" s="142"/>
      <c r="EN113" s="142"/>
      <c r="EO113" s="142"/>
      <c r="EP113" s="142"/>
      <c r="EQ113" s="142"/>
      <c r="ER113" s="142"/>
      <c r="ES113" s="142"/>
      <c r="ET113" s="142"/>
      <c r="EU113" s="142"/>
      <c r="EV113" s="142"/>
      <c r="EW113" s="142"/>
      <c r="EX113" s="142"/>
      <c r="EY113" s="142"/>
    </row>
    <row r="114" spans="4:155" ht="23.25"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353"/>
      <c r="BE114" s="353"/>
      <c r="BF114" s="142"/>
      <c r="BG114" s="142"/>
      <c r="BH114" s="646"/>
      <c r="BI114" s="646"/>
      <c r="BJ114" s="646"/>
      <c r="BK114" s="646"/>
      <c r="BL114" s="646"/>
      <c r="BM114" s="646"/>
      <c r="BN114" s="646"/>
      <c r="BO114" s="646"/>
      <c r="BP114" s="646"/>
      <c r="BQ114" s="646"/>
      <c r="BR114" s="646"/>
      <c r="BS114" s="646"/>
      <c r="BT114" s="142"/>
      <c r="BU114" s="142"/>
      <c r="BV114" s="142"/>
      <c r="BW114" s="142"/>
      <c r="BX114" s="142"/>
      <c r="BY114" s="142"/>
      <c r="BZ114" s="142"/>
      <c r="CA114" s="142"/>
      <c r="CB114" s="142"/>
      <c r="CC114" s="142"/>
      <c r="CD114" s="142"/>
      <c r="CE114" s="142"/>
      <c r="CF114" s="142"/>
      <c r="CG114" s="142"/>
      <c r="CH114" s="142"/>
      <c r="CI114" s="142"/>
      <c r="CJ114" s="142"/>
      <c r="CK114" s="142"/>
      <c r="CL114" s="142"/>
      <c r="CM114" s="142"/>
      <c r="CN114" s="142"/>
      <c r="CO114" s="142"/>
      <c r="CP114" s="142"/>
      <c r="CQ114" s="142"/>
      <c r="CR114" s="142"/>
      <c r="CS114" s="142"/>
      <c r="CT114" s="142"/>
      <c r="CU114" s="142"/>
      <c r="CV114" s="142"/>
      <c r="CW114" s="142"/>
      <c r="CX114" s="142"/>
      <c r="CY114" s="142"/>
      <c r="CZ114" s="142"/>
      <c r="DA114" s="142"/>
      <c r="DB114" s="142"/>
      <c r="DC114" s="142"/>
      <c r="DD114" s="142"/>
      <c r="DE114" s="142"/>
      <c r="DF114" s="142"/>
      <c r="DG114" s="142"/>
      <c r="DH114" s="142"/>
      <c r="DI114" s="142"/>
      <c r="DJ114" s="142"/>
      <c r="DK114" s="142"/>
      <c r="DL114" s="142"/>
      <c r="DM114" s="142"/>
      <c r="DN114" s="142"/>
      <c r="DO114" s="142"/>
      <c r="DP114" s="142"/>
      <c r="DQ114" s="142"/>
      <c r="DR114" s="142"/>
      <c r="DS114" s="142"/>
      <c r="DT114" s="142"/>
      <c r="DU114" s="142"/>
      <c r="DV114" s="142"/>
      <c r="DW114" s="142"/>
      <c r="DX114" s="142"/>
      <c r="DY114" s="142"/>
      <c r="DZ114" s="142"/>
      <c r="EA114" s="142"/>
      <c r="EB114" s="142"/>
      <c r="EC114" s="142"/>
      <c r="ED114" s="142"/>
      <c r="EE114" s="142"/>
      <c r="EF114" s="142"/>
      <c r="EG114" s="142"/>
      <c r="EH114" s="142"/>
      <c r="EI114" s="142"/>
      <c r="EJ114" s="142"/>
      <c r="EK114" s="142"/>
      <c r="EL114" s="142"/>
      <c r="EM114" s="142"/>
      <c r="EN114" s="142"/>
      <c r="EO114" s="142"/>
      <c r="EP114" s="142"/>
      <c r="EQ114" s="142"/>
      <c r="ER114" s="142"/>
      <c r="ES114" s="142"/>
      <c r="ET114" s="142"/>
      <c r="EU114" s="142"/>
      <c r="EV114" s="142"/>
      <c r="EW114" s="142"/>
      <c r="EX114" s="142"/>
      <c r="EY114" s="142"/>
    </row>
    <row r="115" spans="4:155" ht="23.25"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353"/>
      <c r="BE115" s="353"/>
      <c r="BF115" s="142"/>
      <c r="BG115" s="142"/>
      <c r="BH115" s="646"/>
      <c r="BI115" s="646"/>
      <c r="BJ115" s="646"/>
      <c r="BK115" s="646"/>
      <c r="BL115" s="646"/>
      <c r="BM115" s="646"/>
      <c r="BN115" s="646"/>
      <c r="BO115" s="646"/>
      <c r="BP115" s="646"/>
      <c r="BQ115" s="646"/>
      <c r="BR115" s="646"/>
      <c r="BS115" s="646"/>
      <c r="BT115" s="142"/>
      <c r="BU115" s="142"/>
      <c r="BV115" s="142"/>
      <c r="BW115" s="142"/>
      <c r="BX115" s="142"/>
      <c r="BY115" s="142"/>
      <c r="BZ115" s="142"/>
      <c r="CA115" s="142"/>
      <c r="CB115" s="142"/>
      <c r="CC115" s="142"/>
      <c r="CD115" s="142"/>
      <c r="CE115" s="142"/>
      <c r="CF115" s="142"/>
      <c r="CG115" s="142"/>
      <c r="CH115" s="142"/>
      <c r="CI115" s="142"/>
      <c r="CJ115" s="142"/>
      <c r="CK115" s="142"/>
      <c r="CL115" s="142"/>
      <c r="CM115" s="142"/>
      <c r="CN115" s="142"/>
      <c r="CO115" s="142"/>
      <c r="CP115" s="142"/>
      <c r="CQ115" s="142"/>
      <c r="CR115" s="142"/>
      <c r="CS115" s="142"/>
      <c r="CT115" s="142"/>
      <c r="CU115" s="142"/>
      <c r="CV115" s="142"/>
      <c r="CW115" s="142"/>
      <c r="CX115" s="142"/>
      <c r="CY115" s="142"/>
      <c r="CZ115" s="142"/>
      <c r="DA115" s="142"/>
      <c r="DB115" s="142"/>
      <c r="DC115" s="142"/>
      <c r="DD115" s="142"/>
      <c r="DE115" s="142"/>
      <c r="DF115" s="142"/>
      <c r="DG115" s="142"/>
      <c r="DH115" s="142"/>
      <c r="DI115" s="142"/>
      <c r="DJ115" s="142"/>
      <c r="DK115" s="142"/>
      <c r="DL115" s="142"/>
      <c r="DM115" s="142"/>
      <c r="DN115" s="142"/>
      <c r="DO115" s="142"/>
      <c r="DP115" s="142"/>
      <c r="DQ115" s="142"/>
      <c r="DR115" s="142"/>
      <c r="DS115" s="142"/>
      <c r="DT115" s="142"/>
      <c r="DU115" s="142"/>
      <c r="DV115" s="142"/>
      <c r="DW115" s="142"/>
      <c r="DX115" s="142"/>
      <c r="DY115" s="142"/>
      <c r="DZ115" s="142"/>
      <c r="EA115" s="142"/>
      <c r="EB115" s="142"/>
      <c r="EC115" s="142"/>
      <c r="ED115" s="142"/>
      <c r="EE115" s="142"/>
      <c r="EF115" s="142"/>
      <c r="EG115" s="142"/>
      <c r="EH115" s="142"/>
      <c r="EI115" s="142"/>
      <c r="EJ115" s="142"/>
      <c r="EK115" s="142"/>
      <c r="EL115" s="142"/>
      <c r="EM115" s="142"/>
      <c r="EN115" s="142"/>
      <c r="EO115" s="142"/>
      <c r="EP115" s="142"/>
      <c r="EQ115" s="142"/>
      <c r="ER115" s="142"/>
      <c r="ES115" s="142"/>
      <c r="ET115" s="142"/>
      <c r="EU115" s="142"/>
      <c r="EV115" s="142"/>
      <c r="EW115" s="142"/>
      <c r="EX115" s="142"/>
      <c r="EY115" s="142"/>
    </row>
    <row r="116" spans="4:155" ht="23.25"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353"/>
      <c r="BE116" s="353"/>
      <c r="BF116" s="142"/>
      <c r="BG116" s="142"/>
      <c r="BH116" s="646"/>
      <c r="BI116" s="646"/>
      <c r="BJ116" s="646"/>
      <c r="BK116" s="646"/>
      <c r="BL116" s="646"/>
      <c r="BM116" s="646"/>
      <c r="BN116" s="646"/>
      <c r="BO116" s="646"/>
      <c r="BP116" s="646"/>
      <c r="BQ116" s="646"/>
      <c r="BR116" s="646"/>
      <c r="BS116" s="646"/>
      <c r="BT116" s="142"/>
      <c r="BU116" s="142"/>
      <c r="BV116" s="142"/>
      <c r="BW116" s="142"/>
      <c r="BX116" s="142"/>
      <c r="BY116" s="142"/>
      <c r="BZ116" s="142"/>
      <c r="CA116" s="142"/>
      <c r="CB116" s="142"/>
      <c r="CC116" s="142"/>
      <c r="CD116" s="142"/>
      <c r="CE116" s="142"/>
      <c r="CF116" s="142"/>
      <c r="CG116" s="142"/>
      <c r="CH116" s="142"/>
      <c r="CI116" s="142"/>
      <c r="CJ116" s="142"/>
      <c r="CK116" s="142"/>
      <c r="CL116" s="142"/>
      <c r="CM116" s="142"/>
      <c r="CN116" s="142"/>
      <c r="CO116" s="142"/>
      <c r="CP116" s="142"/>
      <c r="CQ116" s="142"/>
      <c r="CR116" s="142"/>
      <c r="CS116" s="142"/>
      <c r="CT116" s="142"/>
      <c r="CU116" s="142"/>
      <c r="CV116" s="142"/>
      <c r="CW116" s="142"/>
      <c r="CX116" s="142"/>
      <c r="CY116" s="142"/>
      <c r="CZ116" s="142"/>
      <c r="DA116" s="142"/>
      <c r="DB116" s="142"/>
      <c r="DC116" s="142"/>
      <c r="DD116" s="142"/>
      <c r="DE116" s="142"/>
      <c r="DF116" s="142"/>
      <c r="DG116" s="142"/>
      <c r="DH116" s="142"/>
      <c r="DI116" s="142"/>
      <c r="DJ116" s="142"/>
      <c r="DK116" s="142"/>
      <c r="DL116" s="142"/>
      <c r="DM116" s="142"/>
      <c r="DN116" s="142"/>
      <c r="DO116" s="142"/>
      <c r="DP116" s="142"/>
      <c r="DQ116" s="142"/>
      <c r="DR116" s="142"/>
      <c r="DS116" s="142"/>
      <c r="DT116" s="142"/>
      <c r="DU116" s="142"/>
      <c r="DV116" s="142"/>
      <c r="DW116" s="142"/>
      <c r="DX116" s="142"/>
      <c r="DY116" s="142"/>
      <c r="DZ116" s="142"/>
      <c r="EA116" s="142"/>
      <c r="EB116" s="142"/>
      <c r="EC116" s="142"/>
      <c r="ED116" s="142"/>
      <c r="EE116" s="142"/>
      <c r="EF116" s="142"/>
      <c r="EG116" s="142"/>
      <c r="EH116" s="142"/>
      <c r="EI116" s="142"/>
      <c r="EJ116" s="142"/>
      <c r="EK116" s="142"/>
      <c r="EL116" s="142"/>
      <c r="EM116" s="142"/>
      <c r="EN116" s="142"/>
      <c r="EO116" s="142"/>
      <c r="EP116" s="142"/>
      <c r="EQ116" s="142"/>
      <c r="ER116" s="142"/>
      <c r="ES116" s="142"/>
      <c r="ET116" s="142"/>
      <c r="EU116" s="142"/>
      <c r="EV116" s="142"/>
      <c r="EW116" s="142"/>
      <c r="EX116" s="142"/>
      <c r="EY116" s="142"/>
    </row>
    <row r="117" spans="4:155" ht="23.25"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353"/>
      <c r="BE117" s="353"/>
      <c r="BF117" s="142"/>
      <c r="BG117" s="142"/>
      <c r="BH117" s="646"/>
      <c r="BI117" s="646"/>
      <c r="BJ117" s="646"/>
      <c r="BK117" s="646"/>
      <c r="BL117" s="646"/>
      <c r="BM117" s="646"/>
      <c r="BN117" s="646"/>
      <c r="BO117" s="646"/>
      <c r="BP117" s="646"/>
      <c r="BQ117" s="646"/>
      <c r="BR117" s="646"/>
      <c r="BS117" s="646"/>
      <c r="BT117" s="142"/>
      <c r="BU117" s="142"/>
      <c r="BV117" s="142"/>
      <c r="BW117" s="142"/>
      <c r="BX117" s="142"/>
      <c r="BY117" s="142"/>
      <c r="BZ117" s="142"/>
      <c r="CA117" s="142"/>
      <c r="CB117" s="142"/>
      <c r="CC117" s="142"/>
      <c r="CD117" s="142"/>
      <c r="CE117" s="142"/>
      <c r="CF117" s="142"/>
      <c r="CG117" s="142"/>
      <c r="CH117" s="142"/>
      <c r="CI117" s="142"/>
      <c r="CJ117" s="142"/>
      <c r="CK117" s="142"/>
      <c r="CL117" s="142"/>
      <c r="CM117" s="142"/>
      <c r="CN117" s="142"/>
      <c r="CO117" s="142"/>
      <c r="CP117" s="142"/>
      <c r="CQ117" s="142"/>
      <c r="CR117" s="142"/>
      <c r="CS117" s="142"/>
      <c r="CT117" s="142"/>
      <c r="CU117" s="142"/>
      <c r="CV117" s="142"/>
      <c r="CW117" s="142"/>
      <c r="CX117" s="142"/>
      <c r="CY117" s="142"/>
      <c r="CZ117" s="142"/>
      <c r="DA117" s="142"/>
      <c r="DB117" s="142"/>
      <c r="DC117" s="142"/>
      <c r="DD117" s="142"/>
      <c r="DE117" s="142"/>
      <c r="DF117" s="142"/>
      <c r="DG117" s="142"/>
      <c r="DH117" s="142"/>
      <c r="DI117" s="142"/>
      <c r="DJ117" s="142"/>
      <c r="DK117" s="142"/>
      <c r="DL117" s="142"/>
      <c r="DM117" s="142"/>
      <c r="DN117" s="142"/>
      <c r="DO117" s="142"/>
      <c r="DP117" s="142"/>
      <c r="DQ117" s="142"/>
      <c r="DR117" s="142"/>
      <c r="DS117" s="142"/>
      <c r="DT117" s="142"/>
      <c r="DU117" s="142"/>
      <c r="DV117" s="142"/>
      <c r="DW117" s="142"/>
      <c r="DX117" s="142"/>
      <c r="DY117" s="142"/>
      <c r="DZ117" s="142"/>
      <c r="EA117" s="142"/>
      <c r="EB117" s="142"/>
      <c r="EC117" s="142"/>
      <c r="ED117" s="142"/>
      <c r="EE117" s="142"/>
      <c r="EF117" s="142"/>
      <c r="EG117" s="142"/>
      <c r="EH117" s="142"/>
      <c r="EI117" s="142"/>
      <c r="EJ117" s="142"/>
      <c r="EK117" s="142"/>
      <c r="EL117" s="142"/>
      <c r="EM117" s="142"/>
      <c r="EN117" s="142"/>
      <c r="EO117" s="142"/>
      <c r="EP117" s="142"/>
      <c r="EQ117" s="142"/>
      <c r="ER117" s="142"/>
      <c r="ES117" s="142"/>
      <c r="ET117" s="142"/>
      <c r="EU117" s="142"/>
      <c r="EV117" s="142"/>
      <c r="EW117" s="142"/>
      <c r="EX117" s="142"/>
      <c r="EY117" s="142"/>
    </row>
    <row r="118" spans="4:155" ht="23.25"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353"/>
      <c r="BE118" s="353"/>
      <c r="BF118" s="142"/>
      <c r="BG118" s="142"/>
      <c r="BH118" s="646"/>
      <c r="BI118" s="646"/>
      <c r="BJ118" s="646"/>
      <c r="BK118" s="646"/>
      <c r="BL118" s="646"/>
      <c r="BM118" s="646"/>
      <c r="BN118" s="646"/>
      <c r="BO118" s="646"/>
      <c r="BP118" s="646"/>
      <c r="BQ118" s="646"/>
      <c r="BR118" s="646"/>
      <c r="BS118" s="646"/>
      <c r="BT118" s="142"/>
      <c r="BU118" s="142"/>
      <c r="BV118" s="142"/>
      <c r="BW118" s="142"/>
      <c r="BX118" s="142"/>
      <c r="BY118" s="142"/>
      <c r="BZ118" s="142"/>
      <c r="CA118" s="142"/>
      <c r="CB118" s="142"/>
      <c r="CC118" s="142"/>
      <c r="CD118" s="142"/>
      <c r="CE118" s="142"/>
      <c r="CF118" s="142"/>
      <c r="CG118" s="142"/>
      <c r="CH118" s="142"/>
      <c r="CI118" s="142"/>
      <c r="CJ118" s="142"/>
      <c r="CK118" s="142"/>
      <c r="CL118" s="142"/>
      <c r="CM118" s="142"/>
      <c r="CN118" s="142"/>
      <c r="CO118" s="142"/>
      <c r="CP118" s="142"/>
      <c r="CQ118" s="142"/>
      <c r="CR118" s="142"/>
      <c r="CS118" s="142"/>
      <c r="CT118" s="142"/>
      <c r="CU118" s="142"/>
      <c r="CV118" s="142"/>
      <c r="CW118" s="142"/>
      <c r="CX118" s="142"/>
      <c r="CY118" s="142"/>
      <c r="CZ118" s="142"/>
      <c r="DA118" s="142"/>
      <c r="DB118" s="142"/>
      <c r="DC118" s="142"/>
      <c r="DD118" s="142"/>
      <c r="DE118" s="142"/>
      <c r="DF118" s="142"/>
      <c r="DG118" s="142"/>
      <c r="DH118" s="142"/>
      <c r="DI118" s="142"/>
      <c r="DJ118" s="142"/>
      <c r="DK118" s="142"/>
      <c r="DL118" s="142"/>
      <c r="DM118" s="142"/>
      <c r="DN118" s="142"/>
      <c r="DO118" s="142"/>
      <c r="DP118" s="142"/>
      <c r="DQ118" s="142"/>
      <c r="DR118" s="142"/>
      <c r="DS118" s="142"/>
      <c r="DT118" s="142"/>
      <c r="DU118" s="142"/>
      <c r="DV118" s="142"/>
      <c r="DW118" s="142"/>
      <c r="DX118" s="142"/>
      <c r="DY118" s="142"/>
      <c r="DZ118" s="142"/>
      <c r="EA118" s="142"/>
      <c r="EB118" s="142"/>
      <c r="EC118" s="142"/>
      <c r="ED118" s="142"/>
      <c r="EE118" s="142"/>
      <c r="EF118" s="142"/>
      <c r="EG118" s="142"/>
      <c r="EH118" s="142"/>
      <c r="EI118" s="142"/>
      <c r="EJ118" s="142"/>
      <c r="EK118" s="142"/>
      <c r="EL118" s="142"/>
      <c r="EM118" s="142"/>
      <c r="EN118" s="142"/>
      <c r="EO118" s="142"/>
      <c r="EP118" s="142"/>
      <c r="EQ118" s="142"/>
      <c r="ER118" s="142"/>
      <c r="ES118" s="142"/>
      <c r="ET118" s="142"/>
      <c r="EU118" s="142"/>
      <c r="EV118" s="142"/>
      <c r="EW118" s="142"/>
      <c r="EX118" s="142"/>
      <c r="EY118" s="142"/>
    </row>
    <row r="119" spans="4:155" ht="23.25"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353"/>
      <c r="BE119" s="353"/>
      <c r="BF119" s="142"/>
      <c r="BG119" s="142"/>
      <c r="BH119" s="646"/>
      <c r="BI119" s="646"/>
      <c r="BJ119" s="646"/>
      <c r="BK119" s="646"/>
      <c r="BL119" s="646"/>
      <c r="BM119" s="646"/>
      <c r="BN119" s="646"/>
      <c r="BO119" s="646"/>
      <c r="BP119" s="646"/>
      <c r="BQ119" s="646"/>
      <c r="BR119" s="646"/>
      <c r="BS119" s="646"/>
      <c r="BT119" s="142"/>
      <c r="BU119" s="142"/>
      <c r="BV119" s="142"/>
      <c r="BW119" s="142"/>
      <c r="BX119" s="142"/>
      <c r="BY119" s="142"/>
      <c r="BZ119" s="142"/>
      <c r="CA119" s="142"/>
      <c r="CB119" s="142"/>
      <c r="CC119" s="142"/>
      <c r="CD119" s="142"/>
      <c r="CE119" s="142"/>
      <c r="CF119" s="142"/>
      <c r="CG119" s="142"/>
      <c r="CH119" s="142"/>
      <c r="CI119" s="142"/>
      <c r="CJ119" s="142"/>
      <c r="CK119" s="142"/>
      <c r="CL119" s="142"/>
      <c r="CM119" s="142"/>
      <c r="CN119" s="142"/>
      <c r="CO119" s="142"/>
      <c r="CP119" s="142"/>
      <c r="CQ119" s="142"/>
      <c r="CR119" s="142"/>
      <c r="CS119" s="142"/>
      <c r="CT119" s="142"/>
      <c r="CU119" s="142"/>
      <c r="CV119" s="142"/>
      <c r="CW119" s="142"/>
      <c r="CX119" s="142"/>
      <c r="CY119" s="142"/>
      <c r="CZ119" s="142"/>
      <c r="DA119" s="142"/>
      <c r="DB119" s="142"/>
      <c r="DC119" s="142"/>
      <c r="DD119" s="142"/>
      <c r="DE119" s="142"/>
      <c r="DF119" s="142"/>
      <c r="DG119" s="142"/>
      <c r="DH119" s="142"/>
      <c r="DI119" s="142"/>
      <c r="DJ119" s="142"/>
      <c r="DK119" s="142"/>
      <c r="DL119" s="142"/>
      <c r="DM119" s="142"/>
      <c r="DN119" s="142"/>
      <c r="DO119" s="142"/>
      <c r="DP119" s="142"/>
      <c r="DQ119" s="142"/>
      <c r="DR119" s="142"/>
      <c r="DS119" s="142"/>
      <c r="DT119" s="142"/>
      <c r="DU119" s="142"/>
      <c r="DV119" s="142"/>
      <c r="DW119" s="142"/>
      <c r="DX119" s="142"/>
      <c r="DY119" s="142"/>
      <c r="DZ119" s="142"/>
      <c r="EA119" s="142"/>
      <c r="EB119" s="142"/>
      <c r="EC119" s="142"/>
      <c r="ED119" s="142"/>
      <c r="EE119" s="142"/>
      <c r="EF119" s="142"/>
      <c r="EG119" s="142"/>
      <c r="EH119" s="142"/>
      <c r="EI119" s="142"/>
      <c r="EJ119" s="142"/>
      <c r="EK119" s="142"/>
      <c r="EL119" s="142"/>
      <c r="EM119" s="142"/>
      <c r="EN119" s="142"/>
      <c r="EO119" s="142"/>
      <c r="EP119" s="142"/>
      <c r="EQ119" s="142"/>
      <c r="ER119" s="142"/>
      <c r="ES119" s="142"/>
      <c r="ET119" s="142"/>
      <c r="EU119" s="142"/>
      <c r="EV119" s="142"/>
      <c r="EW119" s="142"/>
      <c r="EX119" s="142"/>
      <c r="EY119" s="142"/>
    </row>
    <row r="120" spans="4:155" ht="23.25"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353"/>
      <c r="BE120" s="353"/>
      <c r="BF120" s="142"/>
      <c r="BG120" s="142"/>
      <c r="BH120" s="646"/>
      <c r="BI120" s="646"/>
      <c r="BJ120" s="646"/>
      <c r="BK120" s="646"/>
      <c r="BL120" s="646"/>
      <c r="BM120" s="646"/>
      <c r="BN120" s="646"/>
      <c r="BO120" s="646"/>
      <c r="BP120" s="646"/>
      <c r="BQ120" s="646"/>
      <c r="BR120" s="646"/>
      <c r="BS120" s="646"/>
      <c r="BT120" s="142"/>
      <c r="BU120" s="142"/>
      <c r="BV120" s="142"/>
      <c r="BW120" s="142"/>
      <c r="BX120" s="142"/>
      <c r="BY120" s="142"/>
      <c r="BZ120" s="142"/>
      <c r="CA120" s="142"/>
      <c r="CB120" s="142"/>
      <c r="CC120" s="142"/>
      <c r="CD120" s="142"/>
      <c r="CE120" s="142"/>
      <c r="CF120" s="142"/>
      <c r="CG120" s="142"/>
      <c r="CH120" s="142"/>
      <c r="CI120" s="142"/>
      <c r="CJ120" s="142"/>
      <c r="CK120" s="142"/>
      <c r="CL120" s="142"/>
      <c r="CM120" s="142"/>
      <c r="CN120" s="142"/>
      <c r="CO120" s="142"/>
      <c r="CP120" s="142"/>
      <c r="CQ120" s="142"/>
      <c r="CR120" s="142"/>
      <c r="CS120" s="142"/>
      <c r="CT120" s="142"/>
      <c r="CU120" s="142"/>
      <c r="CV120" s="142"/>
      <c r="CW120" s="142"/>
      <c r="CX120" s="142"/>
      <c r="CY120" s="142"/>
      <c r="CZ120" s="142"/>
      <c r="DA120" s="142"/>
      <c r="DB120" s="142"/>
      <c r="DC120" s="142"/>
      <c r="DD120" s="142"/>
      <c r="DE120" s="142"/>
      <c r="DF120" s="142"/>
      <c r="DG120" s="142"/>
      <c r="DH120" s="142"/>
      <c r="DI120" s="142"/>
      <c r="DJ120" s="142"/>
      <c r="DK120" s="142"/>
      <c r="DL120" s="142"/>
      <c r="DM120" s="142"/>
      <c r="DN120" s="142"/>
      <c r="DO120" s="142"/>
      <c r="DP120" s="142"/>
      <c r="DQ120" s="142"/>
      <c r="DR120" s="142"/>
      <c r="DS120" s="142"/>
      <c r="DT120" s="142"/>
      <c r="DU120" s="142"/>
      <c r="DV120" s="142"/>
      <c r="DW120" s="142"/>
      <c r="DX120" s="142"/>
      <c r="DY120" s="142"/>
      <c r="DZ120" s="142"/>
      <c r="EA120" s="142"/>
      <c r="EB120" s="142"/>
      <c r="EC120" s="142"/>
      <c r="ED120" s="142"/>
      <c r="EE120" s="142"/>
      <c r="EF120" s="142"/>
      <c r="EG120" s="142"/>
      <c r="EH120" s="142"/>
      <c r="EI120" s="142"/>
      <c r="EJ120" s="142"/>
      <c r="EK120" s="142"/>
      <c r="EL120" s="142"/>
      <c r="EM120" s="142"/>
      <c r="EN120" s="142"/>
      <c r="EO120" s="142"/>
      <c r="EP120" s="142"/>
      <c r="EQ120" s="142"/>
      <c r="ER120" s="142"/>
      <c r="ES120" s="142"/>
      <c r="ET120" s="142"/>
      <c r="EU120" s="142"/>
      <c r="EV120" s="142"/>
      <c r="EW120" s="142"/>
      <c r="EX120" s="142"/>
      <c r="EY120" s="142"/>
    </row>
    <row r="121" spans="4:155" ht="23.25"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353"/>
      <c r="BE121" s="353"/>
      <c r="BF121" s="142"/>
      <c r="BG121" s="142"/>
      <c r="BH121" s="646"/>
      <c r="BI121" s="646"/>
      <c r="BJ121" s="646"/>
      <c r="BK121" s="646"/>
      <c r="BL121" s="646"/>
      <c r="BM121" s="646"/>
      <c r="BN121" s="646"/>
      <c r="BO121" s="646"/>
      <c r="BP121" s="646"/>
      <c r="BQ121" s="646"/>
      <c r="BR121" s="646"/>
      <c r="BS121" s="646"/>
      <c r="BT121" s="142"/>
      <c r="BU121" s="142"/>
      <c r="BV121" s="142"/>
      <c r="BW121" s="142"/>
      <c r="BX121" s="142"/>
      <c r="BY121" s="142"/>
      <c r="BZ121" s="142"/>
      <c r="CA121" s="142"/>
      <c r="CB121" s="142"/>
      <c r="CC121" s="142"/>
      <c r="CD121" s="142"/>
      <c r="CE121" s="142"/>
      <c r="CF121" s="142"/>
      <c r="CG121" s="142"/>
      <c r="CH121" s="142"/>
      <c r="CI121" s="142"/>
      <c r="CJ121" s="142"/>
      <c r="CK121" s="142"/>
      <c r="CL121" s="142"/>
      <c r="CM121" s="142"/>
      <c r="CN121" s="142"/>
      <c r="CO121" s="142"/>
      <c r="CP121" s="142"/>
      <c r="CQ121" s="142"/>
      <c r="CR121" s="142"/>
      <c r="CS121" s="142"/>
      <c r="CT121" s="142"/>
      <c r="CU121" s="142"/>
      <c r="CV121" s="142"/>
      <c r="CW121" s="142"/>
      <c r="CX121" s="142"/>
      <c r="CY121" s="142"/>
      <c r="CZ121" s="142"/>
      <c r="DA121" s="142"/>
      <c r="DB121" s="142"/>
      <c r="DC121" s="142"/>
      <c r="DD121" s="142"/>
      <c r="DE121" s="142"/>
      <c r="DF121" s="142"/>
      <c r="DG121" s="142"/>
      <c r="DH121" s="142"/>
      <c r="DI121" s="142"/>
      <c r="DJ121" s="142"/>
      <c r="DK121" s="142"/>
      <c r="DL121" s="142"/>
      <c r="DM121" s="142"/>
      <c r="DN121" s="142"/>
      <c r="DO121" s="142"/>
      <c r="DP121" s="142"/>
      <c r="DQ121" s="142"/>
      <c r="DR121" s="142"/>
      <c r="DS121" s="142"/>
      <c r="DT121" s="142"/>
      <c r="DU121" s="142"/>
      <c r="DV121" s="142"/>
      <c r="DW121" s="142"/>
      <c r="DX121" s="142"/>
      <c r="DY121" s="142"/>
      <c r="DZ121" s="142"/>
      <c r="EA121" s="142"/>
      <c r="EB121" s="142"/>
      <c r="EC121" s="142"/>
      <c r="ED121" s="142"/>
      <c r="EE121" s="142"/>
      <c r="EF121" s="142"/>
      <c r="EG121" s="142"/>
      <c r="EH121" s="142"/>
      <c r="EI121" s="142"/>
      <c r="EJ121" s="142"/>
      <c r="EK121" s="142"/>
      <c r="EL121" s="142"/>
      <c r="EM121" s="142"/>
      <c r="EN121" s="142"/>
      <c r="EO121" s="142"/>
      <c r="EP121" s="142"/>
      <c r="EQ121" s="142"/>
      <c r="ER121" s="142"/>
      <c r="ES121" s="142"/>
      <c r="ET121" s="142"/>
      <c r="EU121" s="142"/>
      <c r="EV121" s="142"/>
      <c r="EW121" s="142"/>
      <c r="EX121" s="142"/>
      <c r="EY121" s="142"/>
    </row>
    <row r="122" spans="4:155" ht="23.25"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353"/>
      <c r="BE122" s="353"/>
      <c r="BF122" s="142"/>
      <c r="BG122" s="142"/>
      <c r="BH122" s="646"/>
      <c r="BI122" s="646"/>
      <c r="BJ122" s="646"/>
      <c r="BK122" s="646"/>
      <c r="BL122" s="646"/>
      <c r="BM122" s="646"/>
      <c r="BN122" s="646"/>
      <c r="BO122" s="646"/>
      <c r="BP122" s="646"/>
      <c r="BQ122" s="646"/>
      <c r="BR122" s="646"/>
      <c r="BS122" s="646"/>
      <c r="BT122" s="142"/>
      <c r="BU122" s="142"/>
      <c r="BV122" s="142"/>
      <c r="BW122" s="142"/>
      <c r="BX122" s="142"/>
      <c r="BY122" s="142"/>
      <c r="BZ122" s="142"/>
      <c r="CA122" s="142"/>
      <c r="CB122" s="142"/>
      <c r="CC122" s="142"/>
      <c r="CD122" s="142"/>
      <c r="CE122" s="142"/>
      <c r="CF122" s="142"/>
      <c r="CG122" s="142"/>
      <c r="CH122" s="142"/>
      <c r="CI122" s="142"/>
      <c r="CJ122" s="142"/>
      <c r="CK122" s="142"/>
      <c r="CL122" s="142"/>
      <c r="CM122" s="142"/>
      <c r="CN122" s="142"/>
      <c r="CO122" s="142"/>
      <c r="CP122" s="142"/>
      <c r="CQ122" s="142"/>
      <c r="CR122" s="142"/>
      <c r="CS122" s="142"/>
      <c r="CT122" s="142"/>
      <c r="CU122" s="142"/>
      <c r="CV122" s="142"/>
      <c r="CW122" s="142"/>
      <c r="CX122" s="142"/>
      <c r="CY122" s="142"/>
      <c r="CZ122" s="142"/>
      <c r="DA122" s="142"/>
      <c r="DB122" s="142"/>
      <c r="DC122" s="142"/>
      <c r="DD122" s="142"/>
      <c r="DE122" s="142"/>
      <c r="DF122" s="142"/>
      <c r="DG122" s="142"/>
      <c r="DH122" s="142"/>
      <c r="DI122" s="142"/>
      <c r="DJ122" s="142"/>
      <c r="DK122" s="142"/>
      <c r="DL122" s="142"/>
      <c r="DM122" s="142"/>
      <c r="DN122" s="142"/>
      <c r="DO122" s="142"/>
      <c r="DP122" s="142"/>
      <c r="DQ122" s="142"/>
      <c r="DR122" s="142"/>
      <c r="DS122" s="142"/>
      <c r="DT122" s="142"/>
      <c r="DU122" s="142"/>
      <c r="DV122" s="142"/>
      <c r="DW122" s="142"/>
      <c r="DX122" s="142"/>
      <c r="DY122" s="142"/>
      <c r="DZ122" s="142"/>
      <c r="EA122" s="142"/>
      <c r="EB122" s="142"/>
      <c r="EC122" s="142"/>
      <c r="ED122" s="142"/>
      <c r="EE122" s="142"/>
      <c r="EF122" s="142"/>
      <c r="EG122" s="142"/>
      <c r="EH122" s="142"/>
      <c r="EI122" s="142"/>
      <c r="EJ122" s="142"/>
      <c r="EK122" s="142"/>
      <c r="EL122" s="142"/>
      <c r="EM122" s="142"/>
      <c r="EN122" s="142"/>
      <c r="EO122" s="142"/>
      <c r="EP122" s="142"/>
      <c r="EQ122" s="142"/>
      <c r="ER122" s="142"/>
      <c r="ES122" s="142"/>
      <c r="ET122" s="142"/>
      <c r="EU122" s="142"/>
      <c r="EV122" s="142"/>
      <c r="EW122" s="142"/>
      <c r="EX122" s="142"/>
      <c r="EY122" s="142"/>
    </row>
    <row r="123" spans="4:155" ht="23.25"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353"/>
      <c r="BE123" s="353"/>
      <c r="BF123" s="142"/>
      <c r="BG123" s="142"/>
      <c r="BH123" s="646"/>
      <c r="BI123" s="646"/>
      <c r="BJ123" s="646"/>
      <c r="BK123" s="646"/>
      <c r="BL123" s="646"/>
      <c r="BM123" s="646"/>
      <c r="BN123" s="646"/>
      <c r="BO123" s="646"/>
      <c r="BP123" s="646"/>
      <c r="BQ123" s="646"/>
      <c r="BR123" s="646"/>
      <c r="BS123" s="646"/>
      <c r="BT123" s="142"/>
      <c r="BU123" s="142"/>
      <c r="BV123" s="142"/>
      <c r="BW123" s="142"/>
      <c r="BX123" s="142"/>
      <c r="BY123" s="142"/>
      <c r="BZ123" s="142"/>
      <c r="CA123" s="142"/>
      <c r="CB123" s="142"/>
      <c r="CC123" s="142"/>
      <c r="CD123" s="142"/>
      <c r="CE123" s="142"/>
      <c r="CF123" s="142"/>
      <c r="CG123" s="142"/>
      <c r="CH123" s="142"/>
      <c r="CI123" s="142"/>
      <c r="CJ123" s="142"/>
      <c r="CK123" s="142"/>
      <c r="CL123" s="142"/>
      <c r="CM123" s="142"/>
      <c r="CN123" s="142"/>
      <c r="CO123" s="142"/>
      <c r="CP123" s="142"/>
      <c r="CQ123" s="142"/>
      <c r="CR123" s="142"/>
      <c r="CS123" s="142"/>
      <c r="CT123" s="142"/>
      <c r="CU123" s="142"/>
      <c r="CV123" s="142"/>
      <c r="CW123" s="142"/>
      <c r="CX123" s="142"/>
      <c r="CY123" s="142"/>
      <c r="CZ123" s="142"/>
      <c r="DA123" s="142"/>
      <c r="DB123" s="142"/>
      <c r="DC123" s="142"/>
      <c r="DD123" s="142"/>
      <c r="DE123" s="142"/>
      <c r="DF123" s="142"/>
      <c r="DG123" s="142"/>
      <c r="DH123" s="142"/>
      <c r="DI123" s="142"/>
      <c r="DJ123" s="142"/>
      <c r="DK123" s="142"/>
      <c r="DL123" s="142"/>
      <c r="DM123" s="142"/>
      <c r="DN123" s="142"/>
      <c r="DO123" s="142"/>
      <c r="DP123" s="142"/>
      <c r="DQ123" s="142"/>
      <c r="DR123" s="142"/>
      <c r="DS123" s="142"/>
      <c r="DT123" s="142"/>
      <c r="DU123" s="142"/>
      <c r="DV123" s="142"/>
      <c r="DW123" s="142"/>
      <c r="DX123" s="142"/>
      <c r="DY123" s="142"/>
      <c r="DZ123" s="142"/>
      <c r="EA123" s="142"/>
      <c r="EB123" s="142"/>
      <c r="EC123" s="142"/>
      <c r="ED123" s="142"/>
      <c r="EE123" s="142"/>
      <c r="EF123" s="142"/>
      <c r="EG123" s="142"/>
      <c r="EH123" s="142"/>
      <c r="EI123" s="142"/>
      <c r="EJ123" s="142"/>
      <c r="EK123" s="142"/>
      <c r="EL123" s="142"/>
      <c r="EM123" s="142"/>
      <c r="EN123" s="142"/>
      <c r="EO123" s="142"/>
      <c r="EP123" s="142"/>
      <c r="EQ123" s="142"/>
      <c r="ER123" s="142"/>
      <c r="ES123" s="142"/>
      <c r="ET123" s="142"/>
      <c r="EU123" s="142"/>
      <c r="EV123" s="142"/>
      <c r="EW123" s="142"/>
      <c r="EX123" s="142"/>
      <c r="EY123" s="142"/>
    </row>
    <row r="124" spans="4:155" ht="23.25"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353"/>
      <c r="BE124" s="353"/>
      <c r="BF124" s="142"/>
      <c r="BG124" s="142"/>
      <c r="BH124" s="646"/>
      <c r="BI124" s="646"/>
      <c r="BJ124" s="646"/>
      <c r="BK124" s="646"/>
      <c r="BL124" s="646"/>
      <c r="BM124" s="646"/>
      <c r="BN124" s="646"/>
      <c r="BO124" s="646"/>
      <c r="BP124" s="646"/>
      <c r="BQ124" s="646"/>
      <c r="BR124" s="646"/>
      <c r="BS124" s="646"/>
      <c r="BT124" s="142"/>
      <c r="BU124" s="142"/>
      <c r="BV124" s="142"/>
      <c r="BW124" s="142"/>
      <c r="BX124" s="142"/>
      <c r="BY124" s="142"/>
      <c r="BZ124" s="142"/>
      <c r="CA124" s="142"/>
      <c r="CB124" s="142"/>
      <c r="CC124" s="142"/>
      <c r="CD124" s="142"/>
      <c r="CE124" s="142"/>
      <c r="CF124" s="142"/>
      <c r="CG124" s="142"/>
      <c r="CH124" s="142"/>
      <c r="CI124" s="142"/>
      <c r="CJ124" s="142"/>
      <c r="CK124" s="142"/>
      <c r="CL124" s="142"/>
      <c r="CM124" s="142"/>
      <c r="CN124" s="142"/>
      <c r="CO124" s="142"/>
      <c r="CP124" s="142"/>
      <c r="CQ124" s="142"/>
      <c r="CR124" s="142"/>
      <c r="CS124" s="142"/>
      <c r="CT124" s="142"/>
      <c r="CU124" s="142"/>
      <c r="CV124" s="142"/>
      <c r="CW124" s="142"/>
      <c r="CX124" s="142"/>
      <c r="CY124" s="142"/>
      <c r="CZ124" s="142"/>
      <c r="DA124" s="142"/>
      <c r="DB124" s="142"/>
      <c r="DC124" s="142"/>
      <c r="DD124" s="142"/>
      <c r="DE124" s="142"/>
      <c r="DF124" s="142"/>
      <c r="DG124" s="142"/>
      <c r="DH124" s="142"/>
      <c r="DI124" s="142"/>
      <c r="DJ124" s="142"/>
      <c r="DK124" s="142"/>
      <c r="DL124" s="142"/>
      <c r="DM124" s="142"/>
      <c r="DN124" s="142"/>
      <c r="DO124" s="142"/>
      <c r="DP124" s="142"/>
      <c r="DQ124" s="142"/>
      <c r="DR124" s="142"/>
      <c r="DS124" s="142"/>
      <c r="DT124" s="142"/>
      <c r="DU124" s="142"/>
      <c r="DV124" s="142"/>
      <c r="DW124" s="142"/>
      <c r="DX124" s="142"/>
      <c r="DY124" s="142"/>
      <c r="DZ124" s="142"/>
      <c r="EA124" s="142"/>
      <c r="EB124" s="142"/>
      <c r="EC124" s="142"/>
      <c r="ED124" s="142"/>
      <c r="EE124" s="142"/>
      <c r="EF124" s="142"/>
      <c r="EG124" s="142"/>
      <c r="EH124" s="142"/>
      <c r="EI124" s="142"/>
      <c r="EJ124" s="142"/>
      <c r="EK124" s="142"/>
      <c r="EL124" s="142"/>
      <c r="EM124" s="142"/>
      <c r="EN124" s="142"/>
      <c r="EO124" s="142"/>
      <c r="EP124" s="142"/>
      <c r="EQ124" s="142"/>
      <c r="ER124" s="142"/>
      <c r="ES124" s="142"/>
      <c r="ET124" s="142"/>
      <c r="EU124" s="142"/>
      <c r="EV124" s="142"/>
      <c r="EW124" s="142"/>
      <c r="EX124" s="142"/>
      <c r="EY124" s="142"/>
    </row>
    <row r="125" spans="4:155" ht="23.25"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353"/>
      <c r="BE125" s="353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  <c r="BP125" s="142"/>
      <c r="BQ125" s="142"/>
      <c r="BR125" s="142"/>
      <c r="BS125" s="142"/>
      <c r="BT125" s="142"/>
      <c r="BU125" s="142"/>
      <c r="BV125" s="142"/>
      <c r="BW125" s="142"/>
      <c r="BX125" s="142"/>
      <c r="BY125" s="142"/>
      <c r="BZ125" s="142"/>
      <c r="CA125" s="142"/>
      <c r="CB125" s="142"/>
      <c r="CC125" s="142"/>
      <c r="CD125" s="142"/>
      <c r="CE125" s="142"/>
      <c r="CF125" s="142"/>
      <c r="CG125" s="142"/>
      <c r="CH125" s="142"/>
      <c r="CI125" s="142"/>
      <c r="CJ125" s="142"/>
      <c r="CK125" s="142"/>
      <c r="CL125" s="142"/>
      <c r="CM125" s="142"/>
      <c r="CN125" s="142"/>
      <c r="CO125" s="142"/>
      <c r="CP125" s="142"/>
      <c r="CQ125" s="142"/>
      <c r="CR125" s="142"/>
      <c r="CS125" s="142"/>
      <c r="CT125" s="142"/>
      <c r="CU125" s="142"/>
      <c r="CV125" s="142"/>
      <c r="CW125" s="142"/>
      <c r="CX125" s="142"/>
      <c r="CY125" s="142"/>
      <c r="CZ125" s="142"/>
      <c r="DA125" s="142"/>
      <c r="DB125" s="142"/>
      <c r="DC125" s="142"/>
      <c r="DD125" s="142"/>
      <c r="DE125" s="142"/>
      <c r="DF125" s="142"/>
      <c r="DG125" s="142"/>
      <c r="DH125" s="142"/>
      <c r="DI125" s="142"/>
      <c r="DJ125" s="142"/>
      <c r="DK125" s="142"/>
      <c r="DL125" s="142"/>
      <c r="DM125" s="142"/>
      <c r="DN125" s="142"/>
      <c r="DO125" s="142"/>
      <c r="DP125" s="142"/>
      <c r="DQ125" s="142"/>
      <c r="DR125" s="142"/>
      <c r="DS125" s="142"/>
      <c r="DT125" s="142"/>
      <c r="DU125" s="142"/>
      <c r="DV125" s="142"/>
      <c r="DW125" s="142"/>
      <c r="DX125" s="142"/>
      <c r="DY125" s="142"/>
      <c r="DZ125" s="142"/>
      <c r="EA125" s="142"/>
      <c r="EB125" s="142"/>
      <c r="EC125" s="142"/>
      <c r="ED125" s="142"/>
      <c r="EE125" s="142"/>
      <c r="EF125" s="142"/>
      <c r="EG125" s="142"/>
      <c r="EH125" s="142"/>
      <c r="EI125" s="142"/>
      <c r="EJ125" s="142"/>
      <c r="EK125" s="142"/>
      <c r="EL125" s="142"/>
      <c r="EM125" s="142"/>
      <c r="EN125" s="142"/>
      <c r="EO125" s="142"/>
      <c r="EP125" s="142"/>
      <c r="EQ125" s="142"/>
      <c r="ER125" s="142"/>
      <c r="ES125" s="142"/>
      <c r="ET125" s="142"/>
      <c r="EU125" s="142"/>
      <c r="EV125" s="142"/>
      <c r="EW125" s="142"/>
      <c r="EX125" s="142"/>
      <c r="EY125" s="142"/>
    </row>
    <row r="126" spans="4:155" ht="23.25"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353"/>
      <c r="BE126" s="353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  <c r="BP126" s="142"/>
      <c r="BQ126" s="142"/>
      <c r="BR126" s="142"/>
      <c r="BS126" s="142"/>
      <c r="BT126" s="142"/>
      <c r="BU126" s="142"/>
      <c r="BV126" s="142"/>
      <c r="BW126" s="142"/>
      <c r="BX126" s="142"/>
      <c r="BY126" s="142"/>
      <c r="BZ126" s="142"/>
      <c r="CA126" s="142"/>
      <c r="CB126" s="142"/>
      <c r="CC126" s="142"/>
      <c r="CD126" s="142"/>
      <c r="CE126" s="142"/>
      <c r="CF126" s="142"/>
      <c r="CG126" s="142"/>
      <c r="CH126" s="142"/>
      <c r="CI126" s="142"/>
      <c r="CJ126" s="142"/>
      <c r="CK126" s="142"/>
      <c r="CL126" s="142"/>
      <c r="CM126" s="142"/>
      <c r="CN126" s="142"/>
      <c r="CO126" s="142"/>
      <c r="CP126" s="142"/>
      <c r="CQ126" s="142"/>
      <c r="CR126" s="142"/>
      <c r="CS126" s="142"/>
      <c r="CT126" s="142"/>
      <c r="CU126" s="142"/>
      <c r="CV126" s="142"/>
      <c r="CW126" s="142"/>
      <c r="CX126" s="142"/>
      <c r="CY126" s="142"/>
      <c r="CZ126" s="142"/>
      <c r="DA126" s="142"/>
      <c r="DB126" s="142"/>
      <c r="DC126" s="142"/>
      <c r="DD126" s="142"/>
      <c r="DE126" s="142"/>
      <c r="DF126" s="142"/>
      <c r="DG126" s="142"/>
      <c r="DH126" s="142"/>
      <c r="DI126" s="142"/>
      <c r="DJ126" s="142"/>
      <c r="DK126" s="142"/>
      <c r="DL126" s="142"/>
      <c r="DM126" s="142"/>
      <c r="DN126" s="142"/>
      <c r="DO126" s="142"/>
      <c r="DP126" s="142"/>
      <c r="DQ126" s="142"/>
      <c r="DR126" s="142"/>
      <c r="DS126" s="142"/>
      <c r="DT126" s="142"/>
      <c r="DU126" s="142"/>
      <c r="DV126" s="142"/>
      <c r="DW126" s="142"/>
      <c r="DX126" s="142"/>
      <c r="DY126" s="142"/>
      <c r="DZ126" s="142"/>
      <c r="EA126" s="142"/>
      <c r="EB126" s="142"/>
      <c r="EC126" s="142"/>
      <c r="ED126" s="142"/>
      <c r="EE126" s="142"/>
      <c r="EF126" s="142"/>
      <c r="EG126" s="142"/>
      <c r="EH126" s="142"/>
      <c r="EI126" s="142"/>
      <c r="EJ126" s="142"/>
      <c r="EK126" s="142"/>
      <c r="EL126" s="142"/>
      <c r="EM126" s="142"/>
      <c r="EN126" s="142"/>
      <c r="EO126" s="142"/>
      <c r="EP126" s="142"/>
      <c r="EQ126" s="142"/>
      <c r="ER126" s="142"/>
      <c r="ES126" s="142"/>
      <c r="ET126" s="142"/>
      <c r="EU126" s="142"/>
      <c r="EV126" s="142"/>
      <c r="EW126" s="142"/>
      <c r="EX126" s="142"/>
      <c r="EY126" s="142"/>
    </row>
    <row r="127" spans="4:155" ht="23.25"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353"/>
      <c r="BE127" s="353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  <c r="BP127" s="142"/>
      <c r="BQ127" s="142"/>
      <c r="BR127" s="142"/>
      <c r="BS127" s="142"/>
      <c r="BT127" s="142"/>
      <c r="BU127" s="142"/>
      <c r="BV127" s="142"/>
      <c r="BW127" s="142"/>
      <c r="BX127" s="142"/>
      <c r="BY127" s="142"/>
      <c r="BZ127" s="142"/>
      <c r="CA127" s="142"/>
      <c r="CB127" s="142"/>
      <c r="CC127" s="142"/>
      <c r="CD127" s="142"/>
      <c r="CE127" s="142"/>
      <c r="CF127" s="142"/>
      <c r="CG127" s="142"/>
      <c r="CH127" s="142"/>
      <c r="CI127" s="142"/>
      <c r="CJ127" s="142"/>
      <c r="CK127" s="142"/>
      <c r="CL127" s="142"/>
      <c r="CM127" s="142"/>
      <c r="CN127" s="142"/>
      <c r="CO127" s="142"/>
      <c r="CP127" s="142"/>
      <c r="CQ127" s="142"/>
      <c r="CR127" s="142"/>
      <c r="CS127" s="142"/>
      <c r="CT127" s="142"/>
      <c r="CU127" s="142"/>
      <c r="CV127" s="142"/>
      <c r="CW127" s="142"/>
      <c r="CX127" s="142"/>
      <c r="CY127" s="142"/>
      <c r="CZ127" s="142"/>
      <c r="DA127" s="142"/>
      <c r="DB127" s="142"/>
      <c r="DC127" s="142"/>
      <c r="DD127" s="142"/>
      <c r="DE127" s="142"/>
      <c r="DF127" s="142"/>
      <c r="DG127" s="142"/>
      <c r="DH127" s="142"/>
      <c r="DI127" s="142"/>
      <c r="DJ127" s="142"/>
      <c r="DK127" s="142"/>
      <c r="DL127" s="142"/>
      <c r="DM127" s="142"/>
      <c r="DN127" s="142"/>
      <c r="DO127" s="142"/>
      <c r="DP127" s="142"/>
      <c r="DQ127" s="142"/>
      <c r="DR127" s="142"/>
      <c r="DS127" s="142"/>
      <c r="DT127" s="142"/>
      <c r="DU127" s="142"/>
      <c r="DV127" s="142"/>
      <c r="DW127" s="142"/>
      <c r="DX127" s="142"/>
      <c r="DY127" s="142"/>
      <c r="DZ127" s="142"/>
      <c r="EA127" s="142"/>
      <c r="EB127" s="142"/>
      <c r="EC127" s="142"/>
      <c r="ED127" s="142"/>
      <c r="EE127" s="142"/>
      <c r="EF127" s="142"/>
      <c r="EG127" s="142"/>
      <c r="EH127" s="142"/>
      <c r="EI127" s="142"/>
      <c r="EJ127" s="142"/>
      <c r="EK127" s="142"/>
      <c r="EL127" s="142"/>
      <c r="EM127" s="142"/>
      <c r="EN127" s="142"/>
      <c r="EO127" s="142"/>
      <c r="EP127" s="142"/>
      <c r="EQ127" s="142"/>
      <c r="ER127" s="142"/>
      <c r="ES127" s="142"/>
      <c r="ET127" s="142"/>
      <c r="EU127" s="142"/>
      <c r="EV127" s="142"/>
      <c r="EW127" s="142"/>
      <c r="EX127" s="142"/>
      <c r="EY127" s="142"/>
    </row>
    <row r="128" spans="4:155" ht="23.25"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353"/>
      <c r="BE128" s="353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  <c r="BP128" s="142"/>
      <c r="BQ128" s="142"/>
      <c r="BR128" s="142"/>
      <c r="BS128" s="142"/>
      <c r="BT128" s="142"/>
      <c r="BU128" s="142"/>
      <c r="BV128" s="142"/>
      <c r="BW128" s="142"/>
      <c r="BX128" s="142"/>
      <c r="BY128" s="142"/>
      <c r="BZ128" s="142"/>
      <c r="CA128" s="142"/>
      <c r="CB128" s="142"/>
      <c r="CC128" s="142"/>
      <c r="CD128" s="142"/>
      <c r="CE128" s="142"/>
      <c r="CF128" s="142"/>
      <c r="CG128" s="142"/>
      <c r="CH128" s="142"/>
      <c r="CI128" s="142"/>
      <c r="CJ128" s="142"/>
      <c r="CK128" s="142"/>
      <c r="CL128" s="142"/>
      <c r="CM128" s="142"/>
      <c r="CN128" s="142"/>
      <c r="CO128" s="142"/>
      <c r="CP128" s="142"/>
      <c r="CQ128" s="142"/>
      <c r="CR128" s="142"/>
      <c r="CS128" s="142"/>
      <c r="CT128" s="142"/>
      <c r="CU128" s="142"/>
      <c r="CV128" s="142"/>
      <c r="CW128" s="142"/>
      <c r="CX128" s="142"/>
      <c r="CY128" s="142"/>
      <c r="CZ128" s="142"/>
      <c r="DA128" s="142"/>
      <c r="DB128" s="142"/>
      <c r="DC128" s="142"/>
      <c r="DD128" s="142"/>
      <c r="DE128" s="142"/>
      <c r="DF128" s="142"/>
      <c r="DG128" s="142"/>
      <c r="DH128" s="142"/>
      <c r="DI128" s="142"/>
      <c r="DJ128" s="142"/>
      <c r="DK128" s="142"/>
      <c r="DL128" s="142"/>
      <c r="DM128" s="142"/>
      <c r="DN128" s="142"/>
      <c r="DO128" s="142"/>
      <c r="DP128" s="142"/>
      <c r="DQ128" s="142"/>
      <c r="DR128" s="142"/>
      <c r="DS128" s="142"/>
      <c r="DT128" s="142"/>
      <c r="DU128" s="142"/>
      <c r="DV128" s="142"/>
      <c r="DW128" s="142"/>
      <c r="DX128" s="142"/>
      <c r="DY128" s="142"/>
      <c r="DZ128" s="142"/>
      <c r="EA128" s="142"/>
      <c r="EB128" s="142"/>
      <c r="EC128" s="142"/>
      <c r="ED128" s="142"/>
      <c r="EE128" s="142"/>
      <c r="EF128" s="142"/>
      <c r="EG128" s="142"/>
      <c r="EH128" s="142"/>
      <c r="EI128" s="142"/>
      <c r="EJ128" s="142"/>
      <c r="EK128" s="142"/>
      <c r="EL128" s="142"/>
      <c r="EM128" s="142"/>
      <c r="EN128" s="142"/>
      <c r="EO128" s="142"/>
      <c r="EP128" s="142"/>
      <c r="EQ128" s="142"/>
      <c r="ER128" s="142"/>
      <c r="ES128" s="142"/>
      <c r="ET128" s="142"/>
      <c r="EU128" s="142"/>
      <c r="EV128" s="142"/>
      <c r="EW128" s="142"/>
      <c r="EX128" s="142"/>
      <c r="EY128" s="142"/>
    </row>
    <row r="129" spans="4:155" ht="23.25"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353"/>
      <c r="BE129" s="353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  <c r="BP129" s="142"/>
      <c r="BQ129" s="142"/>
      <c r="BR129" s="142"/>
      <c r="BS129" s="142"/>
      <c r="BT129" s="142"/>
      <c r="BU129" s="142"/>
      <c r="BV129" s="142"/>
      <c r="BW129" s="142"/>
      <c r="BX129" s="142"/>
      <c r="BY129" s="142"/>
      <c r="BZ129" s="142"/>
      <c r="CA129" s="142"/>
      <c r="CB129" s="142"/>
      <c r="CC129" s="142"/>
      <c r="CD129" s="142"/>
      <c r="CE129" s="142"/>
      <c r="CF129" s="142"/>
      <c r="CG129" s="142"/>
      <c r="CH129" s="142"/>
      <c r="CI129" s="142"/>
      <c r="CJ129" s="142"/>
      <c r="CK129" s="142"/>
      <c r="CL129" s="142"/>
      <c r="CM129" s="142"/>
      <c r="CN129" s="142"/>
      <c r="CO129" s="142"/>
      <c r="CP129" s="142"/>
      <c r="CQ129" s="142"/>
      <c r="CR129" s="142"/>
      <c r="CS129" s="142"/>
      <c r="CT129" s="142"/>
      <c r="CU129" s="142"/>
      <c r="CV129" s="142"/>
      <c r="CW129" s="142"/>
      <c r="CX129" s="142"/>
      <c r="CY129" s="142"/>
      <c r="CZ129" s="142"/>
      <c r="DA129" s="142"/>
      <c r="DB129" s="142"/>
      <c r="DC129" s="142"/>
      <c r="DD129" s="142"/>
      <c r="DE129" s="142"/>
      <c r="DF129" s="142"/>
      <c r="DG129" s="142"/>
      <c r="DH129" s="142"/>
      <c r="DI129" s="142"/>
      <c r="DJ129" s="142"/>
      <c r="DK129" s="142"/>
      <c r="DL129" s="142"/>
      <c r="DM129" s="142"/>
      <c r="DN129" s="142"/>
      <c r="DO129" s="142"/>
      <c r="DP129" s="142"/>
      <c r="DQ129" s="142"/>
      <c r="DR129" s="142"/>
      <c r="DS129" s="142"/>
      <c r="DT129" s="142"/>
      <c r="DU129" s="142"/>
      <c r="DV129" s="142"/>
      <c r="DW129" s="142"/>
      <c r="DX129" s="142"/>
      <c r="DY129" s="142"/>
      <c r="DZ129" s="142"/>
      <c r="EA129" s="142"/>
      <c r="EB129" s="142"/>
      <c r="EC129" s="142"/>
      <c r="ED129" s="142"/>
      <c r="EE129" s="142"/>
      <c r="EF129" s="142"/>
      <c r="EG129" s="142"/>
      <c r="EH129" s="142"/>
      <c r="EI129" s="142"/>
      <c r="EJ129" s="142"/>
      <c r="EK129" s="142"/>
      <c r="EL129" s="142"/>
      <c r="EM129" s="142"/>
      <c r="EN129" s="142"/>
      <c r="EO129" s="142"/>
      <c r="EP129" s="142"/>
      <c r="EQ129" s="142"/>
      <c r="ER129" s="142"/>
      <c r="ES129" s="142"/>
      <c r="ET129" s="142"/>
      <c r="EU129" s="142"/>
      <c r="EV129" s="142"/>
      <c r="EW129" s="142"/>
      <c r="EX129" s="142"/>
      <c r="EY129" s="142"/>
    </row>
    <row r="130" spans="4:155" ht="23.25"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353"/>
      <c r="BE130" s="353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  <c r="BP130" s="142"/>
      <c r="BQ130" s="142"/>
      <c r="BR130" s="142"/>
      <c r="BS130" s="142"/>
      <c r="BT130" s="142"/>
      <c r="BU130" s="142"/>
      <c r="BV130" s="142"/>
      <c r="BW130" s="142"/>
      <c r="BX130" s="142"/>
      <c r="BY130" s="142"/>
      <c r="BZ130" s="142"/>
      <c r="CA130" s="142"/>
      <c r="CB130" s="142"/>
      <c r="CC130" s="142"/>
      <c r="CD130" s="142"/>
      <c r="CE130" s="142"/>
      <c r="CF130" s="142"/>
      <c r="CG130" s="142"/>
      <c r="CH130" s="142"/>
      <c r="CI130" s="142"/>
      <c r="CJ130" s="142"/>
      <c r="CK130" s="142"/>
      <c r="CL130" s="142"/>
      <c r="CM130" s="142"/>
      <c r="CN130" s="142"/>
      <c r="CO130" s="142"/>
      <c r="CP130" s="142"/>
      <c r="CQ130" s="142"/>
      <c r="CR130" s="142"/>
      <c r="CS130" s="142"/>
      <c r="CT130" s="142"/>
      <c r="CU130" s="142"/>
      <c r="CV130" s="142"/>
      <c r="CW130" s="142"/>
      <c r="CX130" s="142"/>
      <c r="CY130" s="142"/>
      <c r="CZ130" s="142"/>
      <c r="DA130" s="142"/>
      <c r="DB130" s="142"/>
      <c r="DC130" s="142"/>
      <c r="DD130" s="142"/>
      <c r="DE130" s="142"/>
      <c r="DF130" s="142"/>
      <c r="DG130" s="142"/>
      <c r="DH130" s="142"/>
      <c r="DI130" s="142"/>
      <c r="DJ130" s="142"/>
      <c r="DK130" s="142"/>
      <c r="DL130" s="142"/>
      <c r="DM130" s="142"/>
      <c r="DN130" s="142"/>
      <c r="DO130" s="142"/>
      <c r="DP130" s="142"/>
      <c r="DQ130" s="142"/>
      <c r="DR130" s="142"/>
      <c r="DS130" s="142"/>
      <c r="DT130" s="142"/>
      <c r="DU130" s="142"/>
      <c r="DV130" s="142"/>
      <c r="DW130" s="142"/>
      <c r="DX130" s="142"/>
      <c r="DY130" s="142"/>
      <c r="DZ130" s="142"/>
      <c r="EA130" s="142"/>
      <c r="EB130" s="142"/>
      <c r="EC130" s="142"/>
      <c r="ED130" s="142"/>
      <c r="EE130" s="142"/>
      <c r="EF130" s="142"/>
      <c r="EG130" s="142"/>
      <c r="EH130" s="142"/>
      <c r="EI130" s="142"/>
      <c r="EJ130" s="142"/>
      <c r="EK130" s="142"/>
      <c r="EL130" s="142"/>
      <c r="EM130" s="142"/>
      <c r="EN130" s="142"/>
      <c r="EO130" s="142"/>
      <c r="EP130" s="142"/>
      <c r="EQ130" s="142"/>
      <c r="ER130" s="142"/>
      <c r="ES130" s="142"/>
      <c r="ET130" s="142"/>
      <c r="EU130" s="142"/>
      <c r="EV130" s="142"/>
      <c r="EW130" s="142"/>
      <c r="EX130" s="142"/>
      <c r="EY130" s="142"/>
    </row>
    <row r="131" spans="4:155" ht="23.25"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353"/>
      <c r="BE131" s="353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  <c r="BP131" s="142"/>
      <c r="BQ131" s="142"/>
      <c r="BR131" s="142"/>
      <c r="BS131" s="142"/>
      <c r="BT131" s="142"/>
      <c r="BU131" s="142"/>
      <c r="BV131" s="142"/>
      <c r="BW131" s="142"/>
      <c r="BX131" s="142"/>
      <c r="BY131" s="142"/>
      <c r="BZ131" s="142"/>
      <c r="CA131" s="142"/>
      <c r="CB131" s="142"/>
      <c r="CC131" s="142"/>
      <c r="CD131" s="142"/>
      <c r="CE131" s="142"/>
      <c r="CF131" s="142"/>
      <c r="CG131" s="142"/>
      <c r="CH131" s="142"/>
      <c r="CI131" s="142"/>
      <c r="CJ131" s="142"/>
      <c r="CK131" s="142"/>
      <c r="CL131" s="142"/>
      <c r="CM131" s="142"/>
      <c r="CN131" s="142"/>
      <c r="CO131" s="142"/>
      <c r="CP131" s="142"/>
      <c r="CQ131" s="142"/>
      <c r="CR131" s="142"/>
      <c r="CS131" s="142"/>
      <c r="CT131" s="142"/>
      <c r="CU131" s="142"/>
      <c r="CV131" s="142"/>
      <c r="CW131" s="142"/>
      <c r="CX131" s="142"/>
      <c r="CY131" s="142"/>
      <c r="CZ131" s="142"/>
      <c r="DA131" s="142"/>
      <c r="DB131" s="142"/>
      <c r="DC131" s="142"/>
      <c r="DD131" s="142"/>
      <c r="DE131" s="142"/>
      <c r="DF131" s="142"/>
      <c r="DG131" s="142"/>
      <c r="DH131" s="142"/>
      <c r="DI131" s="142"/>
      <c r="DJ131" s="142"/>
      <c r="DK131" s="142"/>
      <c r="DL131" s="142"/>
      <c r="DM131" s="142"/>
      <c r="DN131" s="142"/>
      <c r="DO131" s="142"/>
      <c r="DP131" s="142"/>
      <c r="DQ131" s="142"/>
      <c r="DR131" s="142"/>
      <c r="DS131" s="142"/>
      <c r="DT131" s="142"/>
      <c r="DU131" s="142"/>
      <c r="DV131" s="142"/>
      <c r="DW131" s="142"/>
      <c r="DX131" s="142"/>
      <c r="DY131" s="142"/>
      <c r="DZ131" s="142"/>
      <c r="EA131" s="142"/>
      <c r="EB131" s="142"/>
      <c r="EC131" s="142"/>
      <c r="ED131" s="142"/>
      <c r="EE131" s="142"/>
      <c r="EF131" s="142"/>
      <c r="EG131" s="142"/>
      <c r="EH131" s="142"/>
      <c r="EI131" s="142"/>
      <c r="EJ131" s="142"/>
      <c r="EK131" s="142"/>
      <c r="EL131" s="142"/>
      <c r="EM131" s="142"/>
      <c r="EN131" s="142"/>
      <c r="EO131" s="142"/>
      <c r="EP131" s="142"/>
      <c r="EQ131" s="142"/>
      <c r="ER131" s="142"/>
      <c r="ES131" s="142"/>
      <c r="ET131" s="142"/>
      <c r="EU131" s="142"/>
      <c r="EV131" s="142"/>
      <c r="EW131" s="142"/>
      <c r="EX131" s="142"/>
      <c r="EY131" s="142"/>
    </row>
    <row r="132" spans="4:155" ht="23.25"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353"/>
      <c r="BE132" s="353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  <c r="BP132" s="142"/>
      <c r="BQ132" s="142"/>
      <c r="BR132" s="142"/>
      <c r="BS132" s="142"/>
      <c r="BT132" s="142"/>
      <c r="BU132" s="142"/>
      <c r="BV132" s="142"/>
      <c r="BW132" s="142"/>
      <c r="BX132" s="142"/>
      <c r="BY132" s="142"/>
      <c r="BZ132" s="142"/>
      <c r="CA132" s="142"/>
      <c r="CB132" s="142"/>
      <c r="CC132" s="142"/>
      <c r="CD132" s="142"/>
      <c r="CE132" s="142"/>
      <c r="CF132" s="142"/>
      <c r="CG132" s="142"/>
      <c r="CH132" s="142"/>
      <c r="CI132" s="142"/>
      <c r="CJ132" s="142"/>
      <c r="CK132" s="142"/>
      <c r="CL132" s="142"/>
      <c r="CM132" s="142"/>
      <c r="CN132" s="142"/>
      <c r="CO132" s="142"/>
      <c r="CP132" s="142"/>
      <c r="CQ132" s="142"/>
      <c r="CR132" s="142"/>
      <c r="CS132" s="142"/>
      <c r="CT132" s="142"/>
      <c r="CU132" s="142"/>
      <c r="CV132" s="142"/>
      <c r="CW132" s="142"/>
      <c r="CX132" s="142"/>
      <c r="CY132" s="142"/>
      <c r="CZ132" s="142"/>
      <c r="DA132" s="142"/>
      <c r="DB132" s="142"/>
      <c r="DC132" s="142"/>
      <c r="DD132" s="142"/>
      <c r="DE132" s="142"/>
      <c r="DF132" s="142"/>
      <c r="DG132" s="142"/>
      <c r="DH132" s="142"/>
      <c r="DI132" s="142"/>
      <c r="DJ132" s="142"/>
      <c r="DK132" s="142"/>
      <c r="DL132" s="142"/>
      <c r="DM132" s="142"/>
      <c r="DN132" s="142"/>
      <c r="DO132" s="142"/>
      <c r="DP132" s="142"/>
      <c r="DQ132" s="142"/>
      <c r="DR132" s="142"/>
      <c r="DS132" s="142"/>
      <c r="DT132" s="142"/>
      <c r="DU132" s="142"/>
      <c r="DV132" s="142"/>
      <c r="DW132" s="142"/>
      <c r="DX132" s="142"/>
      <c r="DY132" s="142"/>
      <c r="DZ132" s="142"/>
      <c r="EA132" s="142"/>
      <c r="EB132" s="142"/>
      <c r="EC132" s="142"/>
      <c r="ED132" s="142"/>
      <c r="EE132" s="142"/>
      <c r="EF132" s="142"/>
      <c r="EG132" s="142"/>
      <c r="EH132" s="142"/>
      <c r="EI132" s="142"/>
      <c r="EJ132" s="142"/>
      <c r="EK132" s="142"/>
      <c r="EL132" s="142"/>
      <c r="EM132" s="142"/>
      <c r="EN132" s="142"/>
      <c r="EO132" s="142"/>
      <c r="EP132" s="142"/>
      <c r="EQ132" s="142"/>
      <c r="ER132" s="142"/>
      <c r="ES132" s="142"/>
      <c r="ET132" s="142"/>
      <c r="EU132" s="142"/>
      <c r="EV132" s="142"/>
      <c r="EW132" s="142"/>
      <c r="EX132" s="142"/>
      <c r="EY132" s="142"/>
    </row>
    <row r="133" spans="4:155" ht="23.25"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353"/>
      <c r="BE133" s="353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  <c r="BP133" s="142"/>
      <c r="BQ133" s="142"/>
      <c r="BR133" s="142"/>
      <c r="BS133" s="142"/>
      <c r="BT133" s="142"/>
      <c r="BU133" s="142"/>
      <c r="BV133" s="142"/>
      <c r="BW133" s="142"/>
      <c r="BX133" s="142"/>
      <c r="BY133" s="142"/>
      <c r="BZ133" s="142"/>
      <c r="CA133" s="142"/>
      <c r="CB133" s="142"/>
      <c r="CC133" s="142"/>
      <c r="CD133" s="142"/>
      <c r="CE133" s="142"/>
      <c r="CF133" s="142"/>
      <c r="CG133" s="142"/>
      <c r="CH133" s="142"/>
      <c r="CI133" s="142"/>
      <c r="CJ133" s="142"/>
      <c r="CK133" s="142"/>
      <c r="CL133" s="142"/>
      <c r="CM133" s="142"/>
      <c r="CN133" s="142"/>
      <c r="CO133" s="142"/>
      <c r="CP133" s="142"/>
      <c r="CQ133" s="142"/>
      <c r="CR133" s="142"/>
      <c r="CS133" s="142"/>
      <c r="CT133" s="142"/>
      <c r="CU133" s="142"/>
      <c r="CV133" s="142"/>
      <c r="CW133" s="142"/>
      <c r="CX133" s="142"/>
      <c r="CY133" s="142"/>
      <c r="CZ133" s="142"/>
      <c r="DA133" s="142"/>
      <c r="DB133" s="142"/>
      <c r="DC133" s="142"/>
      <c r="DD133" s="142"/>
      <c r="DE133" s="142"/>
      <c r="DF133" s="142"/>
      <c r="DG133" s="142"/>
      <c r="DH133" s="142"/>
      <c r="DI133" s="142"/>
      <c r="DJ133" s="142"/>
      <c r="DK133" s="142"/>
      <c r="DL133" s="142"/>
      <c r="DM133" s="142"/>
      <c r="DN133" s="142"/>
      <c r="DO133" s="142"/>
      <c r="DP133" s="142"/>
      <c r="DQ133" s="142"/>
      <c r="DR133" s="142"/>
      <c r="DS133" s="142"/>
      <c r="DT133" s="142"/>
      <c r="DU133" s="142"/>
      <c r="DV133" s="142"/>
      <c r="DW133" s="142"/>
      <c r="DX133" s="142"/>
      <c r="DY133" s="142"/>
      <c r="DZ133" s="142"/>
      <c r="EA133" s="142"/>
      <c r="EB133" s="142"/>
      <c r="EC133" s="142"/>
      <c r="ED133" s="142"/>
      <c r="EE133" s="142"/>
      <c r="EF133" s="142"/>
      <c r="EG133" s="142"/>
      <c r="EH133" s="142"/>
      <c r="EI133" s="142"/>
      <c r="EJ133" s="142"/>
      <c r="EK133" s="142"/>
      <c r="EL133" s="142"/>
      <c r="EM133" s="142"/>
      <c r="EN133" s="142"/>
      <c r="EO133" s="142"/>
      <c r="EP133" s="142"/>
      <c r="EQ133" s="142"/>
      <c r="ER133" s="142"/>
      <c r="ES133" s="142"/>
      <c r="ET133" s="142"/>
      <c r="EU133" s="142"/>
      <c r="EV133" s="142"/>
      <c r="EW133" s="142"/>
      <c r="EX133" s="142"/>
      <c r="EY133" s="142"/>
    </row>
  </sheetData>
  <mergeCells count="43">
    <mergeCell ref="A62:B62"/>
    <mergeCell ref="A64:B64"/>
    <mergeCell ref="A66:A70"/>
    <mergeCell ref="GV41:HH41"/>
    <mergeCell ref="A47:A48"/>
    <mergeCell ref="A50:A52"/>
    <mergeCell ref="A53:A55"/>
    <mergeCell ref="A56:A58"/>
    <mergeCell ref="A59:A61"/>
    <mergeCell ref="FL3:FW3"/>
    <mergeCell ref="FX3:GI3"/>
    <mergeCell ref="GJ3:GU3"/>
    <mergeCell ref="GV3:HH3"/>
    <mergeCell ref="A38:B38"/>
    <mergeCell ref="A40:A46"/>
    <mergeCell ref="EZ41:FK41"/>
    <mergeCell ref="FL41:FW41"/>
    <mergeCell ref="FX41:GI41"/>
    <mergeCell ref="GJ41:GU41"/>
    <mergeCell ref="CR3:DC3"/>
    <mergeCell ref="DD3:DO3"/>
    <mergeCell ref="DP3:EA3"/>
    <mergeCell ref="EB3:EM3"/>
    <mergeCell ref="EN3:EY3"/>
    <mergeCell ref="EZ3:FK3"/>
    <mergeCell ref="AW3:AY3"/>
    <mergeCell ref="AZ3:BB3"/>
    <mergeCell ref="BC3:BF3"/>
    <mergeCell ref="BH3:BS3"/>
    <mergeCell ref="BT3:CE3"/>
    <mergeCell ref="CF3:CQ3"/>
    <mergeCell ref="P3:U3"/>
    <mergeCell ref="V3:AA3"/>
    <mergeCell ref="AB3:AF3"/>
    <mergeCell ref="AG3:AK3"/>
    <mergeCell ref="AP3:AS3"/>
    <mergeCell ref="AT3:AV3"/>
    <mergeCell ref="M1:N1"/>
    <mergeCell ref="A3:B4"/>
    <mergeCell ref="C3:C4"/>
    <mergeCell ref="D3:D4"/>
    <mergeCell ref="E3:F3"/>
    <mergeCell ref="G3:O3"/>
  </mergeCells>
  <phoneticPr fontId="3" type="noConversion"/>
  <conditionalFormatting sqref="AA25:AA26 AA20 AA12:AA13 AA28:AA30 AA35:AA36 AA32:AA33">
    <cfRule type="cellIs" dxfId="28" priority="28" stopIfTrue="1" operator="lessThan">
      <formula>$U$38</formula>
    </cfRule>
  </conditionalFormatting>
  <conditionalFormatting sqref="AA25 AA20 AA28:AA30 AA35:AA36 AA32:AA33">
    <cfRule type="cellIs" dxfId="27" priority="29" stopIfTrue="1" operator="lessThan">
      <formula>#REF!</formula>
    </cfRule>
  </conditionalFormatting>
  <conditionalFormatting sqref="AO5">
    <cfRule type="cellIs" dxfId="26" priority="27" stopIfTrue="1" operator="lessThan">
      <formula>#REF!</formula>
    </cfRule>
  </conditionalFormatting>
  <conditionalFormatting sqref="AA9">
    <cfRule type="cellIs" dxfId="25" priority="25" stopIfTrue="1" operator="lessThan">
      <formula>$U$38</formula>
    </cfRule>
  </conditionalFormatting>
  <conditionalFormatting sqref="AA21 AA26 AA38">
    <cfRule type="cellIs" dxfId="24" priority="26" stopIfTrue="1" operator="lessThan">
      <formula>#REF!</formula>
    </cfRule>
  </conditionalFormatting>
  <conditionalFormatting sqref="AA15:AA18">
    <cfRule type="cellIs" dxfId="23" priority="23" stopIfTrue="1" operator="lessThan">
      <formula>$U$38</formula>
    </cfRule>
  </conditionalFormatting>
  <conditionalFormatting sqref="AA15:AA18">
    <cfRule type="cellIs" dxfId="22" priority="24" stopIfTrue="1" operator="lessThan">
      <formula>#REF!</formula>
    </cfRule>
  </conditionalFormatting>
  <conditionalFormatting sqref="AA22:AA24 AA14">
    <cfRule type="cellIs" dxfId="21" priority="20" stopIfTrue="1" operator="lessThan">
      <formula>#REF!</formula>
    </cfRule>
  </conditionalFormatting>
  <conditionalFormatting sqref="AA19">
    <cfRule type="cellIs" dxfId="20" priority="21" stopIfTrue="1" operator="lessThan">
      <formula>$U$38</formula>
    </cfRule>
  </conditionalFormatting>
  <conditionalFormatting sqref="AA19">
    <cfRule type="cellIs" dxfId="19" priority="22" stopIfTrue="1" operator="lessThan">
      <formula>#REF!</formula>
    </cfRule>
  </conditionalFormatting>
  <conditionalFormatting sqref="AA22:AA24">
    <cfRule type="cellIs" dxfId="18" priority="19" stopIfTrue="1" operator="lessThan">
      <formula>$U$38</formula>
    </cfRule>
  </conditionalFormatting>
  <conditionalFormatting sqref="AA5:AA6">
    <cfRule type="cellIs" dxfId="17" priority="18" stopIfTrue="1" operator="lessThan">
      <formula>$U$38</formula>
    </cfRule>
  </conditionalFormatting>
  <conditionalFormatting sqref="AA7:AA8">
    <cfRule type="cellIs" dxfId="16" priority="17" stopIfTrue="1" operator="lessThan">
      <formula>$U$38</formula>
    </cfRule>
  </conditionalFormatting>
  <conditionalFormatting sqref="AA30 AA32">
    <cfRule type="cellIs" dxfId="15" priority="15" stopIfTrue="1" operator="lessThan">
      <formula>$U$38</formula>
    </cfRule>
  </conditionalFormatting>
  <conditionalFormatting sqref="AA30 AA32">
    <cfRule type="cellIs" dxfId="14" priority="16" stopIfTrue="1" operator="lessThan">
      <formula>#REF!</formula>
    </cfRule>
  </conditionalFormatting>
  <conditionalFormatting sqref="AA10">
    <cfRule type="cellIs" dxfId="13" priority="14" stopIfTrue="1" operator="lessThan">
      <formula>$U$38</formula>
    </cfRule>
  </conditionalFormatting>
  <conditionalFormatting sqref="AA11">
    <cfRule type="cellIs" dxfId="12" priority="13" stopIfTrue="1" operator="lessThan">
      <formula>$U$38</formula>
    </cfRule>
  </conditionalFormatting>
  <conditionalFormatting sqref="AA12:AA13">
    <cfRule type="cellIs" dxfId="11" priority="12" stopIfTrue="1" operator="lessThan">
      <formula>#REF!</formula>
    </cfRule>
  </conditionalFormatting>
  <conditionalFormatting sqref="AA35">
    <cfRule type="cellIs" dxfId="10" priority="11" stopIfTrue="1" operator="lessThan">
      <formula>$U$38</formula>
    </cfRule>
  </conditionalFormatting>
  <conditionalFormatting sqref="AA27">
    <cfRule type="cellIs" dxfId="9" priority="10" stopIfTrue="1" operator="lessThan">
      <formula>#REF!</formula>
    </cfRule>
  </conditionalFormatting>
  <conditionalFormatting sqref="AA27">
    <cfRule type="cellIs" dxfId="8" priority="9" stopIfTrue="1" operator="lessThan">
      <formula>$U$38</formula>
    </cfRule>
  </conditionalFormatting>
  <conditionalFormatting sqref="AA37">
    <cfRule type="cellIs" dxfId="7" priority="8" stopIfTrue="1" operator="lessThan">
      <formula>$U$38</formula>
    </cfRule>
  </conditionalFormatting>
  <conditionalFormatting sqref="AA37">
    <cfRule type="cellIs" dxfId="6" priority="7" stopIfTrue="1" operator="lessThan">
      <formula>#REF!</formula>
    </cfRule>
  </conditionalFormatting>
  <conditionalFormatting sqref="AA34">
    <cfRule type="cellIs" dxfId="5" priority="5" stopIfTrue="1" operator="lessThan">
      <formula>$U$38</formula>
    </cfRule>
  </conditionalFormatting>
  <conditionalFormatting sqref="AA34">
    <cfRule type="cellIs" dxfId="4" priority="6" stopIfTrue="1" operator="lessThan">
      <formula>#REF!</formula>
    </cfRule>
  </conditionalFormatting>
  <conditionalFormatting sqref="AA31">
    <cfRule type="cellIs" dxfId="3" priority="3" stopIfTrue="1" operator="lessThan">
      <formula>$U$38</formula>
    </cfRule>
  </conditionalFormatting>
  <conditionalFormatting sqref="AA31">
    <cfRule type="cellIs" dxfId="2" priority="4" stopIfTrue="1" operator="lessThan">
      <formula>#REF!</formula>
    </cfRule>
  </conditionalFormatting>
  <conditionalFormatting sqref="AA31">
    <cfRule type="cellIs" dxfId="1" priority="1" stopIfTrue="1" operator="lessThan">
      <formula>$U$38</formula>
    </cfRule>
  </conditionalFormatting>
  <conditionalFormatting sqref="AA31">
    <cfRule type="cellIs" dxfId="0" priority="2" stopIfTrue="1" operator="lessThan">
      <formula>#REF!</formula>
    </cfRule>
  </conditionalFormatting>
  <printOptions horizontalCentered="1"/>
  <pageMargins left="0.61" right="0.33" top="0.28000000000000003" bottom="0.19685039370078741" header="0.19" footer="0.15748031496062992"/>
  <pageSetup paperSize="9" scale="1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I1:BD50"/>
  <sheetViews>
    <sheetView showGridLines="0" view="pageBreakPreview" zoomScale="70" zoomScaleNormal="100" zoomScaleSheetLayoutView="70" workbookViewId="0">
      <selection sqref="A1:IV65536"/>
    </sheetView>
  </sheetViews>
  <sheetFormatPr defaultRowHeight="15"/>
  <cols>
    <col min="24" max="24" width="3.21875" customWidth="1"/>
    <col min="26" max="26" width="16.33203125" style="686" bestFit="1" customWidth="1"/>
    <col min="27" max="29" width="7.6640625" style="686" bestFit="1" customWidth="1"/>
    <col min="30" max="32" width="8.44140625" style="686" bestFit="1" customWidth="1"/>
    <col min="33" max="39" width="7.6640625" style="686" customWidth="1"/>
    <col min="40" max="41" width="6.44140625" style="686" bestFit="1" customWidth="1"/>
    <col min="42" max="42" width="9.6640625" style="686" bestFit="1" customWidth="1"/>
    <col min="43" max="43" width="8.88671875" style="686" bestFit="1" customWidth="1"/>
    <col min="44" max="44" width="8.33203125" style="686" bestFit="1" customWidth="1"/>
    <col min="45" max="45" width="9.33203125" style="686" bestFit="1" customWidth="1"/>
  </cols>
  <sheetData>
    <row r="1" spans="26:56" ht="9.75" customHeight="1">
      <c r="Z1" s="676" t="s">
        <v>184</v>
      </c>
      <c r="AA1" s="677"/>
      <c r="AB1" s="677"/>
      <c r="AC1" s="677"/>
      <c r="AD1" s="677"/>
      <c r="AE1" s="677"/>
      <c r="AF1" s="677"/>
      <c r="AG1" s="677"/>
      <c r="AH1" s="677"/>
      <c r="AI1" s="677"/>
      <c r="AJ1" s="677"/>
      <c r="AK1" s="677"/>
      <c r="AL1" s="677"/>
      <c r="AM1" s="677"/>
      <c r="AN1" s="678"/>
      <c r="AO1" s="678"/>
      <c r="AP1" s="677"/>
      <c r="AQ1" s="677"/>
      <c r="AR1" s="678"/>
      <c r="AS1" s="678"/>
    </row>
    <row r="2" spans="26:56" ht="17.25">
      <c r="Z2" s="678"/>
      <c r="AA2" s="677" t="s">
        <v>185</v>
      </c>
      <c r="AB2" s="677" t="s">
        <v>186</v>
      </c>
      <c r="AC2" s="677" t="s">
        <v>187</v>
      </c>
      <c r="AD2" s="677" t="s">
        <v>188</v>
      </c>
      <c r="AE2" s="677" t="s">
        <v>189</v>
      </c>
      <c r="AF2" s="677" t="s">
        <v>190</v>
      </c>
      <c r="AG2" s="677" t="s">
        <v>191</v>
      </c>
      <c r="AH2" s="677" t="s">
        <v>192</v>
      </c>
      <c r="AI2" s="677" t="s">
        <v>193</v>
      </c>
      <c r="AJ2" s="677" t="s">
        <v>194</v>
      </c>
      <c r="AK2" s="677" t="s">
        <v>195</v>
      </c>
      <c r="AL2" s="677" t="s">
        <v>196</v>
      </c>
      <c r="AM2" s="677" t="s">
        <v>197</v>
      </c>
      <c r="AN2" s="678" t="s">
        <v>198</v>
      </c>
      <c r="AO2" s="678" t="s">
        <v>199</v>
      </c>
      <c r="AP2" s="677" t="s">
        <v>200</v>
      </c>
      <c r="AQ2" s="677" t="s">
        <v>201</v>
      </c>
      <c r="AR2" s="678" t="s">
        <v>202</v>
      </c>
      <c r="AS2" s="678" t="s">
        <v>203</v>
      </c>
    </row>
    <row r="3" spans="26:56" ht="15.75">
      <c r="Z3" s="679" t="s">
        <v>204</v>
      </c>
      <c r="AA3" s="680"/>
      <c r="AB3" s="681"/>
      <c r="AC3" s="680"/>
      <c r="AD3" s="680">
        <v>0</v>
      </c>
      <c r="AE3" s="680"/>
      <c r="AF3" s="680"/>
      <c r="AG3" s="682">
        <v>0.50368424535966505</v>
      </c>
      <c r="AH3" s="682"/>
      <c r="AI3" s="682"/>
      <c r="AJ3" s="682"/>
      <c r="AK3" s="682"/>
      <c r="AL3" s="682"/>
      <c r="AM3" s="682"/>
      <c r="AN3" s="683"/>
      <c r="AO3" s="683" t="s">
        <v>205</v>
      </c>
      <c r="AP3" s="684">
        <v>0</v>
      </c>
      <c r="AQ3" s="685"/>
      <c r="AR3" s="686">
        <v>0</v>
      </c>
      <c r="AS3" s="685"/>
    </row>
    <row r="4" spans="26:56" ht="15.75">
      <c r="Z4" s="679" t="s">
        <v>206</v>
      </c>
      <c r="AA4" s="680"/>
      <c r="AB4" s="681"/>
      <c r="AC4" s="680">
        <v>0</v>
      </c>
      <c r="AD4" s="680">
        <v>0.93267586833333338</v>
      </c>
      <c r="AE4" s="680">
        <v>0</v>
      </c>
      <c r="AF4" s="680"/>
      <c r="AG4" s="687">
        <v>0.5670378338853822</v>
      </c>
      <c r="AH4" s="687"/>
      <c r="AI4" s="687"/>
      <c r="AJ4" s="687"/>
      <c r="AK4" s="687"/>
      <c r="AL4" s="687"/>
      <c r="AM4" s="687"/>
      <c r="AN4" s="683">
        <v>1</v>
      </c>
      <c r="AO4" s="683" t="s">
        <v>207</v>
      </c>
      <c r="AP4" s="684">
        <v>0</v>
      </c>
      <c r="AQ4" s="685"/>
      <c r="AR4" s="684">
        <v>0.46</v>
      </c>
      <c r="AS4" s="685"/>
    </row>
    <row r="5" spans="26:56" ht="15.75">
      <c r="Z5" s="679" t="s">
        <v>208</v>
      </c>
      <c r="AA5" s="680"/>
      <c r="AB5" s="681">
        <v>0</v>
      </c>
      <c r="AC5" s="680">
        <v>1.0892493887096775</v>
      </c>
      <c r="AD5" s="680">
        <v>0.86372646133333331</v>
      </c>
      <c r="AE5" s="680">
        <v>0.80051415504154277</v>
      </c>
      <c r="AF5" s="680">
        <v>0</v>
      </c>
      <c r="AG5" s="687">
        <v>0.62141940481927704</v>
      </c>
      <c r="AH5" s="687">
        <v>0</v>
      </c>
      <c r="AI5" s="687"/>
      <c r="AJ5" s="687">
        <v>0</v>
      </c>
      <c r="AK5" s="687"/>
      <c r="AL5" s="687"/>
      <c r="AM5" s="687"/>
      <c r="AN5" s="683">
        <v>4</v>
      </c>
      <c r="AO5" s="683" t="s">
        <v>209</v>
      </c>
      <c r="AP5" s="684">
        <v>0</v>
      </c>
      <c r="AQ5" s="685"/>
      <c r="AR5" s="684">
        <v>0.5</v>
      </c>
      <c r="AS5" s="685"/>
      <c r="BD5">
        <v>0.34965086450577054</v>
      </c>
    </row>
    <row r="6" spans="26:56" s="688" customFormat="1" ht="15.75">
      <c r="Z6" s="679" t="s">
        <v>210</v>
      </c>
      <c r="AA6" s="681"/>
      <c r="AB6" s="681">
        <v>0.77194578517241386</v>
      </c>
      <c r="AC6" s="680">
        <v>0.97655158935483866</v>
      </c>
      <c r="AD6" s="681">
        <v>0.94672918333333334</v>
      </c>
      <c r="AE6" s="681">
        <v>0.83554105589743577</v>
      </c>
      <c r="AF6" s="681">
        <v>0.65448877841081277</v>
      </c>
      <c r="AG6" s="687">
        <v>0.63652699126506018</v>
      </c>
      <c r="AH6" s="687">
        <v>0.6602255712641788</v>
      </c>
      <c r="AI6" s="687"/>
      <c r="AJ6" s="687">
        <v>0.7285325644862326</v>
      </c>
      <c r="AK6" s="687">
        <v>0</v>
      </c>
      <c r="AL6" s="687"/>
      <c r="AM6" s="687">
        <v>0</v>
      </c>
      <c r="AN6" s="683">
        <v>5</v>
      </c>
      <c r="AO6" s="683" t="s">
        <v>211</v>
      </c>
      <c r="AP6" s="684">
        <v>0.24284418816207753</v>
      </c>
      <c r="AQ6" s="685"/>
      <c r="AR6" s="684">
        <v>0.54</v>
      </c>
      <c r="AS6" s="685"/>
      <c r="BD6" s="688">
        <v>0.32837578785848209</v>
      </c>
    </row>
    <row r="7" spans="26:56" ht="15.75">
      <c r="Z7" s="679" t="s">
        <v>212</v>
      </c>
      <c r="AA7" s="681">
        <v>0.65810595689655171</v>
      </c>
      <c r="AB7" s="681">
        <v>0.77165142310344825</v>
      </c>
      <c r="AC7" s="680">
        <v>0.98688744096774195</v>
      </c>
      <c r="AD7" s="681">
        <v>0.97544170566666677</v>
      </c>
      <c r="AE7" s="681">
        <v>0.86704532333333328</v>
      </c>
      <c r="AF7" s="681">
        <v>0.72249225589429678</v>
      </c>
      <c r="AG7" s="687">
        <v>0.66376348945783137</v>
      </c>
      <c r="AH7" s="687">
        <v>0.68290925557564786</v>
      </c>
      <c r="AI7" s="687">
        <v>0</v>
      </c>
      <c r="AJ7" s="687">
        <v>0.763577694697952</v>
      </c>
      <c r="AK7" s="687">
        <v>0.69464591829254374</v>
      </c>
      <c r="AL7" s="687"/>
      <c r="AM7" s="687">
        <v>0.85838521594594597</v>
      </c>
      <c r="AN7" s="683">
        <v>6</v>
      </c>
      <c r="AO7" s="683" t="s">
        <v>213</v>
      </c>
      <c r="AP7" s="684">
        <v>0.48607453766349856</v>
      </c>
      <c r="AQ7" s="685">
        <v>0.3723106782824474</v>
      </c>
      <c r="AR7" s="684">
        <v>0.57999999999999996</v>
      </c>
      <c r="AS7" s="685">
        <v>0.27838521594594601</v>
      </c>
      <c r="BD7">
        <v>0.34488455005131535</v>
      </c>
    </row>
    <row r="8" spans="26:56" ht="15.75">
      <c r="Z8" s="679" t="s">
        <v>214</v>
      </c>
      <c r="AA8" s="681">
        <v>0.74733729310344832</v>
      </c>
      <c r="AB8" s="681">
        <v>0.81023129862068977</v>
      </c>
      <c r="AC8" s="680">
        <v>1.0011567196774194</v>
      </c>
      <c r="AD8" s="681">
        <v>0.98656246799999991</v>
      </c>
      <c r="AE8" s="681">
        <v>0.89038599769230775</v>
      </c>
      <c r="AF8" s="681">
        <v>0.74944188799321176</v>
      </c>
      <c r="AG8" s="687">
        <v>0.69573203734939759</v>
      </c>
      <c r="AH8" s="687">
        <v>0.68290925557564786</v>
      </c>
      <c r="AI8" s="687">
        <v>0.71714988061538454</v>
      </c>
      <c r="AJ8" s="687">
        <v>0.86335714976730593</v>
      </c>
      <c r="AK8" s="687">
        <v>0.73401992954405582</v>
      </c>
      <c r="AL8" s="687">
        <v>0</v>
      </c>
      <c r="AM8" s="687">
        <v>0.89900969540540543</v>
      </c>
      <c r="AN8" s="683">
        <v>7</v>
      </c>
      <c r="AO8" s="683" t="s">
        <v>215</v>
      </c>
      <c r="AP8" s="684">
        <v>0.53245902643712062</v>
      </c>
      <c r="AQ8" s="685">
        <v>0.36655066896828481</v>
      </c>
      <c r="AR8" s="684">
        <v>0.62</v>
      </c>
      <c r="AS8" s="685">
        <v>0.27900969540540543</v>
      </c>
      <c r="BD8">
        <v>0.33444569675702696</v>
      </c>
    </row>
    <row r="9" spans="26:56" ht="15.75">
      <c r="Z9" s="679" t="s">
        <v>216</v>
      </c>
      <c r="AA9" s="681">
        <v>0.83656862931034504</v>
      </c>
      <c r="AB9" s="681">
        <v>0.84128209448275848</v>
      </c>
      <c r="AC9" s="681">
        <v>1.064733533548387</v>
      </c>
      <c r="AD9" s="681">
        <v>1.0175299040000001</v>
      </c>
      <c r="AE9" s="681">
        <v>0.94910256256410264</v>
      </c>
      <c r="AF9" s="681">
        <v>0.78052401448572639</v>
      </c>
      <c r="AG9" s="687">
        <v>0.70510538524096378</v>
      </c>
      <c r="AH9" s="687">
        <v>0.68290925557564786</v>
      </c>
      <c r="AI9" s="687">
        <v>0.81566758307692311</v>
      </c>
      <c r="AJ9" s="687">
        <v>0.91113498059030207</v>
      </c>
      <c r="AK9" s="687">
        <v>0.80043090886248836</v>
      </c>
      <c r="AL9" s="687">
        <v>0.70361114141138692</v>
      </c>
      <c r="AM9" s="687">
        <v>0.94107678270270279</v>
      </c>
      <c r="AN9" s="683">
        <v>8</v>
      </c>
      <c r="AO9" s="683" t="s">
        <v>217</v>
      </c>
      <c r="AP9" s="684">
        <v>0.80505901028805915</v>
      </c>
      <c r="AQ9" s="685">
        <v>0.13601777241464363</v>
      </c>
      <c r="AR9" s="684">
        <v>0.66</v>
      </c>
      <c r="AS9" s="685">
        <v>0.28107678270270275</v>
      </c>
      <c r="BD9">
        <v>0.34084536348401195</v>
      </c>
    </row>
    <row r="10" spans="26:56" ht="17.25">
      <c r="Z10" s="679" t="s">
        <v>218</v>
      </c>
      <c r="AA10" s="681">
        <v>0.86998932034482768</v>
      </c>
      <c r="AB10" s="681">
        <v>0.8921934603448276</v>
      </c>
      <c r="AC10" s="681">
        <v>1.0750680180645162</v>
      </c>
      <c r="AD10" s="681">
        <v>1.0557027333333333</v>
      </c>
      <c r="AE10" s="681">
        <v>0.99492678282051272</v>
      </c>
      <c r="AF10" s="681">
        <v>0.82010387265894902</v>
      </c>
      <c r="AG10" s="687">
        <v>0.75655935933734941</v>
      </c>
      <c r="AH10" s="687">
        <v>0.82774542742068058</v>
      </c>
      <c r="AI10" s="687">
        <v>0.85041124738461538</v>
      </c>
      <c r="AJ10" s="687">
        <v>0.93864367776595814</v>
      </c>
      <c r="AK10" s="687">
        <v>0.83243134237134653</v>
      </c>
      <c r="AL10" s="687">
        <v>0.74175479636363628</v>
      </c>
      <c r="AM10" s="687">
        <v>0.97665026027027024</v>
      </c>
      <c r="AN10" s="689">
        <v>11</v>
      </c>
      <c r="AO10" s="683" t="s">
        <v>219</v>
      </c>
      <c r="AP10" s="684">
        <v>0.83760993883364698</v>
      </c>
      <c r="AQ10" s="685">
        <v>0.13904032143662326</v>
      </c>
      <c r="AR10" s="684">
        <v>0.7</v>
      </c>
      <c r="AS10" s="685">
        <v>0.27665026027027029</v>
      </c>
      <c r="BD10">
        <v>0.34348141625897899</v>
      </c>
    </row>
    <row r="11" spans="26:56" ht="17.25">
      <c r="Z11" s="679" t="s">
        <v>220</v>
      </c>
      <c r="AA11" s="681">
        <v>0.88219893551724138</v>
      </c>
      <c r="AB11" s="681">
        <v>0.92426341172413795</v>
      </c>
      <c r="AC11" s="681">
        <v>1.1080514432258064</v>
      </c>
      <c r="AD11" s="681">
        <v>1.0686888726666666</v>
      </c>
      <c r="AE11" s="681">
        <v>1.0240087315384614</v>
      </c>
      <c r="AF11" s="681">
        <v>0.83625790714588755</v>
      </c>
      <c r="AG11" s="687">
        <v>0.79107370933734933</v>
      </c>
      <c r="AH11" s="687">
        <v>0.89309357334648487</v>
      </c>
      <c r="AI11" s="687">
        <v>0.86644858553846149</v>
      </c>
      <c r="AJ11" s="687">
        <v>0.98225735014067894</v>
      </c>
      <c r="AK11" s="687">
        <v>0.85637701254753007</v>
      </c>
      <c r="AL11" s="687">
        <v>0.81165211999999998</v>
      </c>
      <c r="AM11" s="687">
        <v>0.97665026027027024</v>
      </c>
      <c r="AN11" s="689">
        <v>12</v>
      </c>
      <c r="AO11" s="683" t="s">
        <v>221</v>
      </c>
      <c r="AP11" s="684">
        <v>0.88342882756273633</v>
      </c>
      <c r="AQ11" s="685">
        <v>9.3221432707533913E-2</v>
      </c>
      <c r="AR11" s="684">
        <v>0.74</v>
      </c>
      <c r="AS11" s="685">
        <v>0.23665026027027025</v>
      </c>
      <c r="BD11">
        <v>0.33797933586908901</v>
      </c>
    </row>
    <row r="12" spans="26:56" ht="15.75">
      <c r="Z12" s="679" t="s">
        <v>222</v>
      </c>
      <c r="AA12" s="681">
        <v>0.91482078931034472</v>
      </c>
      <c r="AB12" s="681">
        <v>1.0662913665517242</v>
      </c>
      <c r="AC12" s="681">
        <v>1.2555839622580645</v>
      </c>
      <c r="AD12" s="681">
        <v>1.1108976509999999</v>
      </c>
      <c r="AE12" s="681">
        <v>1.0489032905128204</v>
      </c>
      <c r="AF12" s="681">
        <v>0.89437961543123845</v>
      </c>
      <c r="AG12" s="687">
        <v>0.81197056024096381</v>
      </c>
      <c r="AH12" s="687">
        <v>0.91156389500794566</v>
      </c>
      <c r="AI12" s="687">
        <v>0.94696587661538456</v>
      </c>
      <c r="AJ12" s="687">
        <v>1.0410028071476918</v>
      </c>
      <c r="AK12" s="687">
        <v>0.8692309462067872</v>
      </c>
      <c r="AL12" s="687">
        <v>0.81165211999999998</v>
      </c>
      <c r="AM12" s="687">
        <v>1.0364956116216215</v>
      </c>
      <c r="AN12" s="683">
        <v>13</v>
      </c>
      <c r="AO12" s="683" t="s">
        <v>223</v>
      </c>
      <c r="AP12" s="684">
        <v>0.90729529111815965</v>
      </c>
      <c r="AQ12" s="685">
        <v>0.12920032050346186</v>
      </c>
      <c r="AR12" s="684">
        <v>0.78</v>
      </c>
      <c r="AS12" s="685">
        <v>0.25649561162162149</v>
      </c>
      <c r="BD12">
        <v>0.35058011853116677</v>
      </c>
    </row>
    <row r="13" spans="26:56" ht="15.75">
      <c r="Z13" s="679" t="s">
        <v>224</v>
      </c>
      <c r="AA13" s="681">
        <v>0.95694248862068965</v>
      </c>
      <c r="AB13" s="681">
        <v>1.0662913665517242</v>
      </c>
      <c r="AC13" s="681">
        <v>1.3599595903225805</v>
      </c>
      <c r="AD13" s="681">
        <v>1.1375994156666669</v>
      </c>
      <c r="AE13" s="681">
        <v>1.0624077758974357</v>
      </c>
      <c r="AF13" s="681">
        <v>0.98142478695678526</v>
      </c>
      <c r="AG13" s="687">
        <v>0.84471346174698791</v>
      </c>
      <c r="AH13" s="687">
        <v>0.93459391829689298</v>
      </c>
      <c r="AI13" s="687">
        <v>0.99473264892307689</v>
      </c>
      <c r="AJ13" s="687">
        <v>1.1022536262397971</v>
      </c>
      <c r="AK13" s="687">
        <v>0.92995963777576929</v>
      </c>
      <c r="AL13" s="687">
        <v>0.98798588393939402</v>
      </c>
      <c r="AM13" s="687">
        <v>1.0364956116216215</v>
      </c>
      <c r="AN13" s="683">
        <v>14</v>
      </c>
      <c r="AO13" s="683" t="s">
        <v>225</v>
      </c>
      <c r="AP13" s="684">
        <v>1.00673304931832</v>
      </c>
      <c r="AQ13" s="685">
        <v>2.9762562303301543E-2</v>
      </c>
      <c r="AR13" s="684">
        <v>0.82</v>
      </c>
      <c r="AS13" s="685">
        <v>0.21649561162162156</v>
      </c>
    </row>
    <row r="14" spans="26:56" ht="15.75">
      <c r="Z14" s="679" t="s">
        <v>226</v>
      </c>
      <c r="AA14" s="681">
        <v>0.98638247724137929</v>
      </c>
      <c r="AB14" s="681">
        <v>1.0990701437931034</v>
      </c>
      <c r="AC14" s="681">
        <v>1.3599595903225805</v>
      </c>
      <c r="AD14" s="681">
        <v>1.1599895189999998</v>
      </c>
      <c r="AE14" s="681">
        <v>1.0934891866666667</v>
      </c>
      <c r="AF14" s="681">
        <v>0.98989964543305686</v>
      </c>
      <c r="AG14" s="687">
        <v>0.86061662650602422</v>
      </c>
      <c r="AH14" s="687">
        <v>0.93459391829689298</v>
      </c>
      <c r="AI14" s="687">
        <v>1.0349498107692308</v>
      </c>
      <c r="AJ14" s="687">
        <v>1.114539840952592</v>
      </c>
      <c r="AK14" s="687">
        <v>0.95457310332091982</v>
      </c>
      <c r="AL14" s="687">
        <v>1.0263285178787878</v>
      </c>
      <c r="AM14" s="687">
        <v>1.110023441081081</v>
      </c>
      <c r="AN14" s="683">
        <v>15</v>
      </c>
      <c r="AO14" s="683" t="s">
        <v>227</v>
      </c>
      <c r="AP14" s="684">
        <v>1.0318138207174332</v>
      </c>
      <c r="AQ14" s="685">
        <v>7.8209620363647758E-2</v>
      </c>
      <c r="AR14" s="684">
        <v>0.86</v>
      </c>
      <c r="AS14" s="685">
        <v>0.25002344108108099</v>
      </c>
      <c r="BD14">
        <v>0.33774849410443963</v>
      </c>
    </row>
    <row r="15" spans="26:56" ht="15.75">
      <c r="Z15" s="679" t="s">
        <v>228</v>
      </c>
      <c r="AA15" s="681">
        <v>0.99903967758620682</v>
      </c>
      <c r="AB15" s="681">
        <v>1.2309091972413795</v>
      </c>
      <c r="AC15" s="681">
        <v>1.3800283038709678</v>
      </c>
      <c r="AD15" s="681">
        <v>1.1681703156666667</v>
      </c>
      <c r="AE15" s="681">
        <v>1.1032395774358974</v>
      </c>
      <c r="AF15" s="681">
        <v>1.0147839338747802</v>
      </c>
      <c r="AG15" s="687">
        <v>0.89852338614457827</v>
      </c>
      <c r="AH15" s="687">
        <v>0.96912403967340666</v>
      </c>
      <c r="AI15" s="687">
        <v>1.0921882243076924</v>
      </c>
      <c r="AJ15" s="687">
        <v>1.1506821385272932</v>
      </c>
      <c r="AK15" s="687">
        <v>0.98338408861038706</v>
      </c>
      <c r="AL15" s="687">
        <v>1.0483086839393938</v>
      </c>
      <c r="AM15" s="687">
        <v>1.1523268413513514</v>
      </c>
      <c r="AN15" s="683">
        <v>18</v>
      </c>
      <c r="AO15" s="683" t="s">
        <v>229</v>
      </c>
      <c r="AP15" s="684">
        <v>1.0607916370256911</v>
      </c>
      <c r="AQ15" s="685">
        <v>9.1535204325660313E-2</v>
      </c>
      <c r="AR15" s="684">
        <v>0.89</v>
      </c>
      <c r="AS15" s="685">
        <v>0.26232684135135143</v>
      </c>
      <c r="BD15">
        <v>0.35194531647701766</v>
      </c>
    </row>
    <row r="16" spans="26:56" ht="15.75">
      <c r="Z16" s="679" t="s">
        <v>230</v>
      </c>
      <c r="AA16" s="681">
        <v>1.0114615051724138</v>
      </c>
      <c r="AB16" s="681">
        <v>1.2482053551724139</v>
      </c>
      <c r="AC16" s="681">
        <v>1.3139403490322581</v>
      </c>
      <c r="AD16" s="681">
        <v>1.1794107060000001</v>
      </c>
      <c r="AE16" s="681">
        <v>1.1113158443589743</v>
      </c>
      <c r="AF16" s="681">
        <v>1.030192013455361</v>
      </c>
      <c r="AG16" s="687">
        <v>0.93215871445783149</v>
      </c>
      <c r="AH16" s="687">
        <v>1.0095917543427035</v>
      </c>
      <c r="AI16" s="687">
        <v>1.1004623612307693</v>
      </c>
      <c r="AJ16" s="687">
        <v>1.1506821385272932</v>
      </c>
      <c r="AK16" s="687">
        <v>1.0877218915087197</v>
      </c>
      <c r="AL16" s="687">
        <v>1.1113027221212124</v>
      </c>
      <c r="AM16" s="687">
        <v>1.1420477091891892</v>
      </c>
      <c r="AN16" s="683">
        <v>19</v>
      </c>
      <c r="AO16" s="683" t="s">
        <v>231</v>
      </c>
      <c r="AP16" s="684">
        <v>1.1165689173857418</v>
      </c>
      <c r="AQ16" s="685">
        <v>2.5478791803447365E-2</v>
      </c>
      <c r="AR16" s="684">
        <v>0.93</v>
      </c>
      <c r="AS16" s="685">
        <v>0.21204770918918914</v>
      </c>
      <c r="BD16">
        <v>0.35101539180015384</v>
      </c>
    </row>
    <row r="17" spans="9:56" ht="15.75">
      <c r="Z17" s="679" t="s">
        <v>232</v>
      </c>
      <c r="AA17" s="681">
        <v>1.1185448579310346</v>
      </c>
      <c r="AB17" s="681">
        <v>1.1749295768965518</v>
      </c>
      <c r="AC17" s="681">
        <v>1.3491536070967742</v>
      </c>
      <c r="AD17" s="681">
        <v>1.1888485326666667</v>
      </c>
      <c r="AE17" s="690">
        <v>1.1322609084615385</v>
      </c>
      <c r="AF17" s="690">
        <v>1.0224066382811079</v>
      </c>
      <c r="AG17" s="687">
        <v>0.93215871445783149</v>
      </c>
      <c r="AH17" s="687">
        <v>1.0298133615540579</v>
      </c>
      <c r="AI17" s="687">
        <v>1.1080121920000001</v>
      </c>
      <c r="AJ17" s="687">
        <v>1.1941882492612028</v>
      </c>
      <c r="AK17" s="687">
        <v>1.0880610430405417</v>
      </c>
      <c r="AL17" s="687">
        <v>1.1260721363636366</v>
      </c>
      <c r="AM17" s="687">
        <v>1.157662292162162</v>
      </c>
      <c r="AN17" s="683">
        <v>20</v>
      </c>
      <c r="AO17" s="683" t="s">
        <v>233</v>
      </c>
      <c r="AP17" s="684">
        <v>1.1361071428884604</v>
      </c>
      <c r="AQ17" s="685">
        <v>2.1555149273701613E-2</v>
      </c>
      <c r="AR17" s="684">
        <v>0.97</v>
      </c>
      <c r="AS17" s="685">
        <v>0.18766229216216201</v>
      </c>
      <c r="BD17">
        <v>0.33803760908161617</v>
      </c>
    </row>
    <row r="18" spans="9:56" ht="15.75">
      <c r="Z18" s="691" t="s">
        <v>234</v>
      </c>
      <c r="AA18" s="690">
        <v>1.1196362979310344</v>
      </c>
      <c r="AB18" s="690">
        <v>1.1592396193103449</v>
      </c>
      <c r="AC18" s="690">
        <v>1.3491536070967745</v>
      </c>
      <c r="AD18" s="690">
        <v>1.1866541309999998</v>
      </c>
      <c r="AE18" s="690">
        <v>1.0800865071794872</v>
      </c>
      <c r="AF18" s="690">
        <v>1.0397111424934846</v>
      </c>
      <c r="AG18" s="687">
        <v>0.98667548704819286</v>
      </c>
      <c r="AH18" s="687">
        <v>1.0359752956164385</v>
      </c>
      <c r="AI18" s="687">
        <v>1.1183482843076924</v>
      </c>
      <c r="AJ18" s="687">
        <v>1.088147423415978</v>
      </c>
      <c r="AK18" s="687">
        <v>1.1053141188595046</v>
      </c>
      <c r="AL18" s="687">
        <v>1.203858653030303</v>
      </c>
      <c r="AM18" s="687">
        <v>1.1534339499999999</v>
      </c>
      <c r="AN18" s="683">
        <v>21</v>
      </c>
      <c r="AO18" s="683" t="s">
        <v>235</v>
      </c>
      <c r="AP18" s="684">
        <v>1.1324400651019284</v>
      </c>
      <c r="AQ18" s="685">
        <v>2.0993884898071524E-2</v>
      </c>
      <c r="AR18" s="684">
        <v>1</v>
      </c>
      <c r="AS18" s="685">
        <v>0.15343394999999993</v>
      </c>
      <c r="BD18">
        <v>0.33867913996025567</v>
      </c>
    </row>
    <row r="19" spans="9:56" ht="15.75">
      <c r="Z19" s="679" t="s">
        <v>236</v>
      </c>
      <c r="AA19" s="681">
        <v>1.1492697786206896</v>
      </c>
      <c r="AB19" s="681">
        <v>1.1599027717241379</v>
      </c>
      <c r="AC19" s="681">
        <v>1.3501150193548388</v>
      </c>
      <c r="AD19" s="681">
        <v>1.1922022763333333</v>
      </c>
      <c r="AE19" s="690">
        <v>1.0771888353846155</v>
      </c>
      <c r="AF19" s="690">
        <v>1.0667222146796775</v>
      </c>
      <c r="AG19" s="687">
        <v>0.98667548704819286</v>
      </c>
      <c r="AH19" s="687">
        <v>1.0547726517808218</v>
      </c>
      <c r="AI19" s="687">
        <v>1.0780901182352942</v>
      </c>
      <c r="AJ19" s="687">
        <v>1.088147423415978</v>
      </c>
      <c r="AK19" s="687">
        <v>1.0854152057431556</v>
      </c>
      <c r="AL19" s="687">
        <v>1.1788376584848486</v>
      </c>
      <c r="AM19" s="687"/>
      <c r="AN19" s="692">
        <v>22</v>
      </c>
      <c r="AO19" s="683" t="s">
        <v>237</v>
      </c>
      <c r="AP19" s="684">
        <v>1.1174667625479942</v>
      </c>
      <c r="AQ19" s="685"/>
      <c r="AR19" s="684">
        <v>1</v>
      </c>
      <c r="AS19" s="685"/>
      <c r="BD19">
        <v>0.34501159004180304</v>
      </c>
    </row>
    <row r="20" spans="9:56" ht="15.75">
      <c r="Z20" s="679" t="s">
        <v>238</v>
      </c>
      <c r="AA20" s="681">
        <v>1.1484968303448275</v>
      </c>
      <c r="AB20" s="681">
        <v>1.1737410482758621</v>
      </c>
      <c r="AC20" s="681">
        <v>1.3530682209677416</v>
      </c>
      <c r="AD20" s="681">
        <v>1.1930616296666665</v>
      </c>
      <c r="AE20" s="681">
        <v>1.0771888353846155</v>
      </c>
      <c r="AF20" s="681">
        <v>1.076969224801503</v>
      </c>
      <c r="AG20" s="687">
        <v>1.0408365611445785</v>
      </c>
      <c r="AH20" s="687">
        <v>1.0635501408219179</v>
      </c>
      <c r="AI20" s="687">
        <v>1.0675364164705883</v>
      </c>
      <c r="AJ20" s="687">
        <v>1.0963555184573002</v>
      </c>
      <c r="AK20" s="687">
        <v>1.0854152057431556</v>
      </c>
      <c r="AL20" s="687">
        <v>1.1787179627272728</v>
      </c>
      <c r="AM20" s="687"/>
      <c r="AN20" s="683">
        <v>25</v>
      </c>
      <c r="AO20" s="683" t="s">
        <v>239</v>
      </c>
      <c r="AP20" s="684">
        <v>1.1201628956425762</v>
      </c>
      <c r="AQ20" s="685"/>
      <c r="AR20" s="684">
        <v>1</v>
      </c>
      <c r="AS20" s="685"/>
      <c r="BD20">
        <v>0.30549112979436477</v>
      </c>
    </row>
    <row r="21" spans="9:56" ht="15.75">
      <c r="Z21" s="679" t="s">
        <v>240</v>
      </c>
      <c r="AA21" s="681">
        <v>1.1504598724137931</v>
      </c>
      <c r="AB21" s="681">
        <v>1.0321607575862068</v>
      </c>
      <c r="AC21" s="681">
        <v>1.3618923570967743</v>
      </c>
      <c r="AD21" s="681">
        <v>1.1983632463333334</v>
      </c>
      <c r="AE21" s="681">
        <v>1.0759264523076921</v>
      </c>
      <c r="AF21" s="681">
        <v>1.0775050736408267</v>
      </c>
      <c r="AG21" s="687">
        <v>1.0555504466867471</v>
      </c>
      <c r="AH21" s="687">
        <v>1.0708980632876712</v>
      </c>
      <c r="AI21" s="687">
        <v>1.0705119173529412</v>
      </c>
      <c r="AJ21" s="687">
        <v>1.0970646220385676</v>
      </c>
      <c r="AK21" s="687">
        <v>1.1035696654474225</v>
      </c>
      <c r="AL21" s="687">
        <v>1.201663210909091</v>
      </c>
      <c r="AM21" s="687"/>
      <c r="AN21" s="692">
        <v>26</v>
      </c>
      <c r="AO21" s="683" t="s">
        <v>241</v>
      </c>
      <c r="AP21" s="684">
        <v>1.1340991661316937</v>
      </c>
      <c r="AQ21" s="685"/>
      <c r="AR21" s="684">
        <v>1</v>
      </c>
      <c r="AS21" s="685"/>
      <c r="BD21">
        <v>0.34686094710164139</v>
      </c>
    </row>
    <row r="22" spans="9:56" ht="15.75">
      <c r="Z22" s="679" t="s">
        <v>242</v>
      </c>
      <c r="AA22" s="681">
        <v>1.1552463389655174</v>
      </c>
      <c r="AB22" s="681">
        <v>1.0356998424137935</v>
      </c>
      <c r="AC22" s="681">
        <v>1.367445731935484</v>
      </c>
      <c r="AD22" s="681">
        <v>1.2033148263333335</v>
      </c>
      <c r="AE22" s="681">
        <v>1.0722330843589745</v>
      </c>
      <c r="AF22" s="681">
        <v>1.0809482095884597</v>
      </c>
      <c r="AG22" s="687">
        <v>1.0555504466867471</v>
      </c>
      <c r="AH22" s="687">
        <v>1.0703275734246576</v>
      </c>
      <c r="AI22" s="687">
        <v>1.0746522114705883</v>
      </c>
      <c r="AJ22" s="687">
        <v>1.0237811906336087</v>
      </c>
      <c r="AK22" s="687">
        <v>1.1045076746558626</v>
      </c>
      <c r="AL22" s="687">
        <v>1.2059546654545457</v>
      </c>
      <c r="AM22" s="687"/>
      <c r="AN22" s="683">
        <v>27</v>
      </c>
      <c r="AO22" s="683" t="s">
        <v>243</v>
      </c>
      <c r="AP22" s="684">
        <v>1.1114145102480057</v>
      </c>
      <c r="AQ22" s="685"/>
      <c r="AR22" s="684">
        <v>1</v>
      </c>
      <c r="AS22" s="685"/>
      <c r="BD22">
        <v>0.40260878513779186</v>
      </c>
    </row>
    <row r="23" spans="9:56" ht="15.75">
      <c r="Z23" s="679" t="s">
        <v>244</v>
      </c>
      <c r="AA23" s="681">
        <v>1.1369173706896551</v>
      </c>
      <c r="AB23" s="681">
        <v>1.0379080013793105</v>
      </c>
      <c r="AC23" s="681">
        <v>1.3630593351612903</v>
      </c>
      <c r="AD23" s="681">
        <v>1.2033148263333335</v>
      </c>
      <c r="AE23" s="681">
        <v>1.0722330843589745</v>
      </c>
      <c r="AF23" s="681">
        <v>1.0820632832292867</v>
      </c>
      <c r="AG23" s="687">
        <v>1.042630948493976</v>
      </c>
      <c r="AH23" s="687">
        <v>1.0765195282191782</v>
      </c>
      <c r="AI23" s="687">
        <v>1.0957258333333335</v>
      </c>
      <c r="AJ23" s="687">
        <v>1.0268810198347107</v>
      </c>
      <c r="AK23" s="687">
        <v>1.1071049105523783</v>
      </c>
      <c r="AL23" s="687">
        <v>1.2059546654545457</v>
      </c>
      <c r="AM23" s="687"/>
      <c r="AN23" s="683">
        <v>28</v>
      </c>
      <c r="AO23" s="683" t="s">
        <v>245</v>
      </c>
      <c r="AP23" s="684">
        <v>1.1133135319472116</v>
      </c>
      <c r="AQ23" s="685"/>
      <c r="AR23" s="684">
        <v>1</v>
      </c>
      <c r="AS23" s="685"/>
      <c r="BD23">
        <v>0.36355990951646311</v>
      </c>
    </row>
    <row r="24" spans="9:56" ht="15.75">
      <c r="Z24" s="679" t="s">
        <v>246</v>
      </c>
      <c r="AA24" s="681">
        <v>1.1369173706896551</v>
      </c>
      <c r="AB24" s="681">
        <v>1.0528972572413793</v>
      </c>
      <c r="AC24" s="681">
        <v>1.3636287248387098</v>
      </c>
      <c r="AD24" s="681">
        <v>1.2033148263333335</v>
      </c>
      <c r="AE24" s="681">
        <v>1.0720253561538462</v>
      </c>
      <c r="AF24" s="681">
        <v>1.0892674274198437</v>
      </c>
      <c r="AG24" s="687">
        <v>1.0403850987951808</v>
      </c>
      <c r="AH24" s="687">
        <v>1.0828139641095889</v>
      </c>
      <c r="AI24" s="687">
        <v>1.0956416105105107</v>
      </c>
      <c r="AJ24" s="687">
        <v>1.0498219399449036</v>
      </c>
      <c r="AK24" s="687">
        <v>1.1086421708528567</v>
      </c>
      <c r="AL24" s="687">
        <v>1.2076010527272727</v>
      </c>
      <c r="AM24" s="687"/>
      <c r="AN24" s="683">
        <v>29</v>
      </c>
      <c r="AO24" s="683" t="s">
        <v>247</v>
      </c>
      <c r="AP24" s="684">
        <v>1.122021721175011</v>
      </c>
      <c r="AQ24" s="685"/>
      <c r="AR24" s="684">
        <v>1</v>
      </c>
      <c r="AS24" s="685"/>
      <c r="BD24">
        <v>0.3620488465557804</v>
      </c>
    </row>
    <row r="25" spans="9:56" ht="15.75">
      <c r="Z25" s="679" t="s">
        <v>248</v>
      </c>
      <c r="AA25" s="681">
        <v>1.0285328631034483</v>
      </c>
      <c r="AB25" s="681">
        <v>1.002750401724138</v>
      </c>
      <c r="AC25" s="681">
        <v>1.2931808880645161</v>
      </c>
      <c r="AD25" s="681">
        <v>1.1736449910000002</v>
      </c>
      <c r="AE25" s="681">
        <v>0.99717567358974357</v>
      </c>
      <c r="AF25" s="681">
        <v>1.0261988193223832</v>
      </c>
      <c r="AG25" s="687">
        <v>0.98112705963855418</v>
      </c>
      <c r="AH25" s="687">
        <v>0.98899062112992497</v>
      </c>
      <c r="AI25" s="687">
        <v>1.1738553990769229</v>
      </c>
      <c r="AJ25" s="687">
        <v>1.097401513348194</v>
      </c>
      <c r="AK25" s="687">
        <v>1.1057132382167547</v>
      </c>
      <c r="AL25" s="687">
        <v>1.019248713939394</v>
      </c>
      <c r="AM25" s="687"/>
      <c r="AN25" s="693" t="s">
        <v>249</v>
      </c>
      <c r="AO25" s="683" t="s">
        <v>250</v>
      </c>
      <c r="AP25" s="684">
        <v>1.0741211551681142</v>
      </c>
      <c r="AQ25" s="685"/>
      <c r="AR25" s="684">
        <v>1</v>
      </c>
      <c r="AS25" s="685"/>
      <c r="BD25">
        <v>0.32150654351690655</v>
      </c>
    </row>
    <row r="26" spans="9:56">
      <c r="Z26" s="694"/>
      <c r="AN26" s="695"/>
      <c r="BD26">
        <v>0.37243520301939004</v>
      </c>
    </row>
    <row r="27" spans="9:56" ht="17.25">
      <c r="Z27" s="679"/>
      <c r="AA27" s="680"/>
      <c r="AB27" s="680"/>
      <c r="AC27" s="680"/>
      <c r="AD27" s="681"/>
      <c r="AE27" s="680"/>
      <c r="AF27" s="680"/>
      <c r="AG27" s="680"/>
      <c r="AH27" s="680"/>
      <c r="AI27" s="680"/>
      <c r="AJ27" s="680"/>
      <c r="AK27" s="680"/>
      <c r="AL27" s="680"/>
      <c r="AM27" s="680"/>
      <c r="AN27" s="696"/>
      <c r="AO27" s="683"/>
      <c r="AP27" s="684"/>
      <c r="AR27" s="678"/>
      <c r="AS27" s="678"/>
    </row>
    <row r="28" spans="9:56" ht="15.75">
      <c r="Z28" s="679"/>
      <c r="AA28" s="680"/>
      <c r="AB28" s="680"/>
      <c r="AC28" s="680"/>
      <c r="AD28" s="681"/>
      <c r="AE28" s="680"/>
      <c r="AF28" s="680"/>
      <c r="AG28" s="680"/>
      <c r="AH28" s="680"/>
      <c r="AI28" s="680"/>
      <c r="AJ28" s="680"/>
      <c r="AK28" s="680"/>
      <c r="AL28" s="680"/>
      <c r="AM28" s="680"/>
      <c r="AN28" s="696"/>
      <c r="AO28" s="683"/>
      <c r="AP28" s="684"/>
      <c r="AQ28" s="685"/>
    </row>
    <row r="29" spans="9:56" ht="15.75">
      <c r="I29" s="681"/>
    </row>
    <row r="30" spans="9:56" ht="15.75">
      <c r="Z30" s="679"/>
      <c r="AA30" s="680"/>
      <c r="AB30" s="680"/>
      <c r="AC30" s="680"/>
      <c r="AD30" s="681"/>
      <c r="AE30" s="680"/>
      <c r="AF30" s="680"/>
      <c r="AG30" s="680"/>
      <c r="AH30" s="680"/>
      <c r="AI30" s="680"/>
      <c r="AJ30" s="680"/>
      <c r="AK30" s="680"/>
      <c r="AL30" s="680"/>
      <c r="AM30" s="680"/>
      <c r="AN30" s="696"/>
      <c r="AO30" s="683"/>
      <c r="AP30" s="684"/>
      <c r="AQ30" s="685"/>
      <c r="AR30" s="684"/>
      <c r="AS30" s="685"/>
    </row>
    <row r="31" spans="9:56" s="688" customFormat="1" ht="15.75">
      <c r="Z31" s="697"/>
      <c r="AA31" s="698"/>
      <c r="AB31" s="698"/>
      <c r="AC31" s="698"/>
      <c r="AD31" s="698"/>
      <c r="AE31" s="699"/>
      <c r="AF31" s="698"/>
      <c r="AG31" s="681"/>
      <c r="AH31" s="681"/>
      <c r="AI31" s="681"/>
      <c r="AJ31" s="681"/>
      <c r="AK31" s="681"/>
      <c r="AL31" s="681"/>
      <c r="AM31" s="681"/>
      <c r="AN31" s="700"/>
      <c r="AO31" s="701"/>
      <c r="AP31" s="702"/>
      <c r="AQ31" s="685"/>
      <c r="AR31" s="702"/>
      <c r="AS31" s="685"/>
    </row>
    <row r="32" spans="9:56" ht="15.75">
      <c r="Z32" s="679"/>
      <c r="AA32" s="681"/>
      <c r="AB32" s="681"/>
      <c r="AC32" s="681"/>
      <c r="AD32" s="681"/>
      <c r="AE32" s="680"/>
      <c r="AF32" s="681"/>
      <c r="AG32" s="681"/>
      <c r="AH32" s="681"/>
      <c r="AI32" s="681"/>
      <c r="AJ32" s="681"/>
      <c r="AK32" s="681"/>
      <c r="AL32" s="681"/>
      <c r="AM32" s="681"/>
      <c r="AN32" s="696"/>
      <c r="AO32" s="683"/>
      <c r="AP32" s="684"/>
      <c r="AQ32" s="685"/>
      <c r="AR32" s="684"/>
      <c r="AS32" s="685"/>
    </row>
    <row r="33" spans="26:56" ht="15.75">
      <c r="Z33" s="679"/>
      <c r="AA33" s="681"/>
      <c r="AB33" s="681"/>
      <c r="AC33" s="681"/>
      <c r="AD33" s="681"/>
      <c r="AE33" s="680"/>
      <c r="AF33" s="681"/>
      <c r="AN33" s="696"/>
      <c r="AO33" s="683"/>
      <c r="AP33" s="684"/>
      <c r="AQ33" s="685"/>
      <c r="AR33" s="684"/>
      <c r="AS33" s="685"/>
    </row>
    <row r="34" spans="26:56" ht="15.75">
      <c r="Z34" s="679"/>
      <c r="AA34" s="681"/>
      <c r="AB34" s="681"/>
      <c r="AC34" s="681"/>
      <c r="AD34" s="681"/>
      <c r="AE34" s="681"/>
      <c r="AF34" s="681"/>
      <c r="AG34" s="681"/>
      <c r="AH34" s="681"/>
      <c r="AI34" s="681"/>
      <c r="AJ34" s="681"/>
      <c r="AK34" s="681"/>
      <c r="AL34" s="681"/>
      <c r="AM34" s="681"/>
      <c r="AN34" s="696"/>
      <c r="AO34" s="683"/>
      <c r="AP34" s="684"/>
      <c r="AQ34" s="685"/>
      <c r="AR34" s="684"/>
      <c r="AS34" s="685"/>
    </row>
    <row r="35" spans="26:56" ht="17.25">
      <c r="Z35" s="679"/>
      <c r="AA35" s="681"/>
      <c r="AB35" s="681"/>
      <c r="AC35" s="681"/>
      <c r="AD35" s="681"/>
      <c r="AE35" s="681"/>
      <c r="AF35" s="681"/>
      <c r="AG35" s="681"/>
      <c r="AH35" s="681"/>
      <c r="AI35" s="681"/>
      <c r="AJ35" s="681"/>
      <c r="AK35" s="681"/>
      <c r="AL35" s="681"/>
      <c r="AM35" s="681"/>
      <c r="AN35" s="703"/>
      <c r="AO35" s="683"/>
      <c r="AP35" s="684"/>
      <c r="AQ35" s="685"/>
      <c r="AR35" s="684"/>
      <c r="AS35" s="685"/>
    </row>
    <row r="36" spans="26:56" ht="17.25">
      <c r="Z36" s="679"/>
      <c r="AA36" s="681"/>
      <c r="AB36" s="681"/>
      <c r="AC36" s="681"/>
      <c r="AD36" s="681"/>
      <c r="AE36" s="681"/>
      <c r="AF36" s="681"/>
      <c r="AG36" s="681"/>
      <c r="AH36" s="681"/>
      <c r="AI36" s="681"/>
      <c r="AJ36" s="681"/>
      <c r="AK36" s="681"/>
      <c r="AL36" s="681"/>
      <c r="AM36" s="681"/>
      <c r="AN36" s="703"/>
      <c r="AO36" s="683"/>
      <c r="AP36" s="684"/>
      <c r="AQ36" s="685"/>
      <c r="AR36" s="684"/>
      <c r="AS36" s="685"/>
    </row>
    <row r="37" spans="26:56" ht="15.75">
      <c r="Z37" s="679"/>
      <c r="AA37" s="681"/>
      <c r="AB37" s="681"/>
      <c r="AC37" s="681"/>
      <c r="AD37" s="681"/>
      <c r="AE37" s="681"/>
      <c r="AF37" s="681"/>
      <c r="AG37" s="681"/>
      <c r="AH37" s="681"/>
      <c r="AI37" s="681"/>
      <c r="AJ37" s="681"/>
      <c r="AK37" s="681"/>
      <c r="AL37" s="681"/>
      <c r="AM37" s="681"/>
      <c r="AN37" s="696"/>
      <c r="AO37" s="683"/>
      <c r="AP37" s="684"/>
      <c r="AQ37" s="685"/>
      <c r="AR37" s="684"/>
      <c r="AS37" s="685"/>
    </row>
    <row r="38" spans="26:56" ht="15.75">
      <c r="Z38" s="679"/>
      <c r="AA38" s="681"/>
      <c r="AB38" s="681"/>
      <c r="AC38" s="681"/>
      <c r="AD38" s="681"/>
      <c r="AE38" s="681"/>
      <c r="AF38" s="681"/>
      <c r="AG38" s="681"/>
      <c r="AH38" s="681"/>
      <c r="AI38" s="681"/>
      <c r="AJ38" s="681"/>
      <c r="AK38" s="681"/>
      <c r="AL38" s="681"/>
      <c r="AM38" s="681"/>
      <c r="AN38" s="696"/>
      <c r="AO38" s="683"/>
      <c r="AP38" s="684"/>
      <c r="AQ38" s="685"/>
      <c r="AR38" s="684"/>
      <c r="AS38" s="685"/>
      <c r="BD38">
        <v>0.34587250662740521</v>
      </c>
    </row>
    <row r="39" spans="26:56" ht="15.75">
      <c r="Z39" s="679"/>
      <c r="AA39" s="681"/>
      <c r="AB39" s="681"/>
      <c r="AC39" s="681"/>
      <c r="AD39" s="681"/>
      <c r="AE39" s="681"/>
      <c r="AF39" s="681"/>
      <c r="AG39" s="681"/>
      <c r="AH39" s="681"/>
      <c r="AI39" s="681"/>
      <c r="AJ39" s="681"/>
      <c r="AK39" s="681"/>
      <c r="AL39" s="681"/>
      <c r="AM39" s="681"/>
      <c r="AN39" s="696"/>
      <c r="AO39" s="683"/>
      <c r="AP39" s="684"/>
      <c r="AQ39" s="685"/>
      <c r="AR39" s="684"/>
      <c r="AS39" s="685"/>
    </row>
    <row r="40" spans="26:56" ht="15.75">
      <c r="Z40" s="679"/>
      <c r="AA40" s="681"/>
      <c r="AB40" s="681"/>
      <c r="AC40" s="681"/>
      <c r="AD40" s="681"/>
      <c r="AE40" s="681"/>
      <c r="AF40" s="681"/>
      <c r="AG40" s="681"/>
      <c r="AH40" s="681"/>
      <c r="AI40" s="681"/>
      <c r="AJ40" s="681"/>
      <c r="AK40" s="681"/>
      <c r="AL40" s="681"/>
      <c r="AM40" s="681"/>
      <c r="AN40" s="696"/>
      <c r="AO40" s="683"/>
      <c r="AP40" s="684"/>
      <c r="AQ40" s="685"/>
      <c r="AR40" s="684"/>
      <c r="AS40" s="685"/>
    </row>
    <row r="41" spans="26:56" ht="15.75">
      <c r="Z41" s="679"/>
      <c r="AA41" s="681"/>
      <c r="AB41" s="681"/>
      <c r="AC41" s="681"/>
      <c r="AD41" s="681"/>
      <c r="AE41" s="681"/>
      <c r="AF41" s="681"/>
      <c r="AG41" s="681"/>
      <c r="AH41" s="681"/>
      <c r="AI41" s="681"/>
      <c r="AJ41" s="681"/>
      <c r="AK41" s="681"/>
      <c r="AL41" s="681"/>
      <c r="AM41" s="681"/>
      <c r="AN41" s="696"/>
      <c r="AO41" s="683"/>
      <c r="AP41" s="684"/>
      <c r="AQ41" s="685"/>
      <c r="AR41" s="684"/>
      <c r="AS41" s="685"/>
    </row>
    <row r="42" spans="26:56" ht="15.75">
      <c r="Z42" s="679"/>
      <c r="AA42" s="681"/>
      <c r="AB42" s="681"/>
      <c r="AC42" s="681"/>
      <c r="AD42" s="681"/>
      <c r="AE42" s="681"/>
      <c r="AF42" s="681"/>
      <c r="AG42" s="690"/>
      <c r="AH42" s="690"/>
      <c r="AI42" s="690"/>
      <c r="AJ42" s="690"/>
      <c r="AK42" s="690"/>
      <c r="AL42" s="690"/>
      <c r="AM42" s="690"/>
      <c r="AN42" s="696"/>
      <c r="AO42" s="683"/>
      <c r="AP42" s="684"/>
      <c r="AQ42" s="685"/>
      <c r="AR42" s="684"/>
      <c r="AS42" s="685"/>
    </row>
    <row r="43" spans="26:56" ht="15.75">
      <c r="Z43" s="704"/>
      <c r="AA43" s="705"/>
      <c r="AB43" s="705"/>
      <c r="AC43" s="705"/>
      <c r="AD43" s="705"/>
      <c r="AE43" s="705"/>
      <c r="AF43" s="705"/>
      <c r="AG43" s="705"/>
      <c r="AH43" s="705"/>
      <c r="AI43" s="705"/>
      <c r="AJ43" s="705"/>
      <c r="AK43" s="705"/>
      <c r="AL43" s="705"/>
      <c r="AM43" s="705"/>
      <c r="AN43" s="696"/>
      <c r="AO43" s="683"/>
      <c r="AP43" s="684"/>
      <c r="AQ43" s="685"/>
      <c r="AR43" s="684"/>
      <c r="AS43" s="685"/>
    </row>
    <row r="44" spans="26:56" ht="15.75">
      <c r="Z44" s="679"/>
      <c r="AA44" s="681"/>
      <c r="AB44" s="681"/>
      <c r="AC44" s="681"/>
      <c r="AD44" s="681"/>
      <c r="AE44" s="681"/>
      <c r="AF44" s="681"/>
      <c r="AG44" s="681"/>
      <c r="AH44" s="681"/>
      <c r="AI44" s="681"/>
      <c r="AJ44" s="681"/>
      <c r="AK44" s="681"/>
      <c r="AL44" s="681"/>
      <c r="AM44" s="681"/>
      <c r="AN44" s="706"/>
      <c r="AO44" s="683"/>
      <c r="AP44" s="684"/>
      <c r="AQ44" s="685"/>
      <c r="AR44" s="684"/>
      <c r="AS44" s="685"/>
    </row>
    <row r="45" spans="26:56" ht="15.75">
      <c r="Z45" s="679"/>
      <c r="AA45" s="681"/>
      <c r="AB45" s="681"/>
      <c r="AC45" s="681"/>
      <c r="AD45" s="681"/>
      <c r="AE45" s="681"/>
      <c r="AF45" s="681"/>
      <c r="AG45" s="681"/>
      <c r="AH45" s="681"/>
      <c r="AI45" s="681"/>
      <c r="AJ45" s="681"/>
      <c r="AK45" s="681"/>
      <c r="AL45" s="681"/>
      <c r="AM45" s="681"/>
      <c r="AN45" s="696"/>
      <c r="AO45" s="683"/>
      <c r="AP45" s="684"/>
      <c r="AQ45" s="685"/>
      <c r="AR45" s="684"/>
      <c r="AS45" s="685"/>
    </row>
    <row r="46" spans="26:56" ht="15.75">
      <c r="Z46" s="679"/>
      <c r="AA46" s="681"/>
      <c r="AB46" s="681"/>
      <c r="AC46" s="681"/>
      <c r="AD46" s="681"/>
      <c r="AE46" s="681"/>
      <c r="AF46" s="681"/>
      <c r="AG46" s="681"/>
      <c r="AH46" s="681"/>
      <c r="AI46" s="681"/>
      <c r="AJ46" s="681"/>
      <c r="AK46" s="681"/>
      <c r="AL46" s="681"/>
      <c r="AM46" s="681"/>
      <c r="AN46" s="696"/>
      <c r="AO46" s="683"/>
      <c r="AP46" s="684"/>
      <c r="AQ46" s="685"/>
      <c r="AR46" s="684"/>
      <c r="AS46" s="685"/>
    </row>
    <row r="47" spans="26:56" ht="15.75">
      <c r="Z47" s="679"/>
      <c r="AA47" s="681"/>
      <c r="AB47" s="681"/>
      <c r="AC47" s="681"/>
      <c r="AD47" s="681"/>
      <c r="AE47" s="681"/>
      <c r="AF47" s="681"/>
      <c r="AG47" s="681"/>
      <c r="AH47" s="681"/>
      <c r="AI47" s="681"/>
      <c r="AJ47" s="681"/>
      <c r="AK47" s="681"/>
      <c r="AL47" s="681"/>
      <c r="AM47" s="681"/>
      <c r="AN47" s="696"/>
      <c r="AO47" s="683"/>
      <c r="AP47" s="684"/>
      <c r="AQ47" s="685"/>
      <c r="AR47" s="684"/>
      <c r="AS47" s="685"/>
    </row>
    <row r="48" spans="26:56" ht="15.75">
      <c r="Z48" s="679"/>
      <c r="AA48" s="681"/>
      <c r="AB48" s="681"/>
      <c r="AC48" s="681"/>
      <c r="AD48" s="681"/>
      <c r="AE48" s="681"/>
      <c r="AF48" s="681"/>
      <c r="AG48" s="681"/>
      <c r="AH48" s="681"/>
      <c r="AI48" s="681"/>
      <c r="AJ48" s="681"/>
      <c r="AK48" s="681"/>
      <c r="AL48" s="681"/>
      <c r="AM48" s="681"/>
      <c r="AN48" s="696"/>
      <c r="AO48" s="683"/>
      <c r="AP48" s="684"/>
      <c r="AQ48" s="685"/>
      <c r="AR48" s="684"/>
      <c r="AS48" s="685"/>
    </row>
    <row r="49" spans="26:45" ht="15.75">
      <c r="Z49" s="679"/>
      <c r="AA49" s="681"/>
      <c r="AB49" s="681"/>
      <c r="AC49" s="681"/>
      <c r="AD49" s="681"/>
      <c r="AE49" s="681"/>
      <c r="AF49" s="681"/>
      <c r="AG49" s="681"/>
      <c r="AH49" s="681"/>
      <c r="AI49" s="681"/>
      <c r="AJ49" s="681"/>
      <c r="AK49" s="681"/>
      <c r="AL49" s="681"/>
      <c r="AM49" s="681"/>
      <c r="AN49" s="696"/>
      <c r="AO49" s="683"/>
      <c r="AP49" s="684"/>
      <c r="AQ49" s="685"/>
      <c r="AR49" s="684"/>
      <c r="AS49" s="685"/>
    </row>
    <row r="50" spans="26:45" ht="15.75">
      <c r="Z50" s="679"/>
      <c r="AA50" s="681"/>
      <c r="AB50" s="681"/>
      <c r="AC50" s="681"/>
      <c r="AD50" s="681"/>
      <c r="AE50" s="681"/>
      <c r="AF50" s="681"/>
      <c r="AG50" s="681"/>
      <c r="AH50" s="681"/>
      <c r="AI50" s="681"/>
      <c r="AJ50" s="681"/>
      <c r="AK50" s="681"/>
      <c r="AL50" s="681"/>
      <c r="AM50" s="681"/>
      <c r="AN50" s="683"/>
      <c r="AO50" s="683"/>
      <c r="AP50" s="684"/>
      <c r="AQ50" s="685"/>
      <c r="AR50" s="684"/>
      <c r="AS50" s="685"/>
    </row>
  </sheetData>
  <phoneticPr fontId="3" type="noConversion"/>
  <pageMargins left="0.7" right="0.7" top="0.75" bottom="0.75" header="0.3" footer="0.3"/>
  <pageSetup paperSize="9" scale="5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대전</vt:lpstr>
      <vt:lpstr>주문 현황</vt:lpstr>
      <vt:lpstr>대전!Print_Area</vt:lpstr>
      <vt:lpstr>'주문 현황'!Print_Area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2017-09-20T23:16:56Z</dcterms:created>
  <dcterms:modified xsi:type="dcterms:W3CDTF">2017-09-20T23:17:45Z</dcterms:modified>
</cp:coreProperties>
</file>