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aan_Dataset" sheetId="1" r:id="rId5"/>
    <sheet state="visible" name="Palay_Sufficiency_Bataan" sheetId="2" r:id="rId6"/>
    <sheet state="visible" name="Palay_Production_per_Municipali" sheetId="3" r:id="rId7"/>
  </sheets>
  <definedNames/>
  <calcPr/>
</workbook>
</file>

<file path=xl/sharedStrings.xml><?xml version="1.0" encoding="utf-8"?>
<sst xmlns="http://schemas.openxmlformats.org/spreadsheetml/2006/main" count="379" uniqueCount="49">
  <si>
    <t>Province</t>
  </si>
  <si>
    <t>Year</t>
  </si>
  <si>
    <t>Month</t>
  </si>
  <si>
    <t>Month_Num</t>
  </si>
  <si>
    <t>Quarter</t>
  </si>
  <si>
    <t>Production_Irrigated</t>
  </si>
  <si>
    <t>Production_Rainfed</t>
  </si>
  <si>
    <t>Production_Total</t>
  </si>
  <si>
    <t>Production_Annual</t>
  </si>
  <si>
    <t>Harvested_Irrigated</t>
  </si>
  <si>
    <t>Harvested_Rainfed</t>
  </si>
  <si>
    <t>Harvested_Total</t>
  </si>
  <si>
    <t>Harvested_Annual</t>
  </si>
  <si>
    <t>Fancy_Palay_Price</t>
  </si>
  <si>
    <t>Other_Variety_Price</t>
  </si>
  <si>
    <t>Quarterly_Yield_MT_per_ha</t>
  </si>
  <si>
    <t>Bataan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</si>
  <si>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</si>
  <si>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</si>
  <si>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</si>
  <si>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</si>
  <si>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</si>
  <si>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</si>
  <si>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</si>
  <si>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</si>
  <si>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</si>
  <si>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</si>
  <si>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</si>
  <si>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</si>
  <si>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Net Production Clean Rice</t>
  </si>
  <si>
    <t>Actual Consumption</t>
  </si>
  <si>
    <t>Surplus/Deficit</t>
  </si>
  <si>
    <t>Municipality</t>
  </si>
  <si>
    <t>Dry_Season</t>
  </si>
  <si>
    <t>Wet_Season</t>
  </si>
  <si>
    <t>Palay_Production</t>
  </si>
  <si>
    <t>Ave_Production</t>
  </si>
  <si>
    <t>Balanga City</t>
  </si>
  <si>
    <t>Pilar</t>
  </si>
  <si>
    <t>Orion</t>
  </si>
  <si>
    <t>Limay</t>
  </si>
  <si>
    <t>Mariveles</t>
  </si>
  <si>
    <t>Bagac</t>
  </si>
  <si>
    <t>Dinalupihan</t>
  </si>
  <si>
    <t>Hermosa</t>
  </si>
  <si>
    <t>Orani</t>
  </si>
  <si>
    <t>Samal</t>
  </si>
  <si>
    <t>Abucay</t>
  </si>
  <si>
    <t>Morong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</si>
</sst>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9">
    <font>
      <sz val="11.0"/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quotePrefix="1"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0" xfId="0" applyFont="1"/>
    <xf borderId="0" fillId="0" fontId="5" numFmtId="2" xfId="0" applyFont="1" applyNumberFormat="1"/>
    <xf borderId="0" fillId="0" fontId="6" numFmtId="2" xfId="0" applyAlignment="1" applyFont="1" applyNumberFormat="1">
      <alignment readingOrder="0"/>
    </xf>
    <xf borderId="0" fillId="0" fontId="7" numFmtId="2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5" numFmtId="164" xfId="0" applyFont="1" applyNumberFormat="1"/>
    <xf borderId="0" fillId="0" fontId="6" numFmtId="4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6" numFmtId="3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readingOrder="0"/>
    </xf>
    <xf borderId="0" fillId="0" fontId="6" numFmtId="4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13"/>
    <col customWidth="1" min="3" max="3" width="13.38"/>
    <col customWidth="1" min="4" max="4" width="12.88"/>
    <col customWidth="1" min="5" max="5" width="12.75"/>
    <col customWidth="1" min="6" max="6" width="29.63"/>
    <col customWidth="1" min="7" max="7" width="28.25"/>
    <col customWidth="1" min="8" max="8" width="23.0"/>
    <col customWidth="1" min="9" max="9" width="27.38"/>
    <col customWidth="1" min="10" max="10" width="21.88"/>
    <col customWidth="1" min="11" max="12" width="24.5"/>
    <col customWidth="1" min="13" max="13" width="25.75"/>
    <col customWidth="1" min="14" max="14" width="23.0"/>
    <col customWidth="1" min="15" max="15" width="24.25"/>
    <col customWidth="1" min="16" max="16" width="28.13"/>
    <col customWidth="1" min="17" max="17" width="34.0"/>
    <col customWidth="1" min="18" max="18" width="22.88"/>
    <col customWidth="1" min="19" max="19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/>
      <c r="R1" s="4"/>
      <c r="S1" s="4"/>
    </row>
    <row r="2">
      <c r="A2" s="5" t="s">
        <v>16</v>
      </c>
      <c r="B2" s="6">
        <v>2015.0</v>
      </c>
      <c r="C2" s="5" t="s">
        <v>17</v>
      </c>
      <c r="D2" s="7">
        <v>1.0</v>
      </c>
      <c r="E2" s="5">
        <v>1.0</v>
      </c>
      <c r="F2" s="8">
        <v>58709.0</v>
      </c>
      <c r="G2" s="8">
        <v>0.0</v>
      </c>
      <c r="H2" s="8">
        <v>58709.0</v>
      </c>
      <c r="I2" s="9">
        <v>151610.0</v>
      </c>
      <c r="J2" s="10">
        <v>11468.0</v>
      </c>
      <c r="K2" s="8">
        <v>0.0</v>
      </c>
      <c r="L2" s="11">
        <v>11468.0</v>
      </c>
      <c r="M2" s="11">
        <v>31835.0</v>
      </c>
      <c r="O2" s="12">
        <v>19.24</v>
      </c>
      <c r="P2" s="5">
        <v>5.15</v>
      </c>
      <c r="Q2" s="13"/>
      <c r="R2" s="13"/>
    </row>
    <row r="3">
      <c r="A3" s="5" t="s">
        <v>16</v>
      </c>
      <c r="B3" s="6">
        <v>2015.0</v>
      </c>
      <c r="C3" s="5" t="s">
        <v>18</v>
      </c>
      <c r="D3" s="7">
        <v>2.0</v>
      </c>
      <c r="E3" s="5">
        <v>1.0</v>
      </c>
      <c r="F3" s="8">
        <v>58709.0</v>
      </c>
      <c r="G3" s="8">
        <v>0.0</v>
      </c>
      <c r="H3" s="8">
        <v>58709.0</v>
      </c>
      <c r="I3" s="9">
        <v>151610.0</v>
      </c>
      <c r="J3" s="10">
        <v>11468.0</v>
      </c>
      <c r="K3" s="8">
        <v>0.0</v>
      </c>
      <c r="L3" s="11">
        <v>11468.0</v>
      </c>
      <c r="M3" s="11">
        <v>31835.0</v>
      </c>
      <c r="O3" s="12">
        <v>18.93</v>
      </c>
      <c r="P3" s="5">
        <v>5.15</v>
      </c>
      <c r="Q3" s="13"/>
      <c r="R3" s="13"/>
    </row>
    <row r="4">
      <c r="A4" s="5" t="s">
        <v>16</v>
      </c>
      <c r="B4" s="6">
        <v>2015.0</v>
      </c>
      <c r="C4" s="5" t="s">
        <v>19</v>
      </c>
      <c r="D4" s="7">
        <v>3.0</v>
      </c>
      <c r="E4" s="5">
        <v>1.0</v>
      </c>
      <c r="F4" s="8">
        <v>58709.0</v>
      </c>
      <c r="G4" s="8">
        <v>0.0</v>
      </c>
      <c r="H4" s="8">
        <v>58709.0</v>
      </c>
      <c r="I4" s="9">
        <v>151610.0</v>
      </c>
      <c r="J4" s="10">
        <v>11468.0</v>
      </c>
      <c r="K4" s="8">
        <v>0.0</v>
      </c>
      <c r="L4" s="11">
        <v>11468.0</v>
      </c>
      <c r="M4" s="11">
        <v>31835.0</v>
      </c>
      <c r="O4" s="12">
        <v>17.85</v>
      </c>
      <c r="P4" s="5">
        <v>5.15</v>
      </c>
      <c r="Q4" s="13"/>
      <c r="R4" s="13"/>
    </row>
    <row r="5">
      <c r="A5" s="5" t="s">
        <v>16</v>
      </c>
      <c r="B5" s="6">
        <v>2015.0</v>
      </c>
      <c r="C5" s="5" t="s">
        <v>20</v>
      </c>
      <c r="D5" s="7">
        <v>4.0</v>
      </c>
      <c r="E5" s="5">
        <v>2.0</v>
      </c>
      <c r="F5" s="8">
        <v>27488.0</v>
      </c>
      <c r="G5" s="8">
        <v>0.0</v>
      </c>
      <c r="H5" s="8">
        <v>27488.0</v>
      </c>
      <c r="I5" s="9">
        <v>151610.0</v>
      </c>
      <c r="J5" s="10">
        <v>5410.0</v>
      </c>
      <c r="K5" s="8">
        <v>0.0</v>
      </c>
      <c r="L5" s="11">
        <v>5410.0</v>
      </c>
      <c r="M5" s="11">
        <v>31835.0</v>
      </c>
      <c r="O5" s="12">
        <v>17.11</v>
      </c>
      <c r="P5" s="5">
        <v>5.08</v>
      </c>
      <c r="Q5" s="13"/>
      <c r="R5" s="13"/>
    </row>
    <row r="6">
      <c r="A6" s="5" t="s">
        <v>16</v>
      </c>
      <c r="B6" s="6">
        <v>2015.0</v>
      </c>
      <c r="C6" s="5" t="s">
        <v>21</v>
      </c>
      <c r="D6" s="7">
        <v>5.0</v>
      </c>
      <c r="E6" s="5">
        <v>2.0</v>
      </c>
      <c r="F6" s="8">
        <v>27488.0</v>
      </c>
      <c r="G6" s="8">
        <v>0.0</v>
      </c>
      <c r="H6" s="8">
        <v>27488.0</v>
      </c>
      <c r="I6" s="9">
        <v>151610.0</v>
      </c>
      <c r="J6" s="10">
        <v>5410.0</v>
      </c>
      <c r="K6" s="8">
        <v>0.0</v>
      </c>
      <c r="L6" s="11">
        <v>5410.0</v>
      </c>
      <c r="M6" s="11">
        <v>31835.0</v>
      </c>
      <c r="O6" s="12">
        <v>16.96</v>
      </c>
      <c r="P6" s="5">
        <v>5.08</v>
      </c>
      <c r="Q6" s="13"/>
      <c r="R6" s="13"/>
    </row>
    <row r="7">
      <c r="A7" s="5" t="s">
        <v>16</v>
      </c>
      <c r="B7" s="6">
        <v>2015.0</v>
      </c>
      <c r="C7" s="5" t="s">
        <v>22</v>
      </c>
      <c r="D7" s="7">
        <v>6.0</v>
      </c>
      <c r="E7" s="5">
        <v>2.0</v>
      </c>
      <c r="F7" s="8">
        <v>27488.0</v>
      </c>
      <c r="G7" s="8">
        <v>0.0</v>
      </c>
      <c r="H7" s="8">
        <v>27488.0</v>
      </c>
      <c r="I7" s="9">
        <v>151610.0</v>
      </c>
      <c r="J7" s="10">
        <v>5410.0</v>
      </c>
      <c r="K7" s="8">
        <v>0.0</v>
      </c>
      <c r="L7" s="11">
        <v>5410.0</v>
      </c>
      <c r="M7" s="11">
        <v>31835.0</v>
      </c>
      <c r="O7" s="12">
        <v>17.67</v>
      </c>
      <c r="P7" s="5">
        <v>5.08</v>
      </c>
      <c r="Q7" s="13"/>
      <c r="R7" s="13"/>
    </row>
    <row r="8">
      <c r="A8" s="5" t="s">
        <v>16</v>
      </c>
      <c r="B8" s="6">
        <v>2015.0</v>
      </c>
      <c r="C8" s="5" t="s">
        <v>23</v>
      </c>
      <c r="D8" s="7">
        <v>7.0</v>
      </c>
      <c r="E8" s="5">
        <v>3.0</v>
      </c>
      <c r="F8" s="8">
        <v>19306.0</v>
      </c>
      <c r="G8" s="8">
        <v>0.0</v>
      </c>
      <c r="H8" s="8">
        <v>19306.0</v>
      </c>
      <c r="I8" s="9">
        <v>151610.0</v>
      </c>
      <c r="J8" s="10">
        <v>4148.0</v>
      </c>
      <c r="K8" s="8">
        <v>0.0</v>
      </c>
      <c r="L8" s="11">
        <v>4148.0</v>
      </c>
      <c r="M8" s="11">
        <v>31835.0</v>
      </c>
      <c r="O8" s="12">
        <v>17.67</v>
      </c>
      <c r="P8" s="5">
        <v>4.65</v>
      </c>
      <c r="Q8" s="13"/>
      <c r="R8" s="13"/>
    </row>
    <row r="9">
      <c r="A9" s="5" t="s">
        <v>16</v>
      </c>
      <c r="B9" s="6">
        <v>2015.0</v>
      </c>
      <c r="C9" s="5" t="s">
        <v>24</v>
      </c>
      <c r="D9" s="7">
        <v>8.0</v>
      </c>
      <c r="E9" s="5">
        <v>3.0</v>
      </c>
      <c r="F9" s="8">
        <v>19306.0</v>
      </c>
      <c r="G9" s="8">
        <v>0.0</v>
      </c>
      <c r="H9" s="8">
        <v>19306.0</v>
      </c>
      <c r="I9" s="9">
        <v>151610.0</v>
      </c>
      <c r="J9" s="10">
        <v>4148.0</v>
      </c>
      <c r="K9" s="8">
        <v>0.0</v>
      </c>
      <c r="L9" s="11">
        <v>4148.0</v>
      </c>
      <c r="M9" s="11">
        <v>31835.0</v>
      </c>
      <c r="O9" s="12">
        <v>17.67</v>
      </c>
      <c r="P9" s="5">
        <v>4.65</v>
      </c>
      <c r="Q9" s="13"/>
      <c r="R9" s="13"/>
    </row>
    <row r="10">
      <c r="A10" s="5" t="s">
        <v>16</v>
      </c>
      <c r="B10" s="6">
        <v>2015.0</v>
      </c>
      <c r="C10" s="5" t="s">
        <v>25</v>
      </c>
      <c r="D10" s="7">
        <v>9.0</v>
      </c>
      <c r="E10" s="5">
        <v>3.0</v>
      </c>
      <c r="F10" s="8">
        <v>19306.0</v>
      </c>
      <c r="G10" s="8">
        <v>0.0</v>
      </c>
      <c r="H10" s="8">
        <v>19306.0</v>
      </c>
      <c r="I10" s="9">
        <v>151610.0</v>
      </c>
      <c r="J10" s="10">
        <v>4148.0</v>
      </c>
      <c r="K10" s="8">
        <v>0.0</v>
      </c>
      <c r="L10" s="11">
        <v>4148.0</v>
      </c>
      <c r="M10" s="11">
        <v>31835.0</v>
      </c>
      <c r="O10" s="12">
        <v>17.88</v>
      </c>
      <c r="P10" s="5">
        <v>4.65</v>
      </c>
      <c r="Q10" s="13"/>
      <c r="R10" s="13"/>
    </row>
    <row r="11">
      <c r="A11" s="5" t="s">
        <v>16</v>
      </c>
      <c r="B11" s="6">
        <v>2015.0</v>
      </c>
      <c r="C11" s="5" t="s">
        <v>26</v>
      </c>
      <c r="D11" s="7">
        <v>10.0</v>
      </c>
      <c r="E11" s="5">
        <v>4.0</v>
      </c>
      <c r="F11" s="8">
        <v>44059.0</v>
      </c>
      <c r="G11" s="8">
        <v>2048.0</v>
      </c>
      <c r="H11" s="8">
        <v>46107.0</v>
      </c>
      <c r="I11" s="9">
        <v>151610.0</v>
      </c>
      <c r="J11" s="10">
        <v>10259.0</v>
      </c>
      <c r="K11" s="11">
        <v>550.0</v>
      </c>
      <c r="L11" s="11">
        <v>10809.0</v>
      </c>
      <c r="M11" s="11">
        <v>31835.0</v>
      </c>
      <c r="O11" s="12">
        <v>18.18</v>
      </c>
      <c r="P11" s="5">
        <v>4.27</v>
      </c>
      <c r="Q11" s="13"/>
      <c r="R11" s="13"/>
    </row>
    <row r="12">
      <c r="A12" s="5" t="s">
        <v>16</v>
      </c>
      <c r="B12" s="6">
        <v>2015.0</v>
      </c>
      <c r="C12" s="5" t="s">
        <v>27</v>
      </c>
      <c r="D12" s="7">
        <v>11.0</v>
      </c>
      <c r="E12" s="5">
        <v>4.0</v>
      </c>
      <c r="F12" s="8">
        <v>44059.0</v>
      </c>
      <c r="G12" s="8">
        <v>2048.0</v>
      </c>
      <c r="H12" s="8">
        <v>46107.0</v>
      </c>
      <c r="I12" s="9">
        <v>151610.0</v>
      </c>
      <c r="J12" s="10">
        <v>10259.0</v>
      </c>
      <c r="K12" s="11">
        <v>550.0</v>
      </c>
      <c r="L12" s="11">
        <v>10809.0</v>
      </c>
      <c r="M12" s="11">
        <v>31835.0</v>
      </c>
      <c r="O12" s="12">
        <v>18.11</v>
      </c>
      <c r="P12" s="5">
        <v>4.27</v>
      </c>
      <c r="Q12" s="13"/>
      <c r="R12" s="13"/>
    </row>
    <row r="13">
      <c r="A13" s="5" t="s">
        <v>16</v>
      </c>
      <c r="B13" s="6">
        <v>2015.0</v>
      </c>
      <c r="C13" s="5" t="s">
        <v>28</v>
      </c>
      <c r="D13" s="7">
        <v>12.0</v>
      </c>
      <c r="E13" s="5">
        <v>4.0</v>
      </c>
      <c r="F13" s="8">
        <v>44059.0</v>
      </c>
      <c r="G13" s="8">
        <v>2048.0</v>
      </c>
      <c r="H13" s="8">
        <v>46107.0</v>
      </c>
      <c r="I13" s="9">
        <v>151610.0</v>
      </c>
      <c r="J13" s="10">
        <v>10259.0</v>
      </c>
      <c r="K13" s="11">
        <v>550.0</v>
      </c>
      <c r="L13" s="11">
        <v>10809.0</v>
      </c>
      <c r="M13" s="11">
        <v>31835.0</v>
      </c>
      <c r="O13" s="12">
        <v>18.14</v>
      </c>
      <c r="P13" s="5">
        <v>4.27</v>
      </c>
      <c r="Q13" s="13"/>
      <c r="R13" s="13"/>
    </row>
    <row r="14">
      <c r="A14" s="5" t="s">
        <v>16</v>
      </c>
      <c r="B14" s="6">
        <v>2016.0</v>
      </c>
      <c r="C14" s="5" t="s">
        <v>17</v>
      </c>
      <c r="D14" s="7">
        <v>1.0</v>
      </c>
      <c r="E14" s="5">
        <v>1.0</v>
      </c>
      <c r="F14" s="8">
        <v>46411.0</v>
      </c>
      <c r="G14" s="8">
        <v>0.0</v>
      </c>
      <c r="H14" s="8">
        <v>46411.0</v>
      </c>
      <c r="I14" s="11">
        <v>122393.0</v>
      </c>
      <c r="J14" s="10">
        <v>10747.0</v>
      </c>
      <c r="K14" s="8">
        <v>0.0</v>
      </c>
      <c r="L14" s="11">
        <v>10747.0</v>
      </c>
      <c r="M14" s="11">
        <v>30391.0</v>
      </c>
      <c r="O14" s="12">
        <v>17.84</v>
      </c>
      <c r="P14" s="5">
        <v>4.32</v>
      </c>
    </row>
    <row r="15">
      <c r="A15" s="5" t="s">
        <v>16</v>
      </c>
      <c r="B15" s="6">
        <v>2016.0</v>
      </c>
      <c r="C15" s="5" t="s">
        <v>18</v>
      </c>
      <c r="D15" s="7">
        <v>2.0</v>
      </c>
      <c r="E15" s="5">
        <v>1.0</v>
      </c>
      <c r="F15" s="8">
        <v>46411.0</v>
      </c>
      <c r="G15" s="8">
        <v>0.0</v>
      </c>
      <c r="H15" s="8">
        <v>46411.0</v>
      </c>
      <c r="I15" s="11">
        <v>122393.0</v>
      </c>
      <c r="J15" s="10">
        <v>10747.0</v>
      </c>
      <c r="K15" s="8">
        <v>0.0</v>
      </c>
      <c r="L15" s="11">
        <v>10747.0</v>
      </c>
      <c r="M15" s="11">
        <v>30391.0</v>
      </c>
      <c r="O15" s="12">
        <v>17.63</v>
      </c>
      <c r="P15" s="5">
        <v>4.32</v>
      </c>
    </row>
    <row r="16">
      <c r="A16" s="5" t="s">
        <v>16</v>
      </c>
      <c r="B16" s="6">
        <v>2016.0</v>
      </c>
      <c r="C16" s="5" t="s">
        <v>19</v>
      </c>
      <c r="D16" s="7">
        <v>3.0</v>
      </c>
      <c r="E16" s="5">
        <v>1.0</v>
      </c>
      <c r="F16" s="8">
        <v>46411.0</v>
      </c>
      <c r="G16" s="8">
        <v>0.0</v>
      </c>
      <c r="H16" s="8">
        <v>46411.0</v>
      </c>
      <c r="I16" s="11">
        <v>122393.0</v>
      </c>
      <c r="J16" s="10">
        <v>10747.0</v>
      </c>
      <c r="K16" s="8">
        <v>0.0</v>
      </c>
      <c r="L16" s="11">
        <v>10747.0</v>
      </c>
      <c r="M16" s="11">
        <v>30391.0</v>
      </c>
      <c r="O16" s="12">
        <v>17.63</v>
      </c>
      <c r="P16" s="5">
        <v>4.32</v>
      </c>
    </row>
    <row r="17">
      <c r="A17" s="5" t="s">
        <v>16</v>
      </c>
      <c r="B17" s="6">
        <v>2016.0</v>
      </c>
      <c r="C17" s="5" t="s">
        <v>20</v>
      </c>
      <c r="D17" s="7">
        <v>4.0</v>
      </c>
      <c r="E17" s="5">
        <v>2.0</v>
      </c>
      <c r="F17" s="8">
        <v>18788.0</v>
      </c>
      <c r="G17" s="8">
        <v>0.0</v>
      </c>
      <c r="H17" s="8">
        <v>18788.0</v>
      </c>
      <c r="I17" s="11">
        <v>122393.0</v>
      </c>
      <c r="J17" s="10">
        <v>4522.0</v>
      </c>
      <c r="K17" s="8">
        <v>0.0</v>
      </c>
      <c r="L17" s="11">
        <v>4522.0</v>
      </c>
      <c r="M17" s="11">
        <v>30391.0</v>
      </c>
      <c r="O17" s="12">
        <v>16.94</v>
      </c>
      <c r="P17" s="5">
        <v>4.15</v>
      </c>
    </row>
    <row r="18">
      <c r="A18" s="5" t="s">
        <v>16</v>
      </c>
      <c r="B18" s="6">
        <v>2016.0</v>
      </c>
      <c r="C18" s="5" t="s">
        <v>21</v>
      </c>
      <c r="D18" s="7">
        <v>5.0</v>
      </c>
      <c r="E18" s="5">
        <v>2.0</v>
      </c>
      <c r="F18" s="8">
        <v>18788.0</v>
      </c>
      <c r="G18" s="8">
        <v>0.0</v>
      </c>
      <c r="H18" s="8">
        <v>18788.0</v>
      </c>
      <c r="I18" s="11">
        <v>122393.0</v>
      </c>
      <c r="J18" s="10">
        <v>4522.0</v>
      </c>
      <c r="K18" s="8">
        <v>0.0</v>
      </c>
      <c r="L18" s="11">
        <v>4522.0</v>
      </c>
      <c r="M18" s="11">
        <v>30391.0</v>
      </c>
      <c r="O18" s="12">
        <v>16.36</v>
      </c>
      <c r="P18" s="5">
        <v>4.15</v>
      </c>
    </row>
    <row r="19">
      <c r="A19" s="5" t="s">
        <v>16</v>
      </c>
      <c r="B19" s="6">
        <v>2016.0</v>
      </c>
      <c r="C19" s="5" t="s">
        <v>22</v>
      </c>
      <c r="D19" s="7">
        <v>6.0</v>
      </c>
      <c r="E19" s="5">
        <v>2.0</v>
      </c>
      <c r="F19" s="8">
        <v>18788.0</v>
      </c>
      <c r="G19" s="8">
        <v>0.0</v>
      </c>
      <c r="H19" s="8">
        <v>18788.0</v>
      </c>
      <c r="I19" s="11">
        <v>122393.0</v>
      </c>
      <c r="J19" s="10">
        <v>4522.0</v>
      </c>
      <c r="K19" s="8">
        <v>0.0</v>
      </c>
      <c r="L19" s="11">
        <v>4522.0</v>
      </c>
      <c r="M19" s="11">
        <v>30391.0</v>
      </c>
      <c r="O19" s="12">
        <v>17.72</v>
      </c>
      <c r="P19" s="5">
        <v>4.15</v>
      </c>
    </row>
    <row r="20">
      <c r="A20" s="5" t="s">
        <v>16</v>
      </c>
      <c r="B20" s="6">
        <v>2016.0</v>
      </c>
      <c r="C20" s="5" t="s">
        <v>23</v>
      </c>
      <c r="D20" s="7">
        <v>7.0</v>
      </c>
      <c r="E20" s="5">
        <v>3.0</v>
      </c>
      <c r="F20" s="8">
        <v>14906.0</v>
      </c>
      <c r="G20" s="8">
        <v>0.0</v>
      </c>
      <c r="H20" s="8">
        <v>14906.0</v>
      </c>
      <c r="I20" s="11">
        <v>122393.0</v>
      </c>
      <c r="J20" s="10">
        <v>3526.0</v>
      </c>
      <c r="K20" s="8">
        <v>0.0</v>
      </c>
      <c r="L20" s="11">
        <v>3526.0</v>
      </c>
      <c r="M20" s="11">
        <v>30391.0</v>
      </c>
      <c r="O20" s="12">
        <v>18.6</v>
      </c>
      <c r="P20" s="5">
        <v>4.23</v>
      </c>
    </row>
    <row r="21">
      <c r="A21" s="5" t="s">
        <v>16</v>
      </c>
      <c r="B21" s="6">
        <v>2016.0</v>
      </c>
      <c r="C21" s="5" t="s">
        <v>24</v>
      </c>
      <c r="D21" s="7">
        <v>8.0</v>
      </c>
      <c r="E21" s="5">
        <v>3.0</v>
      </c>
      <c r="F21" s="8">
        <v>14906.0</v>
      </c>
      <c r="G21" s="8">
        <v>0.0</v>
      </c>
      <c r="H21" s="8">
        <v>14906.0</v>
      </c>
      <c r="I21" s="11">
        <v>122393.0</v>
      </c>
      <c r="J21" s="10">
        <v>3526.0</v>
      </c>
      <c r="K21" s="8">
        <v>0.0</v>
      </c>
      <c r="L21" s="11">
        <v>3526.0</v>
      </c>
      <c r="M21" s="11">
        <v>30391.0</v>
      </c>
      <c r="O21" s="12">
        <v>18.15</v>
      </c>
      <c r="P21" s="5">
        <v>4.23</v>
      </c>
    </row>
    <row r="22">
      <c r="A22" s="5" t="s">
        <v>16</v>
      </c>
      <c r="B22" s="6">
        <v>2016.0</v>
      </c>
      <c r="C22" s="5" t="s">
        <v>25</v>
      </c>
      <c r="D22" s="7">
        <v>9.0</v>
      </c>
      <c r="E22" s="5">
        <v>3.0</v>
      </c>
      <c r="F22" s="8">
        <v>14906.0</v>
      </c>
      <c r="G22" s="8">
        <v>0.0</v>
      </c>
      <c r="H22" s="8">
        <v>14906.0</v>
      </c>
      <c r="I22" s="11">
        <v>122393.0</v>
      </c>
      <c r="J22" s="10">
        <v>3526.0</v>
      </c>
      <c r="K22" s="8">
        <v>0.0</v>
      </c>
      <c r="L22" s="11">
        <v>3526.0</v>
      </c>
      <c r="M22" s="11">
        <v>30391.0</v>
      </c>
      <c r="O22" s="12">
        <v>19.0</v>
      </c>
      <c r="P22" s="5">
        <v>4.23</v>
      </c>
    </row>
    <row r="23">
      <c r="A23" s="5" t="s">
        <v>16</v>
      </c>
      <c r="B23" s="6">
        <v>2016.0</v>
      </c>
      <c r="C23" s="5" t="s">
        <v>26</v>
      </c>
      <c r="D23" s="7">
        <v>10.0</v>
      </c>
      <c r="E23" s="5">
        <v>4.0</v>
      </c>
      <c r="F23" s="8">
        <v>40990.0</v>
      </c>
      <c r="G23" s="8">
        <v>1298.0</v>
      </c>
      <c r="H23" s="8">
        <v>42288.0</v>
      </c>
      <c r="I23" s="11">
        <v>122393.0</v>
      </c>
      <c r="J23" s="10">
        <v>11126.0</v>
      </c>
      <c r="K23" s="11">
        <v>470.0</v>
      </c>
      <c r="L23" s="11">
        <v>11596.0</v>
      </c>
      <c r="M23" s="11">
        <v>30391.0</v>
      </c>
      <c r="O23" s="12">
        <v>17.94</v>
      </c>
      <c r="P23" s="5">
        <v>3.65</v>
      </c>
    </row>
    <row r="24">
      <c r="A24" s="5" t="s">
        <v>16</v>
      </c>
      <c r="B24" s="6">
        <v>2016.0</v>
      </c>
      <c r="C24" s="5" t="s">
        <v>27</v>
      </c>
      <c r="D24" s="7">
        <v>11.0</v>
      </c>
      <c r="E24" s="5">
        <v>4.0</v>
      </c>
      <c r="F24" s="8">
        <v>40990.0</v>
      </c>
      <c r="G24" s="8">
        <v>1298.0</v>
      </c>
      <c r="H24" s="8">
        <v>42288.0</v>
      </c>
      <c r="I24" s="11">
        <v>122393.0</v>
      </c>
      <c r="J24" s="10">
        <v>11126.0</v>
      </c>
      <c r="K24" s="11">
        <v>470.0</v>
      </c>
      <c r="L24" s="11">
        <v>11596.0</v>
      </c>
      <c r="M24" s="11">
        <v>30391.0</v>
      </c>
      <c r="O24" s="12">
        <v>17.63</v>
      </c>
      <c r="P24" s="5">
        <v>3.65</v>
      </c>
    </row>
    <row r="25">
      <c r="A25" s="5" t="s">
        <v>16</v>
      </c>
      <c r="B25" s="6">
        <v>2016.0</v>
      </c>
      <c r="C25" s="5" t="s">
        <v>28</v>
      </c>
      <c r="D25" s="7">
        <v>12.0</v>
      </c>
      <c r="E25" s="5">
        <v>4.0</v>
      </c>
      <c r="F25" s="8">
        <v>40990.0</v>
      </c>
      <c r="G25" s="8">
        <v>1298.0</v>
      </c>
      <c r="H25" s="8">
        <v>42288.0</v>
      </c>
      <c r="I25" s="11">
        <v>122393.0</v>
      </c>
      <c r="J25" s="10">
        <v>11126.0</v>
      </c>
      <c r="K25" s="11">
        <v>470.0</v>
      </c>
      <c r="L25" s="11">
        <v>11596.0</v>
      </c>
      <c r="M25" s="11">
        <v>30391.0</v>
      </c>
      <c r="O25" s="12">
        <v>18.25</v>
      </c>
      <c r="P25" s="5">
        <v>3.65</v>
      </c>
    </row>
    <row r="26">
      <c r="A26" s="5" t="s">
        <v>16</v>
      </c>
      <c r="B26" s="6">
        <v>2017.0</v>
      </c>
      <c r="C26" s="5" t="s">
        <v>17</v>
      </c>
      <c r="D26" s="7">
        <v>1.0</v>
      </c>
      <c r="E26" s="14">
        <v>1.0</v>
      </c>
      <c r="F26" s="8">
        <v>53687.0</v>
      </c>
      <c r="G26" s="8">
        <v>2.0</v>
      </c>
      <c r="H26" s="8">
        <v>53689.0</v>
      </c>
      <c r="I26" s="11">
        <v>136269.0</v>
      </c>
      <c r="J26" s="10">
        <v>10874.0</v>
      </c>
      <c r="K26" s="11">
        <v>1.0</v>
      </c>
      <c r="L26" s="11">
        <v>10875.0</v>
      </c>
      <c r="M26" s="11">
        <v>30074.82</v>
      </c>
      <c r="O26" s="12">
        <v>18.0</v>
      </c>
      <c r="P26" s="5">
        <v>4.94</v>
      </c>
    </row>
    <row r="27">
      <c r="A27" s="5" t="s">
        <v>16</v>
      </c>
      <c r="B27" s="6">
        <v>2017.0</v>
      </c>
      <c r="C27" s="5" t="s">
        <v>18</v>
      </c>
      <c r="D27" s="7">
        <v>2.0</v>
      </c>
      <c r="E27" s="14">
        <v>1.0</v>
      </c>
      <c r="F27" s="8">
        <v>53687.0</v>
      </c>
      <c r="G27" s="8">
        <v>2.0</v>
      </c>
      <c r="H27" s="8">
        <v>53689.0</v>
      </c>
      <c r="I27" s="11">
        <v>136269.0</v>
      </c>
      <c r="J27" s="10">
        <v>10874.0</v>
      </c>
      <c r="K27" s="11">
        <v>1.0</v>
      </c>
      <c r="L27" s="11">
        <v>10875.0</v>
      </c>
      <c r="M27" s="11">
        <v>30074.82</v>
      </c>
      <c r="O27" s="12">
        <v>19.2</v>
      </c>
      <c r="P27" s="5">
        <v>4.94</v>
      </c>
    </row>
    <row r="28">
      <c r="A28" s="5" t="s">
        <v>16</v>
      </c>
      <c r="B28" s="6">
        <v>2017.0</v>
      </c>
      <c r="C28" s="5" t="s">
        <v>19</v>
      </c>
      <c r="D28" s="7">
        <v>3.0</v>
      </c>
      <c r="E28" s="14">
        <v>1.0</v>
      </c>
      <c r="F28" s="8">
        <v>53687.0</v>
      </c>
      <c r="G28" s="8">
        <v>2.0</v>
      </c>
      <c r="H28" s="8">
        <v>53689.0</v>
      </c>
      <c r="I28" s="11">
        <v>136269.0</v>
      </c>
      <c r="J28" s="10">
        <v>10874.0</v>
      </c>
      <c r="K28" s="11">
        <v>1.0</v>
      </c>
      <c r="L28" s="11">
        <v>10875.0</v>
      </c>
      <c r="M28" s="11">
        <v>30074.82</v>
      </c>
      <c r="O28" s="12">
        <v>19.18</v>
      </c>
      <c r="P28" s="5">
        <v>4.94</v>
      </c>
    </row>
    <row r="29">
      <c r="A29" s="5" t="s">
        <v>16</v>
      </c>
      <c r="B29" s="6">
        <v>2017.0</v>
      </c>
      <c r="C29" s="5" t="s">
        <v>20</v>
      </c>
      <c r="D29" s="7">
        <v>4.0</v>
      </c>
      <c r="E29" s="14">
        <v>2.0</v>
      </c>
      <c r="F29" s="8">
        <v>18240.0</v>
      </c>
      <c r="G29" s="8">
        <v>0.0</v>
      </c>
      <c r="H29" s="8">
        <v>18240.0</v>
      </c>
      <c r="I29" s="11">
        <v>136269.0</v>
      </c>
      <c r="J29" s="10">
        <v>4534.82</v>
      </c>
      <c r="K29" s="8">
        <v>0.0</v>
      </c>
      <c r="L29" s="11">
        <v>4534.82</v>
      </c>
      <c r="M29" s="11">
        <v>30074.82</v>
      </c>
      <c r="O29" s="12">
        <v>18.63</v>
      </c>
      <c r="P29" s="5">
        <v>4.02</v>
      </c>
    </row>
    <row r="30">
      <c r="A30" s="5" t="s">
        <v>16</v>
      </c>
      <c r="B30" s="6">
        <v>2017.0</v>
      </c>
      <c r="C30" s="5" t="s">
        <v>21</v>
      </c>
      <c r="D30" s="7">
        <v>5.0</v>
      </c>
      <c r="E30" s="14">
        <v>2.0</v>
      </c>
      <c r="F30" s="8">
        <v>18240.0</v>
      </c>
      <c r="G30" s="8">
        <v>0.0</v>
      </c>
      <c r="H30" s="8">
        <v>18240.0</v>
      </c>
      <c r="I30" s="11">
        <v>136269.0</v>
      </c>
      <c r="J30" s="10">
        <v>4534.82</v>
      </c>
      <c r="K30" s="8">
        <v>0.0</v>
      </c>
      <c r="L30" s="11">
        <v>4534.82</v>
      </c>
      <c r="M30" s="11">
        <v>30074.82</v>
      </c>
      <c r="O30" s="12">
        <v>19.0</v>
      </c>
      <c r="P30" s="5">
        <v>4.02</v>
      </c>
    </row>
    <row r="31">
      <c r="A31" s="5" t="s">
        <v>16</v>
      </c>
      <c r="B31" s="6">
        <v>2017.0</v>
      </c>
      <c r="C31" s="5" t="s">
        <v>22</v>
      </c>
      <c r="D31" s="7">
        <v>6.0</v>
      </c>
      <c r="E31" s="14">
        <v>2.0</v>
      </c>
      <c r="F31" s="8">
        <v>18240.0</v>
      </c>
      <c r="G31" s="8">
        <v>0.0</v>
      </c>
      <c r="H31" s="8">
        <v>18240.0</v>
      </c>
      <c r="I31" s="11">
        <v>136269.0</v>
      </c>
      <c r="J31" s="10">
        <v>4534.82</v>
      </c>
      <c r="K31" s="8">
        <v>0.0</v>
      </c>
      <c r="L31" s="11">
        <v>4534.82</v>
      </c>
      <c r="M31" s="11">
        <v>30074.82</v>
      </c>
      <c r="O31" s="12">
        <v>19.0</v>
      </c>
      <c r="P31" s="5">
        <v>4.02</v>
      </c>
    </row>
    <row r="32">
      <c r="A32" s="5" t="s">
        <v>16</v>
      </c>
      <c r="B32" s="6">
        <v>2017.0</v>
      </c>
      <c r="C32" s="5" t="s">
        <v>23</v>
      </c>
      <c r="D32" s="7">
        <v>7.0</v>
      </c>
      <c r="E32" s="14">
        <v>3.0</v>
      </c>
      <c r="F32" s="8">
        <v>12436.0</v>
      </c>
      <c r="G32" s="8">
        <v>0.0</v>
      </c>
      <c r="H32" s="8">
        <v>12436.0</v>
      </c>
      <c r="I32" s="11">
        <v>136269.0</v>
      </c>
      <c r="J32" s="10">
        <v>2784.0</v>
      </c>
      <c r="K32" s="8">
        <v>0.0</v>
      </c>
      <c r="L32" s="11">
        <v>2784.0</v>
      </c>
      <c r="M32" s="11">
        <v>30074.82</v>
      </c>
      <c r="O32" s="12">
        <v>20.0</v>
      </c>
      <c r="P32" s="5">
        <v>4.47</v>
      </c>
    </row>
    <row r="33">
      <c r="A33" s="5" t="s">
        <v>16</v>
      </c>
      <c r="B33" s="6">
        <v>2017.0</v>
      </c>
      <c r="C33" s="5" t="s">
        <v>24</v>
      </c>
      <c r="D33" s="7">
        <v>8.0</v>
      </c>
      <c r="E33" s="14">
        <v>3.0</v>
      </c>
      <c r="F33" s="8">
        <v>12436.0</v>
      </c>
      <c r="G33" s="8">
        <v>0.0</v>
      </c>
      <c r="H33" s="8">
        <v>12436.0</v>
      </c>
      <c r="I33" s="11">
        <v>136269.0</v>
      </c>
      <c r="J33" s="10">
        <v>2784.0</v>
      </c>
      <c r="K33" s="8">
        <v>0.0</v>
      </c>
      <c r="L33" s="11">
        <v>2784.0</v>
      </c>
      <c r="M33" s="11">
        <v>30074.82</v>
      </c>
      <c r="O33" s="12">
        <v>18.83</v>
      </c>
      <c r="P33" s="5">
        <v>4.47</v>
      </c>
    </row>
    <row r="34">
      <c r="A34" s="5" t="s">
        <v>16</v>
      </c>
      <c r="B34" s="6">
        <v>2017.0</v>
      </c>
      <c r="C34" s="5" t="s">
        <v>25</v>
      </c>
      <c r="D34" s="7">
        <v>9.0</v>
      </c>
      <c r="E34" s="14">
        <v>3.0</v>
      </c>
      <c r="F34" s="8">
        <v>12436.0</v>
      </c>
      <c r="G34" s="8">
        <v>0.0</v>
      </c>
      <c r="H34" s="8">
        <v>12436.0</v>
      </c>
      <c r="I34" s="11">
        <v>136269.0</v>
      </c>
      <c r="J34" s="10">
        <v>2784.0</v>
      </c>
      <c r="K34" s="8">
        <v>0.0</v>
      </c>
      <c r="L34" s="11">
        <v>2784.0</v>
      </c>
      <c r="M34" s="11">
        <v>30074.82</v>
      </c>
      <c r="O34" s="12">
        <v>20.19</v>
      </c>
      <c r="P34" s="5">
        <v>4.47</v>
      </c>
    </row>
    <row r="35">
      <c r="A35" s="5" t="s">
        <v>16</v>
      </c>
      <c r="B35" s="6">
        <v>2017.0</v>
      </c>
      <c r="C35" s="5" t="s">
        <v>26</v>
      </c>
      <c r="D35" s="7">
        <v>10.0</v>
      </c>
      <c r="E35" s="14">
        <v>4.0</v>
      </c>
      <c r="F35" s="8">
        <v>50424.0</v>
      </c>
      <c r="G35" s="8">
        <v>1480.0</v>
      </c>
      <c r="H35" s="8">
        <v>51904.0</v>
      </c>
      <c r="I35" s="11">
        <v>136269.0</v>
      </c>
      <c r="J35" s="10">
        <v>11469.0</v>
      </c>
      <c r="K35" s="11">
        <v>412.0</v>
      </c>
      <c r="L35" s="11">
        <v>11881.0</v>
      </c>
      <c r="M35" s="11">
        <v>30074.82</v>
      </c>
      <c r="O35" s="12">
        <v>19.26</v>
      </c>
      <c r="P35" s="5">
        <v>4.37</v>
      </c>
    </row>
    <row r="36">
      <c r="A36" s="5" t="s">
        <v>16</v>
      </c>
      <c r="B36" s="6">
        <v>2017.0</v>
      </c>
      <c r="C36" s="5" t="s">
        <v>27</v>
      </c>
      <c r="D36" s="7">
        <v>11.0</v>
      </c>
      <c r="E36" s="14">
        <v>4.0</v>
      </c>
      <c r="F36" s="8">
        <v>50424.0</v>
      </c>
      <c r="G36" s="8">
        <v>1480.0</v>
      </c>
      <c r="H36" s="8">
        <v>51904.0</v>
      </c>
      <c r="I36" s="11">
        <v>136269.0</v>
      </c>
      <c r="J36" s="10">
        <v>11469.0</v>
      </c>
      <c r="K36" s="11">
        <v>412.0</v>
      </c>
      <c r="L36" s="11">
        <v>11881.0</v>
      </c>
      <c r="M36" s="11">
        <v>30074.82</v>
      </c>
      <c r="O36" s="12">
        <v>18.04</v>
      </c>
      <c r="P36" s="5">
        <v>4.37</v>
      </c>
    </row>
    <row r="37">
      <c r="A37" s="5" t="s">
        <v>16</v>
      </c>
      <c r="B37" s="6">
        <v>2017.0</v>
      </c>
      <c r="C37" s="5" t="s">
        <v>28</v>
      </c>
      <c r="D37" s="7">
        <v>12.0</v>
      </c>
      <c r="E37" s="14">
        <v>4.0</v>
      </c>
      <c r="F37" s="8">
        <v>50424.0</v>
      </c>
      <c r="G37" s="8">
        <v>1480.0</v>
      </c>
      <c r="H37" s="8">
        <v>51904.0</v>
      </c>
      <c r="I37" s="11">
        <v>136269.0</v>
      </c>
      <c r="J37" s="10">
        <v>11469.0</v>
      </c>
      <c r="K37" s="11">
        <v>412.0</v>
      </c>
      <c r="L37" s="11">
        <v>11881.0</v>
      </c>
      <c r="M37" s="11">
        <v>30074.82</v>
      </c>
      <c r="O37" s="12">
        <v>18.33</v>
      </c>
      <c r="P37" s="5">
        <v>4.37</v>
      </c>
    </row>
    <row r="38">
      <c r="A38" s="5" t="s">
        <v>16</v>
      </c>
      <c r="B38" s="6">
        <v>2018.0</v>
      </c>
      <c r="C38" s="5" t="s">
        <v>17</v>
      </c>
      <c r="D38" s="7">
        <v>1.0</v>
      </c>
      <c r="E38" s="14">
        <v>1.0</v>
      </c>
      <c r="F38" s="8">
        <v>47999.0</v>
      </c>
      <c r="G38" s="8">
        <v>0.0</v>
      </c>
      <c r="H38" s="8">
        <v>47999.0</v>
      </c>
      <c r="I38" s="9">
        <v>130490.24</v>
      </c>
      <c r="J38" s="10">
        <v>10604.0</v>
      </c>
      <c r="K38" s="8">
        <v>0.0</v>
      </c>
      <c r="L38" s="11">
        <v>10604.0</v>
      </c>
      <c r="M38" s="11">
        <v>30412.0</v>
      </c>
      <c r="O38" s="6">
        <v>18.29</v>
      </c>
      <c r="P38" s="5">
        <v>4.53</v>
      </c>
      <c r="Q38" s="15"/>
      <c r="R38" s="15"/>
      <c r="S38" s="16"/>
    </row>
    <row r="39">
      <c r="A39" s="5" t="s">
        <v>16</v>
      </c>
      <c r="B39" s="6">
        <v>2018.0</v>
      </c>
      <c r="C39" s="5" t="s">
        <v>18</v>
      </c>
      <c r="D39" s="7">
        <v>2.0</v>
      </c>
      <c r="E39" s="14">
        <v>1.0</v>
      </c>
      <c r="F39" s="8">
        <v>47999.0</v>
      </c>
      <c r="G39" s="8">
        <v>0.0</v>
      </c>
      <c r="H39" s="8">
        <v>47999.0</v>
      </c>
      <c r="I39" s="9">
        <v>130490.24</v>
      </c>
      <c r="J39" s="10">
        <v>10604.0</v>
      </c>
      <c r="K39" s="8">
        <v>0.0</v>
      </c>
      <c r="L39" s="11">
        <v>10604.0</v>
      </c>
      <c r="M39" s="11">
        <v>30412.0</v>
      </c>
      <c r="O39" s="12">
        <v>20.49</v>
      </c>
      <c r="P39" s="5">
        <v>4.53</v>
      </c>
      <c r="Q39" s="15"/>
      <c r="R39" s="15"/>
      <c r="S39" s="16"/>
    </row>
    <row r="40">
      <c r="A40" s="5" t="s">
        <v>16</v>
      </c>
      <c r="B40" s="6">
        <v>2018.0</v>
      </c>
      <c r="C40" s="5" t="s">
        <v>19</v>
      </c>
      <c r="D40" s="7">
        <v>3.0</v>
      </c>
      <c r="E40" s="14">
        <v>1.0</v>
      </c>
      <c r="F40" s="8">
        <v>47999.0</v>
      </c>
      <c r="G40" s="8">
        <v>0.0</v>
      </c>
      <c r="H40" s="8">
        <v>47999.0</v>
      </c>
      <c r="I40" s="9">
        <v>130490.24</v>
      </c>
      <c r="J40" s="10">
        <v>10604.0</v>
      </c>
      <c r="K40" s="8">
        <v>0.0</v>
      </c>
      <c r="L40" s="11">
        <v>10604.0</v>
      </c>
      <c r="M40" s="11">
        <v>30412.0</v>
      </c>
      <c r="O40" s="12">
        <v>20.68</v>
      </c>
      <c r="P40" s="5">
        <v>4.53</v>
      </c>
      <c r="Q40" s="15"/>
      <c r="R40" s="15"/>
      <c r="S40" s="16"/>
    </row>
    <row r="41">
      <c r="A41" s="5" t="s">
        <v>16</v>
      </c>
      <c r="B41" s="6">
        <v>2018.0</v>
      </c>
      <c r="C41" s="5" t="s">
        <v>20</v>
      </c>
      <c r="D41" s="7">
        <v>4.0</v>
      </c>
      <c r="E41" s="14">
        <v>2.0</v>
      </c>
      <c r="F41" s="8">
        <v>20744.0</v>
      </c>
      <c r="G41" s="8">
        <v>0.0</v>
      </c>
      <c r="H41" s="8">
        <v>20744.0</v>
      </c>
      <c r="I41" s="9">
        <v>130490.24</v>
      </c>
      <c r="J41" s="10">
        <v>4571.0</v>
      </c>
      <c r="K41" s="8">
        <v>0.0</v>
      </c>
      <c r="L41" s="11">
        <v>4571.0</v>
      </c>
      <c r="M41" s="11">
        <v>30412.0</v>
      </c>
      <c r="O41" s="12">
        <v>17.6</v>
      </c>
      <c r="P41" s="5">
        <v>4.54</v>
      </c>
      <c r="Q41" s="15"/>
      <c r="R41" s="15"/>
      <c r="S41" s="16"/>
    </row>
    <row r="42">
      <c r="A42" s="5" t="s">
        <v>16</v>
      </c>
      <c r="B42" s="6">
        <v>2018.0</v>
      </c>
      <c r="C42" s="5" t="s">
        <v>21</v>
      </c>
      <c r="D42" s="7">
        <v>5.0</v>
      </c>
      <c r="E42" s="14">
        <v>2.0</v>
      </c>
      <c r="F42" s="8">
        <v>20744.0</v>
      </c>
      <c r="G42" s="8">
        <v>0.0</v>
      </c>
      <c r="H42" s="8">
        <v>20744.0</v>
      </c>
      <c r="I42" s="9">
        <v>130490.24</v>
      </c>
      <c r="J42" s="10">
        <v>4571.0</v>
      </c>
      <c r="K42" s="8">
        <v>0.0</v>
      </c>
      <c r="L42" s="11">
        <v>4571.0</v>
      </c>
      <c r="M42" s="11">
        <v>30412.0</v>
      </c>
      <c r="O42" s="12">
        <v>18.21</v>
      </c>
      <c r="P42" s="5">
        <v>4.54</v>
      </c>
      <c r="Q42" s="15"/>
      <c r="R42" s="15"/>
      <c r="S42" s="16"/>
    </row>
    <row r="43">
      <c r="A43" s="5" t="s">
        <v>16</v>
      </c>
      <c r="B43" s="6">
        <v>2018.0</v>
      </c>
      <c r="C43" s="5" t="s">
        <v>22</v>
      </c>
      <c r="D43" s="7">
        <v>6.0</v>
      </c>
      <c r="E43" s="14">
        <v>2.0</v>
      </c>
      <c r="F43" s="8">
        <v>20744.0</v>
      </c>
      <c r="G43" s="8">
        <v>0.0</v>
      </c>
      <c r="H43" s="8">
        <v>20744.0</v>
      </c>
      <c r="I43" s="9">
        <v>130490.24</v>
      </c>
      <c r="J43" s="10">
        <v>4571.0</v>
      </c>
      <c r="K43" s="8">
        <v>0.0</v>
      </c>
      <c r="L43" s="11">
        <v>4571.0</v>
      </c>
      <c r="M43" s="11">
        <v>30412.0</v>
      </c>
      <c r="O43" s="12">
        <v>18.23</v>
      </c>
      <c r="P43" s="5">
        <v>4.54</v>
      </c>
      <c r="Q43" s="15"/>
      <c r="R43" s="15"/>
      <c r="S43" s="16"/>
    </row>
    <row r="44">
      <c r="A44" s="5" t="s">
        <v>16</v>
      </c>
      <c r="B44" s="6">
        <v>2018.0</v>
      </c>
      <c r="C44" s="5" t="s">
        <v>23</v>
      </c>
      <c r="D44" s="7">
        <v>7.0</v>
      </c>
      <c r="E44" s="14">
        <v>3.0</v>
      </c>
      <c r="F44" s="8">
        <v>13627.24</v>
      </c>
      <c r="G44" s="8">
        <v>0.0</v>
      </c>
      <c r="H44" s="8">
        <v>13627.24</v>
      </c>
      <c r="I44" s="9">
        <v>130490.24</v>
      </c>
      <c r="J44" s="10">
        <v>3536.0</v>
      </c>
      <c r="K44" s="8">
        <v>0.0</v>
      </c>
      <c r="L44" s="11">
        <v>3536.0</v>
      </c>
      <c r="M44" s="11">
        <v>30412.0</v>
      </c>
      <c r="O44" s="12">
        <v>17.61</v>
      </c>
      <c r="P44" s="5">
        <v>3.85</v>
      </c>
      <c r="Q44" s="15"/>
      <c r="R44" s="15"/>
      <c r="S44" s="16"/>
    </row>
    <row r="45">
      <c r="A45" s="5" t="s">
        <v>16</v>
      </c>
      <c r="B45" s="6">
        <v>2018.0</v>
      </c>
      <c r="C45" s="5" t="s">
        <v>24</v>
      </c>
      <c r="D45" s="7">
        <v>8.0</v>
      </c>
      <c r="E45" s="14">
        <v>3.0</v>
      </c>
      <c r="F45" s="8">
        <v>13627.24</v>
      </c>
      <c r="G45" s="8">
        <v>0.0</v>
      </c>
      <c r="H45" s="8">
        <v>13627.24</v>
      </c>
      <c r="I45" s="9">
        <v>130490.24</v>
      </c>
      <c r="J45" s="10">
        <v>3536.0</v>
      </c>
      <c r="K45" s="8">
        <v>0.0</v>
      </c>
      <c r="L45" s="11">
        <v>3536.0</v>
      </c>
      <c r="M45" s="11">
        <v>30412.0</v>
      </c>
      <c r="O45" s="12">
        <v>21.24</v>
      </c>
      <c r="P45" s="5">
        <v>3.85</v>
      </c>
      <c r="Q45" s="15"/>
      <c r="R45" s="15"/>
      <c r="S45" s="16"/>
    </row>
    <row r="46">
      <c r="A46" s="5" t="s">
        <v>16</v>
      </c>
      <c r="B46" s="6">
        <v>2018.0</v>
      </c>
      <c r="C46" s="5" t="s">
        <v>25</v>
      </c>
      <c r="D46" s="7">
        <v>9.0</v>
      </c>
      <c r="E46" s="14">
        <v>3.0</v>
      </c>
      <c r="F46" s="8">
        <v>13627.24</v>
      </c>
      <c r="G46" s="8">
        <v>0.0</v>
      </c>
      <c r="H46" s="8">
        <v>13627.24</v>
      </c>
      <c r="I46" s="9">
        <v>130490.24</v>
      </c>
      <c r="J46" s="10">
        <v>3536.0</v>
      </c>
      <c r="K46" s="8">
        <v>0.0</v>
      </c>
      <c r="L46" s="11">
        <v>3536.0</v>
      </c>
      <c r="M46" s="11">
        <v>30412.0</v>
      </c>
      <c r="O46" s="12">
        <v>23.51</v>
      </c>
      <c r="P46" s="5">
        <v>3.85</v>
      </c>
      <c r="Q46" s="15"/>
      <c r="R46" s="15"/>
      <c r="S46" s="16"/>
    </row>
    <row r="47">
      <c r="A47" s="5" t="s">
        <v>16</v>
      </c>
      <c r="B47" s="6">
        <v>2018.0</v>
      </c>
      <c r="C47" s="5" t="s">
        <v>26</v>
      </c>
      <c r="D47" s="7">
        <v>10.0</v>
      </c>
      <c r="E47" s="14">
        <v>4.0</v>
      </c>
      <c r="F47" s="8">
        <v>46692.0</v>
      </c>
      <c r="G47" s="8">
        <v>1428.0</v>
      </c>
      <c r="H47" s="8">
        <v>48120.0</v>
      </c>
      <c r="I47" s="9">
        <v>130490.24</v>
      </c>
      <c r="J47" s="10">
        <v>11301.0</v>
      </c>
      <c r="K47" s="8">
        <v>0.0</v>
      </c>
      <c r="L47" s="11">
        <v>11301.0</v>
      </c>
      <c r="M47" s="11">
        <v>30412.0</v>
      </c>
      <c r="N47" s="12">
        <v>26.76</v>
      </c>
      <c r="O47" s="12">
        <v>21.3</v>
      </c>
      <c r="P47" s="5">
        <v>4.11</v>
      </c>
      <c r="Q47" s="15"/>
      <c r="R47" s="15"/>
      <c r="S47" s="16"/>
    </row>
    <row r="48">
      <c r="A48" s="5" t="s">
        <v>16</v>
      </c>
      <c r="B48" s="6">
        <v>2018.0</v>
      </c>
      <c r="C48" s="5" t="s">
        <v>27</v>
      </c>
      <c r="D48" s="7">
        <v>11.0</v>
      </c>
      <c r="E48" s="14">
        <v>4.0</v>
      </c>
      <c r="F48" s="8">
        <v>46692.0</v>
      </c>
      <c r="G48" s="8">
        <v>1428.0</v>
      </c>
      <c r="H48" s="8">
        <v>48120.0</v>
      </c>
      <c r="I48" s="9">
        <v>130490.24</v>
      </c>
      <c r="J48" s="10">
        <v>11301.0</v>
      </c>
      <c r="K48" s="8">
        <v>0.0</v>
      </c>
      <c r="L48" s="11">
        <v>11301.0</v>
      </c>
      <c r="M48" s="11">
        <v>30412.0</v>
      </c>
      <c r="N48" s="12">
        <v>28.9</v>
      </c>
      <c r="O48" s="12">
        <v>21.7</v>
      </c>
      <c r="P48" s="5">
        <v>4.11</v>
      </c>
      <c r="Q48" s="15"/>
      <c r="R48" s="15"/>
      <c r="S48" s="16"/>
    </row>
    <row r="49">
      <c r="A49" s="5" t="s">
        <v>16</v>
      </c>
      <c r="B49" s="6">
        <v>2018.0</v>
      </c>
      <c r="C49" s="5" t="s">
        <v>28</v>
      </c>
      <c r="D49" s="7">
        <v>12.0</v>
      </c>
      <c r="E49" s="14">
        <v>4.0</v>
      </c>
      <c r="F49" s="8">
        <v>46692.0</v>
      </c>
      <c r="G49" s="8">
        <v>1428.0</v>
      </c>
      <c r="H49" s="8">
        <v>48120.0</v>
      </c>
      <c r="I49" s="9">
        <v>130490.24</v>
      </c>
      <c r="J49" s="10">
        <v>11301.0</v>
      </c>
      <c r="K49" s="8">
        <v>0.0</v>
      </c>
      <c r="L49" s="11">
        <v>11301.0</v>
      </c>
      <c r="M49" s="11">
        <v>30412.0</v>
      </c>
      <c r="N49" s="12">
        <v>28.0</v>
      </c>
      <c r="O49" s="12">
        <v>22.36</v>
      </c>
      <c r="P49" s="5">
        <v>4.11</v>
      </c>
      <c r="Q49" s="15"/>
      <c r="R49" s="15"/>
      <c r="S49" s="16"/>
    </row>
    <row r="50">
      <c r="A50" s="5" t="s">
        <v>16</v>
      </c>
      <c r="B50" s="6">
        <v>2019.0</v>
      </c>
      <c r="C50" s="5" t="s">
        <v>17</v>
      </c>
      <c r="D50" s="7">
        <v>1.0</v>
      </c>
      <c r="E50" s="14">
        <v>1.0</v>
      </c>
      <c r="F50" s="8">
        <v>32089.0</v>
      </c>
      <c r="G50" s="8">
        <v>0.0</v>
      </c>
      <c r="H50" s="8">
        <v>32089.0</v>
      </c>
      <c r="I50" s="17">
        <v>116963.88</v>
      </c>
      <c r="J50" s="10">
        <v>7367.0</v>
      </c>
      <c r="K50" s="8">
        <v>0.0</v>
      </c>
      <c r="L50" s="11">
        <v>7367.0</v>
      </c>
      <c r="M50" s="11">
        <v>28478.45</v>
      </c>
      <c r="N50" s="12">
        <v>23.0</v>
      </c>
      <c r="O50" s="12">
        <v>19.91</v>
      </c>
      <c r="P50" s="5">
        <v>4.36</v>
      </c>
    </row>
    <row r="51">
      <c r="A51" s="5" t="s">
        <v>16</v>
      </c>
      <c r="B51" s="6">
        <v>2019.0</v>
      </c>
      <c r="C51" s="5" t="s">
        <v>18</v>
      </c>
      <c r="D51" s="7">
        <v>2.0</v>
      </c>
      <c r="E51" s="14">
        <v>1.0</v>
      </c>
      <c r="F51" s="8">
        <v>32089.0</v>
      </c>
      <c r="G51" s="8">
        <v>0.0</v>
      </c>
      <c r="H51" s="8">
        <v>32089.0</v>
      </c>
      <c r="I51" s="17">
        <v>116963.88</v>
      </c>
      <c r="J51" s="10">
        <v>7367.0</v>
      </c>
      <c r="K51" s="8">
        <v>0.0</v>
      </c>
      <c r="L51" s="11">
        <v>7367.0</v>
      </c>
      <c r="M51" s="11">
        <v>28478.45</v>
      </c>
      <c r="N51" s="12">
        <v>27.34</v>
      </c>
      <c r="O51" s="12">
        <v>21.61</v>
      </c>
      <c r="P51" s="5">
        <v>4.36</v>
      </c>
    </row>
    <row r="52">
      <c r="A52" s="5" t="s">
        <v>16</v>
      </c>
      <c r="B52" s="6">
        <v>2019.0</v>
      </c>
      <c r="C52" s="5" t="s">
        <v>19</v>
      </c>
      <c r="D52" s="7">
        <v>3.0</v>
      </c>
      <c r="E52" s="14">
        <v>1.0</v>
      </c>
      <c r="F52" s="8">
        <v>32089.0</v>
      </c>
      <c r="G52" s="8">
        <v>0.0</v>
      </c>
      <c r="H52" s="8">
        <v>32089.0</v>
      </c>
      <c r="I52" s="17">
        <v>116963.88</v>
      </c>
      <c r="J52" s="10">
        <v>7367.0</v>
      </c>
      <c r="K52" s="8">
        <v>0.0</v>
      </c>
      <c r="L52" s="11">
        <v>7367.0</v>
      </c>
      <c r="M52" s="11">
        <v>28478.45</v>
      </c>
      <c r="N52" s="12">
        <v>26.95</v>
      </c>
      <c r="O52" s="12">
        <v>21.79</v>
      </c>
      <c r="P52" s="5">
        <v>4.36</v>
      </c>
    </row>
    <row r="53">
      <c r="A53" s="5" t="s">
        <v>16</v>
      </c>
      <c r="B53" s="6">
        <v>2019.0</v>
      </c>
      <c r="C53" s="5" t="s">
        <v>20</v>
      </c>
      <c r="D53" s="7">
        <v>4.0</v>
      </c>
      <c r="E53" s="14">
        <v>2.0</v>
      </c>
      <c r="F53" s="8">
        <v>28163.88</v>
      </c>
      <c r="G53" s="8">
        <v>0.0</v>
      </c>
      <c r="H53" s="8">
        <v>28163.88</v>
      </c>
      <c r="I53" s="17">
        <v>116963.88</v>
      </c>
      <c r="J53" s="10">
        <v>6705.45</v>
      </c>
      <c r="K53" s="8">
        <v>0.0</v>
      </c>
      <c r="L53" s="11">
        <v>6705.45</v>
      </c>
      <c r="M53" s="11">
        <v>28478.45</v>
      </c>
      <c r="N53" s="12">
        <v>26.68</v>
      </c>
      <c r="O53" s="12">
        <v>18.33</v>
      </c>
      <c r="P53" s="5">
        <v>4.2</v>
      </c>
    </row>
    <row r="54">
      <c r="A54" s="5" t="s">
        <v>16</v>
      </c>
      <c r="B54" s="6">
        <v>2019.0</v>
      </c>
      <c r="C54" s="5" t="s">
        <v>21</v>
      </c>
      <c r="D54" s="7">
        <v>5.0</v>
      </c>
      <c r="E54" s="14">
        <v>2.0</v>
      </c>
      <c r="F54" s="8">
        <v>28163.88</v>
      </c>
      <c r="G54" s="8">
        <v>0.0</v>
      </c>
      <c r="H54" s="8">
        <v>28163.88</v>
      </c>
      <c r="I54" s="17">
        <v>116963.88</v>
      </c>
      <c r="J54" s="10">
        <v>6705.45</v>
      </c>
      <c r="K54" s="8">
        <v>0.0</v>
      </c>
      <c r="L54" s="11">
        <v>6705.45</v>
      </c>
      <c r="M54" s="11">
        <v>28478.45</v>
      </c>
      <c r="N54" s="12">
        <v>23.91</v>
      </c>
      <c r="O54" s="12">
        <v>18.62</v>
      </c>
      <c r="P54" s="5">
        <v>4.2</v>
      </c>
    </row>
    <row r="55">
      <c r="A55" s="5" t="s">
        <v>16</v>
      </c>
      <c r="B55" s="6">
        <v>2019.0</v>
      </c>
      <c r="C55" s="5" t="s">
        <v>22</v>
      </c>
      <c r="D55" s="7">
        <v>6.0</v>
      </c>
      <c r="E55" s="14">
        <v>2.0</v>
      </c>
      <c r="F55" s="8">
        <v>28163.88</v>
      </c>
      <c r="G55" s="8">
        <v>0.0</v>
      </c>
      <c r="H55" s="8">
        <v>28163.88</v>
      </c>
      <c r="I55" s="17">
        <v>116963.88</v>
      </c>
      <c r="J55" s="10">
        <v>6705.45</v>
      </c>
      <c r="K55" s="8">
        <v>0.0</v>
      </c>
      <c r="L55" s="11">
        <v>6705.45</v>
      </c>
      <c r="M55" s="11">
        <v>28478.45</v>
      </c>
      <c r="N55" s="12">
        <v>23.67</v>
      </c>
      <c r="O55" s="12">
        <v>18.65</v>
      </c>
      <c r="P55" s="5">
        <v>4.2</v>
      </c>
    </row>
    <row r="56">
      <c r="A56" s="5" t="s">
        <v>16</v>
      </c>
      <c r="B56" s="6">
        <v>2019.0</v>
      </c>
      <c r="C56" s="5" t="s">
        <v>23</v>
      </c>
      <c r="D56" s="7">
        <v>7.0</v>
      </c>
      <c r="E56" s="14">
        <v>3.0</v>
      </c>
      <c r="F56" s="8">
        <v>9958.0</v>
      </c>
      <c r="G56" s="8">
        <v>0.0</v>
      </c>
      <c r="H56" s="8">
        <v>9958.0</v>
      </c>
      <c r="I56" s="17">
        <v>116963.88</v>
      </c>
      <c r="J56" s="10">
        <v>2963.0</v>
      </c>
      <c r="K56" s="8">
        <v>0.0</v>
      </c>
      <c r="L56" s="11">
        <v>2963.0</v>
      </c>
      <c r="M56" s="11">
        <v>28478.45</v>
      </c>
      <c r="N56" s="12">
        <v>22.55</v>
      </c>
      <c r="O56" s="12">
        <v>17.22</v>
      </c>
      <c r="P56" s="5">
        <v>4.36</v>
      </c>
    </row>
    <row r="57">
      <c r="A57" s="5" t="s">
        <v>16</v>
      </c>
      <c r="B57" s="6">
        <v>2019.0</v>
      </c>
      <c r="C57" s="5" t="s">
        <v>24</v>
      </c>
      <c r="D57" s="7">
        <v>8.0</v>
      </c>
      <c r="E57" s="14">
        <v>3.0</v>
      </c>
      <c r="F57" s="8">
        <v>9958.0</v>
      </c>
      <c r="G57" s="8">
        <v>0.0</v>
      </c>
      <c r="H57" s="8">
        <v>9958.0</v>
      </c>
      <c r="I57" s="17">
        <v>116963.88</v>
      </c>
      <c r="J57" s="10">
        <v>2963.0</v>
      </c>
      <c r="K57" s="8">
        <v>0.0</v>
      </c>
      <c r="L57" s="11">
        <v>2963.0</v>
      </c>
      <c r="M57" s="11">
        <v>28478.45</v>
      </c>
      <c r="N57" s="12">
        <v>21.82</v>
      </c>
      <c r="O57" s="12">
        <v>16.52</v>
      </c>
      <c r="P57" s="5">
        <v>4.36</v>
      </c>
    </row>
    <row r="58">
      <c r="A58" s="5" t="s">
        <v>16</v>
      </c>
      <c r="B58" s="6">
        <v>2019.0</v>
      </c>
      <c r="C58" s="5" t="s">
        <v>25</v>
      </c>
      <c r="D58" s="7">
        <v>9.0</v>
      </c>
      <c r="E58" s="14">
        <v>3.0</v>
      </c>
      <c r="F58" s="8">
        <v>9958.0</v>
      </c>
      <c r="G58" s="8">
        <v>0.0</v>
      </c>
      <c r="H58" s="8">
        <v>9958.0</v>
      </c>
      <c r="I58" s="17">
        <v>116963.88</v>
      </c>
      <c r="J58" s="10">
        <v>2963.0</v>
      </c>
      <c r="K58" s="8">
        <v>0.0</v>
      </c>
      <c r="L58" s="11">
        <v>2963.0</v>
      </c>
      <c r="M58" s="11">
        <v>28478.45</v>
      </c>
      <c r="N58" s="12">
        <v>19.69</v>
      </c>
      <c r="O58" s="12">
        <v>15.74</v>
      </c>
      <c r="P58" s="5">
        <v>4.36</v>
      </c>
    </row>
    <row r="59">
      <c r="A59" s="5" t="s">
        <v>16</v>
      </c>
      <c r="B59" s="6">
        <v>2019.0</v>
      </c>
      <c r="C59" s="5" t="s">
        <v>26</v>
      </c>
      <c r="D59" s="7">
        <v>10.0</v>
      </c>
      <c r="E59" s="14">
        <v>4.0</v>
      </c>
      <c r="F59" s="8">
        <v>45374.0</v>
      </c>
      <c r="G59" s="8">
        <v>1379.0</v>
      </c>
      <c r="H59" s="8">
        <v>46753.0</v>
      </c>
      <c r="I59" s="17">
        <v>116963.88</v>
      </c>
      <c r="J59" s="10">
        <v>11072.0</v>
      </c>
      <c r="K59" s="11">
        <v>371.0</v>
      </c>
      <c r="L59" s="11">
        <v>11443.0</v>
      </c>
      <c r="M59" s="11">
        <v>28478.45</v>
      </c>
      <c r="N59" s="12">
        <v>18.0</v>
      </c>
      <c r="O59" s="12">
        <v>15.41</v>
      </c>
      <c r="P59" s="5">
        <v>4.09</v>
      </c>
    </row>
    <row r="60">
      <c r="A60" s="5" t="s">
        <v>16</v>
      </c>
      <c r="B60" s="6">
        <v>2019.0</v>
      </c>
      <c r="C60" s="5" t="s">
        <v>27</v>
      </c>
      <c r="D60" s="7">
        <v>11.0</v>
      </c>
      <c r="E60" s="14">
        <v>4.0</v>
      </c>
      <c r="F60" s="8">
        <v>45374.0</v>
      </c>
      <c r="G60" s="8">
        <v>1379.0</v>
      </c>
      <c r="H60" s="8">
        <v>46753.0</v>
      </c>
      <c r="I60" s="17">
        <v>116963.88</v>
      </c>
      <c r="J60" s="10">
        <v>11072.0</v>
      </c>
      <c r="K60" s="11">
        <v>371.0</v>
      </c>
      <c r="L60" s="11">
        <v>11443.0</v>
      </c>
      <c r="M60" s="11">
        <v>28478.45</v>
      </c>
      <c r="N60" s="12">
        <v>18.56</v>
      </c>
      <c r="O60" s="12">
        <v>14.89</v>
      </c>
      <c r="P60" s="5">
        <v>4.09</v>
      </c>
    </row>
    <row r="61">
      <c r="A61" s="5" t="s">
        <v>16</v>
      </c>
      <c r="B61" s="6">
        <v>2019.0</v>
      </c>
      <c r="C61" s="5" t="s">
        <v>28</v>
      </c>
      <c r="D61" s="7">
        <v>12.0</v>
      </c>
      <c r="E61" s="14">
        <v>4.0</v>
      </c>
      <c r="F61" s="8">
        <v>45374.0</v>
      </c>
      <c r="G61" s="8">
        <v>1379.0</v>
      </c>
      <c r="H61" s="8">
        <v>46753.0</v>
      </c>
      <c r="I61" s="17">
        <v>116963.88</v>
      </c>
      <c r="J61" s="10">
        <v>11072.0</v>
      </c>
      <c r="K61" s="11">
        <v>371.0</v>
      </c>
      <c r="L61" s="11">
        <v>11443.0</v>
      </c>
      <c r="M61" s="11">
        <v>28478.45</v>
      </c>
      <c r="N61" s="12">
        <v>19.73</v>
      </c>
      <c r="O61" s="12">
        <v>15.91</v>
      </c>
      <c r="P61" s="5">
        <v>4.09</v>
      </c>
    </row>
    <row r="62">
      <c r="A62" s="5" t="s">
        <v>16</v>
      </c>
      <c r="B62" s="6">
        <v>2020.0</v>
      </c>
      <c r="C62" s="5" t="s">
        <v>17</v>
      </c>
      <c r="D62" s="7">
        <v>1.0</v>
      </c>
      <c r="E62" s="14">
        <v>1.0</v>
      </c>
      <c r="F62" s="8">
        <v>40641.0</v>
      </c>
      <c r="G62" s="8">
        <v>0.0</v>
      </c>
      <c r="H62" s="8">
        <v>40641.0</v>
      </c>
      <c r="I62" s="11">
        <v>125143.0</v>
      </c>
      <c r="J62" s="10">
        <v>8617.0</v>
      </c>
      <c r="K62" s="8">
        <v>0.0</v>
      </c>
      <c r="L62" s="11">
        <v>8617.0</v>
      </c>
      <c r="M62" s="11">
        <v>28264.07</v>
      </c>
      <c r="N62" s="12">
        <v>17.69</v>
      </c>
      <c r="O62" s="12">
        <v>14.74</v>
      </c>
      <c r="P62" s="5">
        <v>4.72</v>
      </c>
    </row>
    <row r="63">
      <c r="A63" s="5" t="s">
        <v>16</v>
      </c>
      <c r="B63" s="6">
        <v>2020.0</v>
      </c>
      <c r="C63" s="5" t="s">
        <v>18</v>
      </c>
      <c r="D63" s="7">
        <v>2.0</v>
      </c>
      <c r="E63" s="14">
        <v>1.0</v>
      </c>
      <c r="F63" s="8">
        <v>40641.0</v>
      </c>
      <c r="G63" s="8">
        <v>0.0</v>
      </c>
      <c r="H63" s="8">
        <v>40641.0</v>
      </c>
      <c r="I63" s="11">
        <v>125143.0</v>
      </c>
      <c r="J63" s="10">
        <v>8617.0</v>
      </c>
      <c r="K63" s="8">
        <v>0.0</v>
      </c>
      <c r="L63" s="11">
        <v>8617.0</v>
      </c>
      <c r="M63" s="11">
        <v>28264.07</v>
      </c>
      <c r="N63" s="12">
        <v>18.97</v>
      </c>
      <c r="O63" s="12">
        <v>15.97</v>
      </c>
      <c r="P63" s="5">
        <v>4.72</v>
      </c>
    </row>
    <row r="64">
      <c r="A64" s="5" t="s">
        <v>16</v>
      </c>
      <c r="B64" s="6">
        <v>2020.0</v>
      </c>
      <c r="C64" s="5" t="s">
        <v>19</v>
      </c>
      <c r="D64" s="7">
        <v>3.0</v>
      </c>
      <c r="E64" s="14">
        <v>1.0</v>
      </c>
      <c r="F64" s="8">
        <v>40641.0</v>
      </c>
      <c r="G64" s="8">
        <v>0.0</v>
      </c>
      <c r="H64" s="8">
        <v>40641.0</v>
      </c>
      <c r="I64" s="11">
        <v>125143.0</v>
      </c>
      <c r="J64" s="10">
        <v>8617.0</v>
      </c>
      <c r="K64" s="8">
        <v>0.0</v>
      </c>
      <c r="L64" s="11">
        <v>8617.0</v>
      </c>
      <c r="M64" s="11">
        <v>28264.07</v>
      </c>
      <c r="N64" s="12">
        <v>17.91</v>
      </c>
      <c r="O64" s="12">
        <v>14.73</v>
      </c>
      <c r="P64" s="5">
        <v>4.72</v>
      </c>
    </row>
    <row r="65">
      <c r="A65" s="5" t="s">
        <v>16</v>
      </c>
      <c r="B65" s="6">
        <v>2020.0</v>
      </c>
      <c r="C65" s="5" t="s">
        <v>20</v>
      </c>
      <c r="D65" s="7">
        <v>4.0</v>
      </c>
      <c r="E65" s="14">
        <v>2.0</v>
      </c>
      <c r="F65" s="8">
        <v>28314.0</v>
      </c>
      <c r="G65" s="8">
        <v>0.0</v>
      </c>
      <c r="H65" s="8">
        <v>28314.0</v>
      </c>
      <c r="I65" s="11">
        <v>125143.0</v>
      </c>
      <c r="J65" s="10">
        <v>5942.0</v>
      </c>
      <c r="K65" s="8">
        <v>0.0</v>
      </c>
      <c r="L65" s="11">
        <v>5942.0</v>
      </c>
      <c r="M65" s="11">
        <v>28264.07</v>
      </c>
      <c r="N65" s="12">
        <v>18.0</v>
      </c>
      <c r="O65" s="12">
        <v>15.13</v>
      </c>
      <c r="P65" s="5">
        <v>4.77</v>
      </c>
    </row>
    <row r="66">
      <c r="A66" s="5" t="s">
        <v>16</v>
      </c>
      <c r="B66" s="6">
        <v>2020.0</v>
      </c>
      <c r="C66" s="5" t="s">
        <v>21</v>
      </c>
      <c r="D66" s="7">
        <v>5.0</v>
      </c>
      <c r="E66" s="14">
        <v>2.0</v>
      </c>
      <c r="F66" s="8">
        <v>28314.0</v>
      </c>
      <c r="G66" s="8">
        <v>0.0</v>
      </c>
      <c r="H66" s="8">
        <v>28314.0</v>
      </c>
      <c r="I66" s="11">
        <v>125143.0</v>
      </c>
      <c r="J66" s="10">
        <v>5942.0</v>
      </c>
      <c r="K66" s="8">
        <v>0.0</v>
      </c>
      <c r="L66" s="11">
        <v>5942.0</v>
      </c>
      <c r="M66" s="11">
        <v>28264.07</v>
      </c>
      <c r="N66" s="12">
        <v>18.92</v>
      </c>
      <c r="O66" s="12">
        <v>16.01</v>
      </c>
      <c r="P66" s="5">
        <v>4.77</v>
      </c>
    </row>
    <row r="67">
      <c r="A67" s="5" t="s">
        <v>16</v>
      </c>
      <c r="B67" s="6">
        <v>2020.0</v>
      </c>
      <c r="C67" s="5" t="s">
        <v>22</v>
      </c>
      <c r="D67" s="7">
        <v>6.0</v>
      </c>
      <c r="E67" s="14">
        <v>2.0</v>
      </c>
      <c r="F67" s="8">
        <v>28314.0</v>
      </c>
      <c r="G67" s="8">
        <v>0.0</v>
      </c>
      <c r="H67" s="8">
        <v>28314.0</v>
      </c>
      <c r="I67" s="11">
        <v>125143.0</v>
      </c>
      <c r="J67" s="10">
        <v>5942.0</v>
      </c>
      <c r="K67" s="8">
        <v>0.0</v>
      </c>
      <c r="L67" s="11">
        <v>5942.0</v>
      </c>
      <c r="M67" s="11">
        <v>28264.07</v>
      </c>
      <c r="N67" s="12">
        <v>19.0</v>
      </c>
      <c r="O67" s="12">
        <v>17.0</v>
      </c>
      <c r="P67" s="5">
        <v>4.77</v>
      </c>
    </row>
    <row r="68">
      <c r="A68" s="5" t="s">
        <v>16</v>
      </c>
      <c r="B68" s="6">
        <v>2020.0</v>
      </c>
      <c r="C68" s="5" t="s">
        <v>23</v>
      </c>
      <c r="D68" s="7">
        <v>7.0</v>
      </c>
      <c r="E68" s="14">
        <v>3.0</v>
      </c>
      <c r="F68" s="8">
        <v>10209.0</v>
      </c>
      <c r="G68" s="8">
        <v>0.0</v>
      </c>
      <c r="H68" s="8">
        <v>10209.0</v>
      </c>
      <c r="I68" s="11">
        <v>125143.0</v>
      </c>
      <c r="J68" s="10">
        <v>2284.07</v>
      </c>
      <c r="K68" s="8">
        <v>0.0</v>
      </c>
      <c r="L68" s="11">
        <v>2284.07</v>
      </c>
      <c r="M68" s="11">
        <v>28264.07</v>
      </c>
      <c r="N68" s="12">
        <v>20.33</v>
      </c>
      <c r="O68" s="12">
        <v>17.86</v>
      </c>
      <c r="P68" s="5">
        <v>4.47</v>
      </c>
    </row>
    <row r="69">
      <c r="A69" s="5" t="s">
        <v>16</v>
      </c>
      <c r="B69" s="6">
        <v>2020.0</v>
      </c>
      <c r="C69" s="5" t="s">
        <v>24</v>
      </c>
      <c r="D69" s="7">
        <v>8.0</v>
      </c>
      <c r="E69" s="14">
        <v>3.0</v>
      </c>
      <c r="F69" s="8">
        <v>10209.0</v>
      </c>
      <c r="G69" s="8">
        <v>0.0</v>
      </c>
      <c r="H69" s="8">
        <v>10209.0</v>
      </c>
      <c r="I69" s="11">
        <v>125143.0</v>
      </c>
      <c r="J69" s="10">
        <v>2284.07</v>
      </c>
      <c r="K69" s="8">
        <v>0.0</v>
      </c>
      <c r="L69" s="11">
        <v>2284.07</v>
      </c>
      <c r="M69" s="11">
        <v>28264.07</v>
      </c>
      <c r="N69" s="12">
        <v>18.93</v>
      </c>
      <c r="O69" s="12">
        <v>17.02</v>
      </c>
      <c r="P69" s="5">
        <v>4.47</v>
      </c>
    </row>
    <row r="70">
      <c r="A70" s="5" t="s">
        <v>16</v>
      </c>
      <c r="B70" s="6">
        <v>2020.0</v>
      </c>
      <c r="C70" s="5" t="s">
        <v>25</v>
      </c>
      <c r="D70" s="7">
        <v>9.0</v>
      </c>
      <c r="E70" s="14">
        <v>3.0</v>
      </c>
      <c r="F70" s="8">
        <v>10209.0</v>
      </c>
      <c r="G70" s="8">
        <v>0.0</v>
      </c>
      <c r="H70" s="8">
        <v>10209.0</v>
      </c>
      <c r="I70" s="11">
        <v>125143.0</v>
      </c>
      <c r="J70" s="10">
        <v>2284.07</v>
      </c>
      <c r="K70" s="8">
        <v>0.0</v>
      </c>
      <c r="L70" s="11">
        <v>2284.07</v>
      </c>
      <c r="M70" s="11">
        <v>28264.07</v>
      </c>
      <c r="N70" s="12">
        <v>19.02</v>
      </c>
      <c r="O70" s="12">
        <v>17.16</v>
      </c>
      <c r="P70" s="5">
        <v>4.47</v>
      </c>
    </row>
    <row r="71">
      <c r="A71" s="5" t="s">
        <v>16</v>
      </c>
      <c r="B71" s="6">
        <v>2020.0</v>
      </c>
      <c r="C71" s="5" t="s">
        <v>26</v>
      </c>
      <c r="D71" s="7">
        <v>10.0</v>
      </c>
      <c r="E71" s="14">
        <v>4.0</v>
      </c>
      <c r="F71" s="8">
        <v>44901.0</v>
      </c>
      <c r="G71" s="8">
        <v>1078.0</v>
      </c>
      <c r="H71" s="8">
        <v>45979.0</v>
      </c>
      <c r="I71" s="11">
        <v>125143.0</v>
      </c>
      <c r="J71" s="10">
        <v>11088.0</v>
      </c>
      <c r="K71" s="11">
        <v>333.0</v>
      </c>
      <c r="L71" s="11">
        <v>11421.0</v>
      </c>
      <c r="M71" s="11">
        <v>28264.07</v>
      </c>
      <c r="N71" s="12">
        <v>20.65</v>
      </c>
      <c r="O71" s="12">
        <v>17.57</v>
      </c>
      <c r="P71" s="5">
        <v>4.03</v>
      </c>
    </row>
    <row r="72">
      <c r="A72" s="5" t="s">
        <v>16</v>
      </c>
      <c r="B72" s="6">
        <v>2020.0</v>
      </c>
      <c r="C72" s="5" t="s">
        <v>27</v>
      </c>
      <c r="D72" s="7">
        <v>11.0</v>
      </c>
      <c r="E72" s="14">
        <v>4.0</v>
      </c>
      <c r="F72" s="8">
        <v>44901.0</v>
      </c>
      <c r="G72" s="8">
        <v>1078.0</v>
      </c>
      <c r="H72" s="8">
        <v>45979.0</v>
      </c>
      <c r="I72" s="11">
        <v>125143.0</v>
      </c>
      <c r="J72" s="10">
        <v>11088.0</v>
      </c>
      <c r="K72" s="11">
        <v>333.0</v>
      </c>
      <c r="L72" s="11">
        <v>11421.0</v>
      </c>
      <c r="M72" s="11">
        <v>28264.07</v>
      </c>
      <c r="N72" s="12">
        <v>20.1</v>
      </c>
      <c r="O72" s="12">
        <v>17.71</v>
      </c>
      <c r="P72" s="5">
        <v>4.03</v>
      </c>
    </row>
    <row r="73">
      <c r="A73" s="5" t="s">
        <v>16</v>
      </c>
      <c r="B73" s="6">
        <v>2020.0</v>
      </c>
      <c r="C73" s="5" t="s">
        <v>28</v>
      </c>
      <c r="D73" s="7">
        <v>12.0</v>
      </c>
      <c r="E73" s="14">
        <v>4.0</v>
      </c>
      <c r="F73" s="8">
        <v>44901.0</v>
      </c>
      <c r="G73" s="8">
        <v>1078.0</v>
      </c>
      <c r="H73" s="8">
        <v>45979.0</v>
      </c>
      <c r="I73" s="11">
        <v>125143.0</v>
      </c>
      <c r="J73" s="10">
        <v>11088.0</v>
      </c>
      <c r="K73" s="11">
        <v>333.0</v>
      </c>
      <c r="L73" s="11">
        <v>11421.0</v>
      </c>
      <c r="M73" s="11">
        <v>28264.07</v>
      </c>
      <c r="N73" s="12">
        <v>21.0</v>
      </c>
      <c r="O73" s="12">
        <v>17.0</v>
      </c>
      <c r="P73" s="5">
        <v>4.03</v>
      </c>
    </row>
    <row r="74">
      <c r="A74" s="5" t="s">
        <v>16</v>
      </c>
      <c r="B74" s="6">
        <v>2021.0</v>
      </c>
      <c r="C74" s="5" t="s">
        <v>17</v>
      </c>
      <c r="D74" s="7">
        <v>1.0</v>
      </c>
      <c r="E74" s="14">
        <v>1.0</v>
      </c>
      <c r="F74" s="8">
        <v>42595.55</v>
      </c>
      <c r="G74" s="8">
        <v>0.0</v>
      </c>
      <c r="H74" s="8">
        <v>42595.55</v>
      </c>
      <c r="I74" s="11">
        <v>117143.05</v>
      </c>
      <c r="J74" s="10">
        <v>8983.45</v>
      </c>
      <c r="K74" s="8">
        <v>0.0</v>
      </c>
      <c r="L74" s="11">
        <v>8983.45</v>
      </c>
      <c r="M74" s="11">
        <v>26962.97</v>
      </c>
      <c r="N74" s="12">
        <v>24.19</v>
      </c>
      <c r="O74" s="12">
        <v>16.91</v>
      </c>
      <c r="P74" s="5">
        <v>4.74</v>
      </c>
      <c r="Q74" s="13"/>
      <c r="R74" s="13"/>
    </row>
    <row r="75">
      <c r="A75" s="5" t="s">
        <v>16</v>
      </c>
      <c r="B75" s="6">
        <v>2021.0</v>
      </c>
      <c r="C75" s="5" t="s">
        <v>18</v>
      </c>
      <c r="D75" s="7">
        <v>2.0</v>
      </c>
      <c r="E75" s="14">
        <v>1.0</v>
      </c>
      <c r="F75" s="8">
        <v>42595.55</v>
      </c>
      <c r="G75" s="8">
        <v>0.0</v>
      </c>
      <c r="H75" s="8">
        <v>42595.55</v>
      </c>
      <c r="I75" s="11">
        <v>117143.05</v>
      </c>
      <c r="J75" s="10">
        <v>8983.45</v>
      </c>
      <c r="K75" s="8">
        <v>0.0</v>
      </c>
      <c r="L75" s="11">
        <v>8983.45</v>
      </c>
      <c r="M75" s="11">
        <v>26962.97</v>
      </c>
      <c r="N75" s="12">
        <v>21.71</v>
      </c>
      <c r="O75" s="12">
        <v>19.53</v>
      </c>
      <c r="P75" s="5">
        <v>4.74</v>
      </c>
      <c r="Q75" s="13"/>
      <c r="R75" s="13"/>
    </row>
    <row r="76">
      <c r="A76" s="5" t="s">
        <v>16</v>
      </c>
      <c r="B76" s="6">
        <v>2021.0</v>
      </c>
      <c r="C76" s="5" t="s">
        <v>19</v>
      </c>
      <c r="D76" s="7">
        <v>3.0</v>
      </c>
      <c r="E76" s="14">
        <v>1.0</v>
      </c>
      <c r="F76" s="8">
        <v>42595.55</v>
      </c>
      <c r="G76" s="8">
        <v>0.0</v>
      </c>
      <c r="H76" s="8">
        <v>42595.55</v>
      </c>
      <c r="I76" s="11">
        <v>117143.05</v>
      </c>
      <c r="J76" s="10">
        <v>8983.45</v>
      </c>
      <c r="K76" s="8">
        <v>0.0</v>
      </c>
      <c r="L76" s="11">
        <v>8983.45</v>
      </c>
      <c r="M76" s="11">
        <v>26962.97</v>
      </c>
      <c r="N76" s="12">
        <v>23.74</v>
      </c>
      <c r="O76" s="12">
        <v>17.57</v>
      </c>
      <c r="P76" s="5">
        <v>4.74</v>
      </c>
      <c r="Q76" s="13"/>
      <c r="R76" s="13"/>
    </row>
    <row r="77">
      <c r="A77" s="5" t="s">
        <v>16</v>
      </c>
      <c r="B77" s="6">
        <v>2021.0</v>
      </c>
      <c r="C77" s="5" t="s">
        <v>20</v>
      </c>
      <c r="D77" s="7">
        <v>4.0</v>
      </c>
      <c r="E77" s="14">
        <v>2.0</v>
      </c>
      <c r="F77" s="8">
        <v>25234.5</v>
      </c>
      <c r="G77" s="8">
        <v>0.0</v>
      </c>
      <c r="H77" s="8">
        <v>25234.5</v>
      </c>
      <c r="I77" s="11">
        <v>117143.05</v>
      </c>
      <c r="J77" s="10">
        <v>5537.0</v>
      </c>
      <c r="K77" s="8">
        <v>0.0</v>
      </c>
      <c r="L77" s="11">
        <v>5537.0</v>
      </c>
      <c r="M77" s="11">
        <v>26962.97</v>
      </c>
      <c r="N77" s="12">
        <v>23.74</v>
      </c>
      <c r="O77" s="12">
        <v>17.57</v>
      </c>
      <c r="P77" s="5">
        <v>4.56</v>
      </c>
      <c r="Q77" s="13"/>
      <c r="R77" s="13"/>
    </row>
    <row r="78">
      <c r="A78" s="5" t="s">
        <v>16</v>
      </c>
      <c r="B78" s="6">
        <v>2021.0</v>
      </c>
      <c r="C78" s="5" t="s">
        <v>21</v>
      </c>
      <c r="D78" s="7">
        <v>5.0</v>
      </c>
      <c r="E78" s="14">
        <v>2.0</v>
      </c>
      <c r="F78" s="8">
        <v>25234.5</v>
      </c>
      <c r="G78" s="8">
        <v>0.0</v>
      </c>
      <c r="H78" s="8">
        <v>25234.5</v>
      </c>
      <c r="I78" s="11">
        <v>117143.05</v>
      </c>
      <c r="J78" s="10">
        <v>5537.0</v>
      </c>
      <c r="K78" s="8">
        <v>0.0</v>
      </c>
      <c r="L78" s="11">
        <v>5537.0</v>
      </c>
      <c r="M78" s="11">
        <v>26962.97</v>
      </c>
      <c r="N78" s="12">
        <v>25.0</v>
      </c>
      <c r="O78" s="12">
        <v>18.0</v>
      </c>
      <c r="P78" s="5">
        <v>4.56</v>
      </c>
      <c r="Q78" s="13"/>
      <c r="R78" s="13"/>
    </row>
    <row r="79">
      <c r="A79" s="5" t="s">
        <v>16</v>
      </c>
      <c r="B79" s="6">
        <v>2021.0</v>
      </c>
      <c r="C79" s="5" t="s">
        <v>22</v>
      </c>
      <c r="D79" s="7">
        <v>6.0</v>
      </c>
      <c r="E79" s="14">
        <v>2.0</v>
      </c>
      <c r="F79" s="8">
        <v>25234.5</v>
      </c>
      <c r="G79" s="8">
        <v>0.0</v>
      </c>
      <c r="H79" s="8">
        <v>25234.5</v>
      </c>
      <c r="I79" s="11">
        <v>117143.05</v>
      </c>
      <c r="J79" s="10">
        <v>5537.0</v>
      </c>
      <c r="K79" s="8">
        <v>0.0</v>
      </c>
      <c r="L79" s="11">
        <v>5537.0</v>
      </c>
      <c r="M79" s="11">
        <v>26962.97</v>
      </c>
      <c r="N79" s="12"/>
      <c r="O79" s="12">
        <v>16.06</v>
      </c>
      <c r="P79" s="5">
        <v>4.56</v>
      </c>
      <c r="Q79" s="13"/>
      <c r="R79" s="13"/>
    </row>
    <row r="80">
      <c r="A80" s="5" t="s">
        <v>16</v>
      </c>
      <c r="B80" s="6">
        <v>2021.0</v>
      </c>
      <c r="C80" s="5" t="s">
        <v>23</v>
      </c>
      <c r="D80" s="7">
        <v>7.0</v>
      </c>
      <c r="E80" s="14">
        <v>3.0</v>
      </c>
      <c r="F80" s="8">
        <v>7117.0</v>
      </c>
      <c r="G80" s="8">
        <v>0.0</v>
      </c>
      <c r="H80" s="8">
        <v>7117.0</v>
      </c>
      <c r="I80" s="11">
        <v>117143.05</v>
      </c>
      <c r="J80" s="10">
        <v>1680.0</v>
      </c>
      <c r="K80" s="8">
        <v>0.0</v>
      </c>
      <c r="L80" s="11">
        <v>1680.0</v>
      </c>
      <c r="M80" s="11">
        <v>26962.97</v>
      </c>
      <c r="N80" s="12">
        <v>19.27</v>
      </c>
      <c r="O80" s="12">
        <v>16.06</v>
      </c>
      <c r="P80" s="5">
        <v>4.24</v>
      </c>
      <c r="Q80" s="13"/>
      <c r="R80" s="13"/>
    </row>
    <row r="81">
      <c r="A81" s="5" t="s">
        <v>16</v>
      </c>
      <c r="B81" s="6">
        <v>2021.0</v>
      </c>
      <c r="C81" s="5" t="s">
        <v>24</v>
      </c>
      <c r="D81" s="7">
        <v>8.0</v>
      </c>
      <c r="E81" s="14">
        <v>3.0</v>
      </c>
      <c r="F81" s="8">
        <v>7117.0</v>
      </c>
      <c r="G81" s="8">
        <v>0.0</v>
      </c>
      <c r="H81" s="8">
        <v>7117.0</v>
      </c>
      <c r="I81" s="11">
        <v>117143.05</v>
      </c>
      <c r="J81" s="10">
        <v>1680.0</v>
      </c>
      <c r="K81" s="8">
        <v>0.0</v>
      </c>
      <c r="L81" s="11">
        <v>1680.0</v>
      </c>
      <c r="M81" s="11">
        <v>26962.97</v>
      </c>
      <c r="N81" s="12"/>
      <c r="O81" s="12"/>
      <c r="P81" s="5">
        <v>4.24</v>
      </c>
      <c r="Q81" s="13"/>
      <c r="R81" s="13"/>
    </row>
    <row r="82">
      <c r="A82" s="5" t="s">
        <v>16</v>
      </c>
      <c r="B82" s="6">
        <v>2021.0</v>
      </c>
      <c r="C82" s="5" t="s">
        <v>25</v>
      </c>
      <c r="D82" s="7">
        <v>9.0</v>
      </c>
      <c r="E82" s="14">
        <v>3.0</v>
      </c>
      <c r="F82" s="8">
        <v>7117.0</v>
      </c>
      <c r="G82" s="8">
        <v>0.0</v>
      </c>
      <c r="H82" s="8">
        <v>7117.0</v>
      </c>
      <c r="I82" s="11">
        <v>117143.05</v>
      </c>
      <c r="J82" s="10">
        <v>1680.0</v>
      </c>
      <c r="K82" s="8">
        <v>0.0</v>
      </c>
      <c r="L82" s="11">
        <v>1680.0</v>
      </c>
      <c r="M82" s="11">
        <v>26962.97</v>
      </c>
      <c r="N82" s="12">
        <v>18.58</v>
      </c>
      <c r="O82" s="12">
        <v>14.99</v>
      </c>
      <c r="P82" s="5">
        <v>4.24</v>
      </c>
      <c r="Q82" s="13"/>
      <c r="R82" s="13"/>
    </row>
    <row r="83">
      <c r="A83" s="5" t="s">
        <v>16</v>
      </c>
      <c r="B83" s="6">
        <v>2021.0</v>
      </c>
      <c r="C83" s="5" t="s">
        <v>26</v>
      </c>
      <c r="D83" s="7">
        <v>10.0</v>
      </c>
      <c r="E83" s="14">
        <v>4.0</v>
      </c>
      <c r="F83" s="8">
        <v>41056.0</v>
      </c>
      <c r="G83" s="8">
        <v>1140.0</v>
      </c>
      <c r="H83" s="8">
        <v>42196.0</v>
      </c>
      <c r="I83" s="11">
        <v>117143.05</v>
      </c>
      <c r="J83" s="10">
        <v>10410.52</v>
      </c>
      <c r="K83" s="11">
        <v>352.0</v>
      </c>
      <c r="L83" s="11">
        <v>10762.52</v>
      </c>
      <c r="M83" s="11">
        <v>26962.97</v>
      </c>
      <c r="N83" s="12">
        <v>17.25</v>
      </c>
      <c r="O83" s="12">
        <v>13.97</v>
      </c>
      <c r="P83" s="5">
        <v>3.92</v>
      </c>
      <c r="Q83" s="13"/>
      <c r="R83" s="13"/>
    </row>
    <row r="84">
      <c r="A84" s="5" t="s">
        <v>16</v>
      </c>
      <c r="B84" s="6">
        <v>2021.0</v>
      </c>
      <c r="C84" s="5" t="s">
        <v>27</v>
      </c>
      <c r="D84" s="7">
        <v>11.0</v>
      </c>
      <c r="E84" s="14">
        <v>4.0</v>
      </c>
      <c r="F84" s="8">
        <v>41056.0</v>
      </c>
      <c r="G84" s="8">
        <v>1140.0</v>
      </c>
      <c r="H84" s="8">
        <v>42196.0</v>
      </c>
      <c r="I84" s="11">
        <v>117143.05</v>
      </c>
      <c r="J84" s="10">
        <v>10410.52</v>
      </c>
      <c r="K84" s="11">
        <v>352.0</v>
      </c>
      <c r="L84" s="11">
        <v>10762.52</v>
      </c>
      <c r="M84" s="11">
        <v>26962.97</v>
      </c>
      <c r="N84" s="12">
        <v>21.14</v>
      </c>
      <c r="O84" s="12">
        <v>15.35</v>
      </c>
      <c r="P84" s="5">
        <v>3.92</v>
      </c>
      <c r="Q84" s="13"/>
      <c r="R84" s="13"/>
    </row>
    <row r="85">
      <c r="A85" s="5" t="s">
        <v>16</v>
      </c>
      <c r="B85" s="6">
        <v>2021.0</v>
      </c>
      <c r="C85" s="5" t="s">
        <v>28</v>
      </c>
      <c r="D85" s="7">
        <v>12.0</v>
      </c>
      <c r="E85" s="14">
        <v>4.0</v>
      </c>
      <c r="F85" s="8">
        <v>41056.0</v>
      </c>
      <c r="G85" s="8">
        <v>1140.0</v>
      </c>
      <c r="H85" s="8">
        <v>42196.0</v>
      </c>
      <c r="I85" s="11">
        <v>117143.05</v>
      </c>
      <c r="J85" s="10">
        <v>10410.52</v>
      </c>
      <c r="K85" s="11">
        <v>352.0</v>
      </c>
      <c r="L85" s="11">
        <v>10762.52</v>
      </c>
      <c r="M85" s="11">
        <v>26962.97</v>
      </c>
      <c r="N85" s="12">
        <v>21.14</v>
      </c>
      <c r="O85" s="12">
        <v>15.99</v>
      </c>
      <c r="P85" s="5">
        <v>3.92</v>
      </c>
      <c r="Q85" s="13"/>
      <c r="R85" s="13"/>
    </row>
    <row r="86">
      <c r="A86" s="5" t="s">
        <v>16</v>
      </c>
      <c r="B86" s="6">
        <v>2022.0</v>
      </c>
      <c r="C86" s="5" t="s">
        <v>17</v>
      </c>
      <c r="D86" s="7">
        <v>1.0</v>
      </c>
      <c r="E86" s="14">
        <v>1.0</v>
      </c>
      <c r="F86" s="8">
        <v>42838.0</v>
      </c>
      <c r="G86" s="8">
        <v>0.0</v>
      </c>
      <c r="H86" s="8">
        <v>42838.0</v>
      </c>
      <c r="I86" s="11">
        <v>115402.46</v>
      </c>
      <c r="J86" s="10">
        <v>9168.0</v>
      </c>
      <c r="K86" s="8">
        <v>0.0</v>
      </c>
      <c r="L86" s="11">
        <v>9168.0</v>
      </c>
      <c r="M86" s="11">
        <v>27034.69</v>
      </c>
      <c r="N86" s="12">
        <v>20.34</v>
      </c>
      <c r="O86" s="12">
        <v>18.2</v>
      </c>
      <c r="P86" s="5">
        <v>4.67</v>
      </c>
    </row>
    <row r="87">
      <c r="A87" s="5" t="s">
        <v>16</v>
      </c>
      <c r="B87" s="6">
        <v>2022.0</v>
      </c>
      <c r="C87" s="5" t="s">
        <v>18</v>
      </c>
      <c r="D87" s="7">
        <v>2.0</v>
      </c>
      <c r="E87" s="14">
        <v>1.0</v>
      </c>
      <c r="F87" s="8">
        <v>42838.0</v>
      </c>
      <c r="G87" s="8">
        <v>0.0</v>
      </c>
      <c r="H87" s="8">
        <v>42838.0</v>
      </c>
      <c r="I87" s="11">
        <v>115402.46</v>
      </c>
      <c r="J87" s="10">
        <v>9168.0</v>
      </c>
      <c r="K87" s="8">
        <v>0.0</v>
      </c>
      <c r="L87" s="11">
        <v>9168.0</v>
      </c>
      <c r="M87" s="11">
        <v>27034.69</v>
      </c>
      <c r="N87" s="12">
        <v>19.81</v>
      </c>
      <c r="O87" s="12">
        <v>17.67</v>
      </c>
      <c r="P87" s="5">
        <v>4.67</v>
      </c>
    </row>
    <row r="88">
      <c r="A88" s="5" t="s">
        <v>16</v>
      </c>
      <c r="B88" s="6">
        <v>2022.0</v>
      </c>
      <c r="C88" s="5" t="s">
        <v>19</v>
      </c>
      <c r="D88" s="7">
        <v>3.0</v>
      </c>
      <c r="E88" s="14">
        <v>1.0</v>
      </c>
      <c r="F88" s="8">
        <v>42838.0</v>
      </c>
      <c r="G88" s="8">
        <v>0.0</v>
      </c>
      <c r="H88" s="8">
        <v>42838.0</v>
      </c>
      <c r="I88" s="11">
        <v>115402.46</v>
      </c>
      <c r="J88" s="10">
        <v>9168.0</v>
      </c>
      <c r="K88" s="8">
        <v>0.0</v>
      </c>
      <c r="L88" s="11">
        <v>9168.0</v>
      </c>
      <c r="M88" s="11">
        <v>27034.69</v>
      </c>
      <c r="N88" s="12">
        <v>20.54</v>
      </c>
      <c r="O88" s="12">
        <v>17.92</v>
      </c>
      <c r="P88" s="5">
        <v>4.67</v>
      </c>
    </row>
    <row r="89">
      <c r="A89" s="5" t="s">
        <v>16</v>
      </c>
      <c r="B89" s="6">
        <v>2022.0</v>
      </c>
      <c r="C89" s="5" t="s">
        <v>20</v>
      </c>
      <c r="D89" s="7">
        <v>4.0</v>
      </c>
      <c r="E89" s="14">
        <v>2.0</v>
      </c>
      <c r="F89" s="8">
        <v>29079.31</v>
      </c>
      <c r="G89" s="8">
        <v>0.0</v>
      </c>
      <c r="H89" s="8">
        <v>29079.31</v>
      </c>
      <c r="I89" s="11">
        <v>115402.46</v>
      </c>
      <c r="J89" s="10">
        <v>6482.0</v>
      </c>
      <c r="K89" s="8">
        <v>0.0</v>
      </c>
      <c r="L89" s="11">
        <v>6482.0</v>
      </c>
      <c r="M89" s="11">
        <v>27034.69</v>
      </c>
      <c r="N89" s="12">
        <v>19.69</v>
      </c>
      <c r="O89" s="12">
        <v>17.01</v>
      </c>
      <c r="P89" s="5">
        <v>4.49</v>
      </c>
    </row>
    <row r="90">
      <c r="A90" s="5" t="s">
        <v>16</v>
      </c>
      <c r="B90" s="6">
        <v>2022.0</v>
      </c>
      <c r="C90" s="5" t="s">
        <v>21</v>
      </c>
      <c r="D90" s="7">
        <v>5.0</v>
      </c>
      <c r="E90" s="14">
        <v>2.0</v>
      </c>
      <c r="F90" s="8">
        <v>29079.31</v>
      </c>
      <c r="G90" s="8">
        <v>0.0</v>
      </c>
      <c r="H90" s="8">
        <v>29079.31</v>
      </c>
      <c r="I90" s="11">
        <v>115402.46</v>
      </c>
      <c r="J90" s="10">
        <v>6482.0</v>
      </c>
      <c r="K90" s="8">
        <v>0.0</v>
      </c>
      <c r="L90" s="11">
        <v>6482.0</v>
      </c>
      <c r="M90" s="11">
        <v>27034.69</v>
      </c>
      <c r="N90" s="12">
        <v>16.83</v>
      </c>
      <c r="O90" s="12">
        <v>17.24</v>
      </c>
      <c r="P90" s="5">
        <v>4.49</v>
      </c>
    </row>
    <row r="91">
      <c r="A91" s="5" t="s">
        <v>16</v>
      </c>
      <c r="B91" s="6">
        <v>2022.0</v>
      </c>
      <c r="C91" s="5" t="s">
        <v>22</v>
      </c>
      <c r="D91" s="7">
        <v>6.0</v>
      </c>
      <c r="E91" s="14">
        <v>2.0</v>
      </c>
      <c r="F91" s="8">
        <v>29079.31</v>
      </c>
      <c r="G91" s="8">
        <v>0.0</v>
      </c>
      <c r="H91" s="8">
        <v>29079.31</v>
      </c>
      <c r="I91" s="11">
        <v>115402.46</v>
      </c>
      <c r="J91" s="10">
        <v>6482.0</v>
      </c>
      <c r="K91" s="8">
        <v>0.0</v>
      </c>
      <c r="L91" s="11">
        <v>6482.0</v>
      </c>
      <c r="M91" s="11">
        <v>27034.69</v>
      </c>
      <c r="N91" s="12">
        <v>18.23</v>
      </c>
      <c r="O91" s="12">
        <v>16.87</v>
      </c>
      <c r="P91" s="5">
        <v>4.49</v>
      </c>
    </row>
    <row r="92">
      <c r="A92" s="5" t="s">
        <v>16</v>
      </c>
      <c r="B92" s="6">
        <v>2022.0</v>
      </c>
      <c r="C92" s="5" t="s">
        <v>23</v>
      </c>
      <c r="D92" s="7">
        <v>7.0</v>
      </c>
      <c r="E92" s="14">
        <v>3.0</v>
      </c>
      <c r="F92" s="8">
        <v>3144.15</v>
      </c>
      <c r="G92" s="8">
        <v>0.0</v>
      </c>
      <c r="H92" s="8">
        <v>3144.15</v>
      </c>
      <c r="I92" s="11">
        <v>115402.46</v>
      </c>
      <c r="J92" s="10">
        <v>730.39</v>
      </c>
      <c r="K92" s="8">
        <v>0.0</v>
      </c>
      <c r="L92" s="11">
        <v>730.39</v>
      </c>
      <c r="M92" s="11">
        <v>27034.69</v>
      </c>
      <c r="N92" s="12">
        <v>18.2</v>
      </c>
      <c r="O92" s="12">
        <v>16.06</v>
      </c>
      <c r="P92" s="5">
        <v>4.3</v>
      </c>
    </row>
    <row r="93">
      <c r="A93" s="5" t="s">
        <v>16</v>
      </c>
      <c r="B93" s="6">
        <v>2022.0</v>
      </c>
      <c r="C93" s="5" t="s">
        <v>24</v>
      </c>
      <c r="D93" s="7">
        <v>8.0</v>
      </c>
      <c r="E93" s="14">
        <v>3.0</v>
      </c>
      <c r="F93" s="8">
        <v>3144.15</v>
      </c>
      <c r="G93" s="8">
        <v>0.0</v>
      </c>
      <c r="H93" s="8">
        <v>3144.15</v>
      </c>
      <c r="I93" s="11">
        <v>115402.46</v>
      </c>
      <c r="J93" s="10">
        <v>730.39</v>
      </c>
      <c r="K93" s="8">
        <v>0.0</v>
      </c>
      <c r="L93" s="11">
        <v>730.39</v>
      </c>
      <c r="M93" s="11">
        <v>27034.69</v>
      </c>
      <c r="N93" s="12"/>
      <c r="O93" s="12"/>
      <c r="P93" s="5">
        <v>4.3</v>
      </c>
    </row>
    <row r="94">
      <c r="A94" s="5" t="s">
        <v>16</v>
      </c>
      <c r="B94" s="6">
        <v>2022.0</v>
      </c>
      <c r="C94" s="5" t="s">
        <v>25</v>
      </c>
      <c r="D94" s="7">
        <v>9.0</v>
      </c>
      <c r="E94" s="14">
        <v>3.0</v>
      </c>
      <c r="F94" s="8">
        <v>3144.15</v>
      </c>
      <c r="G94" s="8">
        <v>0.0</v>
      </c>
      <c r="H94" s="8">
        <v>3144.15</v>
      </c>
      <c r="I94" s="11">
        <v>115402.46</v>
      </c>
      <c r="J94" s="10">
        <v>730.39</v>
      </c>
      <c r="K94" s="8">
        <v>0.0</v>
      </c>
      <c r="L94" s="11">
        <v>730.39</v>
      </c>
      <c r="M94" s="11">
        <v>27034.69</v>
      </c>
      <c r="N94" s="12">
        <v>16.94</v>
      </c>
      <c r="O94" s="12">
        <v>14.81</v>
      </c>
      <c r="P94" s="5">
        <v>4.3</v>
      </c>
    </row>
    <row r="95">
      <c r="A95" s="5" t="s">
        <v>16</v>
      </c>
      <c r="B95" s="6">
        <v>2022.0</v>
      </c>
      <c r="C95" s="5" t="s">
        <v>26</v>
      </c>
      <c r="D95" s="7">
        <v>10.0</v>
      </c>
      <c r="E95" s="14">
        <v>4.0</v>
      </c>
      <c r="F95" s="8">
        <v>39390.0</v>
      </c>
      <c r="G95" s="8">
        <v>951.0</v>
      </c>
      <c r="H95" s="8">
        <v>40341.0</v>
      </c>
      <c r="I95" s="11">
        <v>115402.46</v>
      </c>
      <c r="J95" s="10">
        <v>10335.3</v>
      </c>
      <c r="K95" s="11">
        <v>319.0</v>
      </c>
      <c r="L95" s="11">
        <v>10654.3</v>
      </c>
      <c r="M95" s="11">
        <v>27034.69</v>
      </c>
      <c r="N95" s="12">
        <v>19.53</v>
      </c>
      <c r="O95" s="12">
        <v>17.15</v>
      </c>
      <c r="P95" s="5">
        <v>3.79</v>
      </c>
    </row>
    <row r="96">
      <c r="A96" s="5" t="s">
        <v>16</v>
      </c>
      <c r="B96" s="6">
        <v>2022.0</v>
      </c>
      <c r="C96" s="5" t="s">
        <v>27</v>
      </c>
      <c r="D96" s="7">
        <v>11.0</v>
      </c>
      <c r="E96" s="14">
        <v>4.0</v>
      </c>
      <c r="F96" s="8">
        <v>39390.0</v>
      </c>
      <c r="G96" s="8">
        <v>951.0</v>
      </c>
      <c r="H96" s="8">
        <v>40341.0</v>
      </c>
      <c r="I96" s="11">
        <v>115402.46</v>
      </c>
      <c r="J96" s="10">
        <v>10335.3</v>
      </c>
      <c r="K96" s="11">
        <v>319.0</v>
      </c>
      <c r="L96" s="11">
        <v>10654.3</v>
      </c>
      <c r="M96" s="11">
        <v>27034.69</v>
      </c>
      <c r="N96" s="12">
        <v>19.3</v>
      </c>
      <c r="O96" s="12">
        <v>16.28</v>
      </c>
      <c r="P96" s="5">
        <v>3.79</v>
      </c>
    </row>
    <row r="97">
      <c r="A97" s="5" t="s">
        <v>16</v>
      </c>
      <c r="B97" s="6">
        <v>2022.0</v>
      </c>
      <c r="C97" s="5" t="s">
        <v>28</v>
      </c>
      <c r="D97" s="7">
        <v>12.0</v>
      </c>
      <c r="E97" s="14">
        <v>4.0</v>
      </c>
      <c r="F97" s="8">
        <v>39390.0</v>
      </c>
      <c r="G97" s="8">
        <v>951.0</v>
      </c>
      <c r="H97" s="8">
        <v>40341.0</v>
      </c>
      <c r="I97" s="11">
        <v>115402.46</v>
      </c>
      <c r="J97" s="10">
        <v>10335.3</v>
      </c>
      <c r="K97" s="11">
        <v>319.0</v>
      </c>
      <c r="L97" s="11">
        <v>10654.3</v>
      </c>
      <c r="M97" s="11">
        <v>27034.69</v>
      </c>
      <c r="N97" s="12">
        <v>21.77</v>
      </c>
      <c r="O97" s="12">
        <v>17.03</v>
      </c>
      <c r="P97" s="5">
        <v>3.79</v>
      </c>
    </row>
    <row r="98">
      <c r="A98" s="5" t="s">
        <v>16</v>
      </c>
      <c r="B98" s="6">
        <v>2023.0</v>
      </c>
      <c r="C98" s="5" t="s">
        <v>17</v>
      </c>
      <c r="D98" s="7">
        <v>1.0</v>
      </c>
      <c r="E98" s="14">
        <v>1.0</v>
      </c>
      <c r="F98" s="8">
        <v>41789.84</v>
      </c>
      <c r="G98" s="8">
        <v>0.0</v>
      </c>
      <c r="H98" s="8">
        <v>41789.84</v>
      </c>
      <c r="I98" s="11">
        <v>109195.3</v>
      </c>
      <c r="J98" s="10">
        <v>8849.0</v>
      </c>
      <c r="K98" s="8">
        <v>0.0</v>
      </c>
      <c r="L98" s="11">
        <v>8849.0</v>
      </c>
      <c r="M98" s="11">
        <v>25979.63</v>
      </c>
      <c r="N98" s="12"/>
      <c r="O98" s="12"/>
      <c r="P98" s="5">
        <v>4.72</v>
      </c>
      <c r="Q98" s="13"/>
      <c r="R98" s="13"/>
      <c r="S98" s="18"/>
    </row>
    <row r="99">
      <c r="A99" s="5" t="s">
        <v>16</v>
      </c>
      <c r="B99" s="6">
        <v>2023.0</v>
      </c>
      <c r="C99" s="5" t="s">
        <v>18</v>
      </c>
      <c r="D99" s="7">
        <v>2.0</v>
      </c>
      <c r="E99" s="14">
        <v>1.0</v>
      </c>
      <c r="F99" s="8">
        <v>41789.84</v>
      </c>
      <c r="G99" s="8">
        <v>0.0</v>
      </c>
      <c r="H99" s="8">
        <v>41789.84</v>
      </c>
      <c r="I99" s="11">
        <v>109195.3</v>
      </c>
      <c r="J99" s="10">
        <v>8849.0</v>
      </c>
      <c r="K99" s="8">
        <v>0.0</v>
      </c>
      <c r="L99" s="11">
        <v>8849.0</v>
      </c>
      <c r="M99" s="11">
        <v>25979.63</v>
      </c>
      <c r="N99" s="12">
        <v>20.19</v>
      </c>
      <c r="O99" s="12">
        <v>19.03</v>
      </c>
      <c r="P99" s="5">
        <v>4.72</v>
      </c>
      <c r="Q99" s="13"/>
      <c r="R99" s="13"/>
      <c r="S99" s="18"/>
    </row>
    <row r="100">
      <c r="A100" s="5" t="s">
        <v>16</v>
      </c>
      <c r="B100" s="6">
        <v>2023.0</v>
      </c>
      <c r="C100" s="5" t="s">
        <v>19</v>
      </c>
      <c r="D100" s="7">
        <v>3.0</v>
      </c>
      <c r="E100" s="14">
        <v>1.0</v>
      </c>
      <c r="F100" s="8">
        <v>41789.84</v>
      </c>
      <c r="G100" s="8">
        <v>0.0</v>
      </c>
      <c r="H100" s="8">
        <v>41789.84</v>
      </c>
      <c r="I100" s="11">
        <v>109195.3</v>
      </c>
      <c r="J100" s="10">
        <v>8849.0</v>
      </c>
      <c r="K100" s="8">
        <v>0.0</v>
      </c>
      <c r="L100" s="11">
        <v>8849.0</v>
      </c>
      <c r="M100" s="11">
        <v>25979.63</v>
      </c>
      <c r="N100" s="12">
        <v>22.17</v>
      </c>
      <c r="O100" s="12">
        <v>19.87</v>
      </c>
      <c r="P100" s="5">
        <v>4.72</v>
      </c>
      <c r="Q100" s="13"/>
      <c r="R100" s="13"/>
      <c r="S100" s="18"/>
    </row>
    <row r="101">
      <c r="A101" s="5" t="s">
        <v>16</v>
      </c>
      <c r="B101" s="6">
        <v>2023.0</v>
      </c>
      <c r="C101" s="5" t="s">
        <v>20</v>
      </c>
      <c r="D101" s="7">
        <v>4.0</v>
      </c>
      <c r="E101" s="14">
        <v>2.0</v>
      </c>
      <c r="F101" s="8">
        <v>26331.95</v>
      </c>
      <c r="G101" s="8">
        <v>0.0</v>
      </c>
      <c r="H101" s="8">
        <v>26331.95</v>
      </c>
      <c r="I101" s="11">
        <v>109195.3</v>
      </c>
      <c r="J101" s="10">
        <v>6391.0</v>
      </c>
      <c r="K101" s="8">
        <v>0.0</v>
      </c>
      <c r="L101" s="11">
        <v>6391.0</v>
      </c>
      <c r="M101" s="11">
        <v>25979.63</v>
      </c>
      <c r="N101" s="12">
        <v>21.89</v>
      </c>
      <c r="O101" s="12">
        <v>20.14</v>
      </c>
      <c r="P101" s="5">
        <v>4.12</v>
      </c>
      <c r="Q101" s="13"/>
      <c r="R101" s="13"/>
      <c r="S101" s="18"/>
    </row>
    <row r="102">
      <c r="A102" s="5" t="s">
        <v>16</v>
      </c>
      <c r="B102" s="6">
        <v>2023.0</v>
      </c>
      <c r="C102" s="5" t="s">
        <v>21</v>
      </c>
      <c r="D102" s="7">
        <v>5.0</v>
      </c>
      <c r="E102" s="14">
        <v>2.0</v>
      </c>
      <c r="F102" s="8">
        <v>26331.95</v>
      </c>
      <c r="G102" s="8">
        <v>0.0</v>
      </c>
      <c r="H102" s="8">
        <v>26331.95</v>
      </c>
      <c r="I102" s="11">
        <v>109195.3</v>
      </c>
      <c r="J102" s="10">
        <v>6391.0</v>
      </c>
      <c r="K102" s="8">
        <v>0.0</v>
      </c>
      <c r="L102" s="11">
        <v>6391.0</v>
      </c>
      <c r="M102" s="11">
        <v>25979.63</v>
      </c>
      <c r="N102" s="12">
        <v>21.74</v>
      </c>
      <c r="O102" s="12">
        <v>19.15</v>
      </c>
      <c r="P102" s="5">
        <v>4.12</v>
      </c>
      <c r="Q102" s="13"/>
      <c r="R102" s="13"/>
      <c r="S102" s="18"/>
    </row>
    <row r="103">
      <c r="A103" s="5" t="s">
        <v>16</v>
      </c>
      <c r="B103" s="6">
        <v>2023.0</v>
      </c>
      <c r="C103" s="5" t="s">
        <v>22</v>
      </c>
      <c r="D103" s="7">
        <v>6.0</v>
      </c>
      <c r="E103" s="14">
        <v>2.0</v>
      </c>
      <c r="F103" s="8">
        <v>26331.95</v>
      </c>
      <c r="G103" s="8">
        <v>0.0</v>
      </c>
      <c r="H103" s="8">
        <v>26331.95</v>
      </c>
      <c r="I103" s="11">
        <v>109195.3</v>
      </c>
      <c r="J103" s="10">
        <v>6391.0</v>
      </c>
      <c r="K103" s="8">
        <v>0.0</v>
      </c>
      <c r="L103" s="11">
        <v>6391.0</v>
      </c>
      <c r="M103" s="11">
        <v>25979.63</v>
      </c>
      <c r="N103" s="12">
        <v>23.74</v>
      </c>
      <c r="O103" s="12">
        <v>21.92</v>
      </c>
      <c r="P103" s="5">
        <v>4.12</v>
      </c>
      <c r="Q103" s="13"/>
      <c r="R103" s="13"/>
      <c r="S103" s="18"/>
    </row>
    <row r="104">
      <c r="A104" s="5" t="s">
        <v>16</v>
      </c>
      <c r="B104" s="6">
        <v>2023.0</v>
      </c>
      <c r="C104" s="5" t="s">
        <v>23</v>
      </c>
      <c r="D104" s="7">
        <v>7.0</v>
      </c>
      <c r="E104" s="14">
        <v>3.0</v>
      </c>
      <c r="F104" s="8">
        <v>2114.1</v>
      </c>
      <c r="G104" s="8">
        <v>0.0</v>
      </c>
      <c r="H104" s="8">
        <v>2114.1</v>
      </c>
      <c r="I104" s="11">
        <v>109195.3</v>
      </c>
      <c r="J104" s="10">
        <v>518.31</v>
      </c>
      <c r="K104" s="8">
        <v>0.0</v>
      </c>
      <c r="L104" s="11">
        <v>518.31</v>
      </c>
      <c r="M104" s="11">
        <v>25979.63</v>
      </c>
      <c r="N104" s="12"/>
      <c r="O104" s="12"/>
      <c r="P104" s="5">
        <v>4.08</v>
      </c>
      <c r="Q104" s="13"/>
      <c r="R104" s="13"/>
      <c r="S104" s="18"/>
    </row>
    <row r="105">
      <c r="A105" s="5" t="s">
        <v>16</v>
      </c>
      <c r="B105" s="6">
        <v>2023.0</v>
      </c>
      <c r="C105" s="5" t="s">
        <v>24</v>
      </c>
      <c r="D105" s="7">
        <v>8.0</v>
      </c>
      <c r="E105" s="14">
        <v>3.0</v>
      </c>
      <c r="F105" s="8">
        <v>2114.1</v>
      </c>
      <c r="G105" s="8">
        <v>0.0</v>
      </c>
      <c r="H105" s="8">
        <v>2114.1</v>
      </c>
      <c r="I105" s="11">
        <v>109195.3</v>
      </c>
      <c r="J105" s="10">
        <v>518.31</v>
      </c>
      <c r="K105" s="8">
        <v>0.0</v>
      </c>
      <c r="L105" s="11">
        <v>518.31</v>
      </c>
      <c r="M105" s="11">
        <v>25979.63</v>
      </c>
      <c r="N105" s="12"/>
      <c r="O105" s="12"/>
      <c r="P105" s="5">
        <v>4.08</v>
      </c>
      <c r="Q105" s="13"/>
      <c r="R105" s="13"/>
      <c r="S105" s="18"/>
    </row>
    <row r="106">
      <c r="A106" s="5" t="s">
        <v>16</v>
      </c>
      <c r="B106" s="6">
        <v>2023.0</v>
      </c>
      <c r="C106" s="5" t="s">
        <v>25</v>
      </c>
      <c r="D106" s="7">
        <v>9.0</v>
      </c>
      <c r="E106" s="14">
        <v>3.0</v>
      </c>
      <c r="F106" s="8">
        <v>2114.1</v>
      </c>
      <c r="G106" s="8">
        <v>0.0</v>
      </c>
      <c r="H106" s="8">
        <v>2114.1</v>
      </c>
      <c r="I106" s="11">
        <v>109195.3</v>
      </c>
      <c r="J106" s="10">
        <v>518.31</v>
      </c>
      <c r="K106" s="8">
        <v>0.0</v>
      </c>
      <c r="L106" s="11">
        <v>518.31</v>
      </c>
      <c r="M106" s="11">
        <v>25979.63</v>
      </c>
      <c r="N106" s="12">
        <v>21.0</v>
      </c>
      <c r="O106" s="12">
        <v>17.6</v>
      </c>
      <c r="P106" s="5">
        <v>4.08</v>
      </c>
      <c r="Q106" s="13"/>
      <c r="R106" s="13"/>
      <c r="S106" s="18"/>
    </row>
    <row r="107">
      <c r="A107" s="5" t="s">
        <v>16</v>
      </c>
      <c r="B107" s="6">
        <v>2023.0</v>
      </c>
      <c r="C107" s="5" t="s">
        <v>26</v>
      </c>
      <c r="D107" s="7">
        <v>10.0</v>
      </c>
      <c r="E107" s="14">
        <v>4.0</v>
      </c>
      <c r="F107" s="8">
        <v>37948.18</v>
      </c>
      <c r="G107" s="8">
        <v>1011.23</v>
      </c>
      <c r="H107" s="8">
        <v>38959.41</v>
      </c>
      <c r="I107" s="11">
        <v>109195.3</v>
      </c>
      <c r="J107" s="10">
        <v>9904.32</v>
      </c>
      <c r="K107" s="11">
        <v>317.0</v>
      </c>
      <c r="L107" s="11">
        <v>10221.32</v>
      </c>
      <c r="M107" s="11">
        <v>25979.63</v>
      </c>
      <c r="N107" s="12">
        <v>23.32</v>
      </c>
      <c r="O107" s="12">
        <v>20.18</v>
      </c>
      <c r="P107" s="5">
        <v>3.81</v>
      </c>
      <c r="Q107" s="13"/>
      <c r="R107" s="13"/>
      <c r="S107" s="18"/>
    </row>
    <row r="108">
      <c r="A108" s="5" t="s">
        <v>16</v>
      </c>
      <c r="B108" s="6">
        <v>2023.0</v>
      </c>
      <c r="C108" s="5" t="s">
        <v>27</v>
      </c>
      <c r="D108" s="7">
        <v>11.0</v>
      </c>
      <c r="E108" s="14">
        <v>4.0</v>
      </c>
      <c r="F108" s="8">
        <v>37948.18</v>
      </c>
      <c r="G108" s="8">
        <v>1011.23</v>
      </c>
      <c r="H108" s="8">
        <v>38959.41</v>
      </c>
      <c r="I108" s="11">
        <v>109195.3</v>
      </c>
      <c r="J108" s="10">
        <v>9904.32</v>
      </c>
      <c r="K108" s="11">
        <v>317.0</v>
      </c>
      <c r="L108" s="11">
        <v>10221.32</v>
      </c>
      <c r="M108" s="11">
        <v>25979.63</v>
      </c>
      <c r="N108" s="12">
        <v>23.66</v>
      </c>
      <c r="O108" s="12">
        <v>20.82</v>
      </c>
      <c r="P108" s="5">
        <v>3.81</v>
      </c>
      <c r="Q108" s="13"/>
      <c r="R108" s="13"/>
      <c r="S108" s="18"/>
    </row>
    <row r="109">
      <c r="A109" s="5" t="s">
        <v>16</v>
      </c>
      <c r="B109" s="6">
        <v>2023.0</v>
      </c>
      <c r="C109" s="5" t="s">
        <v>28</v>
      </c>
      <c r="D109" s="7">
        <v>12.0</v>
      </c>
      <c r="E109" s="14">
        <v>4.0</v>
      </c>
      <c r="F109" s="8">
        <v>37948.18</v>
      </c>
      <c r="G109" s="8">
        <v>1011.23</v>
      </c>
      <c r="H109" s="8">
        <v>38959.41</v>
      </c>
      <c r="I109" s="11">
        <v>109195.3</v>
      </c>
      <c r="J109" s="10">
        <v>9904.32</v>
      </c>
      <c r="K109" s="11">
        <v>317.0</v>
      </c>
      <c r="L109" s="11">
        <v>10221.32</v>
      </c>
      <c r="M109" s="11">
        <v>25979.63</v>
      </c>
      <c r="N109" s="12">
        <v>27.48</v>
      </c>
      <c r="O109" s="12">
        <v>21.43</v>
      </c>
      <c r="P109" s="5">
        <v>3.81</v>
      </c>
      <c r="Q109" s="13"/>
      <c r="R109" s="13"/>
      <c r="S109" s="18"/>
    </row>
    <row r="110">
      <c r="A110" s="5" t="s">
        <v>16</v>
      </c>
      <c r="B110" s="6">
        <v>2024.0</v>
      </c>
      <c r="C110" s="5" t="s">
        <v>17</v>
      </c>
      <c r="D110" s="7">
        <v>1.0</v>
      </c>
      <c r="E110" s="14">
        <v>1.0</v>
      </c>
      <c r="F110" s="8">
        <v>43552.57</v>
      </c>
      <c r="G110" s="8">
        <v>0.0</v>
      </c>
      <c r="H110" s="8">
        <v>43552.57</v>
      </c>
      <c r="I110" s="11">
        <v>107111.35</v>
      </c>
      <c r="J110" s="10">
        <v>8985.53</v>
      </c>
      <c r="K110" s="8">
        <v>0.0</v>
      </c>
      <c r="L110" s="11">
        <v>8985.53</v>
      </c>
      <c r="M110" s="11">
        <v>25366.06</v>
      </c>
      <c r="N110" s="12">
        <v>22.8</v>
      </c>
      <c r="O110" s="12">
        <v>20.02</v>
      </c>
      <c r="P110" s="5">
        <v>4.85</v>
      </c>
    </row>
    <row r="111">
      <c r="A111" s="5" t="s">
        <v>16</v>
      </c>
      <c r="B111" s="6">
        <v>2024.0</v>
      </c>
      <c r="C111" s="5" t="s">
        <v>18</v>
      </c>
      <c r="D111" s="7">
        <v>2.0</v>
      </c>
      <c r="E111" s="14">
        <v>1.0</v>
      </c>
      <c r="F111" s="8">
        <v>43552.57</v>
      </c>
      <c r="G111" s="8">
        <v>0.0</v>
      </c>
      <c r="H111" s="8">
        <v>43552.57</v>
      </c>
      <c r="I111" s="11">
        <v>107111.35</v>
      </c>
      <c r="J111" s="10">
        <v>8985.53</v>
      </c>
      <c r="K111" s="8">
        <v>0.0</v>
      </c>
      <c r="L111" s="11">
        <v>8985.53</v>
      </c>
      <c r="M111" s="11">
        <v>25366.06</v>
      </c>
      <c r="N111" s="12">
        <v>30.78</v>
      </c>
      <c r="O111" s="12">
        <v>26.3</v>
      </c>
      <c r="P111" s="5">
        <v>4.85</v>
      </c>
    </row>
    <row r="112">
      <c r="A112" s="5" t="s">
        <v>16</v>
      </c>
      <c r="B112" s="6">
        <v>2024.0</v>
      </c>
      <c r="C112" s="5" t="s">
        <v>19</v>
      </c>
      <c r="D112" s="7">
        <v>3.0</v>
      </c>
      <c r="E112" s="14">
        <v>1.0</v>
      </c>
      <c r="F112" s="8">
        <v>43552.57</v>
      </c>
      <c r="G112" s="8">
        <v>0.0</v>
      </c>
      <c r="H112" s="8">
        <v>43552.57</v>
      </c>
      <c r="I112" s="11">
        <v>107111.35</v>
      </c>
      <c r="J112" s="10">
        <v>8985.53</v>
      </c>
      <c r="K112" s="8">
        <v>0.0</v>
      </c>
      <c r="L112" s="11">
        <v>8985.53</v>
      </c>
      <c r="M112" s="11">
        <v>25366.06</v>
      </c>
      <c r="N112" s="12">
        <v>27.26</v>
      </c>
      <c r="O112" s="12">
        <v>24.7</v>
      </c>
      <c r="P112" s="5">
        <v>4.85</v>
      </c>
    </row>
    <row r="113">
      <c r="A113" s="5" t="s">
        <v>16</v>
      </c>
      <c r="B113" s="6">
        <v>2024.0</v>
      </c>
      <c r="C113" s="5" t="s">
        <v>20</v>
      </c>
      <c r="D113" s="7">
        <v>4.0</v>
      </c>
      <c r="E113" s="14">
        <v>2.0</v>
      </c>
      <c r="F113" s="8">
        <v>24498.43</v>
      </c>
      <c r="G113" s="8">
        <v>0.0</v>
      </c>
      <c r="H113" s="8">
        <v>24498.43</v>
      </c>
      <c r="I113" s="11">
        <v>107111.35</v>
      </c>
      <c r="J113" s="10">
        <v>5593.0</v>
      </c>
      <c r="K113" s="8">
        <v>0.0</v>
      </c>
      <c r="L113" s="11">
        <v>5593.0</v>
      </c>
      <c r="M113" s="11">
        <v>25366.06</v>
      </c>
      <c r="N113" s="12">
        <v>24.57</v>
      </c>
      <c r="O113" s="12">
        <v>22.03</v>
      </c>
      <c r="P113" s="5">
        <v>4.38</v>
      </c>
    </row>
    <row r="114">
      <c r="A114" s="5" t="s">
        <v>16</v>
      </c>
      <c r="B114" s="6">
        <v>2024.0</v>
      </c>
      <c r="C114" s="5" t="s">
        <v>21</v>
      </c>
      <c r="D114" s="7">
        <v>5.0</v>
      </c>
      <c r="E114" s="14">
        <v>2.0</v>
      </c>
      <c r="F114" s="8">
        <v>24498.43</v>
      </c>
      <c r="G114" s="8">
        <v>0.0</v>
      </c>
      <c r="H114" s="8">
        <v>24498.43</v>
      </c>
      <c r="I114" s="11">
        <v>107111.35</v>
      </c>
      <c r="J114" s="10">
        <v>5593.0</v>
      </c>
      <c r="K114" s="8">
        <v>0.0</v>
      </c>
      <c r="L114" s="11">
        <v>5593.0</v>
      </c>
      <c r="M114" s="11">
        <v>25366.06</v>
      </c>
      <c r="N114" s="12">
        <v>24.29</v>
      </c>
      <c r="O114" s="12">
        <v>24.17</v>
      </c>
      <c r="P114" s="5">
        <v>4.38</v>
      </c>
    </row>
    <row r="115">
      <c r="A115" s="5" t="s">
        <v>16</v>
      </c>
      <c r="B115" s="6">
        <v>2024.0</v>
      </c>
      <c r="C115" s="5" t="s">
        <v>22</v>
      </c>
      <c r="D115" s="7">
        <v>6.0</v>
      </c>
      <c r="E115" s="14">
        <v>2.0</v>
      </c>
      <c r="F115" s="8">
        <v>24498.43</v>
      </c>
      <c r="G115" s="8">
        <v>0.0</v>
      </c>
      <c r="H115" s="8">
        <v>24498.43</v>
      </c>
      <c r="I115" s="11">
        <v>107111.35</v>
      </c>
      <c r="J115" s="10">
        <v>5593.0</v>
      </c>
      <c r="K115" s="8">
        <v>0.0</v>
      </c>
      <c r="L115" s="11">
        <v>5593.0</v>
      </c>
      <c r="M115" s="11">
        <v>25366.06</v>
      </c>
      <c r="N115" s="12"/>
      <c r="O115" s="12">
        <v>19.41</v>
      </c>
      <c r="P115" s="5">
        <v>4.38</v>
      </c>
    </row>
    <row r="116">
      <c r="A116" s="5" t="s">
        <v>16</v>
      </c>
      <c r="B116" s="6">
        <v>2024.0</v>
      </c>
      <c r="C116" s="5" t="s">
        <v>23</v>
      </c>
      <c r="D116" s="7">
        <v>7.0</v>
      </c>
      <c r="E116" s="14">
        <v>3.0</v>
      </c>
      <c r="F116" s="8">
        <v>762.0</v>
      </c>
      <c r="G116" s="8">
        <v>0.0</v>
      </c>
      <c r="H116" s="8">
        <v>762.0</v>
      </c>
      <c r="I116" s="11">
        <v>107111.35</v>
      </c>
      <c r="J116" s="10">
        <v>195.53</v>
      </c>
      <c r="K116" s="8">
        <v>0.0</v>
      </c>
      <c r="L116" s="11">
        <v>195.53</v>
      </c>
      <c r="M116" s="11">
        <v>25366.06</v>
      </c>
      <c r="N116" s="12"/>
      <c r="O116" s="12"/>
      <c r="P116" s="5">
        <v>3.9</v>
      </c>
    </row>
    <row r="117">
      <c r="A117" s="5" t="s">
        <v>16</v>
      </c>
      <c r="B117" s="6">
        <v>2024.0</v>
      </c>
      <c r="C117" s="5" t="s">
        <v>24</v>
      </c>
      <c r="D117" s="7">
        <v>8.0</v>
      </c>
      <c r="E117" s="14">
        <v>3.0</v>
      </c>
      <c r="F117" s="8">
        <v>762.0</v>
      </c>
      <c r="G117" s="8">
        <v>0.0</v>
      </c>
      <c r="H117" s="8">
        <v>762.0</v>
      </c>
      <c r="I117" s="11">
        <v>107111.35</v>
      </c>
      <c r="J117" s="10">
        <v>195.53</v>
      </c>
      <c r="K117" s="8">
        <v>0.0</v>
      </c>
      <c r="L117" s="11">
        <v>195.53</v>
      </c>
      <c r="M117" s="11">
        <v>25366.06</v>
      </c>
      <c r="N117" s="12">
        <v>18.17</v>
      </c>
      <c r="O117" s="12"/>
      <c r="P117" s="5">
        <v>3.9</v>
      </c>
    </row>
    <row r="118">
      <c r="A118" s="5" t="s">
        <v>16</v>
      </c>
      <c r="B118" s="6">
        <v>2024.0</v>
      </c>
      <c r="C118" s="5" t="s">
        <v>25</v>
      </c>
      <c r="D118" s="7">
        <v>9.0</v>
      </c>
      <c r="E118" s="14">
        <v>3.0</v>
      </c>
      <c r="F118" s="8">
        <v>762.0</v>
      </c>
      <c r="G118" s="8">
        <v>0.0</v>
      </c>
      <c r="H118" s="8">
        <v>762.0</v>
      </c>
      <c r="I118" s="11">
        <v>107111.35</v>
      </c>
      <c r="J118" s="10">
        <v>195.53</v>
      </c>
      <c r="K118" s="8">
        <v>0.0</v>
      </c>
      <c r="L118" s="11">
        <v>195.53</v>
      </c>
      <c r="M118" s="11">
        <v>25366.06</v>
      </c>
      <c r="N118" s="12">
        <v>19.67</v>
      </c>
      <c r="O118" s="12">
        <v>16.62</v>
      </c>
      <c r="P118" s="5">
        <v>3.9</v>
      </c>
    </row>
    <row r="119">
      <c r="A119" s="5" t="s">
        <v>16</v>
      </c>
      <c r="B119" s="6">
        <v>2024.0</v>
      </c>
      <c r="C119" s="5" t="s">
        <v>26</v>
      </c>
      <c r="D119" s="7">
        <v>10.0</v>
      </c>
      <c r="E119" s="14">
        <v>4.0</v>
      </c>
      <c r="F119" s="8">
        <v>37316.43</v>
      </c>
      <c r="G119" s="8">
        <v>981.92</v>
      </c>
      <c r="H119" s="8">
        <v>38298.35</v>
      </c>
      <c r="I119" s="11">
        <v>107111.35</v>
      </c>
      <c r="J119" s="10">
        <v>10269.0</v>
      </c>
      <c r="K119" s="11">
        <v>323.0</v>
      </c>
      <c r="L119" s="11">
        <v>10592.0</v>
      </c>
      <c r="M119" s="11">
        <v>25366.06</v>
      </c>
      <c r="N119" s="12">
        <v>21.15</v>
      </c>
      <c r="O119" s="12">
        <v>16.69</v>
      </c>
      <c r="P119" s="5">
        <v>3.62</v>
      </c>
    </row>
    <row r="120">
      <c r="A120" s="5" t="s">
        <v>16</v>
      </c>
      <c r="B120" s="6">
        <v>2024.0</v>
      </c>
      <c r="C120" s="5" t="s">
        <v>27</v>
      </c>
      <c r="D120" s="7">
        <v>11.0</v>
      </c>
      <c r="E120" s="14">
        <v>4.0</v>
      </c>
      <c r="F120" s="8">
        <v>37316.43</v>
      </c>
      <c r="G120" s="8">
        <v>981.92</v>
      </c>
      <c r="H120" s="8">
        <v>38298.35</v>
      </c>
      <c r="I120" s="11">
        <v>107111.35</v>
      </c>
      <c r="J120" s="10">
        <v>10269.0</v>
      </c>
      <c r="K120" s="11">
        <v>323.0</v>
      </c>
      <c r="L120" s="11">
        <v>10592.0</v>
      </c>
      <c r="M120" s="11">
        <v>25366.06</v>
      </c>
      <c r="N120" s="12">
        <v>22.38</v>
      </c>
      <c r="O120" s="12">
        <v>19.99</v>
      </c>
      <c r="P120" s="5">
        <v>3.62</v>
      </c>
    </row>
    <row r="121">
      <c r="A121" s="5" t="s">
        <v>16</v>
      </c>
      <c r="B121" s="6">
        <v>2024.0</v>
      </c>
      <c r="C121" s="5" t="s">
        <v>28</v>
      </c>
      <c r="D121" s="7">
        <v>12.0</v>
      </c>
      <c r="E121" s="14">
        <v>4.0</v>
      </c>
      <c r="F121" s="8">
        <v>37316.43</v>
      </c>
      <c r="G121" s="8">
        <v>981.92</v>
      </c>
      <c r="H121" s="8">
        <v>38298.35</v>
      </c>
      <c r="I121" s="11">
        <v>107111.35</v>
      </c>
      <c r="J121" s="10">
        <v>10269.0</v>
      </c>
      <c r="K121" s="11">
        <v>323.0</v>
      </c>
      <c r="L121" s="11">
        <v>10592.0</v>
      </c>
      <c r="M121" s="11">
        <v>25672.68</v>
      </c>
      <c r="N121" s="12">
        <v>24.23</v>
      </c>
      <c r="O121" s="12">
        <v>20.26</v>
      </c>
      <c r="P121" s="5">
        <v>3.62</v>
      </c>
    </row>
    <row r="122">
      <c r="A122" s="5" t="s">
        <v>16</v>
      </c>
      <c r="B122" s="6">
        <v>2025.0</v>
      </c>
      <c r="C122" s="5" t="s">
        <v>17</v>
      </c>
      <c r="D122" s="7">
        <v>1.0</v>
      </c>
      <c r="E122" s="14">
        <v>1.0</v>
      </c>
      <c r="F122" s="8">
        <v>42998.04</v>
      </c>
      <c r="G122" s="8">
        <v>0.0</v>
      </c>
      <c r="H122" s="8">
        <v>42998.04</v>
      </c>
      <c r="I122" s="11">
        <v>105191.85</v>
      </c>
      <c r="J122" s="10">
        <v>9497.45</v>
      </c>
      <c r="K122" s="8">
        <v>0.0</v>
      </c>
      <c r="L122" s="11">
        <v>9497.45</v>
      </c>
      <c r="M122" s="11">
        <v>25672.68</v>
      </c>
      <c r="N122" s="12">
        <v>20.7</v>
      </c>
      <c r="O122" s="12">
        <v>20.34</v>
      </c>
      <c r="P122" s="5">
        <v>4.53</v>
      </c>
    </row>
    <row r="123">
      <c r="A123" s="5" t="s">
        <v>16</v>
      </c>
      <c r="B123" s="6">
        <v>2025.0</v>
      </c>
      <c r="C123" s="5" t="s">
        <v>18</v>
      </c>
      <c r="D123" s="7">
        <v>2.0</v>
      </c>
      <c r="E123" s="14">
        <v>1.0</v>
      </c>
      <c r="F123" s="8">
        <v>42998.04</v>
      </c>
      <c r="G123" s="8">
        <v>0.0</v>
      </c>
      <c r="H123" s="8">
        <v>42998.04</v>
      </c>
      <c r="I123" s="11">
        <v>105191.85</v>
      </c>
      <c r="J123" s="10">
        <v>9497.45</v>
      </c>
      <c r="K123" s="8">
        <v>0.0</v>
      </c>
      <c r="L123" s="11">
        <v>9497.45</v>
      </c>
      <c r="M123" s="11">
        <v>25672.68</v>
      </c>
      <c r="N123" s="12">
        <v>20.32</v>
      </c>
      <c r="O123" s="12">
        <v>17.31</v>
      </c>
      <c r="P123" s="5">
        <v>4.53</v>
      </c>
    </row>
    <row r="124">
      <c r="A124" s="5" t="s">
        <v>16</v>
      </c>
      <c r="B124" s="6">
        <v>2025.0</v>
      </c>
      <c r="C124" s="5" t="s">
        <v>19</v>
      </c>
      <c r="D124" s="7">
        <v>3.0</v>
      </c>
      <c r="E124" s="14">
        <v>1.0</v>
      </c>
      <c r="F124" s="8">
        <v>42998.04</v>
      </c>
      <c r="G124" s="8">
        <v>0.0</v>
      </c>
      <c r="H124" s="8">
        <v>42998.04</v>
      </c>
      <c r="I124" s="11">
        <v>105191.85</v>
      </c>
      <c r="J124" s="10">
        <v>9497.45</v>
      </c>
      <c r="K124" s="8">
        <v>0.0</v>
      </c>
      <c r="L124" s="11">
        <v>9497.45</v>
      </c>
      <c r="M124" s="11">
        <v>25672.68</v>
      </c>
      <c r="O124" s="12">
        <v>17.93</v>
      </c>
      <c r="P124" s="5">
        <v>4.53</v>
      </c>
    </row>
    <row r="125">
      <c r="A125" s="5" t="s">
        <v>16</v>
      </c>
      <c r="B125" s="6">
        <v>2025.0</v>
      </c>
      <c r="C125" s="5" t="s">
        <v>20</v>
      </c>
      <c r="D125" s="7">
        <v>4.0</v>
      </c>
      <c r="E125" s="14">
        <v>2.0</v>
      </c>
      <c r="F125" s="8">
        <v>27086.45</v>
      </c>
      <c r="G125" s="8">
        <v>0.0</v>
      </c>
      <c r="H125" s="8">
        <v>27086.45</v>
      </c>
      <c r="I125" s="11">
        <v>105191.85</v>
      </c>
      <c r="J125" s="10">
        <v>6057.98</v>
      </c>
      <c r="K125" s="8">
        <v>0.0</v>
      </c>
      <c r="L125" s="11">
        <v>6057.98</v>
      </c>
      <c r="M125" s="11">
        <v>25672.68</v>
      </c>
      <c r="N125" s="12">
        <v>20.64</v>
      </c>
      <c r="O125" s="12">
        <v>15.99</v>
      </c>
      <c r="P125" s="5">
        <v>4.47</v>
      </c>
    </row>
    <row r="126">
      <c r="A126" s="5" t="s">
        <v>16</v>
      </c>
      <c r="B126" s="6">
        <v>2025.0</v>
      </c>
      <c r="C126" s="5" t="s">
        <v>21</v>
      </c>
      <c r="D126" s="7">
        <v>5.0</v>
      </c>
      <c r="E126" s="14">
        <v>2.0</v>
      </c>
      <c r="F126" s="8">
        <v>27086.45</v>
      </c>
      <c r="G126" s="8">
        <v>0.0</v>
      </c>
      <c r="H126" s="8">
        <v>27086.45</v>
      </c>
      <c r="I126" s="11">
        <v>105191.85</v>
      </c>
      <c r="J126" s="10">
        <v>6057.98</v>
      </c>
      <c r="K126" s="8">
        <v>0.0</v>
      </c>
      <c r="L126" s="11">
        <v>6057.98</v>
      </c>
      <c r="M126" s="11">
        <v>25672.68</v>
      </c>
      <c r="N126" s="12">
        <v>16.28</v>
      </c>
      <c r="O126" s="12">
        <v>15.71</v>
      </c>
      <c r="P126" s="5">
        <v>4.47</v>
      </c>
    </row>
    <row r="127">
      <c r="A127" s="5" t="s">
        <v>16</v>
      </c>
      <c r="B127" s="6">
        <v>2025.0</v>
      </c>
      <c r="C127" s="5" t="s">
        <v>22</v>
      </c>
      <c r="D127" s="7">
        <v>6.0</v>
      </c>
      <c r="E127" s="14">
        <v>2.0</v>
      </c>
      <c r="F127" s="8">
        <v>27086.45</v>
      </c>
      <c r="G127" s="8">
        <v>0.0</v>
      </c>
      <c r="H127" s="8">
        <v>27086.45</v>
      </c>
      <c r="I127" s="11">
        <v>105191.85</v>
      </c>
      <c r="J127" s="10">
        <v>6057.98</v>
      </c>
      <c r="K127" s="8">
        <v>0.0</v>
      </c>
      <c r="L127" s="11">
        <v>6057.98</v>
      </c>
      <c r="M127" s="11">
        <v>25672.68</v>
      </c>
      <c r="N127" s="12">
        <v>11.87</v>
      </c>
      <c r="O127" s="12">
        <v>10.3</v>
      </c>
      <c r="P127" s="5">
        <v>4.47</v>
      </c>
    </row>
    <row r="128">
      <c r="A128" s="5" t="s">
        <v>16</v>
      </c>
      <c r="B128" s="6">
        <v>2025.0</v>
      </c>
      <c r="C128" s="5" t="s">
        <v>23</v>
      </c>
      <c r="D128" s="7">
        <v>7.0</v>
      </c>
      <c r="E128" s="14">
        <v>3.0</v>
      </c>
      <c r="F128" s="8">
        <v>2152.44</v>
      </c>
      <c r="G128" s="8">
        <v>0.0</v>
      </c>
      <c r="H128" s="8">
        <v>2152.44</v>
      </c>
      <c r="I128" s="11">
        <v>105191.85</v>
      </c>
      <c r="J128" s="10">
        <v>511.25</v>
      </c>
      <c r="K128" s="8">
        <v>0.0</v>
      </c>
      <c r="L128" s="11">
        <v>511.25</v>
      </c>
      <c r="M128" s="11">
        <v>25672.68</v>
      </c>
      <c r="N128" s="12"/>
      <c r="O128" s="12">
        <v>9.64</v>
      </c>
      <c r="P128" s="5">
        <v>4.21</v>
      </c>
    </row>
    <row r="129">
      <c r="A129" s="5" t="s">
        <v>16</v>
      </c>
      <c r="B129" s="6">
        <v>2025.0</v>
      </c>
      <c r="C129" s="5" t="s">
        <v>24</v>
      </c>
      <c r="D129" s="7">
        <v>8.0</v>
      </c>
      <c r="E129" s="14">
        <v>3.0</v>
      </c>
      <c r="F129" s="8">
        <v>2152.44</v>
      </c>
      <c r="G129" s="8">
        <v>0.0</v>
      </c>
      <c r="H129" s="8">
        <v>2152.44</v>
      </c>
      <c r="I129" s="11">
        <v>105191.85</v>
      </c>
      <c r="J129" s="10">
        <v>511.25</v>
      </c>
      <c r="K129" s="8">
        <v>0.0</v>
      </c>
      <c r="L129" s="11">
        <v>511.25</v>
      </c>
      <c r="M129" s="11">
        <v>25672.68</v>
      </c>
      <c r="N129" s="12"/>
      <c r="O129" s="12"/>
      <c r="P129" s="5">
        <v>4.21</v>
      </c>
    </row>
    <row r="130">
      <c r="A130" s="5" t="s">
        <v>16</v>
      </c>
      <c r="B130" s="6">
        <v>2025.0</v>
      </c>
      <c r="C130" s="5" t="s">
        <v>25</v>
      </c>
      <c r="D130" s="7">
        <v>9.0</v>
      </c>
      <c r="E130" s="14">
        <v>3.0</v>
      </c>
      <c r="F130" s="8">
        <v>2152.44</v>
      </c>
      <c r="G130" s="8">
        <v>0.0</v>
      </c>
      <c r="H130" s="8">
        <v>2152.44</v>
      </c>
      <c r="I130" s="11">
        <v>105191.85</v>
      </c>
      <c r="J130" s="10">
        <v>511.25</v>
      </c>
      <c r="K130" s="8">
        <v>0.0</v>
      </c>
      <c r="L130" s="11">
        <v>511.25</v>
      </c>
      <c r="M130" s="11">
        <v>25672.68</v>
      </c>
      <c r="N130" s="12">
        <v>14.04</v>
      </c>
      <c r="O130" s="12">
        <v>11.57</v>
      </c>
      <c r="P130" s="5">
        <v>4.21</v>
      </c>
    </row>
    <row r="131">
      <c r="A131" s="5" t="s">
        <v>16</v>
      </c>
      <c r="B131" s="6">
        <v>2025.0</v>
      </c>
      <c r="C131" s="5" t="s">
        <v>26</v>
      </c>
      <c r="D131" s="7">
        <v>10.0</v>
      </c>
      <c r="E131" s="14">
        <v>4.0</v>
      </c>
      <c r="F131" s="8">
        <v>32954.92</v>
      </c>
      <c r="G131" s="8">
        <v>0.0</v>
      </c>
      <c r="H131" s="8">
        <v>32954.92</v>
      </c>
      <c r="I131" s="11">
        <v>105191.85</v>
      </c>
      <c r="J131" s="10">
        <v>9606.0</v>
      </c>
      <c r="K131" s="8">
        <v>0.0</v>
      </c>
      <c r="L131" s="11">
        <v>9606.0</v>
      </c>
      <c r="M131" s="11">
        <v>25672.68</v>
      </c>
      <c r="N131" s="12">
        <v>17.76</v>
      </c>
      <c r="O131" s="12">
        <v>13.87</v>
      </c>
      <c r="P131" s="5">
        <v>3.43</v>
      </c>
    </row>
    <row r="132">
      <c r="A132" s="5" t="s">
        <v>16</v>
      </c>
      <c r="B132" s="6">
        <v>2025.0</v>
      </c>
      <c r="C132" s="5" t="s">
        <v>27</v>
      </c>
      <c r="D132" s="7">
        <v>11.0</v>
      </c>
      <c r="E132" s="14">
        <v>4.0</v>
      </c>
      <c r="F132" s="8">
        <v>32954.92</v>
      </c>
      <c r="G132" s="8">
        <v>0.0</v>
      </c>
      <c r="H132" s="8">
        <v>32954.92</v>
      </c>
      <c r="I132" s="11">
        <v>105191.85</v>
      </c>
      <c r="J132" s="10">
        <v>9606.0</v>
      </c>
      <c r="K132" s="8">
        <v>0.0</v>
      </c>
      <c r="L132" s="11">
        <v>9606.0</v>
      </c>
      <c r="M132" s="11">
        <v>25672.68</v>
      </c>
      <c r="N132" s="12">
        <v>20.7</v>
      </c>
      <c r="O132" s="12">
        <v>17.17</v>
      </c>
      <c r="P132" s="5">
        <v>3.43</v>
      </c>
    </row>
    <row r="133">
      <c r="A133" s="5" t="s">
        <v>16</v>
      </c>
      <c r="B133" s="6">
        <v>2025.0</v>
      </c>
      <c r="C133" s="5" t="s">
        <v>28</v>
      </c>
      <c r="D133" s="7">
        <v>12.0</v>
      </c>
      <c r="E133" s="14">
        <v>4.0</v>
      </c>
      <c r="F133" s="8">
        <v>32954.92</v>
      </c>
      <c r="G133" s="8">
        <v>0.0</v>
      </c>
      <c r="H133" s="8">
        <v>32954.92</v>
      </c>
      <c r="I133" s="11">
        <v>105191.85</v>
      </c>
      <c r="J133" s="10">
        <v>9606.0</v>
      </c>
      <c r="K133" s="8">
        <v>0.0</v>
      </c>
      <c r="L133" s="11">
        <v>9606.0</v>
      </c>
      <c r="M133" s="11">
        <v>25672.68</v>
      </c>
      <c r="N133" s="12">
        <v>21.08</v>
      </c>
      <c r="O133" s="12">
        <v>18.7</v>
      </c>
      <c r="P133" s="5">
        <v>3.43</v>
      </c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27.88"/>
    <col customWidth="1" min="5" max="5" width="25.0"/>
  </cols>
  <sheetData>
    <row r="1">
      <c r="A1" s="5" t="s">
        <v>0</v>
      </c>
      <c r="B1" s="5" t="s">
        <v>1</v>
      </c>
      <c r="C1" s="5" t="s">
        <v>29</v>
      </c>
      <c r="D1" s="5" t="s">
        <v>30</v>
      </c>
      <c r="E1" s="5" t="s">
        <v>31</v>
      </c>
    </row>
    <row r="2">
      <c r="A2" s="5" t="s">
        <v>16</v>
      </c>
      <c r="B2" s="6">
        <v>2015.0</v>
      </c>
      <c r="C2" s="13">
        <v>86992.0</v>
      </c>
      <c r="D2" s="13">
        <v>90896.0</v>
      </c>
      <c r="E2" s="19">
        <f>minus(C2,D2)</f>
        <v>-3904</v>
      </c>
    </row>
    <row r="3">
      <c r="A3" s="5" t="s">
        <v>16</v>
      </c>
      <c r="B3" s="6">
        <v>2018.0</v>
      </c>
      <c r="C3" s="15">
        <v>83459.0</v>
      </c>
      <c r="D3" s="15">
        <v>95939.0</v>
      </c>
      <c r="E3" s="16">
        <v>-12480.0</v>
      </c>
    </row>
    <row r="4">
      <c r="A4" s="5" t="s">
        <v>16</v>
      </c>
      <c r="B4" s="6">
        <v>2021.0</v>
      </c>
      <c r="C4" s="13">
        <v>100272.3</v>
      </c>
      <c r="D4" s="13">
        <v>101389.25</v>
      </c>
      <c r="E4" s="20">
        <v>-1116.95</v>
      </c>
    </row>
    <row r="5">
      <c r="A5" s="5" t="s">
        <v>16</v>
      </c>
      <c r="B5" s="6">
        <v>2023.0</v>
      </c>
      <c r="C5" s="13">
        <v>60357.74</v>
      </c>
      <c r="D5" s="13">
        <v>101389.25</v>
      </c>
      <c r="E5" s="18">
        <v>-41031.51</v>
      </c>
    </row>
    <row r="6">
      <c r="A6" s="5"/>
      <c r="B6" s="6"/>
      <c r="C6" s="13"/>
      <c r="D6" s="13"/>
      <c r="E6" s="18"/>
    </row>
    <row r="7">
      <c r="A7" s="5"/>
      <c r="B7" s="6"/>
      <c r="C7" s="13"/>
      <c r="D7" s="13"/>
      <c r="E7" s="18"/>
    </row>
    <row r="8">
      <c r="A8" s="5"/>
      <c r="B8" s="6"/>
      <c r="C8" s="13"/>
      <c r="D8" s="13"/>
      <c r="E8" s="18"/>
    </row>
    <row r="9">
      <c r="A9" s="5"/>
      <c r="B9" s="6"/>
      <c r="C9" s="13"/>
      <c r="D9" s="13"/>
      <c r="E9" s="18"/>
    </row>
    <row r="10">
      <c r="A10" s="5"/>
      <c r="B10" s="6"/>
      <c r="C10" s="13"/>
      <c r="D10" s="13"/>
      <c r="E10" s="18"/>
    </row>
    <row r="11">
      <c r="A11" s="5"/>
      <c r="B11" s="6"/>
      <c r="C11" s="13"/>
      <c r="D11" s="13"/>
      <c r="E11" s="18"/>
    </row>
    <row r="12">
      <c r="A12" s="5"/>
      <c r="B12" s="6"/>
      <c r="C12" s="13"/>
      <c r="D12" s="13"/>
      <c r="E12" s="18"/>
    </row>
    <row r="13">
      <c r="A13" s="5"/>
      <c r="B13" s="6"/>
      <c r="C13" s="13"/>
      <c r="D13" s="13"/>
      <c r="E13" s="18"/>
    </row>
    <row r="14">
      <c r="A14" s="5"/>
      <c r="B14" s="6"/>
      <c r="C14" s="13"/>
      <c r="D14" s="13"/>
      <c r="E14" s="18"/>
    </row>
    <row r="15">
      <c r="A15" s="5"/>
      <c r="B15" s="6"/>
      <c r="C15" s="13"/>
      <c r="D15" s="13"/>
      <c r="E15" s="18"/>
    </row>
    <row r="16">
      <c r="A16" s="5"/>
      <c r="B16" s="6"/>
      <c r="C16" s="13"/>
      <c r="D16" s="13"/>
      <c r="E16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24.0"/>
    <col customWidth="1" min="6" max="6" width="20.38"/>
  </cols>
  <sheetData>
    <row r="1">
      <c r="A1" s="5" t="s">
        <v>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>
      <c r="A2" s="5">
        <v>2019.0</v>
      </c>
      <c r="B2" s="5" t="s">
        <v>37</v>
      </c>
      <c r="C2" s="13">
        <v>4907.64</v>
      </c>
      <c r="D2" s="18">
        <v>5140.33</v>
      </c>
      <c r="E2" s="13">
        <v>10047.97</v>
      </c>
      <c r="F2" s="20">
        <v>4.73</v>
      </c>
    </row>
    <row r="3">
      <c r="A3" s="5">
        <v>2019.0</v>
      </c>
      <c r="B3" s="5" t="s">
        <v>38</v>
      </c>
      <c r="C3" s="13">
        <v>7366.2</v>
      </c>
      <c r="D3" s="13">
        <v>5493.7</v>
      </c>
      <c r="E3" s="13">
        <v>12859.9</v>
      </c>
      <c r="F3" s="20">
        <v>5.28</v>
      </c>
    </row>
    <row r="4">
      <c r="A4" s="5">
        <v>2019.0</v>
      </c>
      <c r="B4" s="5" t="s">
        <v>39</v>
      </c>
      <c r="C4" s="13">
        <v>4856.54</v>
      </c>
      <c r="D4" s="18">
        <v>4285.4</v>
      </c>
      <c r="E4" s="13">
        <v>9141.94</v>
      </c>
      <c r="F4" s="20">
        <v>5.2</v>
      </c>
    </row>
    <row r="5">
      <c r="A5" s="5">
        <v>2019.0</v>
      </c>
      <c r="B5" s="5" t="s">
        <v>40</v>
      </c>
      <c r="C5" s="13">
        <v>1275.78</v>
      </c>
      <c r="D5" s="13">
        <v>1378.2</v>
      </c>
      <c r="E5" s="13">
        <v>2653.98</v>
      </c>
      <c r="F5" s="20">
        <v>4.09</v>
      </c>
    </row>
    <row r="6">
      <c r="A6" s="5">
        <v>2019.0</v>
      </c>
      <c r="B6" s="5" t="s">
        <v>41</v>
      </c>
      <c r="C6" s="13">
        <v>3705.73</v>
      </c>
      <c r="D6" s="13">
        <v>3461.04</v>
      </c>
      <c r="E6" s="13">
        <v>7166.77</v>
      </c>
      <c r="F6" s="20">
        <v>4.6</v>
      </c>
    </row>
    <row r="7">
      <c r="A7" s="5">
        <v>2019.0</v>
      </c>
      <c r="B7" s="5" t="s">
        <v>42</v>
      </c>
      <c r="C7" s="13">
        <v>5049.45</v>
      </c>
      <c r="D7" s="18">
        <v>4948.88</v>
      </c>
      <c r="E7" s="13">
        <v>9998.33</v>
      </c>
      <c r="F7" s="20">
        <v>4.8</v>
      </c>
    </row>
    <row r="8">
      <c r="A8" s="5">
        <v>2019.0</v>
      </c>
      <c r="B8" s="5" t="s">
        <v>43</v>
      </c>
      <c r="C8" s="13">
        <v>13773.19</v>
      </c>
      <c r="D8" s="13">
        <v>11138.32</v>
      </c>
      <c r="E8" s="13">
        <v>24911.51</v>
      </c>
      <c r="F8" s="20">
        <v>4.7</v>
      </c>
    </row>
    <row r="9">
      <c r="A9" s="5">
        <v>2019.0</v>
      </c>
      <c r="B9" s="5" t="s">
        <v>44</v>
      </c>
      <c r="C9" s="13">
        <v>13481.88</v>
      </c>
      <c r="D9" s="18">
        <v>12372.53</v>
      </c>
      <c r="E9" s="13">
        <v>25854.41</v>
      </c>
      <c r="F9" s="20">
        <v>5.02</v>
      </c>
    </row>
    <row r="10">
      <c r="A10" s="5">
        <v>2019.0</v>
      </c>
      <c r="B10" s="5" t="s">
        <v>45</v>
      </c>
      <c r="C10" s="13">
        <v>2638.13</v>
      </c>
      <c r="D10" s="13">
        <v>3140.99</v>
      </c>
      <c r="E10" s="13">
        <v>5779.12</v>
      </c>
      <c r="F10" s="20">
        <v>5.28</v>
      </c>
    </row>
    <row r="11">
      <c r="A11" s="5">
        <v>2019.0</v>
      </c>
      <c r="B11" s="5" t="s">
        <v>46</v>
      </c>
      <c r="C11" s="13">
        <v>4878.66</v>
      </c>
      <c r="D11" s="18">
        <v>8041.1</v>
      </c>
      <c r="E11" s="13">
        <v>12919.76</v>
      </c>
      <c r="F11" s="20">
        <v>4.76</v>
      </c>
    </row>
    <row r="12">
      <c r="A12" s="5">
        <v>2019.0</v>
      </c>
      <c r="B12" s="5" t="s">
        <v>47</v>
      </c>
      <c r="C12" s="13">
        <v>7065.63</v>
      </c>
      <c r="D12" s="18">
        <v>6042.39</v>
      </c>
      <c r="E12" s="13">
        <v>13108.02</v>
      </c>
      <c r="F12" s="20">
        <v>4.81</v>
      </c>
    </row>
    <row r="13">
      <c r="A13" s="5">
        <v>2019.0</v>
      </c>
      <c r="B13" s="5" t="s">
        <v>48</v>
      </c>
      <c r="C13" s="13">
        <v>2713.88</v>
      </c>
      <c r="D13" s="18">
        <v>2146.9</v>
      </c>
      <c r="E13" s="13">
        <v>4860.78</v>
      </c>
      <c r="F13" s="20">
        <v>4.37</v>
      </c>
    </row>
    <row r="14">
      <c r="A14" s="5">
        <v>2020.0</v>
      </c>
      <c r="B14" s="5" t="s">
        <v>37</v>
      </c>
      <c r="C14" s="13">
        <v>5037.21</v>
      </c>
      <c r="D14" s="18">
        <v>5586.05</v>
      </c>
      <c r="E14" s="13">
        <v>10623.26</v>
      </c>
      <c r="F14" s="20">
        <v>4.92</v>
      </c>
    </row>
    <row r="15">
      <c r="A15" s="5">
        <v>2020.0</v>
      </c>
      <c r="B15" s="5" t="s">
        <v>38</v>
      </c>
      <c r="C15" s="13">
        <v>7153.05</v>
      </c>
      <c r="D15" s="13">
        <v>5926.85</v>
      </c>
      <c r="E15" s="13">
        <v>13079.9</v>
      </c>
      <c r="F15" s="20">
        <v>5.43</v>
      </c>
    </row>
    <row r="16">
      <c r="A16" s="5">
        <v>2020.0</v>
      </c>
      <c r="B16" s="5" t="s">
        <v>39</v>
      </c>
      <c r="C16" s="13">
        <v>4809.9</v>
      </c>
      <c r="D16" s="13">
        <v>4562.94</v>
      </c>
      <c r="E16" s="13">
        <v>9372.84</v>
      </c>
      <c r="F16" s="20">
        <v>4.85</v>
      </c>
    </row>
    <row r="17">
      <c r="A17" s="5">
        <v>2020.0</v>
      </c>
      <c r="B17" s="5" t="s">
        <v>40</v>
      </c>
      <c r="C17" s="13">
        <v>1375.93</v>
      </c>
      <c r="D17" s="18">
        <v>1723.43</v>
      </c>
      <c r="E17" s="13">
        <v>3099.36</v>
      </c>
      <c r="F17" s="20">
        <v>4.74</v>
      </c>
    </row>
    <row r="18">
      <c r="A18" s="5">
        <v>2020.0</v>
      </c>
      <c r="B18" s="5" t="s">
        <v>41</v>
      </c>
      <c r="C18" s="13">
        <v>3798.72</v>
      </c>
      <c r="D18" s="18">
        <v>1713.83</v>
      </c>
      <c r="E18" s="13">
        <v>4512.55</v>
      </c>
      <c r="F18" s="20">
        <v>4.62</v>
      </c>
    </row>
    <row r="19">
      <c r="A19" s="5">
        <v>2020.0</v>
      </c>
      <c r="B19" s="5" t="s">
        <v>42</v>
      </c>
      <c r="C19" s="13">
        <v>5568.89</v>
      </c>
      <c r="D19" s="13">
        <v>2428.17</v>
      </c>
      <c r="E19" s="13">
        <v>7997.06</v>
      </c>
      <c r="F19" s="20">
        <v>4.08</v>
      </c>
    </row>
    <row r="20">
      <c r="A20" s="5">
        <v>2020.0</v>
      </c>
      <c r="B20" s="5" t="s">
        <v>43</v>
      </c>
      <c r="C20" s="13">
        <v>13086.45</v>
      </c>
      <c r="D20" s="13">
        <v>8565.51</v>
      </c>
      <c r="E20" s="13">
        <v>21651.95</v>
      </c>
      <c r="F20" s="20">
        <v>4.73</v>
      </c>
    </row>
    <row r="21">
      <c r="A21" s="5">
        <v>2020.0</v>
      </c>
      <c r="B21" s="5" t="s">
        <v>44</v>
      </c>
      <c r="C21" s="13">
        <v>11615.8</v>
      </c>
      <c r="D21" s="18">
        <v>10577.97</v>
      </c>
      <c r="E21" s="13">
        <v>22193.77</v>
      </c>
      <c r="F21" s="20">
        <v>5.04</v>
      </c>
    </row>
    <row r="22">
      <c r="A22" s="5">
        <v>2020.0</v>
      </c>
      <c r="B22" s="5" t="s">
        <v>45</v>
      </c>
      <c r="C22" s="13">
        <v>2346.39</v>
      </c>
      <c r="D22" s="13">
        <v>2389.02</v>
      </c>
      <c r="E22" s="13">
        <v>4735.41</v>
      </c>
      <c r="F22" s="20">
        <v>5.21</v>
      </c>
    </row>
    <row r="23">
      <c r="A23" s="5">
        <v>2020.0</v>
      </c>
      <c r="B23" s="5" t="s">
        <v>46</v>
      </c>
      <c r="C23" s="13">
        <v>6092.43</v>
      </c>
      <c r="D23" s="13">
        <v>3878.85</v>
      </c>
      <c r="E23" s="13">
        <v>9971.28</v>
      </c>
      <c r="F23" s="20">
        <v>4.39</v>
      </c>
    </row>
    <row r="24">
      <c r="A24" s="5">
        <v>2020.0</v>
      </c>
      <c r="B24" s="5" t="s">
        <v>47</v>
      </c>
      <c r="C24" s="13">
        <v>6507.32</v>
      </c>
      <c r="D24" s="18">
        <v>5846.21</v>
      </c>
      <c r="E24" s="13">
        <v>12353.53</v>
      </c>
      <c r="F24" s="20">
        <v>4.9</v>
      </c>
    </row>
    <row r="25">
      <c r="A25" s="5">
        <v>2020.0</v>
      </c>
      <c r="B25" s="5" t="s">
        <v>48</v>
      </c>
      <c r="C25" s="13">
        <v>3058.06</v>
      </c>
      <c r="D25" s="18">
        <v>1513.46</v>
      </c>
      <c r="E25" s="13">
        <v>4571.52</v>
      </c>
      <c r="F25" s="20">
        <v>3.82</v>
      </c>
    </row>
    <row r="26">
      <c r="A26" s="5">
        <v>2021.0</v>
      </c>
      <c r="B26" s="5" t="s">
        <v>37</v>
      </c>
      <c r="C26" s="13">
        <v>4796.46</v>
      </c>
      <c r="D26" s="18">
        <v>3651.37</v>
      </c>
      <c r="E26" s="13">
        <v>8447.83</v>
      </c>
      <c r="F26" s="20">
        <v>4.32</v>
      </c>
    </row>
    <row r="27">
      <c r="A27" s="5">
        <v>2021.0</v>
      </c>
      <c r="B27" s="5" t="s">
        <v>38</v>
      </c>
      <c r="C27" s="13">
        <v>6995.8</v>
      </c>
      <c r="D27" s="13">
        <v>6327.3</v>
      </c>
      <c r="E27" s="13">
        <v>13323.1</v>
      </c>
      <c r="F27" s="20">
        <v>5.63</v>
      </c>
    </row>
    <row r="28">
      <c r="A28" s="5">
        <v>2021.0</v>
      </c>
      <c r="B28" s="5" t="s">
        <v>39</v>
      </c>
      <c r="C28" s="13">
        <v>4793.72</v>
      </c>
      <c r="D28" s="13">
        <v>3482.09</v>
      </c>
      <c r="E28" s="13">
        <v>8275.81</v>
      </c>
      <c r="F28" s="20">
        <v>4.68</v>
      </c>
    </row>
    <row r="29">
      <c r="A29" s="5">
        <v>2021.0</v>
      </c>
      <c r="B29" s="5" t="s">
        <v>40</v>
      </c>
      <c r="C29" s="13">
        <v>1399.75</v>
      </c>
      <c r="D29" s="18">
        <v>443.6</v>
      </c>
      <c r="E29" s="13">
        <v>1843.35</v>
      </c>
      <c r="F29" s="20">
        <v>2.71</v>
      </c>
    </row>
    <row r="30">
      <c r="A30" s="5">
        <v>2021.0</v>
      </c>
      <c r="B30" s="5" t="s">
        <v>41</v>
      </c>
      <c r="C30" s="13">
        <v>890.51</v>
      </c>
      <c r="D30" s="13">
        <v>1072.28</v>
      </c>
      <c r="E30" s="13">
        <v>1962.79</v>
      </c>
      <c r="F30" s="20">
        <v>4.68</v>
      </c>
    </row>
    <row r="31">
      <c r="A31" s="5">
        <v>2021.0</v>
      </c>
      <c r="B31" s="5" t="s">
        <v>42</v>
      </c>
      <c r="C31" s="13">
        <v>5999.6</v>
      </c>
      <c r="D31" s="13">
        <v>2323.52</v>
      </c>
      <c r="E31" s="13">
        <v>8323.12</v>
      </c>
      <c r="F31" s="20">
        <v>4.82</v>
      </c>
    </row>
    <row r="32">
      <c r="A32" s="5">
        <v>2021.0</v>
      </c>
      <c r="B32" s="5" t="s">
        <v>43</v>
      </c>
      <c r="C32" s="13">
        <v>10007.98</v>
      </c>
      <c r="D32" s="13">
        <v>8885.94</v>
      </c>
      <c r="E32" s="13">
        <v>18893.92</v>
      </c>
      <c r="F32" s="20">
        <v>3.89</v>
      </c>
    </row>
    <row r="33">
      <c r="A33" s="5">
        <v>2021.0</v>
      </c>
      <c r="B33" s="5" t="s">
        <v>44</v>
      </c>
      <c r="C33" s="13">
        <v>11036.96</v>
      </c>
      <c r="D33" s="18">
        <v>8062.88</v>
      </c>
      <c r="E33" s="13">
        <v>19099.84</v>
      </c>
      <c r="F33" s="20">
        <v>5.11</v>
      </c>
    </row>
    <row r="34">
      <c r="A34" s="5">
        <v>2021.0</v>
      </c>
      <c r="B34" s="5" t="s">
        <v>45</v>
      </c>
      <c r="C34" s="13">
        <v>2161.5</v>
      </c>
      <c r="D34" s="13">
        <v>2162.25</v>
      </c>
      <c r="E34" s="13">
        <v>4323.75</v>
      </c>
      <c r="F34" s="20">
        <v>5.21</v>
      </c>
    </row>
    <row r="35">
      <c r="A35" s="5">
        <v>2021.0</v>
      </c>
      <c r="B35" s="5" t="s">
        <v>46</v>
      </c>
      <c r="C35" s="13">
        <v>5907.3</v>
      </c>
      <c r="D35" s="13">
        <v>3146.0</v>
      </c>
      <c r="E35" s="13">
        <v>9053.3</v>
      </c>
      <c r="F35" s="20">
        <v>4.2</v>
      </c>
    </row>
    <row r="36">
      <c r="A36" s="5">
        <v>2021.0</v>
      </c>
      <c r="B36" s="5" t="s">
        <v>47</v>
      </c>
      <c r="C36" s="13">
        <v>4592.68</v>
      </c>
      <c r="D36" s="18">
        <v>4559.2</v>
      </c>
      <c r="E36" s="13">
        <v>9151.88</v>
      </c>
      <c r="F36" s="20">
        <v>4.9</v>
      </c>
    </row>
    <row r="37">
      <c r="A37" s="5">
        <v>2021.0</v>
      </c>
      <c r="B37" s="5" t="s">
        <v>48</v>
      </c>
      <c r="C37" s="13">
        <v>2770.18</v>
      </c>
      <c r="D37" s="18">
        <v>1935.79</v>
      </c>
      <c r="E37" s="13">
        <v>4705.97</v>
      </c>
      <c r="F37" s="20">
        <v>4.18</v>
      </c>
    </row>
    <row r="38">
      <c r="A38" s="5">
        <v>2022.0</v>
      </c>
      <c r="B38" s="5" t="s">
        <v>37</v>
      </c>
      <c r="C38" s="13">
        <v>5006.25</v>
      </c>
      <c r="D38" s="18">
        <v>4719.43</v>
      </c>
      <c r="E38" s="13">
        <v>9725.68</v>
      </c>
      <c r="F38" s="20">
        <v>5.05</v>
      </c>
    </row>
    <row r="39">
      <c r="A39" s="5">
        <v>2022.0</v>
      </c>
      <c r="B39" s="5" t="s">
        <v>38</v>
      </c>
      <c r="C39" s="13">
        <v>7323.0</v>
      </c>
      <c r="D39" s="13">
        <v>5829.8</v>
      </c>
      <c r="E39" s="13">
        <v>13152.8</v>
      </c>
      <c r="F39" s="20">
        <v>5.79</v>
      </c>
    </row>
    <row r="40">
      <c r="A40" s="5">
        <v>2022.0</v>
      </c>
      <c r="B40" s="5" t="s">
        <v>39</v>
      </c>
      <c r="C40" s="13">
        <v>3563.46</v>
      </c>
      <c r="D40" s="13">
        <v>3809.42</v>
      </c>
      <c r="E40" s="13">
        <v>7372.88</v>
      </c>
      <c r="F40" s="18">
        <v>4.64</v>
      </c>
    </row>
    <row r="41">
      <c r="A41" s="5">
        <v>2022.0</v>
      </c>
      <c r="B41" s="5" t="s">
        <v>40</v>
      </c>
      <c r="C41" s="13">
        <v>1294.41</v>
      </c>
      <c r="D41" s="13">
        <v>1275.3</v>
      </c>
      <c r="E41" s="13">
        <v>2569.71</v>
      </c>
      <c r="F41" s="20">
        <v>3.93</v>
      </c>
    </row>
    <row r="42">
      <c r="A42" s="5">
        <v>2022.0</v>
      </c>
      <c r="B42" s="5" t="s">
        <v>41</v>
      </c>
      <c r="C42" s="13">
        <v>1033.8</v>
      </c>
      <c r="D42" s="13">
        <v>772.65</v>
      </c>
      <c r="E42" s="13">
        <v>1806.45</v>
      </c>
      <c r="F42" s="20">
        <v>4.44</v>
      </c>
    </row>
    <row r="43">
      <c r="A43" s="5">
        <v>2022.0</v>
      </c>
      <c r="B43" s="5" t="s">
        <v>42</v>
      </c>
      <c r="C43" s="13">
        <v>5250.59</v>
      </c>
      <c r="D43" s="18">
        <v>2941.27</v>
      </c>
      <c r="E43" s="13">
        <v>8191.86</v>
      </c>
      <c r="F43" s="20">
        <v>4.46</v>
      </c>
    </row>
    <row r="44">
      <c r="A44" s="5">
        <v>2022.0</v>
      </c>
      <c r="B44" s="5" t="s">
        <v>43</v>
      </c>
      <c r="C44" s="13">
        <v>8956.44</v>
      </c>
      <c r="D44" s="13">
        <v>8290.43</v>
      </c>
      <c r="E44" s="13">
        <v>17246.87</v>
      </c>
      <c r="F44" s="20">
        <v>4.52</v>
      </c>
    </row>
    <row r="45">
      <c r="A45" s="5">
        <v>2022.0</v>
      </c>
      <c r="B45" s="5" t="s">
        <v>44</v>
      </c>
      <c r="C45" s="13">
        <v>11610.99</v>
      </c>
      <c r="D45" s="13">
        <v>9956.83</v>
      </c>
      <c r="E45" s="13">
        <v>21567.82</v>
      </c>
      <c r="F45" s="20">
        <v>5.27</v>
      </c>
    </row>
    <row r="46">
      <c r="A46" s="5">
        <v>2022.0</v>
      </c>
      <c r="B46" s="5" t="s">
        <v>45</v>
      </c>
      <c r="C46" s="13">
        <v>2017.29</v>
      </c>
      <c r="D46" s="13">
        <v>2168.95</v>
      </c>
      <c r="E46" s="13">
        <v>4186.24</v>
      </c>
      <c r="F46" s="20">
        <v>5.02</v>
      </c>
    </row>
    <row r="47">
      <c r="A47" s="5">
        <v>2022.0</v>
      </c>
      <c r="B47" s="5" t="s">
        <v>46</v>
      </c>
      <c r="C47" s="13">
        <v>4827.22</v>
      </c>
      <c r="D47" s="13">
        <v>3465.55</v>
      </c>
      <c r="E47" s="13">
        <v>8292.77</v>
      </c>
      <c r="F47" s="20">
        <v>4.53</v>
      </c>
    </row>
    <row r="48">
      <c r="A48" s="5">
        <v>2022.0</v>
      </c>
      <c r="B48" s="5" t="s">
        <v>47</v>
      </c>
      <c r="C48" s="13">
        <v>4459.02</v>
      </c>
      <c r="D48" s="13">
        <v>3893.67</v>
      </c>
      <c r="E48" s="13">
        <v>8352.69</v>
      </c>
      <c r="F48" s="20">
        <v>4.9</v>
      </c>
    </row>
    <row r="49">
      <c r="A49" s="5">
        <v>2022.0</v>
      </c>
      <c r="B49" s="5" t="s">
        <v>48</v>
      </c>
      <c r="C49" s="13">
        <v>2709.32</v>
      </c>
      <c r="D49" s="13">
        <v>1701.45</v>
      </c>
      <c r="E49" s="13">
        <v>4410.77</v>
      </c>
      <c r="F49" s="20">
        <v>4.34</v>
      </c>
    </row>
    <row r="50">
      <c r="A50" s="5">
        <v>2023.0</v>
      </c>
      <c r="B50" s="5" t="s">
        <v>37</v>
      </c>
      <c r="C50" s="13">
        <v>4978.95</v>
      </c>
      <c r="D50" s="13">
        <v>3891.0</v>
      </c>
      <c r="E50" s="13">
        <v>8869.95</v>
      </c>
      <c r="F50" s="20">
        <v>4.4</v>
      </c>
    </row>
    <row r="51">
      <c r="A51" s="5">
        <v>2023.0</v>
      </c>
      <c r="B51" s="5" t="s">
        <v>38</v>
      </c>
      <c r="C51" s="13">
        <v>6973.15</v>
      </c>
      <c r="D51" s="13">
        <v>4086.9</v>
      </c>
      <c r="E51" s="13">
        <v>11060.05</v>
      </c>
      <c r="F51" s="20">
        <v>5.03</v>
      </c>
    </row>
    <row r="52">
      <c r="A52" s="5">
        <v>2023.0</v>
      </c>
      <c r="B52" s="5" t="s">
        <v>39</v>
      </c>
      <c r="C52" s="13">
        <v>3821.06</v>
      </c>
      <c r="D52" s="13">
        <v>3687.69</v>
      </c>
      <c r="E52" s="13">
        <v>7508.75</v>
      </c>
      <c r="F52" s="20">
        <v>4.74</v>
      </c>
    </row>
    <row r="53">
      <c r="A53" s="5">
        <v>2023.0</v>
      </c>
      <c r="B53" s="5" t="s">
        <v>40</v>
      </c>
      <c r="C53" s="13">
        <v>1225.31</v>
      </c>
      <c r="D53" s="13">
        <v>1136.43</v>
      </c>
      <c r="E53" s="13">
        <v>2361.74</v>
      </c>
      <c r="F53" s="20">
        <v>3.98</v>
      </c>
    </row>
    <row r="54">
      <c r="A54" s="5">
        <v>2023.0</v>
      </c>
      <c r="B54" s="5" t="s">
        <v>41</v>
      </c>
      <c r="C54" s="13">
        <v>653.4</v>
      </c>
      <c r="D54" s="13">
        <v>549.4</v>
      </c>
      <c r="E54" s="13">
        <v>1202.8</v>
      </c>
      <c r="F54" s="20">
        <v>4.15</v>
      </c>
    </row>
    <row r="55">
      <c r="A55" s="5">
        <v>2023.0</v>
      </c>
      <c r="B55" s="5" t="s">
        <v>42</v>
      </c>
      <c r="C55" s="13">
        <v>5119.41</v>
      </c>
      <c r="D55" s="18">
        <v>3035.59</v>
      </c>
      <c r="E55" s="13">
        <v>8155.0</v>
      </c>
      <c r="F55" s="20">
        <v>4.27</v>
      </c>
    </row>
    <row r="56">
      <c r="A56" s="5">
        <v>2023.0</v>
      </c>
      <c r="B56" s="5" t="s">
        <v>43</v>
      </c>
      <c r="C56" s="13">
        <v>11617.73</v>
      </c>
      <c r="D56" s="13">
        <v>7517.47</v>
      </c>
      <c r="E56" s="13">
        <v>19135.2</v>
      </c>
      <c r="F56" s="20">
        <v>4.74</v>
      </c>
    </row>
    <row r="57">
      <c r="A57" s="5">
        <v>2023.0</v>
      </c>
      <c r="B57" s="5" t="s">
        <v>44</v>
      </c>
      <c r="C57" s="13">
        <v>10776.49</v>
      </c>
      <c r="D57" s="13">
        <v>7517.47</v>
      </c>
      <c r="E57" s="13">
        <v>18293.96</v>
      </c>
      <c r="F57" s="20">
        <v>4.9</v>
      </c>
    </row>
    <row r="58">
      <c r="A58" s="5">
        <v>2023.0</v>
      </c>
      <c r="B58" s="5" t="s">
        <v>45</v>
      </c>
      <c r="C58" s="13">
        <v>2017.0</v>
      </c>
      <c r="D58" s="13">
        <v>2143.78</v>
      </c>
      <c r="E58" s="13">
        <v>4160.78</v>
      </c>
      <c r="F58" s="20">
        <v>4.96</v>
      </c>
    </row>
    <row r="59">
      <c r="A59" s="5">
        <v>2023.0</v>
      </c>
      <c r="B59" s="5" t="s">
        <v>46</v>
      </c>
      <c r="C59" s="13">
        <v>3957.84</v>
      </c>
      <c r="D59" s="13">
        <v>2555.0</v>
      </c>
      <c r="E59" s="13">
        <v>6512.84</v>
      </c>
      <c r="F59" s="20">
        <v>3.68</v>
      </c>
    </row>
    <row r="60">
      <c r="A60" s="5">
        <v>2023.0</v>
      </c>
      <c r="B60" s="5" t="s">
        <v>47</v>
      </c>
      <c r="C60" s="13">
        <v>3821.71</v>
      </c>
      <c r="D60" s="13">
        <v>3682.64</v>
      </c>
      <c r="E60" s="13">
        <v>7504.35</v>
      </c>
      <c r="F60" s="20">
        <v>4.61</v>
      </c>
    </row>
    <row r="61">
      <c r="A61" s="5">
        <v>2023.0</v>
      </c>
      <c r="B61" s="5" t="s">
        <v>48</v>
      </c>
      <c r="C61" s="13">
        <v>2694.26</v>
      </c>
      <c r="D61" s="13">
        <v>686.72</v>
      </c>
      <c r="E61" s="13">
        <v>3380.98</v>
      </c>
      <c r="F61" s="20">
        <v>4.63</v>
      </c>
    </row>
    <row r="62">
      <c r="A62" s="5">
        <v>2024.0</v>
      </c>
      <c r="B62" s="5" t="s">
        <v>37</v>
      </c>
      <c r="C62" s="13">
        <v>4493.1</v>
      </c>
      <c r="D62" s="18">
        <v>3191.5</v>
      </c>
      <c r="E62" s="13">
        <v>7684.6</v>
      </c>
      <c r="F62" s="20">
        <v>3.98</v>
      </c>
    </row>
    <row r="63">
      <c r="A63" s="5">
        <v>2024.0</v>
      </c>
      <c r="B63" s="5" t="s">
        <v>38</v>
      </c>
      <c r="C63" s="13">
        <v>6221.85</v>
      </c>
      <c r="D63" s="13">
        <v>3052.2</v>
      </c>
      <c r="E63" s="13">
        <v>9274.05</v>
      </c>
      <c r="F63" s="20">
        <v>4.36</v>
      </c>
    </row>
    <row r="64">
      <c r="A64" s="5">
        <v>2024.0</v>
      </c>
      <c r="B64" s="5" t="s">
        <v>39</v>
      </c>
      <c r="C64" s="13">
        <v>3755.93</v>
      </c>
      <c r="D64" s="13">
        <v>3449.27</v>
      </c>
      <c r="E64" s="13">
        <v>7205.2</v>
      </c>
      <c r="F64" s="20">
        <v>4.68</v>
      </c>
    </row>
    <row r="65">
      <c r="A65" s="5">
        <v>2024.0</v>
      </c>
      <c r="B65" s="5" t="s">
        <v>40</v>
      </c>
      <c r="C65" s="13">
        <v>948.9</v>
      </c>
      <c r="D65" s="13">
        <v>1072.64</v>
      </c>
      <c r="E65" s="13">
        <v>2021.54</v>
      </c>
      <c r="F65" s="20">
        <v>3.98</v>
      </c>
    </row>
    <row r="66">
      <c r="A66" s="5">
        <v>2024.0</v>
      </c>
      <c r="B66" s="5" t="s">
        <v>41</v>
      </c>
      <c r="C66" s="20">
        <v>475.6</v>
      </c>
      <c r="D66" s="20">
        <v>444.2</v>
      </c>
      <c r="E66" s="20">
        <v>919.8</v>
      </c>
      <c r="F66" s="20">
        <v>3.85</v>
      </c>
    </row>
    <row r="67">
      <c r="A67" s="5">
        <v>2024.0</v>
      </c>
      <c r="B67" s="5" t="s">
        <v>42</v>
      </c>
      <c r="C67" s="13">
        <v>3899.85</v>
      </c>
      <c r="D67" s="18">
        <v>2905.94</v>
      </c>
      <c r="E67" s="13">
        <v>6805.79</v>
      </c>
      <c r="F67" s="20">
        <v>3.9</v>
      </c>
    </row>
    <row r="68">
      <c r="A68" s="5">
        <v>2024.0</v>
      </c>
      <c r="B68" s="5" t="s">
        <v>43</v>
      </c>
      <c r="C68" s="13">
        <v>7170.8</v>
      </c>
      <c r="D68" s="13">
        <v>2685.69</v>
      </c>
      <c r="E68" s="13">
        <v>9856.49</v>
      </c>
      <c r="F68" s="20">
        <v>4.21</v>
      </c>
    </row>
    <row r="69">
      <c r="A69" s="5">
        <v>2024.0</v>
      </c>
      <c r="B69" s="5" t="s">
        <v>44</v>
      </c>
      <c r="C69" s="13">
        <v>10511.38</v>
      </c>
      <c r="D69" s="13">
        <v>6041.82</v>
      </c>
      <c r="E69" s="13">
        <v>16553.2</v>
      </c>
      <c r="F69" s="20">
        <v>4.41</v>
      </c>
    </row>
    <row r="70">
      <c r="A70" s="5">
        <v>2024.0</v>
      </c>
      <c r="B70" s="5" t="s">
        <v>45</v>
      </c>
      <c r="C70" s="13">
        <v>1676.51</v>
      </c>
      <c r="D70" s="13">
        <v>1849.32</v>
      </c>
      <c r="E70" s="13">
        <v>3525.83</v>
      </c>
      <c r="F70" s="20">
        <v>4.72</v>
      </c>
    </row>
    <row r="71">
      <c r="A71" s="5">
        <v>2024.0</v>
      </c>
      <c r="B71" s="5" t="s">
        <v>46</v>
      </c>
      <c r="C71" s="13">
        <v>4703.47</v>
      </c>
      <c r="D71" s="13">
        <v>2651.58</v>
      </c>
      <c r="E71" s="13">
        <v>7355.05</v>
      </c>
      <c r="F71" s="20">
        <v>4.25</v>
      </c>
    </row>
    <row r="72">
      <c r="A72" s="5">
        <v>2024.0</v>
      </c>
      <c r="B72" s="5" t="s">
        <v>47</v>
      </c>
      <c r="C72" s="13">
        <v>3859.07</v>
      </c>
      <c r="D72" s="13">
        <v>3426.3</v>
      </c>
      <c r="E72" s="13">
        <v>7285.37</v>
      </c>
      <c r="F72" s="20">
        <v>4.61</v>
      </c>
    </row>
    <row r="73">
      <c r="A73" s="5">
        <v>2024.0</v>
      </c>
      <c r="B73" s="5" t="s">
        <v>48</v>
      </c>
      <c r="C73" s="13">
        <v>2143.12</v>
      </c>
      <c r="D73" s="18">
        <v>1627.49</v>
      </c>
      <c r="E73" s="13">
        <v>3770.61</v>
      </c>
      <c r="F73" s="20">
        <v>4.09</v>
      </c>
    </row>
    <row r="74">
      <c r="A74" s="5">
        <v>2025.0</v>
      </c>
      <c r="B74" s="5" t="s">
        <v>37</v>
      </c>
      <c r="C74" s="13">
        <v>4552.57</v>
      </c>
      <c r="D74" s="13">
        <v>3047.76</v>
      </c>
      <c r="E74" s="13">
        <v>7600.33</v>
      </c>
      <c r="F74" s="20">
        <v>4.9</v>
      </c>
    </row>
    <row r="75">
      <c r="A75" s="5">
        <v>2025.0</v>
      </c>
      <c r="B75" s="5" t="s">
        <v>38</v>
      </c>
      <c r="C75" s="13">
        <v>6792.7</v>
      </c>
      <c r="D75" s="13">
        <v>4952.73</v>
      </c>
      <c r="E75" s="13">
        <v>11745.43</v>
      </c>
      <c r="F75" s="20">
        <v>5.43</v>
      </c>
    </row>
    <row r="76">
      <c r="A76" s="5">
        <v>2025.0</v>
      </c>
      <c r="B76" s="5" t="s">
        <v>39</v>
      </c>
      <c r="C76" s="13">
        <v>3483.63</v>
      </c>
      <c r="D76" s="13">
        <v>3320.05</v>
      </c>
      <c r="E76" s="13">
        <v>6803.68</v>
      </c>
      <c r="F76" s="20">
        <v>4.7</v>
      </c>
    </row>
    <row r="77">
      <c r="A77" s="5">
        <v>2025.0</v>
      </c>
      <c r="B77" s="5" t="s">
        <v>40</v>
      </c>
      <c r="C77" s="13">
        <v>721.1</v>
      </c>
      <c r="D77" s="13">
        <v>953.3</v>
      </c>
      <c r="E77" s="13">
        <v>1674.4</v>
      </c>
      <c r="F77" s="20">
        <v>3.78</v>
      </c>
    </row>
    <row r="78">
      <c r="A78" s="5">
        <v>2025.0</v>
      </c>
      <c r="B78" s="5" t="s">
        <v>41</v>
      </c>
      <c r="C78" s="20">
        <v>530.5</v>
      </c>
      <c r="D78" s="20">
        <v>350.6</v>
      </c>
      <c r="E78" s="20">
        <v>881.1</v>
      </c>
      <c r="F78" s="20">
        <v>3.88</v>
      </c>
    </row>
    <row r="79">
      <c r="A79" s="5">
        <v>2025.0</v>
      </c>
      <c r="B79" s="5" t="s">
        <v>42</v>
      </c>
      <c r="C79" s="13">
        <v>3376.48</v>
      </c>
      <c r="D79" s="13">
        <v>3274.64</v>
      </c>
      <c r="E79" s="13">
        <v>6651.12</v>
      </c>
      <c r="F79" s="20">
        <v>4.08</v>
      </c>
    </row>
    <row r="80">
      <c r="A80" s="5">
        <v>2025.0</v>
      </c>
      <c r="B80" s="5" t="s">
        <v>43</v>
      </c>
      <c r="C80" s="13">
        <v>8965.92</v>
      </c>
      <c r="D80" s="13">
        <v>9545.45</v>
      </c>
      <c r="E80" s="13">
        <v>18511.37</v>
      </c>
      <c r="F80" s="20">
        <v>4.43</v>
      </c>
    </row>
    <row r="81">
      <c r="A81" s="5">
        <v>2025.0</v>
      </c>
      <c r="B81" s="5" t="s">
        <v>44</v>
      </c>
      <c r="C81" s="13">
        <v>9505.79</v>
      </c>
      <c r="D81" s="13">
        <v>6823.46</v>
      </c>
      <c r="E81" s="13">
        <v>16329.25</v>
      </c>
      <c r="F81" s="20">
        <v>5.06</v>
      </c>
    </row>
    <row r="82">
      <c r="A82" s="5">
        <v>2025.0</v>
      </c>
      <c r="B82" s="5" t="s">
        <v>45</v>
      </c>
      <c r="C82" s="13">
        <v>1659.94</v>
      </c>
      <c r="D82" s="13">
        <v>1763.17</v>
      </c>
      <c r="E82" s="13">
        <v>3423.11</v>
      </c>
      <c r="F82" s="20">
        <v>4.64</v>
      </c>
    </row>
    <row r="83">
      <c r="A83" s="5">
        <v>2025.0</v>
      </c>
      <c r="B83" s="5" t="s">
        <v>46</v>
      </c>
      <c r="C83" s="13">
        <v>4130.73</v>
      </c>
      <c r="D83" s="13">
        <v>2978.9</v>
      </c>
      <c r="E83" s="13">
        <v>7109.63</v>
      </c>
      <c r="F83" s="20">
        <v>4.13</v>
      </c>
    </row>
    <row r="84">
      <c r="A84" s="5">
        <v>2025.0</v>
      </c>
      <c r="B84" s="5" t="s">
        <v>47</v>
      </c>
      <c r="C84" s="13">
        <v>3771.62</v>
      </c>
      <c r="D84" s="13">
        <v>3009.09</v>
      </c>
      <c r="E84" s="13">
        <v>6780.71</v>
      </c>
      <c r="F84" s="20">
        <v>4.34</v>
      </c>
    </row>
    <row r="85">
      <c r="A85" s="5">
        <v>2025.0</v>
      </c>
      <c r="B85" s="5" t="s">
        <v>48</v>
      </c>
      <c r="C85" s="13">
        <v>2027.51</v>
      </c>
      <c r="D85" s="13">
        <v>458.62</v>
      </c>
      <c r="E85" s="13">
        <v>2486.13</v>
      </c>
      <c r="F85" s="5">
        <v>4.27</v>
      </c>
    </row>
  </sheetData>
  <drawing r:id="rId1"/>
</worksheet>
</file>