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4" fillId="0" borderId="0"/>
    <xf numFmtId="43" fontId="4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4" borderId="1" pivotButton="0" quotePrefix="0" xfId="0"/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1">
      <alignment horizontal="center"/>
    </xf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2" fillId="4" borderId="5" pivotButton="0" quotePrefix="0" xfId="0"/>
    <xf numFmtId="0" fontId="0" fillId="4" borderId="6" pivotButton="0" quotePrefix="0" xfId="0"/>
    <xf numFmtId="0" fontId="0" fillId="4" borderId="5" pivotButton="0" quotePrefix="0" xfId="0"/>
    <xf numFmtId="0" fontId="0" fillId="4" borderId="0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1</col>
      <colOff>212035</colOff>
      <row>1</row>
      <rowOff>39756</rowOff>
    </from>
    <ext cx="1663147" cy="649358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1670" y="205408"/>
          <a:ext cx="1663147" cy="6493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tabSelected="1" zoomScale="115" zoomScaleNormal="115" workbookViewId="0">
      <selection activeCell="G18" sqref="G18"/>
    </sheetView>
  </sheetViews>
  <sheetFormatPr baseColWidth="8" defaultRowHeight="14.4"/>
  <cols>
    <col width="0.88671875" customWidth="1" style="1" min="1" max="1"/>
    <col width="15" customWidth="1" min="2" max="2"/>
    <col width="20" customWidth="1" min="3" max="3"/>
    <col width="25" customWidth="1" min="4" max="4"/>
    <col width="30" customWidth="1" min="5" max="5"/>
    <col width="12" customWidth="1" min="6" max="6"/>
    <col width="15" customWidth="1" min="7" max="8"/>
    <col width="15" customWidth="1" min="8" max="8"/>
    <col width="12" customWidth="1" min="9" max="9"/>
    <col width="15" customWidth="1" min="10" max="10"/>
    <col width="2" customWidth="1" min="11" max="11"/>
  </cols>
  <sheetData>
    <row r="1" ht="6.6" customHeight="1">
      <c r="B1" s="6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B2" s="12" t="n"/>
      <c r="C2" s="12" t="n"/>
      <c r="D2" s="9" t="inlineStr">
        <is>
          <t>GIADUNG PLUS SERVICE TRADING JOINT STOCK COMPANY</t>
        </is>
      </c>
      <c r="E2" s="12" t="n"/>
      <c r="F2" s="12" t="n"/>
      <c r="G2" s="12" t="n"/>
      <c r="H2" s="12" t="n"/>
      <c r="I2" s="12" t="n"/>
      <c r="J2" s="10" t="n"/>
    </row>
    <row r="3">
      <c r="B3" s="12" t="n"/>
      <c r="C3" s="12" t="n"/>
      <c r="D3" s="11" t="inlineStr">
        <is>
          <t>Tax number: 0109514772</t>
        </is>
      </c>
      <c r="E3" s="12" t="n"/>
      <c r="F3" s="12" t="n"/>
      <c r="G3" s="12" t="n"/>
      <c r="H3" s="12" t="n"/>
      <c r="I3" s="12" t="n"/>
      <c r="J3" s="10" t="n"/>
    </row>
    <row r="4">
      <c r="B4" s="12" t="n"/>
      <c r="C4" s="12" t="n"/>
      <c r="D4" s="11" t="inlineStr">
        <is>
          <t>Phone-number: 0988.700.162</t>
        </is>
      </c>
      <c r="E4" s="12" t="n"/>
      <c r="F4" s="12" t="n"/>
      <c r="G4" s="12" t="n"/>
      <c r="H4" s="12" t="n"/>
      <c r="I4" s="12" t="n"/>
      <c r="J4" s="10" t="n"/>
    </row>
    <row r="5">
      <c r="B5" s="12" t="n"/>
      <c r="C5" s="12" t="n"/>
      <c r="D5" s="11" t="inlineStr">
        <is>
          <t>Email: vuongdn@giadungplus.com</t>
        </is>
      </c>
      <c r="E5" s="12" t="n"/>
      <c r="F5" s="12" t="n"/>
      <c r="G5" s="12" t="n"/>
      <c r="H5" s="12" t="n"/>
      <c r="I5" s="12" t="n"/>
      <c r="J5" s="10" t="n"/>
    </row>
    <row r="6">
      <c r="B6" s="11" t="n"/>
      <c r="C6" s="12" t="n"/>
      <c r="D6" s="12" t="n"/>
      <c r="E6" s="12" t="n"/>
      <c r="F6" s="12" t="n"/>
      <c r="G6" s="12" t="n"/>
      <c r="H6" s="12" t="n"/>
      <c r="I6" s="12" t="n"/>
      <c r="J6" s="10" t="n"/>
    </row>
    <row r="7">
      <c r="B7" s="11" t="n"/>
      <c r="C7" s="12" t="n"/>
      <c r="D7" s="12" t="n"/>
      <c r="E7" s="12" t="n"/>
      <c r="F7" s="12" t="n"/>
      <c r="G7" s="12" t="n"/>
      <c r="H7" s="12" t="n"/>
      <c r="I7" s="12" t="n"/>
      <c r="J7" s="10" t="n"/>
    </row>
    <row r="8">
      <c r="B8" s="3" t="inlineStr">
        <is>
          <t>Image</t>
        </is>
      </c>
      <c r="C8" s="3" t="inlineStr">
        <is>
          <t>SKU</t>
        </is>
      </c>
      <c r="D8" s="3" t="n"/>
      <c r="E8" s="3" t="inlineStr">
        <is>
          <t>Description</t>
        </is>
      </c>
      <c r="F8" s="3" t="inlineStr">
        <is>
          <t>Quantity</t>
        </is>
      </c>
      <c r="G8" s="3" t="inlineStr">
        <is>
          <t>Unit Price</t>
        </is>
      </c>
      <c r="H8" s="3" t="inlineStr">
        <is>
          <t>Total (RMB)</t>
        </is>
      </c>
      <c r="I8" s="3" t="inlineStr">
        <is>
          <t>Total (Box)</t>
        </is>
      </c>
      <c r="J8" s="3" t="inlineStr">
        <is>
          <t>Total (CPM)</t>
        </is>
      </c>
    </row>
    <row r="9">
      <c r="B9" s="3" t="inlineStr">
        <is>
          <t>图片</t>
        </is>
      </c>
      <c r="C9" s="3" t="n"/>
      <c r="D9" s="3" t="n"/>
      <c r="E9" s="3" t="inlineStr">
        <is>
          <t>描述</t>
        </is>
      </c>
      <c r="F9" s="3" t="inlineStr">
        <is>
          <t>数量</t>
        </is>
      </c>
      <c r="G9" s="3" t="inlineStr">
        <is>
          <t>单价</t>
        </is>
      </c>
      <c r="H9" s="3" t="inlineStr">
        <is>
          <t>总价（人民币）</t>
        </is>
      </c>
      <c r="I9" s="3" t="inlineStr">
        <is>
          <t>总箱数</t>
        </is>
      </c>
      <c r="J9" s="3" t="inlineStr">
        <is>
          <t>总体积</t>
        </is>
      </c>
    </row>
    <row r="10" ht="15.6" customHeight="1">
      <c r="B10" s="4" t="n"/>
      <c r="C10" s="4" t="n"/>
      <c r="D10" s="4" t="n"/>
      <c r="E10" s="4" t="n"/>
      <c r="F10" s="5">
        <f>SUM(F11:F2050)</f>
        <v/>
      </c>
      <c r="G10" s="5">
        <f>SUM(G11:G2050)</f>
        <v/>
      </c>
      <c r="H10" s="5">
        <f>SUM(H11:H2050)</f>
        <v/>
      </c>
      <c r="I10" s="5">
        <f>SUM(I11:I2050)</f>
        <v/>
      </c>
      <c r="J10" s="5">
        <f>SUM(J11:J2050)</f>
        <v/>
      </c>
    </row>
    <row r="11" ht="84" customHeight="1">
      <c r="B11" s="13" t="n"/>
      <c r="C11" s="14" t="inlineStr">
        <is>
          <t>LG-0253-2D3</t>
        </is>
      </c>
      <c r="D11" s="15" t="inlineStr">
        <is>
          <t>高30深30 (黑色)</t>
        </is>
      </c>
      <c r="E11" s="15" t="inlineStr">
        <is>
          <t>Box size: 10 pcs (44 x 34 x 47cm)</t>
        </is>
      </c>
      <c r="F11" s="14" t="n">
        <v>50</v>
      </c>
      <c r="G11" s="14" t="n">
        <v>14.5</v>
      </c>
      <c r="H11" s="14" t="n">
        <v>725</v>
      </c>
      <c r="I11" s="14" t="n">
        <v>5</v>
      </c>
      <c r="J11" s="14" t="n">
        <v>0.3516</v>
      </c>
    </row>
    <row r="12" ht="84" customHeight="1">
      <c r="B12" s="13" t="n"/>
      <c r="C12" s="14" t="inlineStr">
        <is>
          <t>LG-0253-2D4</t>
        </is>
      </c>
      <c r="D12" s="15" t="inlineStr">
        <is>
          <t>高40深40 (黑色)</t>
        </is>
      </c>
      <c r="E12" s="15" t="inlineStr">
        <is>
          <t>Box size: 10 pcs (55 x 45 x 45cm)</t>
        </is>
      </c>
      <c r="F12" s="14" t="n">
        <v>30</v>
      </c>
      <c r="G12" s="14" t="n">
        <v>26</v>
      </c>
      <c r="H12" s="14" t="n">
        <v>780</v>
      </c>
      <c r="I12" s="14" t="n">
        <v>3</v>
      </c>
      <c r="J12" s="14" t="n">
        <v>0.3341</v>
      </c>
    </row>
    <row r="13" ht="84" customHeight="1">
      <c r="B13" s="13" t="n"/>
      <c r="C13" s="14" t="inlineStr">
        <is>
          <t>LG-0253-2D5</t>
        </is>
      </c>
      <c r="D13" s="15" t="inlineStr">
        <is>
          <t>高50深50 (黑色)</t>
        </is>
      </c>
      <c r="E13" s="15" t="inlineStr">
        <is>
          <t>Box size: 10 pcs (55 x 58 x 56cm)</t>
        </is>
      </c>
      <c r="F13" s="14" t="n">
        <v>30</v>
      </c>
      <c r="G13" s="14" t="n">
        <v>37</v>
      </c>
      <c r="H13" s="14" t="n">
        <v>1110</v>
      </c>
      <c r="I13" s="14" t="n">
        <v>3</v>
      </c>
      <c r="J13" s="14" t="n">
        <v>0.5359</v>
      </c>
    </row>
    <row r="14" ht="84" customHeight="1">
      <c r="B14" s="13" t="n"/>
      <c r="C14" s="14" t="inlineStr">
        <is>
          <t>LG-0253-3D4</t>
        </is>
      </c>
      <c r="D14" s="15" t="inlineStr">
        <is>
          <t>高40长40深40 (黑色)</t>
        </is>
      </c>
      <c r="E14" s="15" t="inlineStr">
        <is>
          <t>Box size: 10 pcs (56 x 46 x 44cm)</t>
        </is>
      </c>
      <c r="F14" s="14" t="n">
        <v>30</v>
      </c>
      <c r="G14" s="14" t="n">
        <v>36</v>
      </c>
      <c r="H14" s="14" t="n">
        <v>1080</v>
      </c>
      <c r="I14" s="14" t="n">
        <v>3</v>
      </c>
      <c r="J14" s="14" t="n">
        <v>0.34</v>
      </c>
    </row>
    <row r="15" ht="84" customHeight="1">
      <c r="B15" s="13" t="n"/>
      <c r="C15" s="14" t="inlineStr">
        <is>
          <t>LG-0253-3D5</t>
        </is>
      </c>
      <c r="D15" s="15" t="inlineStr">
        <is>
          <t>高50长50深50 (黑色)</t>
        </is>
      </c>
      <c r="E15" s="15" t="inlineStr">
        <is>
          <t>Box size: 5 pcs (54 x 28 x 56cm)</t>
        </is>
      </c>
      <c r="F15" s="14" t="n">
        <v>15</v>
      </c>
      <c r="G15" s="14" t="n">
        <v>51</v>
      </c>
      <c r="H15" s="14" t="n">
        <v>765</v>
      </c>
      <c r="I15" s="14" t="n">
        <v>3</v>
      </c>
      <c r="J15" s="14" t="n">
        <v>0.254</v>
      </c>
    </row>
    <row r="16" ht="84" customHeight="1">
      <c r="B16" s="13" t="n"/>
      <c r="C16" s="14" t="inlineStr">
        <is>
          <t>LG-0253-4D8</t>
        </is>
      </c>
      <c r="D16" s="15" t="inlineStr">
        <is>
          <t>高45长80深40 (黑色)</t>
        </is>
      </c>
      <c r="E16" s="15" t="inlineStr">
        <is>
          <t>Box size: 5 pcs (54 x 28 x 56cm)</t>
        </is>
      </c>
      <c r="F16" s="14" t="n">
        <v>80</v>
      </c>
      <c r="G16" s="14" t="n">
        <v>53</v>
      </c>
      <c r="H16" s="14" t="n">
        <v>4240</v>
      </c>
      <c r="I16" s="14" t="n">
        <v>16</v>
      </c>
      <c r="J16" s="14" t="n">
        <v>1.3548</v>
      </c>
    </row>
    <row r="17" ht="84" customHeight="1">
      <c r="B17" s="13" t="n"/>
      <c r="C17" s="14" t="inlineStr">
        <is>
          <t>LG-0252-2B3</t>
        </is>
      </c>
      <c r="D17" s="15" t="inlineStr">
        <is>
          <t>高30深30【全钢款】</t>
        </is>
      </c>
      <c r="E17" s="15" t="inlineStr">
        <is>
          <t>Box size: 10 pcs (34 x 46 x 44cm)</t>
        </is>
      </c>
      <c r="F17" s="14" t="n">
        <v>60</v>
      </c>
      <c r="G17" s="14" t="n">
        <v>13.5</v>
      </c>
      <c r="H17" s="14" t="n">
        <v>810</v>
      </c>
      <c r="I17" s="14" t="n">
        <v>6</v>
      </c>
      <c r="J17" s="14" t="n">
        <v>0.4129</v>
      </c>
    </row>
    <row r="18" ht="84" customHeight="1">
      <c r="B18" s="13" t="n"/>
      <c r="C18" s="14" t="inlineStr">
        <is>
          <t>LG-0252-2B4</t>
        </is>
      </c>
      <c r="D18" s="15" t="inlineStr">
        <is>
          <t>高40深40【全钢款】</t>
        </is>
      </c>
      <c r="E18" s="15" t="inlineStr">
        <is>
          <t>Box size: 10 pcs (45 x 45 x 55cm)</t>
        </is>
      </c>
      <c r="F18" s="14" t="n">
        <v>140</v>
      </c>
      <c r="G18" s="14" t="n">
        <v>24</v>
      </c>
      <c r="H18" s="14" t="n">
        <v>3360</v>
      </c>
      <c r="I18" s="14" t="n">
        <v>14</v>
      </c>
      <c r="J18" s="14" t="n">
        <v>1.5593</v>
      </c>
    </row>
    <row r="19" ht="84" customHeight="1">
      <c r="B19" s="13" t="n"/>
      <c r="C19" s="14" t="inlineStr">
        <is>
          <t>LG-0252-2B5</t>
        </is>
      </c>
      <c r="D19" s="15" t="inlineStr">
        <is>
          <t>高50深50【全钢款】</t>
        </is>
      </c>
      <c r="E19" s="15" t="inlineStr">
        <is>
          <t>Box size: 10 pcs (55 x 58 x 56cm)</t>
        </is>
      </c>
      <c r="F19" s="14" t="n">
        <v>30</v>
      </c>
      <c r="G19" s="14" t="n">
        <v>34</v>
      </c>
      <c r="H19" s="14" t="n">
        <v>1020</v>
      </c>
      <c r="I19" s="14" t="n">
        <v>3</v>
      </c>
      <c r="J19" s="14" t="n">
        <v>0.5359</v>
      </c>
    </row>
    <row r="20" ht="84" customHeight="1">
      <c r="B20" s="13" t="n"/>
      <c r="C20" s="14" t="inlineStr">
        <is>
          <t>LG-0252-3B4</t>
        </is>
      </c>
      <c r="D20" s="15" t="inlineStr">
        <is>
          <t>高40长40深40【全钢款】</t>
        </is>
      </c>
      <c r="E20" s="15" t="inlineStr">
        <is>
          <t>Box size: 10 pcs (45 x 45 x 55cm)</t>
        </is>
      </c>
      <c r="F20" s="14" t="n">
        <v>100</v>
      </c>
      <c r="G20" s="14" t="n">
        <v>33</v>
      </c>
      <c r="H20" s="14" t="n">
        <v>3300</v>
      </c>
      <c r="I20" s="14" t="n">
        <v>10</v>
      </c>
      <c r="J20" s="14" t="n">
        <v>1.1138</v>
      </c>
    </row>
    <row r="21" ht="84" customHeight="1">
      <c r="B21" s="13" t="n"/>
      <c r="C21" s="14" t="inlineStr">
        <is>
          <t>LG-0252-4B4</t>
        </is>
      </c>
      <c r="D21" s="15" t="inlineStr">
        <is>
          <t>高40长80深40【全钢款】</t>
        </is>
      </c>
      <c r="E21" s="15" t="inlineStr">
        <is>
          <t>Box size: 10 pcs (45 x 45 x 55cm)</t>
        </is>
      </c>
      <c r="F21" s="14" t="n">
        <v>300</v>
      </c>
      <c r="G21" s="14" t="n">
        <v>43</v>
      </c>
      <c r="H21" s="14" t="n">
        <v>12900</v>
      </c>
      <c r="I21" s="14" t="n">
        <v>30</v>
      </c>
      <c r="J21" s="14" t="n">
        <v>3.3413</v>
      </c>
    </row>
    <row r="22" ht="84" customHeight="1">
      <c r="B22" s="13" t="n"/>
      <c r="C22" s="14" t="inlineStr">
        <is>
          <t>LG-0252-9B4</t>
        </is>
      </c>
      <c r="D22" s="15" t="inlineStr">
        <is>
          <t>高45长90深40【全钢款】</t>
        </is>
      </c>
      <c r="E22" s="15" t="inlineStr">
        <is>
          <t>Box size: 5 pcs (56 x 29 x 58cm)</t>
        </is>
      </c>
      <c r="F22" s="14" t="n">
        <v>50</v>
      </c>
      <c r="G22" s="14" t="n">
        <v>43</v>
      </c>
      <c r="H22" s="14" t="n">
        <v>2150</v>
      </c>
      <c r="I22" s="14" t="n">
        <v>10</v>
      </c>
      <c r="J22" s="14" t="n">
        <v>0.9419</v>
      </c>
    </row>
    <row r="23" ht="84" customHeight="1">
      <c r="B23" s="13" t="n"/>
      <c r="C23" s="14" t="inlineStr">
        <is>
          <t>LG-0252-4B7</t>
        </is>
      </c>
      <c r="D23" s="15" t="inlineStr">
        <is>
          <t>高70长80深45【全钢款】</t>
        </is>
      </c>
      <c r="E23" s="15" t="inlineStr">
        <is>
          <t>Box size: 6 pcs (56 x 76 x 33cm)</t>
        </is>
      </c>
      <c r="F23" s="14" t="n">
        <v>30</v>
      </c>
      <c r="G23" s="14" t="n">
        <v>72</v>
      </c>
      <c r="H23" s="14" t="n">
        <v>2160</v>
      </c>
      <c r="I23" s="14" t="n">
        <v>5</v>
      </c>
      <c r="J23" s="14" t="n">
        <v>0.7022</v>
      </c>
    </row>
    <row r="24" ht="84" customHeight="1">
      <c r="B24" s="13" t="n"/>
      <c r="C24" s="14" t="inlineStr">
        <is>
          <t>LG-0252-3B5</t>
        </is>
      </c>
      <c r="D24" s="15" t="inlineStr">
        <is>
          <t>高50长50深50【全钢款】</t>
        </is>
      </c>
      <c r="E24" s="15" t="inlineStr">
        <is>
          <t>Box size: 5 pcs (56 x 29 x 58cm)</t>
        </is>
      </c>
      <c r="F24" s="14" t="n">
        <v>100</v>
      </c>
      <c r="G24" s="14" t="n">
        <v>46</v>
      </c>
      <c r="H24" s="14" t="n">
        <v>4600</v>
      </c>
      <c r="I24" s="14" t="n">
        <v>20</v>
      </c>
      <c r="J24" s="14" t="n">
        <v>1.8838</v>
      </c>
    </row>
    <row r="25" ht="84" customHeight="1">
      <c r="B25" s="13" t="n"/>
      <c r="C25" s="14" t="inlineStr">
        <is>
          <t>LG-0252-4B5</t>
        </is>
      </c>
      <c r="D25" s="15" t="inlineStr">
        <is>
          <t>高50长80深45【全钢款】</t>
        </is>
      </c>
      <c r="E25" s="15" t="inlineStr">
        <is>
          <t>Box size: 5 pcs (56 x 29 x 58cm)</t>
        </is>
      </c>
      <c r="F25" s="14" t="n">
        <v>120</v>
      </c>
      <c r="G25" s="14" t="n">
        <v>52</v>
      </c>
      <c r="H25" s="14" t="n">
        <v>6240</v>
      </c>
      <c r="I25" s="14" t="n">
        <v>24</v>
      </c>
      <c r="J25" s="14" t="n">
        <v>2.2606</v>
      </c>
    </row>
    <row r="26" ht="84" customHeight="1">
      <c r="B26" s="13" t="n"/>
      <c r="C26" s="14" t="inlineStr">
        <is>
          <t>LG-0252-6B8</t>
        </is>
      </c>
      <c r="D26" s="15" t="inlineStr">
        <is>
          <t>高60长80深45【全钢款】</t>
        </is>
      </c>
      <c r="E26" s="15" t="inlineStr">
        <is>
          <t>Box size: 5 pcs (65 x 27 x 50cm)</t>
        </is>
      </c>
      <c r="F26" s="14" t="n">
        <v>30</v>
      </c>
      <c r="G26" s="14" t="n">
        <v>63</v>
      </c>
      <c r="H26" s="14" t="n">
        <v>1890</v>
      </c>
      <c r="I26" s="14" t="n">
        <v>6</v>
      </c>
      <c r="J26" s="14" t="n">
        <v>0.5265</v>
      </c>
    </row>
    <row r="27" ht="84" customHeight="1">
      <c r="B27" s="13" t="n"/>
      <c r="C27" s="14" t="inlineStr">
        <is>
          <t>LG-0251-D10</t>
        </is>
      </c>
      <c r="D27" s="15" t="inlineStr">
        <is>
          <t>长40深48高9厚1.0【黑色】</t>
        </is>
      </c>
      <c r="E27" s="15" t="inlineStr">
        <is>
          <t>Box size: 6 pcs (56 x 53 x 42cm)</t>
        </is>
      </c>
      <c r="F27" s="14" t="n">
        <v>12</v>
      </c>
      <c r="G27" s="14" t="n">
        <v>30</v>
      </c>
      <c r="H27" s="14" t="n">
        <v>360</v>
      </c>
      <c r="I27" s="14" t="n">
        <v>2</v>
      </c>
      <c r="J27" s="14" t="n">
        <v>0.2493</v>
      </c>
    </row>
    <row r="28" ht="84" customHeight="1">
      <c r="B28" s="13" t="n"/>
      <c r="C28" s="14" t="inlineStr">
        <is>
          <t>LG-0251-D15</t>
        </is>
      </c>
      <c r="D28" s="15" t="inlineStr">
        <is>
          <t>长40深48高9厚1.5【黑色】</t>
        </is>
      </c>
      <c r="E28" s="15" t="inlineStr">
        <is>
          <t>Box size: 6 pcs (56 x 58 x 55cm)</t>
        </is>
      </c>
      <c r="F28" s="14" t="n">
        <v>24</v>
      </c>
      <c r="G28" s="14" t="n">
        <v>48</v>
      </c>
      <c r="H28" s="14" t="n">
        <v>1152</v>
      </c>
      <c r="I28" s="14" t="n">
        <v>4</v>
      </c>
      <c r="J28" s="14" t="n">
        <v>0.7146</v>
      </c>
    </row>
    <row r="29" ht="84" customHeight="1">
      <c r="B29" s="13" t="n"/>
      <c r="C29" s="14" t="inlineStr">
        <is>
          <t>LG-0251-T10</t>
        </is>
      </c>
      <c r="D29" s="15" t="inlineStr">
        <is>
          <t>【单灶】长40深48高9厚1.0</t>
        </is>
      </c>
      <c r="E29" s="15" t="inlineStr">
        <is>
          <t>Box size: 6 pcs (56 x 58 x 55cm)</t>
        </is>
      </c>
      <c r="F29" s="14" t="n">
        <v>30</v>
      </c>
      <c r="G29" s="14" t="n">
        <v>29</v>
      </c>
      <c r="H29" s="14" t="n">
        <v>870</v>
      </c>
      <c r="I29" s="14" t="n">
        <v>5</v>
      </c>
      <c r="J29" s="14" t="n">
        <v>0.8932</v>
      </c>
    </row>
    <row r="30" ht="84" customHeight="1">
      <c r="B30" s="13" t="n"/>
      <c r="C30" s="14" t="inlineStr">
        <is>
          <t>LG-0251-T15</t>
        </is>
      </c>
      <c r="D30" s="15" t="inlineStr">
        <is>
          <t>【单灶】长40深48高9厚1.5</t>
        </is>
      </c>
      <c r="E30" s="15" t="inlineStr">
        <is>
          <t>Box size: 6 pcs (56 x 58 x 55cm)</t>
        </is>
      </c>
      <c r="F30" s="14" t="n">
        <v>36</v>
      </c>
      <c r="G30" s="14" t="n">
        <v>47</v>
      </c>
      <c r="H30" s="14" t="n">
        <v>1692</v>
      </c>
      <c r="I30" s="14" t="n">
        <v>6</v>
      </c>
      <c r="J30" s="14" t="n">
        <v>1.0718</v>
      </c>
    </row>
    <row r="31" ht="84" customHeight="1">
      <c r="B31" s="13" t="n"/>
      <c r="C31" s="14" t="inlineStr">
        <is>
          <t>LG-0250-2A3</t>
        </is>
      </c>
      <c r="D31" s="15" t="inlineStr">
        <is>
          <t>高30深30【两折】</t>
        </is>
      </c>
      <c r="E31" s="15" t="inlineStr">
        <is>
          <t>Box size: 10 pcs (34 x 46 x 44cm)</t>
        </is>
      </c>
      <c r="F31" s="14" t="n">
        <v>60</v>
      </c>
      <c r="G31" s="14" t="n">
        <v>14</v>
      </c>
      <c r="H31" s="14" t="n">
        <v>840</v>
      </c>
      <c r="I31" s="14" t="n">
        <v>6</v>
      </c>
      <c r="J31" s="14" t="n">
        <v>0.4129</v>
      </c>
    </row>
    <row r="32" ht="84" customHeight="1">
      <c r="B32" s="13" t="n"/>
      <c r="C32" s="14" t="inlineStr">
        <is>
          <t>LG-0250-2A5</t>
        </is>
      </c>
      <c r="D32" s="15" t="inlineStr">
        <is>
          <t>高50深50【两折】</t>
        </is>
      </c>
      <c r="E32" s="15" t="inlineStr">
        <is>
          <t>Box size: 10 pcs (55 x 58 x 56cm)</t>
        </is>
      </c>
      <c r="F32" s="14" t="n">
        <v>60</v>
      </c>
      <c r="G32" s="14" t="n">
        <v>36</v>
      </c>
      <c r="H32" s="14" t="n">
        <v>2160</v>
      </c>
      <c r="I32" s="14" t="n">
        <v>6</v>
      </c>
      <c r="J32" s="14" t="n">
        <v>1.0718</v>
      </c>
    </row>
    <row r="33" ht="84" customHeight="1">
      <c r="B33" s="13" t="n"/>
      <c r="C33" s="14" t="inlineStr">
        <is>
          <t>LG-0250-3A4</t>
        </is>
      </c>
      <c r="D33" s="15" t="inlineStr">
        <is>
          <t>高40长40深40【三折】</t>
        </is>
      </c>
      <c r="E33" s="15" t="inlineStr">
        <is>
          <t>Box size: 10 pcs (45 x 45 x 55cm)</t>
        </is>
      </c>
      <c r="F33" s="14" t="n">
        <v>180</v>
      </c>
      <c r="G33" s="14" t="n">
        <v>35</v>
      </c>
      <c r="H33" s="14" t="n">
        <v>6300</v>
      </c>
      <c r="I33" s="14" t="n">
        <v>18</v>
      </c>
      <c r="J33" s="14" t="n">
        <v>2.0048</v>
      </c>
    </row>
    <row r="34" ht="84" customHeight="1">
      <c r="B34" s="13" t="n"/>
      <c r="C34" s="14" t="inlineStr">
        <is>
          <t>LG-0250-4A4</t>
        </is>
      </c>
      <c r="D34" s="15" t="inlineStr">
        <is>
          <t>高40长80深40【四折】</t>
        </is>
      </c>
      <c r="E34" s="15" t="inlineStr">
        <is>
          <t>Box size: 10 pcs (45 x 45 x 55cm)</t>
        </is>
      </c>
      <c r="F34" s="14" t="n">
        <v>80</v>
      </c>
      <c r="G34" s="14" t="n">
        <v>45</v>
      </c>
      <c r="H34" s="14" t="n">
        <v>3600</v>
      </c>
      <c r="I34" s="14" t="n">
        <v>8</v>
      </c>
      <c r="J34" s="14" t="n">
        <v>0.891</v>
      </c>
    </row>
    <row r="35" ht="84" customHeight="1">
      <c r="B35" s="13" t="n"/>
      <c r="C35" s="14" t="inlineStr">
        <is>
          <t>LG-0250-4A7</t>
        </is>
      </c>
      <c r="D35" s="15" t="inlineStr">
        <is>
          <t>高70长80深45【四折】</t>
        </is>
      </c>
      <c r="E35" s="15" t="inlineStr">
        <is>
          <t>Box size: 6 pcs (56 x 76 x 33cm)</t>
        </is>
      </c>
      <c r="F35" s="14" t="n">
        <v>60</v>
      </c>
      <c r="G35" s="14" t="n">
        <v>79</v>
      </c>
      <c r="H35" s="14" t="n">
        <v>4740</v>
      </c>
      <c r="I35" s="14" t="n">
        <v>10</v>
      </c>
      <c r="J35" s="14" t="n">
        <v>1.4045</v>
      </c>
    </row>
    <row r="36" ht="84" customHeight="1">
      <c r="B36" s="13" t="n"/>
      <c r="C36" s="14" t="inlineStr">
        <is>
          <t>LG-0250-9A4</t>
        </is>
      </c>
      <c r="D36" s="15" t="inlineStr">
        <is>
          <t>高45长90深40【四折】</t>
        </is>
      </c>
      <c r="E36" s="15" t="inlineStr">
        <is>
          <t>Box size: 5 pcs (56 x 29 x 58cm)</t>
        </is>
      </c>
      <c r="F36" s="14" t="n">
        <v>160</v>
      </c>
      <c r="G36" s="14" t="n">
        <v>44</v>
      </c>
      <c r="H36" s="14" t="n">
        <v>7040</v>
      </c>
      <c r="I36" s="14" t="n">
        <v>32</v>
      </c>
      <c r="J36" s="14" t="n">
        <v>3.0141</v>
      </c>
    </row>
    <row r="37" ht="84" customHeight="1">
      <c r="B37" s="13" t="n"/>
      <c r="C37" s="14" t="inlineStr">
        <is>
          <t>LG-0250-2A4</t>
        </is>
      </c>
      <c r="D37" s="15" t="inlineStr">
        <is>
          <t>高40深40【两折】</t>
        </is>
      </c>
      <c r="E37" s="15" t="inlineStr">
        <is>
          <t>Box size: 10 pcs (45 x 45 x 55cm)</t>
        </is>
      </c>
      <c r="F37" s="14" t="n">
        <v>50</v>
      </c>
      <c r="G37" s="14" t="n">
        <v>25</v>
      </c>
      <c r="H37" s="14" t="n">
        <v>1250</v>
      </c>
      <c r="I37" s="14" t="n">
        <v>5</v>
      </c>
      <c r="J37" s="14" t="n">
        <v>0.5569</v>
      </c>
    </row>
    <row r="38" ht="84" customHeight="1">
      <c r="B38" s="13" t="n"/>
      <c r="C38" s="14" t="inlineStr">
        <is>
          <t>LG-0250-3A5</t>
        </is>
      </c>
      <c r="D38" s="15" t="inlineStr">
        <is>
          <t>高50长50深50【四折】</t>
        </is>
      </c>
      <c r="E38" s="15" t="inlineStr">
        <is>
          <t>Box size: 5 pcs (54 x 29 x 58cm)</t>
        </is>
      </c>
      <c r="F38" s="14" t="n">
        <v>40</v>
      </c>
      <c r="G38" s="14" t="n">
        <v>48</v>
      </c>
      <c r="H38" s="14" t="n">
        <v>1920</v>
      </c>
      <c r="I38" s="14" t="n">
        <v>8</v>
      </c>
      <c r="J38" s="14" t="n">
        <v>0.7266</v>
      </c>
    </row>
    <row r="39" ht="84" customHeight="1">
      <c r="B39" s="13" t="n"/>
      <c r="C39" s="14" t="inlineStr">
        <is>
          <t>LG-0250-4A5</t>
        </is>
      </c>
      <c r="D39" s="15" t="inlineStr">
        <is>
          <t>高50长80深45【四折】</t>
        </is>
      </c>
      <c r="E39" s="15" t="inlineStr">
        <is>
          <t>Box size: 5 pcs (56 x 29 x 58cm)</t>
        </is>
      </c>
      <c r="F39" s="14" t="n">
        <v>50</v>
      </c>
      <c r="G39" s="14" t="n">
        <v>57</v>
      </c>
      <c r="H39" s="14" t="n">
        <v>2850</v>
      </c>
      <c r="I39" s="14" t="n">
        <v>10</v>
      </c>
      <c r="J39" s="14" t="n">
        <v>0.9419</v>
      </c>
    </row>
  </sheetData>
  <pageMargins left="0.75" right="0.75" top="1" bottom="1" header="0.5" footer="0.5"/>
  <headerFooter>
    <oddHeader/>
    <oddFooter>&amp;CGia Dụng Plus — Purchase Order&amp;RPage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2025-12-11T09:55:00Z</dcterms:created>
  <dcterms:modified xmlns:dcterms="http://purl.org/dc/terms/" xmlns:xsi="http://www.w3.org/2001/XMLSchema-instance" xsi:type="dcterms:W3CDTF">2025-12-11T15:13:45Z</dcterms:modified>
  <cp:lastModifiedBy>Vuong Thieu</cp:lastModifiedBy>
</cp:coreProperties>
</file>