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10" yWindow="540" windowWidth="27550" windowHeight="13990" activeTab="6"/>
  </bookViews>
  <sheets>
    <sheet name="主管摘要" sheetId="1" r:id="rId1"/>
    <sheet name="架構修改對照" sheetId="2" r:id="rId2"/>
    <sheet name="Compile-Time RAG" sheetId="3" r:id="rId3"/>
    <sheet name="Agentic RAG" sheetId="4" r:id="rId4"/>
    <sheet name="Tool Mapping" sheetId="5" r:id="rId5"/>
    <sheet name="導入Roadmap" sheetId="6" r:id="rId6"/>
    <sheet name="決策與驗收清單" sheetId="7" r:id="rId7"/>
  </sheets>
  <calcPr calcId="0"/>
</workbook>
</file>

<file path=xl/sharedStrings.xml><?xml version="1.0" encoding="utf-8"?>
<sst xmlns="http://schemas.openxmlformats.org/spreadsheetml/2006/main" count="498" uniqueCount="390">
  <si>
    <t>Enterprise AI KM 升級方案：Compile-Time RAG + Agentic RAG</t>
  </si>
  <si>
    <t>核心結論</t>
  </si>
  <si>
    <t>項目</t>
  </si>
  <si>
    <t>建議</t>
  </si>
  <si>
    <t>最佳組合</t>
  </si>
  <si>
    <t>Compile-Time Knowledge Construction（Compile-Time RAG）＋ Enterprise Agentic Knowledge Retrieval（Agentic RAG）</t>
  </si>
  <si>
    <t>Compile-Time RAG 定位</t>
  </si>
  <si>
    <t>負責文件與測試資料進入時的知識建構、標準化、索引與圖譜建立。</t>
  </si>
  <si>
    <t>Agentic RAG 定位</t>
  </si>
  <si>
    <t>負責使用者提問時的意圖判斷、查詢規劃、工具路由、多來源檢索、證據整合與可追溯回答。</t>
  </si>
  <si>
    <t>導入原則</t>
  </si>
  <si>
    <t>不推翻既有 POC；保留 FastAPI、Docker、Redis、Celery、Neo4j、Qdrant、既有 RAG / GraphRAG，再分階段補強。</t>
  </si>
  <si>
    <t>優先順序</t>
  </si>
  <si>
    <t>先補完整 Compile-Time Pipeline，再導入可控版 Agentic RAG，最後才加入多步規劃、多 Agent 與預測能力。</t>
  </si>
  <si>
    <t>整體目標架構</t>
  </si>
  <si>
    <t>資料進入</t>
  </si>
  <si>
    <t>Compile-Time Knowledge Construction</t>
  </si>
  <si>
    <t>Knowledge Package</t>
  </si>
  <si>
    <t>四大資料庫</t>
  </si>
  <si>
    <t>使用者提問</t>
  </si>
  <si>
    <t>Fast / Agentic Path</t>
  </si>
  <si>
    <t>LLM + Citation</t>
  </si>
  <si>
    <t>可追溯答案</t>
  </si>
  <si>
    <t>文件／Excel／圖片／測試結果</t>
  </si>
  <si>
    <t>文件分流、抽取、標準化、建索引</t>
  </si>
  <si>
    <t>統一知識格式與權限版本</t>
  </si>
  <si>
    <t>CSIT／TimescaleDB／Neo4j／Qdrant</t>
  </si>
  <si>
    <t>自然語言問題</t>
  </si>
  <si>
    <t>Query Router 與受控 Tool Calling</t>
  </si>
  <si>
    <t>Context Builder、Evidence、Citation</t>
  </si>
  <si>
    <t>有來源、有權限、有版本</t>
  </si>
  <si>
    <t>現有 POC → Compile-Time RAG + Agentic RAG 修改對照</t>
  </si>
  <si>
    <t>現有模組</t>
  </si>
  <si>
    <t>目前狀態</t>
  </si>
  <si>
    <t>是否保留</t>
  </si>
  <si>
    <t>要新增／調整</t>
  </si>
  <si>
    <t>新定位</t>
  </si>
  <si>
    <t>優先度</t>
  </si>
  <si>
    <t>主要負責</t>
  </si>
  <si>
    <t>FastAPI / REST API</t>
  </si>
  <si>
    <t>已存在</t>
  </si>
  <si>
    <t>保留</t>
  </si>
  <si>
    <t>增加標準 Tool API 與查詢介面</t>
  </si>
  <si>
    <t>Agentic RAG 的受控工具入口</t>
  </si>
  <si>
    <t>P1</t>
  </si>
  <si>
    <t>同事</t>
  </si>
  <si>
    <t>Docker / Redis / Celery</t>
  </si>
  <si>
    <t>增加索引任務、重試、監控與排程</t>
  </si>
  <si>
    <t>Compile-Time Job Foundation</t>
  </si>
  <si>
    <t>MarkItDown</t>
  </si>
  <si>
    <t>保留但降級</t>
  </si>
  <si>
    <t>僅作 Text Converter；增加圖片、表格分流</t>
  </si>
  <si>
    <t>Document Intelligence Pipeline 的其中一個元件</t>
  </si>
  <si>
    <t>共同</t>
  </si>
  <si>
    <t>Qdrant</t>
  </si>
  <si>
    <t>已有 Client / RAG</t>
  </si>
  <si>
    <t>保留並正式化</t>
  </si>
  <si>
    <t>統一為正式向量庫；補 Metadata、ACL、版本與索引策略</t>
  </si>
  <si>
    <t>Vector Retrieval Store</t>
  </si>
  <si>
    <t>同事＋你</t>
  </si>
  <si>
    <t>Neo4j / GraphRAG</t>
  </si>
  <si>
    <t>保留並升級</t>
  </si>
  <si>
    <t>建立 Ontology、Entity Normalization、固定 Node / Relationship</t>
  </si>
  <si>
    <t>Enterprise Knowledge Graph</t>
  </si>
  <si>
    <t>PostgreSQL report_registry</t>
  </si>
  <si>
    <t>調整</t>
  </si>
  <si>
    <t>改為 Job / Ingestion Registry；正式狀態仍以 CSIT 為準</t>
  </si>
  <si>
    <t>技術任務登錄</t>
  </si>
  <si>
    <t>CSIT</t>
  </si>
  <si>
    <t>外部正式系統</t>
  </si>
  <si>
    <t>整合</t>
  </si>
  <si>
    <t>增加文件、報告、審核、Test Plan API</t>
  </si>
  <si>
    <t>System of Record</t>
  </si>
  <si>
    <t>TimescaleDB</t>
  </si>
  <si>
    <t>尚未導入</t>
  </si>
  <si>
    <t>新增</t>
  </si>
  <si>
    <t>建立 KPI Schema 與查詢 API</t>
  </si>
  <si>
    <t>時序測試數據來源</t>
  </si>
  <si>
    <t>Knowledge QA Agent</t>
  </si>
  <si>
    <t>已有概念</t>
  </si>
  <si>
    <t>升級</t>
  </si>
  <si>
    <t>拆出 Query Planner、Query Router、Context Builder、Citation</t>
  </si>
  <si>
    <t>Agentic Retrieval Capability</t>
  </si>
  <si>
    <t>P2</t>
  </si>
  <si>
    <t>你</t>
  </si>
  <si>
    <t>Data Access Agent</t>
  </si>
  <si>
    <t>改名</t>
  </si>
  <si>
    <t>改為 Data &amp; Tool Access Service，提供固定工具</t>
  </si>
  <si>
    <t>受控資料與工具層</t>
  </si>
  <si>
    <t>AI Orchestrator</t>
  </si>
  <si>
    <t>保留並細分</t>
  </si>
  <si>
    <t>Intent Classifier、Fast/Agentic Path、Workflow Controller、Fallback</t>
  </si>
  <si>
    <t>Agentic Orchestration</t>
  </si>
  <si>
    <t>你＋同事</t>
  </si>
  <si>
    <t>OpenClaw</t>
  </si>
  <si>
    <t>已有</t>
  </si>
  <si>
    <t>保留並工具化</t>
  </si>
  <si>
    <t>只透過固定 Automation Tool 查詢或執行核准流程</t>
  </si>
  <si>
    <t>Automation Tool</t>
  </si>
  <si>
    <t>Compile-Time Knowledge Construction（Compile-Time RAG）</t>
  </si>
  <si>
    <t>順序</t>
  </si>
  <si>
    <t>模組</t>
  </si>
  <si>
    <t>輸入</t>
  </si>
  <si>
    <t>主要處理</t>
  </si>
  <si>
    <t>輸出</t>
  </si>
  <si>
    <t>目前 POC</t>
  </si>
  <si>
    <t>需要補強</t>
  </si>
  <si>
    <t>完成條件</t>
  </si>
  <si>
    <t>File Validation</t>
  </si>
  <si>
    <t>PDF / DOCX / PPTX / XLSX / 圖片</t>
  </si>
  <si>
    <t>檔案類型、安全性、大小、格式檢查</t>
  </si>
  <si>
    <t>有效檔案</t>
  </si>
  <si>
    <t>部分</t>
  </si>
  <si>
    <t>正式驗證與錯誤回報</t>
  </si>
  <si>
    <t>無效檔案不得進入索引流程</t>
  </si>
  <si>
    <t>File Type Detector</t>
  </si>
  <si>
    <t>判斷文字、圖片、表格、文圖混合</t>
  </si>
  <si>
    <t>處理路由</t>
  </si>
  <si>
    <t>不足</t>
  </si>
  <si>
    <t>新增分流規則</t>
  </si>
  <si>
    <t>不同類型走正確 Pipeline</t>
  </si>
  <si>
    <t>Text Pipeline</t>
  </si>
  <si>
    <t>文字型 Block</t>
  </si>
  <si>
    <t>MarkItDown、文字抽取、結構保留</t>
  </si>
  <si>
    <t>Text Blocks</t>
  </si>
  <si>
    <t>保留標題、頁碼、段落與來源位置</t>
  </si>
  <si>
    <t>可追溯至原文件位置</t>
  </si>
  <si>
    <t>Image Pipeline</t>
  </si>
  <si>
    <t>圖片 / 截圖</t>
  </si>
  <si>
    <t>Vision、OCR、Caption、畫面語意</t>
  </si>
  <si>
    <t>Image Evidence</t>
  </si>
  <si>
    <t>新增 Vision 與 OCR 組合</t>
  </si>
  <si>
    <t>圖片資訊不再遺失</t>
  </si>
  <si>
    <t>Table Pipeline</t>
  </si>
  <si>
    <t>Excel / 表格</t>
  </si>
  <si>
    <t>直接 Parser、欄列結構、數值型態</t>
  </si>
  <si>
    <t>Structured JSON</t>
  </si>
  <si>
    <t>禁止以 OCR 取代表格解析</t>
  </si>
  <si>
    <t>欄列與數值完整保留</t>
  </si>
  <si>
    <t>Text / Image / Table</t>
  </si>
  <si>
    <t>統一 Metadata、權限、版本、來源與內容</t>
  </si>
  <si>
    <t>標準知識封包</t>
  </si>
  <si>
    <t>未完整</t>
  </si>
  <si>
    <t>新增 Builder 與 Schema</t>
  </si>
  <si>
    <t>所有資料可被同一套處理流程使用</t>
  </si>
  <si>
    <t>Metadata Validation</t>
  </si>
  <si>
    <t>Product、Firmware、Report ID、Approval、ACL</t>
  </si>
  <si>
    <t>合格 Metadata</t>
  </si>
  <si>
    <t>必填欄位與 CSIT 對應</t>
  </si>
  <si>
    <t>未核准／無權限資料不進正式索引</t>
  </si>
  <si>
    <t>Chunking</t>
  </si>
  <si>
    <t>依章節、語意、表格與來源切塊</t>
  </si>
  <si>
    <t>Chunks</t>
  </si>
  <si>
    <t>已有基礎</t>
  </si>
  <si>
    <t>避免固定字數一刀切</t>
  </si>
  <si>
    <t>Chunk 可單獨理解且保留來源</t>
  </si>
  <si>
    <t>Entity Extraction</t>
  </si>
  <si>
    <t>抽取產品、版本、測項、Failure、Root Cause</t>
  </si>
  <si>
    <t>Candidate Entities</t>
  </si>
  <si>
    <t>GraphRAG已有基礎</t>
  </si>
  <si>
    <t>建立網通知識規則</t>
  </si>
  <si>
    <t>抽取結果可驗證</t>
  </si>
  <si>
    <t>Entity Normalization</t>
  </si>
  <si>
    <t>n78 / NR78 / Band n78 正規化</t>
  </si>
  <si>
    <t>Canonical Entities</t>
  </si>
  <si>
    <t>未明確</t>
  </si>
  <si>
    <t>新增同義詞與 ID 規則</t>
  </si>
  <si>
    <t>不產生重複語意節點</t>
  </si>
  <si>
    <t>Ontology Mapping</t>
  </si>
  <si>
    <t>對應固定 Node / Relationship 類型</t>
  </si>
  <si>
    <t>Graph Records</t>
  </si>
  <si>
    <t>建立企業 Ontology</t>
  </si>
  <si>
    <t>所有節點與關係符合 Schema</t>
  </si>
  <si>
    <t>Embedding Builder</t>
  </si>
  <si>
    <t>Chunks / Caption</t>
  </si>
  <si>
    <t>建立向量與 Metadata Payload</t>
  </si>
  <si>
    <t>Vector Records</t>
  </si>
  <si>
    <t>版本、ACL、來源與狀態欄位</t>
  </si>
  <si>
    <t>可精準過濾與引用</t>
  </si>
  <si>
    <t>Graph Builder</t>
  </si>
  <si>
    <t>使用 MERGE 建立節點與關係</t>
  </si>
  <si>
    <t>Neo4j Graph</t>
  </si>
  <si>
    <t>已有能力</t>
  </si>
  <si>
    <t>禁止 LLM 任意 CREATE</t>
  </si>
  <si>
    <t>圖譜一致、可重跑、不重複</t>
  </si>
  <si>
    <t>Index Validation</t>
  </si>
  <si>
    <t>Qdrant / Neo4j 結果</t>
  </si>
  <si>
    <t>數量、來源、權限、關聯與錯誤檢查</t>
  </si>
  <si>
    <t>Published Index</t>
  </si>
  <si>
    <t>新增驗證與回滾</t>
  </si>
  <si>
    <t>索引失敗不影響正式資料</t>
  </si>
  <si>
    <t>Enterprise Agentic Knowledge Retrieval（企業級智慧知識檢索，Agentic RAG）</t>
  </si>
  <si>
    <t>功能</t>
  </si>
  <si>
    <t>Fast Path</t>
  </si>
  <si>
    <t>Agentic Path</t>
  </si>
  <si>
    <t>正式版控制</t>
  </si>
  <si>
    <t>Intent Classifier</t>
  </si>
  <si>
    <t>判斷問題類型、風險、資料需求</t>
  </si>
  <si>
    <t>User Question</t>
  </si>
  <si>
    <t>Intent + Complexity</t>
  </si>
  <si>
    <t>必要</t>
  </si>
  <si>
    <t>規則優先，LLM輔助</t>
  </si>
  <si>
    <t>Path Selector</t>
  </si>
  <si>
    <t>決定 Fast Path 或 Agentic Path</t>
  </si>
  <si>
    <t>Route</t>
  </si>
  <si>
    <t>單一來源、低風險</t>
  </si>
  <si>
    <t>多來源、多步驟</t>
  </si>
  <si>
    <t>需記錄選路原因</t>
  </si>
  <si>
    <t>Query Planner</t>
  </si>
  <si>
    <t>規劃查詢步驟與停止條件</t>
  </si>
  <si>
    <t>複雜問題</t>
  </si>
  <si>
    <t>Query Plan</t>
  </si>
  <si>
    <t>略過</t>
  </si>
  <si>
    <t>核心</t>
  </si>
  <si>
    <t>限定步數、逾時與工具清單</t>
  </si>
  <si>
    <t>Query Router</t>
  </si>
  <si>
    <t>選擇 CSIT、Qdrant、Neo4j、TimescaleDB 或 OpenClaw</t>
  </si>
  <si>
    <t>Tool Route</t>
  </si>
  <si>
    <t>單一路由</t>
  </si>
  <si>
    <t>多路由</t>
  </si>
  <si>
    <t>只允許白名單工具</t>
  </si>
  <si>
    <t>Tool Executor</t>
  </si>
  <si>
    <t>執行受控查詢與工具呼叫</t>
  </si>
  <si>
    <t>Raw Results</t>
  </si>
  <si>
    <t>一個 Tool</t>
  </si>
  <si>
    <t>多個 Tools</t>
  </si>
  <si>
    <t>禁止自由 SQL / Cypher / SSH / Command</t>
  </si>
  <si>
    <t>Evidence Validator</t>
  </si>
  <si>
    <t>驗證 Approved、版本、權限、時效與衝突</t>
  </si>
  <si>
    <t>Validated Evidence</t>
  </si>
  <si>
    <t>基本</t>
  </si>
  <si>
    <t>完整</t>
  </si>
  <si>
    <t>不符合則排除或標註</t>
  </si>
  <si>
    <t>Context Builder</t>
  </si>
  <si>
    <t>整合不同來源並壓縮成可回答內容</t>
  </si>
  <si>
    <t>Grounded Context</t>
  </si>
  <si>
    <t>簡單整合</t>
  </si>
  <si>
    <t>多來源整合</t>
  </si>
  <si>
    <t>保留來源 ID 與資料時間</t>
  </si>
  <si>
    <t>LLM Reasoning</t>
  </si>
  <si>
    <t>摘要、比較、推論與生成答案</t>
  </si>
  <si>
    <t>Draft Answer</t>
  </si>
  <si>
    <t>不得超出證據</t>
  </si>
  <si>
    <t>Citation Builder</t>
  </si>
  <si>
    <t>建立文件、報告、Test Run、時間區間引用</t>
  </si>
  <si>
    <t>Draft + Evidence</t>
  </si>
  <si>
    <t>Cited Answer</t>
  </si>
  <si>
    <t>企業正式版必須有</t>
  </si>
  <si>
    <t>Answer Evaluator</t>
  </si>
  <si>
    <t>檢查完整性、矛盾與信心</t>
  </si>
  <si>
    <t>Final / Retry</t>
  </si>
  <si>
    <t>選用</t>
  </si>
  <si>
    <t>低信心時追問或回報不足</t>
  </si>
  <si>
    <t>Audit Log</t>
  </si>
  <si>
    <t>記錄路由、工具、來源、提示與結果</t>
  </si>
  <si>
    <t>整個流程</t>
  </si>
  <si>
    <t>Audit Record</t>
  </si>
  <si>
    <t>方便追蹤與除錯</t>
  </si>
  <si>
    <t>Agentic RAG 受控工具與資料來源對照</t>
  </si>
  <si>
    <t>工具名稱</t>
  </si>
  <si>
    <t>資料來源</t>
  </si>
  <si>
    <t>問題類型</t>
  </si>
  <si>
    <t>輸入參數</t>
  </si>
  <si>
    <t>權限控制</t>
  </si>
  <si>
    <t>是否可寫入</t>
  </si>
  <si>
    <t>備註</t>
  </si>
  <si>
    <t>Document Search Tool</t>
  </si>
  <si>
    <t>Qdrant + CSIT</t>
  </si>
  <si>
    <t>FAQ、操作手冊、技術文件</t>
  </si>
  <si>
    <t>query、product、version、ACL</t>
  </si>
  <si>
    <t>Chunks + Citation</t>
  </si>
  <si>
    <t>依使用者／專案過濾</t>
  </si>
  <si>
    <t>否</t>
  </si>
  <si>
    <t>Fast Path 主要工具</t>
  </si>
  <si>
    <t>Report Query Tool</t>
  </si>
  <si>
    <t>CSIT PostgreSQL / API</t>
  </si>
  <si>
    <t>正式報告、版本、審核狀態</t>
  </si>
  <si>
    <t>report_id、product、date</t>
  </si>
  <si>
    <t>Report Metadata / Content</t>
  </si>
  <si>
    <t>CSIT 權限</t>
  </si>
  <si>
    <t>CSIT 為 System of Record</t>
  </si>
  <si>
    <t>Time-Series Query Tool</t>
  </si>
  <si>
    <t>iPerf、PHY、SINR、趨勢、版本比較</t>
  </si>
  <si>
    <t>test_run_id、metric、time_range</t>
  </si>
  <si>
    <t>Aggregated KPI / Raw Samples</t>
  </si>
  <si>
    <t>專案與產品權限</t>
  </si>
  <si>
    <t>避免讓 LLM 直接寫 SQL</t>
  </si>
  <si>
    <t>Graph Query Tool</t>
  </si>
  <si>
    <t>Neo4j</t>
  </si>
  <si>
    <t>產品關聯、Failure、Root Cause、Similar Case</t>
  </si>
  <si>
    <t>entity_id、relation、depth</t>
  </si>
  <si>
    <t>Nodes / Relations / Paths</t>
  </si>
  <si>
    <t>依來源與 ACL 過濾</t>
  </si>
  <si>
    <t>使用預先定義 Cypher Template</t>
  </si>
  <si>
    <t>Automation Status Tool</t>
  </si>
  <si>
    <t>查詢測試狀態與結果</t>
  </si>
  <si>
    <t>job_id、test_run_id</t>
  </si>
  <si>
    <t>Status / Result</t>
  </si>
  <si>
    <t>OpenClaw 權限</t>
  </si>
  <si>
    <t>低風險查詢</t>
  </si>
  <si>
    <t>Automation Execute Tool</t>
  </si>
  <si>
    <t>執行核准測試流程</t>
  </si>
  <si>
    <t>固定 operation + validated params</t>
  </si>
  <si>
    <t>Job ID</t>
  </si>
  <si>
    <t>高權限、需確認</t>
  </si>
  <si>
    <t>是</t>
  </si>
  <si>
    <t>不得讓 LLM 直接 SSH 或改 Config</t>
  </si>
  <si>
    <t>Compile-Time RAG + Agentic RAG 分階段導入 Roadmap</t>
  </si>
  <si>
    <t>Phase</t>
  </si>
  <si>
    <t>目標</t>
  </si>
  <si>
    <t>主要工作</t>
  </si>
  <si>
    <t>沿用 POC</t>
  </si>
  <si>
    <t>新增交付物</t>
  </si>
  <si>
    <t>驗收條件</t>
  </si>
  <si>
    <t>Phase 1</t>
  </si>
  <si>
    <t>完成正式 Compile-Time Pipeline</t>
  </si>
  <si>
    <t>File Type Detector、Document Intelligence、Knowledge Package、Metadata/ACL、Ontology、Entity Normalization、正式 Qdrant Index、TimescaleDB、CSIT Publish Sync</t>
  </si>
  <si>
    <t>FastAPI、Docker、Celery、MarkItDown、Neo4j、Qdrant</t>
  </si>
  <si>
    <t>Knowledge Package Schema、Ontology v1、Index Job、Error Retry、Publish Sync</t>
  </si>
  <si>
    <t>核准文件可穩定進入 Qdrant/Neo4j；失敗可重試；權限與來源可追溯</t>
  </si>
  <si>
    <t>資料模型、Metadata、Ontology需求、驗收</t>
  </si>
  <si>
    <t>平台、API、DB、Job、部署</t>
  </si>
  <si>
    <t>Schema、API、整合測試</t>
  </si>
  <si>
    <t>Phase 2</t>
  </si>
  <si>
    <t>完成可控版 Agentic RAG</t>
  </si>
  <si>
    <t>Intent Classifier、Fast/Agentic Path、Query Router、固定 Tool API、Context Builder、Citation、Audit Log</t>
  </si>
  <si>
    <t>現有 Knowledge QA / Orchestrator 概念</t>
  </si>
  <si>
    <t>五種 Tool、Router Rule、Citation Format、Query Log</t>
  </si>
  <si>
    <t>簡單問題走 Fast Path；複雜問題可跨來源；答案具引用與權限控制</t>
  </si>
  <si>
    <t>Prompt、Routing規則、AI驗收</t>
  </si>
  <si>
    <t>Tool API、Gateway、Audit</t>
  </si>
  <si>
    <t>端到端測試</t>
  </si>
  <si>
    <t>Phase 3</t>
  </si>
  <si>
    <t>增加多步規劃與證據驗證</t>
  </si>
  <si>
    <t>Query Planner、Multi-step Retrieval、Evidence Validator、Retry/Fallback、Answer Evaluator、Root Cause / Similar Case</t>
  </si>
  <si>
    <t>GraphRAG與多來源服務</t>
  </si>
  <si>
    <t>Query Plan Schema、Evidence Policy、Evaluation Dataset</t>
  </si>
  <si>
    <t>複雜問題可自動規劃；低信心會追問或標註不足；不引用未核准資料</t>
  </si>
  <si>
    <t>Planner、Evaluation、Capability設計</t>
  </si>
  <si>
    <t>執行框架、監控與效能</t>
  </si>
  <si>
    <t>測試案例與調校</t>
  </si>
  <si>
    <t>Phase 4</t>
  </si>
  <si>
    <t>進階智慧能力</t>
  </si>
  <si>
    <t>Multi-Agent、Predictive Analysis、Trend Detection、自動 Benchmark、補測建議</t>
  </si>
  <si>
    <t>Phase 1-3 基礎</t>
  </si>
  <si>
    <t>進階 Agent、預測模型、管理 Dashboard</t>
  </si>
  <si>
    <t>先有明確 KPI 與商業價值，再決定是否上線</t>
  </si>
  <si>
    <t>AI Capability與產品規格</t>
  </si>
  <si>
    <t>平台擴充與運維</t>
  </si>
  <si>
    <t>PoC與效益評估</t>
  </si>
  <si>
    <t>架構決策與驗收清單</t>
  </si>
  <si>
    <t>類別</t>
  </si>
  <si>
    <t>決策項目</t>
  </si>
  <si>
    <t>建議基準</t>
  </si>
  <si>
    <t>狀態</t>
  </si>
  <si>
    <t>Owner</t>
  </si>
  <si>
    <t>驗收方式</t>
  </si>
  <si>
    <t>Compile-Time</t>
  </si>
  <si>
    <t>MarkItDown 定位</t>
  </si>
  <si>
    <t>僅為 Text Converter，不作為所有格式唯一入口</t>
  </si>
  <si>
    <t>待確認</t>
  </si>
  <si>
    <t>圖片、表格、文圖混合分流測試</t>
  </si>
  <si>
    <t>Knowledge Package Schema</t>
  </si>
  <si>
    <t>統一 Metadata、Text、Table、Image、Entity、ACL、Source</t>
  </si>
  <si>
    <t>Schema Review + Sample JSON</t>
  </si>
  <si>
    <t>Ontology v1</t>
  </si>
  <si>
    <t>固定 Product/Firmware/TestRun/Failure/RootCause/Solution 等節點</t>
  </si>
  <si>
    <t>Graph Schema Review</t>
  </si>
  <si>
    <t>寫入策略</t>
  </si>
  <si>
    <t>Entity Normalize → Ontology Map → MERGE；禁止任意 CREATE</t>
  </si>
  <si>
    <t>重跑不產生重複節點</t>
  </si>
  <si>
    <t>正式向量庫</t>
  </si>
  <si>
    <t>Production 只保留 Qdrant；Metadata 支援 ACL/Version/Approval</t>
  </si>
  <si>
    <t>Filtered Retrieval Test</t>
  </si>
  <si>
    <t>正式資料邊界</t>
  </si>
  <si>
    <t>CSIT 為唯一 System of Record；Approved 後同步知識庫</t>
  </si>
  <si>
    <t>Publish Workflow Test</t>
  </si>
  <si>
    <t>Agentic RAG</t>
  </si>
  <si>
    <t>簡單問題直接 RAG；複雜問題才進 Planner</t>
  </si>
  <si>
    <t>分類測試集</t>
  </si>
  <si>
    <t>Tool 白名單</t>
  </si>
  <si>
    <t>Agent 只能呼叫固定 Tool，不得直接 SQL/Cypher/SSH</t>
  </si>
  <si>
    <t>Security Review</t>
  </si>
  <si>
    <t>Citation Policy</t>
  </si>
  <si>
    <t>所有正式答案提供文件、報告、Test Run 與時間範圍</t>
  </si>
  <si>
    <t>引用完整率</t>
  </si>
  <si>
    <t>Evidence Policy</t>
  </si>
  <si>
    <t>只使用有權限、Approved、未過期或明確標記的資料</t>
  </si>
  <si>
    <t>P3</t>
  </si>
  <si>
    <t>Conflict / Stale Data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</si>
</sst>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rlito"/>
    </font>
    <font>
      <b/>
      <sz val="16"/>
      <color rgb="FFFFFFFF"/>
      <name val="Carlito"/>
    </font>
    <font>
      <b/>
      <sz val="12"/>
      <color rgb="FFFFFFFF"/>
      <name val="Carlito"/>
    </font>
    <font>
      <b/>
      <sz val="11"/>
      <color rgb="FF1F1F1F"/>
      <name val="Carlito"/>
    </font>
    <font>
      <b/>
      <sz val="11"/>
      <color rgb="FF17365D"/>
      <name val="Carlito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1" applyNumberFormat="1" applyFont="1" applyFill="1" applyBorder="1" applyAlignment="1">
      <alignment vertical="top" wrapText="1"/>
    </xf>
    <xf numFmtId="0" fontId="4" fillId="4" borderId="0" xfId="1" applyNumberFormat="1" applyFont="1" applyFill="1" applyBorder="1" applyAlignment="1">
      <alignment horizontal="center" vertical="top" wrapText="1"/>
    </xf>
    <xf numFmtId="0" fontId="3" fillId="4" borderId="0" xfId="1" applyNumberFormat="1" applyFont="1" applyFill="1" applyBorder="1" applyAlignment="1">
      <alignment horizontal="center" vertical="top" wrapText="1"/>
    </xf>
    <xf numFmtId="0" fontId="1" fillId="2" borderId="0" xfId="1" applyNumberFormat="1" applyFont="1" applyFill="1" applyBorder="1" applyAlignment="1">
      <alignment horizontal="center" vertical="top" wrapText="1"/>
    </xf>
    <xf numFmtId="0" fontId="2" fillId="3" borderId="0" xfId="1" applyNumberFormat="1" applyFont="1" applyFill="1" applyBorder="1" applyAlignment="1">
      <alignment horizontal="left" vertical="top" wrapText="1"/>
    </xf>
  </cellXfs>
  <cellStyles count="2">
    <cellStyle name="Normal" xfId="1"/>
    <cellStyle name="一般" xfId="0" builtinId="0"/>
  </cellStyles>
  <dxfs count="8">
    <dxf>
      <fill>
        <patternFill patternType="solid">
          <bgColor rgb="FFFCE4D6"/>
        </patternFill>
      </fill>
    </dxf>
    <dxf>
      <fill>
        <patternFill patternType="solid">
          <bgColor rgb="FFD9EAF7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ill>
        <patternFill patternType="solid">
          <bgColor rgb="FFE4DFE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rchitectureChangesTable" displayName="ArchitectureChangesTable" ref="A3:G15">
  <tableColumns count="7">
    <tableColumn id="1" name="現有模組"/>
    <tableColumn id="2" name="目前狀態"/>
    <tableColumn id="3" name="是否保留"/>
    <tableColumn id="4" name="要新增／調整"/>
    <tableColumn id="5" name="新定位"/>
    <tableColumn id="6" name="優先度"/>
    <tableColumn id="7" name="主要負責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ileTimeTable" displayName="CompileTimeTable" ref="A3:H17">
  <tableColumns count="8">
    <tableColumn id="1" name="順序"/>
    <tableColumn id="2" name="模組"/>
    <tableColumn id="3" name="輸入"/>
    <tableColumn id="4" name="主要處理"/>
    <tableColumn id="5" name="輸出"/>
    <tableColumn id="6" name="目前 POC"/>
    <tableColumn id="7" name="需要補強"/>
    <tableColumn id="8" name="完成條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genticRAGTable" displayName="AgenticRAGTable" ref="A3:H14">
  <tableColumns count="8">
    <tableColumn id="1" name="順序"/>
    <tableColumn id="2" name="模組"/>
    <tableColumn id="3" name="功能"/>
    <tableColumn id="4" name="輸入"/>
    <tableColumn id="5" name="輸出"/>
    <tableColumn id="6" name="Fast Path"/>
    <tableColumn id="7" name="Agentic Path"/>
    <tableColumn id="8" name="正式版控制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olMappingTable" displayName="ToolMappingTable" ref="A3:H9">
  <tableColumns count="8">
    <tableColumn id="1" name="工具名稱"/>
    <tableColumn id="2" name="資料來源"/>
    <tableColumn id="3" name="問題類型"/>
    <tableColumn id="4" name="輸入參數"/>
    <tableColumn id="5" name="輸出"/>
    <tableColumn id="6" name="權限控制"/>
    <tableColumn id="7" name="是否可寫入"/>
    <tableColumn id="8" name="備註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oadmapTable" displayName="RoadmapTable" ref="A3:I7">
  <tableColumns count="9">
    <tableColumn id="1" name="Phase"/>
    <tableColumn id="2" name="目標"/>
    <tableColumn id="3" name="主要工作"/>
    <tableColumn id="4" name="沿用 POC"/>
    <tableColumn id="5" name="新增交付物"/>
    <tableColumn id="6" name="驗收條件"/>
    <tableColumn id="7" name="你"/>
    <tableColumn id="8" name="同事"/>
    <tableColumn id="9" name="共同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ecisionChecklistTable" displayName="DecisionChecklistTable" ref="A3:H13">
  <tableColumns count="8">
    <tableColumn id="1" name="類別"/>
    <tableColumn id="2" name="決策項目"/>
    <tableColumn id="3" name="建議基準"/>
    <tableColumn id="4" name="狀態"/>
    <tableColumn id="5" name="Owner"/>
    <tableColumn id="6" name="優先度"/>
    <tableColumn id="7" name="驗收方式"/>
    <tableColumn id="8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20" sqref="B20"/>
    </sheetView>
  </sheetViews>
  <sheetFormatPr defaultRowHeight="14"/>
  <cols>
    <col min="1" max="1" width="26.9140625" customWidth="1"/>
    <col min="2" max="2" width="29.5" customWidth="1"/>
    <col min="3" max="8" width="20" customWidth="1"/>
  </cols>
  <sheetData>
    <row r="1" spans="1:8" ht="26" customHeight="1">
      <c r="A1" s="4" t="s">
        <v>0</v>
      </c>
      <c r="B1" s="4"/>
      <c r="C1" s="4"/>
      <c r="D1" s="4"/>
      <c r="E1" s="4"/>
      <c r="F1" s="4"/>
      <c r="G1" s="4"/>
      <c r="H1" s="4"/>
    </row>
    <row r="2" spans="1:8" ht="10" customHeight="1">
      <c r="A2" s="1"/>
      <c r="B2" s="1"/>
      <c r="C2" s="1"/>
      <c r="D2" s="1"/>
      <c r="E2" s="1"/>
      <c r="F2" s="1"/>
      <c r="G2" s="1"/>
      <c r="H2" s="1"/>
    </row>
    <row r="3" spans="1:8" ht="20.5" customHeight="1">
      <c r="A3" s="5" t="s">
        <v>1</v>
      </c>
      <c r="B3" s="5"/>
      <c r="C3" s="5"/>
      <c r="D3" s="5"/>
      <c r="E3" s="5"/>
      <c r="F3" s="5"/>
      <c r="G3" s="5"/>
      <c r="H3" s="5"/>
    </row>
    <row r="4" spans="1:8" ht="18" customHeight="1">
      <c r="A4" s="3" t="s">
        <v>2</v>
      </c>
      <c r="B4" s="3" t="s">
        <v>3</v>
      </c>
      <c r="C4" s="1"/>
      <c r="D4" s="1"/>
      <c r="E4" s="1"/>
      <c r="F4" s="1"/>
      <c r="G4" s="1"/>
      <c r="H4" s="1"/>
    </row>
    <row r="5" spans="1:8" ht="44" customHeight="1">
      <c r="A5" s="1" t="s">
        <v>4</v>
      </c>
      <c r="B5" s="1" t="s">
        <v>5</v>
      </c>
      <c r="C5" s="1"/>
      <c r="D5" s="1"/>
      <c r="E5" s="1"/>
      <c r="F5" s="1"/>
      <c r="G5" s="1"/>
      <c r="H5" s="1"/>
    </row>
    <row r="6" spans="1:8" ht="38" customHeight="1">
      <c r="A6" s="1" t="s">
        <v>6</v>
      </c>
      <c r="B6" s="1" t="s">
        <v>7</v>
      </c>
      <c r="C6" s="1"/>
      <c r="D6" s="1"/>
      <c r="E6" s="1"/>
      <c r="F6" s="1"/>
      <c r="G6" s="1"/>
      <c r="H6" s="1"/>
    </row>
    <row r="7" spans="1:8" ht="44" customHeight="1">
      <c r="A7" s="1" t="s">
        <v>8</v>
      </c>
      <c r="B7" s="1" t="s">
        <v>9</v>
      </c>
      <c r="C7" s="1"/>
      <c r="D7" s="1"/>
      <c r="E7" s="1"/>
      <c r="F7" s="1"/>
      <c r="G7" s="1"/>
      <c r="H7" s="1"/>
    </row>
    <row r="8" spans="1:8" ht="61" customHeight="1">
      <c r="A8" s="1" t="s">
        <v>10</v>
      </c>
      <c r="B8" s="1" t="s">
        <v>11</v>
      </c>
      <c r="C8" s="1"/>
      <c r="D8" s="1"/>
      <c r="E8" s="1"/>
      <c r="F8" s="1"/>
      <c r="G8" s="1"/>
      <c r="H8" s="1"/>
    </row>
    <row r="9" spans="1:8" ht="52.75" customHeight="1">
      <c r="A9" s="1" t="s">
        <v>12</v>
      </c>
      <c r="B9" s="1" t="s">
        <v>13</v>
      </c>
      <c r="C9" s="1"/>
      <c r="D9" s="1"/>
      <c r="E9" s="1"/>
      <c r="F9" s="1"/>
      <c r="G9" s="1"/>
      <c r="H9" s="1"/>
    </row>
    <row r="10" spans="1:8" ht="10" customHeight="1">
      <c r="A10" s="1"/>
      <c r="B10" s="1"/>
      <c r="C10" s="1"/>
      <c r="D10" s="1"/>
      <c r="E10" s="1"/>
      <c r="F10" s="1"/>
      <c r="G10" s="1"/>
      <c r="H10" s="1"/>
    </row>
    <row r="11" spans="1:8" ht="21.5" customHeight="1">
      <c r="A11" s="5" t="s">
        <v>14</v>
      </c>
      <c r="B11" s="5"/>
      <c r="C11" s="5"/>
      <c r="D11" s="5"/>
      <c r="E11" s="5"/>
      <c r="F11" s="5"/>
      <c r="G11" s="5"/>
      <c r="H11" s="5"/>
    </row>
    <row r="12" spans="1:8" ht="17.649999999999999" customHeight="1">
      <c r="A12" s="3" t="s">
        <v>15</v>
      </c>
      <c r="B12" s="3" t="s">
        <v>16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21</v>
      </c>
      <c r="H12" s="3" t="s">
        <v>22</v>
      </c>
    </row>
    <row r="13" spans="1:8" ht="26.4" customHeight="1">
      <c r="A13" s="1" t="s">
        <v>23</v>
      </c>
      <c r="B13" s="1" t="s">
        <v>24</v>
      </c>
      <c r="C13" s="1" t="s">
        <v>25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</row>
  </sheetData>
  <mergeCells count="3">
    <mergeCell ref="A1:H1"/>
    <mergeCell ref="A3:H3"/>
    <mergeCell ref="A11:H1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D19" sqref="D19"/>
    </sheetView>
  </sheetViews>
  <sheetFormatPr defaultRowHeight="14"/>
  <cols>
    <col min="1" max="1" width="24" customWidth="1"/>
    <col min="2" max="2" width="20" customWidth="1"/>
    <col min="3" max="3" width="16" customWidth="1"/>
    <col min="4" max="4" width="57.1640625" customWidth="1"/>
    <col min="5" max="5" width="39.08203125" customWidth="1"/>
    <col min="6" max="6" width="12" customWidth="1"/>
    <col min="7" max="7" width="18" customWidth="1"/>
  </cols>
  <sheetData>
    <row r="1" spans="1:7" ht="27.5" customHeight="1">
      <c r="A1" s="4" t="s">
        <v>31</v>
      </c>
      <c r="B1" s="4"/>
      <c r="C1" s="4"/>
      <c r="D1" s="4"/>
      <c r="E1" s="4"/>
      <c r="F1" s="4"/>
      <c r="G1" s="4"/>
    </row>
    <row r="2" spans="1:7" ht="10" customHeight="1">
      <c r="A2" s="1"/>
      <c r="B2" s="1"/>
      <c r="C2" s="1"/>
      <c r="D2" s="1"/>
      <c r="E2" s="1"/>
      <c r="F2" s="1"/>
      <c r="G2" s="1"/>
    </row>
    <row r="3" spans="1:7" ht="17" customHeight="1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</row>
    <row r="4" spans="1:7" ht="17" customHeight="1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</row>
    <row r="5" spans="1:7" ht="17" customHeight="1">
      <c r="A5" s="1" t="s">
        <v>46</v>
      </c>
      <c r="B5" s="1" t="s">
        <v>40</v>
      </c>
      <c r="C5" s="1" t="s">
        <v>41</v>
      </c>
      <c r="D5" s="1" t="s">
        <v>47</v>
      </c>
      <c r="E5" s="1" t="s">
        <v>48</v>
      </c>
      <c r="F5" s="1" t="s">
        <v>44</v>
      </c>
      <c r="G5" s="1" t="s">
        <v>45</v>
      </c>
    </row>
    <row r="6" spans="1:7" ht="17" customHeight="1">
      <c r="A6" s="1" t="s">
        <v>49</v>
      </c>
      <c r="B6" s="1" t="s">
        <v>40</v>
      </c>
      <c r="C6" s="1" t="s">
        <v>50</v>
      </c>
      <c r="D6" s="1" t="s">
        <v>51</v>
      </c>
      <c r="E6" s="1" t="s">
        <v>52</v>
      </c>
      <c r="F6" s="1" t="s">
        <v>44</v>
      </c>
      <c r="G6" s="1" t="s">
        <v>53</v>
      </c>
    </row>
    <row r="7" spans="1:7" ht="17" customHeight="1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44</v>
      </c>
      <c r="G7" s="1" t="s">
        <v>59</v>
      </c>
    </row>
    <row r="8" spans="1:7" ht="17" customHeight="1">
      <c r="A8" s="1" t="s">
        <v>60</v>
      </c>
      <c r="B8" s="1" t="s">
        <v>40</v>
      </c>
      <c r="C8" s="1" t="s">
        <v>61</v>
      </c>
      <c r="D8" s="1" t="s">
        <v>62</v>
      </c>
      <c r="E8" s="1" t="s">
        <v>63</v>
      </c>
      <c r="F8" s="1" t="s">
        <v>44</v>
      </c>
      <c r="G8" s="1" t="s">
        <v>53</v>
      </c>
    </row>
    <row r="9" spans="1:7" ht="17" customHeight="1">
      <c r="A9" s="1" t="s">
        <v>64</v>
      </c>
      <c r="B9" s="1" t="s">
        <v>40</v>
      </c>
      <c r="C9" s="1" t="s">
        <v>65</v>
      </c>
      <c r="D9" s="1" t="s">
        <v>66</v>
      </c>
      <c r="E9" s="1" t="s">
        <v>67</v>
      </c>
      <c r="F9" s="1" t="s">
        <v>44</v>
      </c>
      <c r="G9" s="1" t="s">
        <v>45</v>
      </c>
    </row>
    <row r="10" spans="1:7" ht="17" customHeight="1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44</v>
      </c>
      <c r="G10" s="1" t="s">
        <v>53</v>
      </c>
    </row>
    <row r="11" spans="1:7" ht="17" customHeight="1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44</v>
      </c>
      <c r="G11" s="1" t="s">
        <v>53</v>
      </c>
    </row>
    <row r="12" spans="1:7" ht="17" customHeight="1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</row>
    <row r="13" spans="1:7" ht="17" customHeight="1">
      <c r="A13" s="1" t="s">
        <v>85</v>
      </c>
      <c r="B13" s="1" t="s">
        <v>79</v>
      </c>
      <c r="C13" s="1" t="s">
        <v>86</v>
      </c>
      <c r="D13" s="1" t="s">
        <v>87</v>
      </c>
      <c r="E13" s="1" t="s">
        <v>88</v>
      </c>
      <c r="F13" s="1" t="s">
        <v>83</v>
      </c>
      <c r="G13" s="1" t="s">
        <v>45</v>
      </c>
    </row>
    <row r="14" spans="1:7" ht="17" customHeight="1">
      <c r="A14" s="1" t="s">
        <v>89</v>
      </c>
      <c r="B14" s="1" t="s">
        <v>79</v>
      </c>
      <c r="C14" s="1" t="s">
        <v>90</v>
      </c>
      <c r="D14" s="1" t="s">
        <v>91</v>
      </c>
      <c r="E14" s="1" t="s">
        <v>92</v>
      </c>
      <c r="F14" s="1" t="s">
        <v>83</v>
      </c>
      <c r="G14" s="1" t="s">
        <v>93</v>
      </c>
    </row>
    <row r="15" spans="1:7" ht="17" customHeight="1">
      <c r="A15" s="1" t="s">
        <v>94</v>
      </c>
      <c r="B15" s="1" t="s">
        <v>95</v>
      </c>
      <c r="C15" s="1" t="s">
        <v>96</v>
      </c>
      <c r="D15" s="1" t="s">
        <v>97</v>
      </c>
      <c r="E15" s="1" t="s">
        <v>98</v>
      </c>
      <c r="F15" s="1" t="s">
        <v>83</v>
      </c>
      <c r="G15" s="1" t="s">
        <v>84</v>
      </c>
    </row>
  </sheetData>
  <mergeCells count="1">
    <mergeCell ref="A1:G1"/>
  </mergeCells>
  <phoneticPr fontId="6" type="noConversion"/>
  <conditionalFormatting sqref="F4:F15">
    <cfRule type="expression" dxfId="7" priority="1">
      <formula>F4="P1"</formula>
    </cfRule>
    <cfRule type="expression" dxfId="6" priority="2">
      <formula>F4="P2"</formula>
    </cfRule>
    <cfRule type="expression" dxfId="5" priority="3">
      <formula>F4="P3"</formula>
    </cfRule>
    <cfRule type="expression" dxfId="4" priority="4">
      <formula>F4="P4"</formula>
    </cfRule>
  </conditionalFormatting>
  <dataValidations count="1">
    <dataValidation type="list" sqref="F4:F15">
      <formula1>"P1,P2,P3,P4"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23" sqref="B23"/>
    </sheetView>
  </sheetViews>
  <sheetFormatPr defaultRowHeight="14"/>
  <cols>
    <col min="1" max="1" width="8" customWidth="1"/>
    <col min="2" max="2" width="24" customWidth="1"/>
    <col min="3" max="3" width="26" customWidth="1"/>
    <col min="4" max="4" width="40" customWidth="1"/>
    <col min="5" max="5" width="24" customWidth="1"/>
    <col min="6" max="6" width="18" customWidth="1"/>
    <col min="7" max="7" width="38" customWidth="1"/>
    <col min="8" max="8" width="34" customWidth="1"/>
  </cols>
  <sheetData>
    <row r="1" spans="1:8" ht="29" customHeight="1">
      <c r="A1" s="4" t="s">
        <v>99</v>
      </c>
      <c r="B1" s="4"/>
      <c r="C1" s="4"/>
      <c r="D1" s="4"/>
      <c r="E1" s="4"/>
      <c r="F1" s="4"/>
      <c r="G1" s="4"/>
      <c r="H1" s="4"/>
    </row>
    <row r="2" spans="1:8" ht="10" customHeight="1">
      <c r="A2" s="1"/>
      <c r="B2" s="1"/>
      <c r="C2" s="1"/>
      <c r="D2" s="1"/>
      <c r="E2" s="1"/>
      <c r="F2" s="1"/>
      <c r="G2" s="1"/>
      <c r="H2" s="1"/>
    </row>
    <row r="3" spans="1:8" ht="17" customHeight="1">
      <c r="A3" s="3" t="s">
        <v>100</v>
      </c>
      <c r="B3" s="3" t="s">
        <v>101</v>
      </c>
      <c r="C3" s="3" t="s">
        <v>102</v>
      </c>
      <c r="D3" s="3" t="s">
        <v>103</v>
      </c>
      <c r="E3" s="3" t="s">
        <v>104</v>
      </c>
      <c r="F3" s="3" t="s">
        <v>105</v>
      </c>
      <c r="G3" s="3" t="s">
        <v>106</v>
      </c>
      <c r="H3" s="3" t="s">
        <v>107</v>
      </c>
    </row>
    <row r="4" spans="1:8" ht="17" customHeight="1">
      <c r="A4" s="1">
        <v>1</v>
      </c>
      <c r="B4" s="1" t="s">
        <v>108</v>
      </c>
      <c r="C4" s="1" t="s">
        <v>109</v>
      </c>
      <c r="D4" s="1" t="s">
        <v>110</v>
      </c>
      <c r="E4" s="1" t="s">
        <v>111</v>
      </c>
      <c r="F4" s="1" t="s">
        <v>112</v>
      </c>
      <c r="G4" s="1" t="s">
        <v>113</v>
      </c>
      <c r="H4" s="1" t="s">
        <v>114</v>
      </c>
    </row>
    <row r="5" spans="1:8" ht="17" customHeight="1">
      <c r="A5" s="1">
        <v>2</v>
      </c>
      <c r="B5" s="1" t="s">
        <v>115</v>
      </c>
      <c r="C5" s="1" t="s">
        <v>111</v>
      </c>
      <c r="D5" s="1" t="s">
        <v>116</v>
      </c>
      <c r="E5" s="1" t="s">
        <v>117</v>
      </c>
      <c r="F5" s="1" t="s">
        <v>118</v>
      </c>
      <c r="G5" s="1" t="s">
        <v>119</v>
      </c>
      <c r="H5" s="1" t="s">
        <v>120</v>
      </c>
    </row>
    <row r="6" spans="1:8" ht="17" customHeight="1">
      <c r="A6" s="1">
        <v>3</v>
      </c>
      <c r="B6" s="1" t="s">
        <v>121</v>
      </c>
      <c r="C6" s="1" t="s">
        <v>122</v>
      </c>
      <c r="D6" s="1" t="s">
        <v>123</v>
      </c>
      <c r="E6" s="1" t="s">
        <v>124</v>
      </c>
      <c r="F6" s="1" t="s">
        <v>95</v>
      </c>
      <c r="G6" s="1" t="s">
        <v>125</v>
      </c>
      <c r="H6" s="1" t="s">
        <v>126</v>
      </c>
    </row>
    <row r="7" spans="1:8" ht="17" customHeight="1">
      <c r="A7" s="1">
        <v>4</v>
      </c>
      <c r="B7" s="1" t="s">
        <v>127</v>
      </c>
      <c r="C7" s="1" t="s">
        <v>128</v>
      </c>
      <c r="D7" s="1" t="s">
        <v>129</v>
      </c>
      <c r="E7" s="1" t="s">
        <v>130</v>
      </c>
      <c r="F7" s="1" t="s">
        <v>118</v>
      </c>
      <c r="G7" s="1" t="s">
        <v>131</v>
      </c>
      <c r="H7" s="1" t="s">
        <v>132</v>
      </c>
    </row>
    <row r="8" spans="1:8" ht="17" customHeight="1">
      <c r="A8" s="1">
        <v>5</v>
      </c>
      <c r="B8" s="1" t="s">
        <v>133</v>
      </c>
      <c r="C8" s="1" t="s">
        <v>134</v>
      </c>
      <c r="D8" s="1" t="s">
        <v>135</v>
      </c>
      <c r="E8" s="1" t="s">
        <v>136</v>
      </c>
      <c r="F8" s="1" t="s">
        <v>118</v>
      </c>
      <c r="G8" s="1" t="s">
        <v>137</v>
      </c>
      <c r="H8" s="1" t="s">
        <v>138</v>
      </c>
    </row>
    <row r="9" spans="1:8" ht="17" customHeight="1">
      <c r="A9" s="1">
        <v>6</v>
      </c>
      <c r="B9" s="1" t="s">
        <v>17</v>
      </c>
      <c r="C9" s="1" t="s">
        <v>139</v>
      </c>
      <c r="D9" s="1" t="s">
        <v>140</v>
      </c>
      <c r="E9" s="1" t="s">
        <v>141</v>
      </c>
      <c r="F9" s="1" t="s">
        <v>142</v>
      </c>
      <c r="G9" s="1" t="s">
        <v>143</v>
      </c>
      <c r="H9" s="1" t="s">
        <v>144</v>
      </c>
    </row>
    <row r="10" spans="1:8" ht="17" customHeight="1">
      <c r="A10" s="1">
        <v>7</v>
      </c>
      <c r="B10" s="1" t="s">
        <v>145</v>
      </c>
      <c r="C10" s="1" t="s">
        <v>17</v>
      </c>
      <c r="D10" s="1" t="s">
        <v>146</v>
      </c>
      <c r="E10" s="1" t="s">
        <v>147</v>
      </c>
      <c r="F10" s="1" t="s">
        <v>118</v>
      </c>
      <c r="G10" s="1" t="s">
        <v>148</v>
      </c>
      <c r="H10" s="1" t="s">
        <v>149</v>
      </c>
    </row>
    <row r="11" spans="1:8" ht="17" customHeight="1">
      <c r="A11" s="1">
        <v>8</v>
      </c>
      <c r="B11" s="1" t="s">
        <v>150</v>
      </c>
      <c r="C11" s="1" t="s">
        <v>124</v>
      </c>
      <c r="D11" s="1" t="s">
        <v>151</v>
      </c>
      <c r="E11" s="1" t="s">
        <v>152</v>
      </c>
      <c r="F11" s="1" t="s">
        <v>153</v>
      </c>
      <c r="G11" s="1" t="s">
        <v>154</v>
      </c>
      <c r="H11" s="1" t="s">
        <v>155</v>
      </c>
    </row>
    <row r="12" spans="1:8" ht="17" customHeight="1">
      <c r="A12" s="1">
        <v>9</v>
      </c>
      <c r="B12" s="1" t="s">
        <v>156</v>
      </c>
      <c r="C12" s="1" t="s">
        <v>17</v>
      </c>
      <c r="D12" s="1" t="s">
        <v>157</v>
      </c>
      <c r="E12" s="1" t="s">
        <v>158</v>
      </c>
      <c r="F12" s="1" t="s">
        <v>159</v>
      </c>
      <c r="G12" s="1" t="s">
        <v>160</v>
      </c>
      <c r="H12" s="1" t="s">
        <v>161</v>
      </c>
    </row>
    <row r="13" spans="1:8" ht="17" customHeight="1">
      <c r="A13" s="1">
        <v>10</v>
      </c>
      <c r="B13" s="1" t="s">
        <v>162</v>
      </c>
      <c r="C13" s="1" t="s">
        <v>158</v>
      </c>
      <c r="D13" s="1" t="s">
        <v>163</v>
      </c>
      <c r="E13" s="1" t="s">
        <v>164</v>
      </c>
      <c r="F13" s="1" t="s">
        <v>165</v>
      </c>
      <c r="G13" s="1" t="s">
        <v>166</v>
      </c>
      <c r="H13" s="1" t="s">
        <v>167</v>
      </c>
    </row>
    <row r="14" spans="1:8" ht="17" customHeight="1">
      <c r="A14" s="1">
        <v>11</v>
      </c>
      <c r="B14" s="1" t="s">
        <v>168</v>
      </c>
      <c r="C14" s="1" t="s">
        <v>164</v>
      </c>
      <c r="D14" s="1" t="s">
        <v>169</v>
      </c>
      <c r="E14" s="1" t="s">
        <v>170</v>
      </c>
      <c r="F14" s="1" t="s">
        <v>142</v>
      </c>
      <c r="G14" s="1" t="s">
        <v>171</v>
      </c>
      <c r="H14" s="1" t="s">
        <v>172</v>
      </c>
    </row>
    <row r="15" spans="1:8" ht="17" customHeight="1">
      <c r="A15" s="1">
        <v>12</v>
      </c>
      <c r="B15" s="1" t="s">
        <v>173</v>
      </c>
      <c r="C15" s="1" t="s">
        <v>174</v>
      </c>
      <c r="D15" s="1" t="s">
        <v>175</v>
      </c>
      <c r="E15" s="1" t="s">
        <v>176</v>
      </c>
      <c r="F15" s="1" t="s">
        <v>95</v>
      </c>
      <c r="G15" s="1" t="s">
        <v>177</v>
      </c>
      <c r="H15" s="1" t="s">
        <v>178</v>
      </c>
    </row>
    <row r="16" spans="1:8" ht="17" customHeight="1">
      <c r="A16" s="1">
        <v>13</v>
      </c>
      <c r="B16" s="1" t="s">
        <v>179</v>
      </c>
      <c r="C16" s="1" t="s">
        <v>170</v>
      </c>
      <c r="D16" s="1" t="s">
        <v>180</v>
      </c>
      <c r="E16" s="1" t="s">
        <v>181</v>
      </c>
      <c r="F16" s="1" t="s">
        <v>182</v>
      </c>
      <c r="G16" s="1" t="s">
        <v>183</v>
      </c>
      <c r="H16" s="1" t="s">
        <v>184</v>
      </c>
    </row>
    <row r="17" spans="1:8" ht="17" customHeight="1">
      <c r="A17" s="1">
        <v>14</v>
      </c>
      <c r="B17" s="1" t="s">
        <v>185</v>
      </c>
      <c r="C17" s="1" t="s">
        <v>186</v>
      </c>
      <c r="D17" s="1" t="s">
        <v>187</v>
      </c>
      <c r="E17" s="1" t="s">
        <v>188</v>
      </c>
      <c r="F17" s="1" t="s">
        <v>118</v>
      </c>
      <c r="G17" s="1" t="s">
        <v>189</v>
      </c>
      <c r="H17" s="1" t="s">
        <v>190</v>
      </c>
    </row>
  </sheetData>
  <mergeCells count="1">
    <mergeCell ref="A1:H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20" sqref="C20"/>
    </sheetView>
  </sheetViews>
  <sheetFormatPr defaultRowHeight="14"/>
  <cols>
    <col min="1" max="1" width="8" customWidth="1"/>
    <col min="2" max="2" width="24" customWidth="1"/>
    <col min="3" max="3" width="38" customWidth="1"/>
    <col min="4" max="4" width="25" customWidth="1"/>
    <col min="5" max="5" width="26" customWidth="1"/>
    <col min="6" max="6" width="24" customWidth="1"/>
    <col min="7" max="7" width="26" customWidth="1"/>
    <col min="8" max="8" width="42" customWidth="1"/>
  </cols>
  <sheetData>
    <row r="1" spans="1:8" ht="27" customHeight="1">
      <c r="A1" s="4" t="s">
        <v>191</v>
      </c>
      <c r="B1" s="4"/>
      <c r="C1" s="4"/>
      <c r="D1" s="4"/>
      <c r="E1" s="4"/>
      <c r="F1" s="4"/>
      <c r="G1" s="4"/>
      <c r="H1" s="4"/>
    </row>
    <row r="2" spans="1:8" ht="10" customHeight="1">
      <c r="A2" s="1"/>
      <c r="B2" s="1"/>
      <c r="C2" s="1"/>
      <c r="D2" s="1"/>
      <c r="E2" s="1"/>
      <c r="F2" s="1"/>
      <c r="G2" s="1"/>
      <c r="H2" s="1"/>
    </row>
    <row r="3" spans="1:8" ht="17" customHeight="1">
      <c r="A3" s="3" t="s">
        <v>100</v>
      </c>
      <c r="B3" s="3" t="s">
        <v>101</v>
      </c>
      <c r="C3" s="3" t="s">
        <v>192</v>
      </c>
      <c r="D3" s="3" t="s">
        <v>102</v>
      </c>
      <c r="E3" s="3" t="s">
        <v>104</v>
      </c>
      <c r="F3" s="3" t="s">
        <v>193</v>
      </c>
      <c r="G3" s="3" t="s">
        <v>194</v>
      </c>
      <c r="H3" s="3" t="s">
        <v>195</v>
      </c>
    </row>
    <row r="4" spans="1:8" ht="17" customHeight="1">
      <c r="A4" s="1">
        <v>1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200</v>
      </c>
      <c r="G4" s="1" t="s">
        <v>200</v>
      </c>
      <c r="H4" s="1" t="s">
        <v>201</v>
      </c>
    </row>
    <row r="5" spans="1:8" ht="17" customHeight="1">
      <c r="A5" s="1">
        <v>2</v>
      </c>
      <c r="B5" s="1" t="s">
        <v>202</v>
      </c>
      <c r="C5" s="1" t="s">
        <v>203</v>
      </c>
      <c r="D5" s="1" t="s">
        <v>199</v>
      </c>
      <c r="E5" s="1" t="s">
        <v>204</v>
      </c>
      <c r="F5" s="1" t="s">
        <v>205</v>
      </c>
      <c r="G5" s="1" t="s">
        <v>206</v>
      </c>
      <c r="H5" s="1" t="s">
        <v>207</v>
      </c>
    </row>
    <row r="6" spans="1:8" ht="17" customHeight="1">
      <c r="A6" s="1">
        <v>3</v>
      </c>
      <c r="B6" s="1" t="s">
        <v>208</v>
      </c>
      <c r="C6" s="1" t="s">
        <v>209</v>
      </c>
      <c r="D6" s="1" t="s">
        <v>210</v>
      </c>
      <c r="E6" s="1" t="s">
        <v>211</v>
      </c>
      <c r="F6" s="1" t="s">
        <v>212</v>
      </c>
      <c r="G6" s="1" t="s">
        <v>213</v>
      </c>
      <c r="H6" s="1" t="s">
        <v>214</v>
      </c>
    </row>
    <row r="7" spans="1:8" ht="17" customHeight="1">
      <c r="A7" s="1">
        <v>4</v>
      </c>
      <c r="B7" s="1" t="s">
        <v>215</v>
      </c>
      <c r="C7" s="1" t="s">
        <v>216</v>
      </c>
      <c r="D7" s="1" t="s">
        <v>211</v>
      </c>
      <c r="E7" s="1" t="s">
        <v>217</v>
      </c>
      <c r="F7" s="1" t="s">
        <v>218</v>
      </c>
      <c r="G7" s="1" t="s">
        <v>219</v>
      </c>
      <c r="H7" s="1" t="s">
        <v>220</v>
      </c>
    </row>
    <row r="8" spans="1:8" ht="17" customHeight="1">
      <c r="A8" s="1">
        <v>5</v>
      </c>
      <c r="B8" s="1" t="s">
        <v>221</v>
      </c>
      <c r="C8" s="1" t="s">
        <v>222</v>
      </c>
      <c r="D8" s="1" t="s">
        <v>217</v>
      </c>
      <c r="E8" s="1" t="s">
        <v>223</v>
      </c>
      <c r="F8" s="1" t="s">
        <v>224</v>
      </c>
      <c r="G8" s="1" t="s">
        <v>225</v>
      </c>
      <c r="H8" s="1" t="s">
        <v>226</v>
      </c>
    </row>
    <row r="9" spans="1:8" ht="17" customHeight="1">
      <c r="A9" s="1">
        <v>6</v>
      </c>
      <c r="B9" s="1" t="s">
        <v>227</v>
      </c>
      <c r="C9" s="1" t="s">
        <v>228</v>
      </c>
      <c r="D9" s="1" t="s">
        <v>223</v>
      </c>
      <c r="E9" s="1" t="s">
        <v>229</v>
      </c>
      <c r="F9" s="1" t="s">
        <v>230</v>
      </c>
      <c r="G9" s="1" t="s">
        <v>231</v>
      </c>
      <c r="H9" s="1" t="s">
        <v>232</v>
      </c>
    </row>
    <row r="10" spans="1:8" ht="17" customHeight="1">
      <c r="A10" s="1">
        <v>7</v>
      </c>
      <c r="B10" s="1" t="s">
        <v>233</v>
      </c>
      <c r="C10" s="1" t="s">
        <v>234</v>
      </c>
      <c r="D10" s="1" t="s">
        <v>229</v>
      </c>
      <c r="E10" s="1" t="s">
        <v>235</v>
      </c>
      <c r="F10" s="1" t="s">
        <v>236</v>
      </c>
      <c r="G10" s="1" t="s">
        <v>237</v>
      </c>
      <c r="H10" s="1" t="s">
        <v>238</v>
      </c>
    </row>
    <row r="11" spans="1:8" ht="17" customHeight="1">
      <c r="A11" s="1">
        <v>8</v>
      </c>
      <c r="B11" s="1" t="s">
        <v>239</v>
      </c>
      <c r="C11" s="1" t="s">
        <v>240</v>
      </c>
      <c r="D11" s="1" t="s">
        <v>235</v>
      </c>
      <c r="E11" s="1" t="s">
        <v>241</v>
      </c>
      <c r="F11" s="1" t="s">
        <v>200</v>
      </c>
      <c r="G11" s="1" t="s">
        <v>200</v>
      </c>
      <c r="H11" s="1" t="s">
        <v>242</v>
      </c>
    </row>
    <row r="12" spans="1:8" ht="17" customHeight="1">
      <c r="A12" s="1">
        <v>9</v>
      </c>
      <c r="B12" s="1" t="s">
        <v>243</v>
      </c>
      <c r="C12" s="1" t="s">
        <v>244</v>
      </c>
      <c r="D12" s="1" t="s">
        <v>245</v>
      </c>
      <c r="E12" s="1" t="s">
        <v>246</v>
      </c>
      <c r="F12" s="1" t="s">
        <v>200</v>
      </c>
      <c r="G12" s="1" t="s">
        <v>200</v>
      </c>
      <c r="H12" s="1" t="s">
        <v>247</v>
      </c>
    </row>
    <row r="13" spans="1:8" ht="17" customHeight="1">
      <c r="A13" s="1">
        <v>10</v>
      </c>
      <c r="B13" s="1" t="s">
        <v>248</v>
      </c>
      <c r="C13" s="1" t="s">
        <v>249</v>
      </c>
      <c r="D13" s="1" t="s">
        <v>246</v>
      </c>
      <c r="E13" s="1" t="s">
        <v>250</v>
      </c>
      <c r="F13" s="1" t="s">
        <v>251</v>
      </c>
      <c r="G13" s="1" t="s">
        <v>200</v>
      </c>
      <c r="H13" s="1" t="s">
        <v>252</v>
      </c>
    </row>
    <row r="14" spans="1:8" ht="17" customHeight="1">
      <c r="A14" s="1">
        <v>11</v>
      </c>
      <c r="B14" s="1" t="s">
        <v>253</v>
      </c>
      <c r="C14" s="1" t="s">
        <v>254</v>
      </c>
      <c r="D14" s="1" t="s">
        <v>255</v>
      </c>
      <c r="E14" s="1" t="s">
        <v>256</v>
      </c>
      <c r="F14" s="1" t="s">
        <v>200</v>
      </c>
      <c r="G14" s="1" t="s">
        <v>200</v>
      </c>
      <c r="H14" s="1" t="s">
        <v>257</v>
      </c>
    </row>
  </sheetData>
  <mergeCells count="1">
    <mergeCell ref="A1:H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16" sqref="B16"/>
    </sheetView>
  </sheetViews>
  <sheetFormatPr defaultRowHeight="14"/>
  <cols>
    <col min="1" max="2" width="26" customWidth="1"/>
    <col min="3" max="3" width="34" customWidth="1"/>
    <col min="4" max="4" width="38" customWidth="1"/>
    <col min="5" max="5" width="30" customWidth="1"/>
    <col min="6" max="6" width="28" customWidth="1"/>
    <col min="7" max="7" width="16" customWidth="1"/>
    <col min="8" max="8" width="38" customWidth="1"/>
  </cols>
  <sheetData>
    <row r="1" spans="1:8" ht="26" customHeight="1">
      <c r="A1" s="4" t="s">
        <v>258</v>
      </c>
      <c r="B1" s="4"/>
      <c r="C1" s="4"/>
      <c r="D1" s="4"/>
      <c r="E1" s="4"/>
      <c r="F1" s="4"/>
      <c r="G1" s="4"/>
      <c r="H1" s="4"/>
    </row>
    <row r="2" spans="1:8" ht="10" customHeight="1">
      <c r="A2" s="1"/>
      <c r="B2" s="1"/>
      <c r="C2" s="1"/>
      <c r="D2" s="1"/>
      <c r="E2" s="1"/>
      <c r="F2" s="1"/>
      <c r="G2" s="1"/>
      <c r="H2" s="1"/>
    </row>
    <row r="3" spans="1:8" ht="17" customHeight="1">
      <c r="A3" s="3" t="s">
        <v>259</v>
      </c>
      <c r="B3" s="3" t="s">
        <v>260</v>
      </c>
      <c r="C3" s="3" t="s">
        <v>261</v>
      </c>
      <c r="D3" s="3" t="s">
        <v>262</v>
      </c>
      <c r="E3" s="3" t="s">
        <v>104</v>
      </c>
      <c r="F3" s="3" t="s">
        <v>263</v>
      </c>
      <c r="G3" s="3" t="s">
        <v>264</v>
      </c>
      <c r="H3" s="3" t="s">
        <v>265</v>
      </c>
    </row>
    <row r="4" spans="1:8" ht="17" customHeight="1">
      <c r="A4" s="1" t="s">
        <v>266</v>
      </c>
      <c r="B4" s="1" t="s">
        <v>267</v>
      </c>
      <c r="C4" s="1" t="s">
        <v>268</v>
      </c>
      <c r="D4" s="1" t="s">
        <v>269</v>
      </c>
      <c r="E4" s="1" t="s">
        <v>270</v>
      </c>
      <c r="F4" s="1" t="s">
        <v>271</v>
      </c>
      <c r="G4" s="1" t="s">
        <v>272</v>
      </c>
      <c r="H4" s="1" t="s">
        <v>273</v>
      </c>
    </row>
    <row r="5" spans="1:8" ht="17" customHeight="1">
      <c r="A5" s="1" t="s">
        <v>274</v>
      </c>
      <c r="B5" s="1" t="s">
        <v>275</v>
      </c>
      <c r="C5" s="1" t="s">
        <v>276</v>
      </c>
      <c r="D5" s="1" t="s">
        <v>277</v>
      </c>
      <c r="E5" s="1" t="s">
        <v>278</v>
      </c>
      <c r="F5" s="1" t="s">
        <v>279</v>
      </c>
      <c r="G5" s="1" t="s">
        <v>272</v>
      </c>
      <c r="H5" s="1" t="s">
        <v>280</v>
      </c>
    </row>
    <row r="6" spans="1:8" ht="17" customHeight="1">
      <c r="A6" s="1" t="s">
        <v>281</v>
      </c>
      <c r="B6" s="1" t="s">
        <v>73</v>
      </c>
      <c r="C6" s="1" t="s">
        <v>282</v>
      </c>
      <c r="D6" s="1" t="s">
        <v>283</v>
      </c>
      <c r="E6" s="1" t="s">
        <v>284</v>
      </c>
      <c r="F6" s="1" t="s">
        <v>285</v>
      </c>
      <c r="G6" s="1" t="s">
        <v>272</v>
      </c>
      <c r="H6" s="1" t="s">
        <v>286</v>
      </c>
    </row>
    <row r="7" spans="1:8" ht="17" customHeight="1">
      <c r="A7" s="1" t="s">
        <v>287</v>
      </c>
      <c r="B7" s="1" t="s">
        <v>288</v>
      </c>
      <c r="C7" s="1" t="s">
        <v>289</v>
      </c>
      <c r="D7" s="1" t="s">
        <v>290</v>
      </c>
      <c r="E7" s="1" t="s">
        <v>291</v>
      </c>
      <c r="F7" s="1" t="s">
        <v>292</v>
      </c>
      <c r="G7" s="1" t="s">
        <v>272</v>
      </c>
      <c r="H7" s="1" t="s">
        <v>293</v>
      </c>
    </row>
    <row r="8" spans="1:8" ht="17" customHeight="1">
      <c r="A8" s="1" t="s">
        <v>294</v>
      </c>
      <c r="B8" s="1" t="s">
        <v>94</v>
      </c>
      <c r="C8" s="1" t="s">
        <v>295</v>
      </c>
      <c r="D8" s="1" t="s">
        <v>296</v>
      </c>
      <c r="E8" s="1" t="s">
        <v>297</v>
      </c>
      <c r="F8" s="1" t="s">
        <v>298</v>
      </c>
      <c r="G8" s="1" t="s">
        <v>272</v>
      </c>
      <c r="H8" s="1" t="s">
        <v>299</v>
      </c>
    </row>
    <row r="9" spans="1:8" ht="17" customHeight="1">
      <c r="A9" s="1" t="s">
        <v>300</v>
      </c>
      <c r="B9" s="1" t="s">
        <v>94</v>
      </c>
      <c r="C9" s="1" t="s">
        <v>301</v>
      </c>
      <c r="D9" s="1" t="s">
        <v>302</v>
      </c>
      <c r="E9" s="1" t="s">
        <v>303</v>
      </c>
      <c r="F9" s="1" t="s">
        <v>304</v>
      </c>
      <c r="G9" s="1" t="s">
        <v>305</v>
      </c>
      <c r="H9" s="1" t="s">
        <v>306</v>
      </c>
    </row>
  </sheetData>
  <mergeCells count="1">
    <mergeCell ref="A1:H1"/>
  </mergeCells>
  <phoneticPr fontId="6" type="noConversion"/>
  <conditionalFormatting sqref="G4:G9">
    <cfRule type="expression" dxfId="3" priority="1">
      <formula>G4="是"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B18" sqref="B18"/>
    </sheetView>
  </sheetViews>
  <sheetFormatPr defaultRowHeight="14"/>
  <cols>
    <col min="1" max="1" width="15" customWidth="1"/>
    <col min="2" max="2" width="28" customWidth="1"/>
    <col min="3" max="3" width="52" customWidth="1"/>
    <col min="4" max="4" width="35" customWidth="1"/>
    <col min="5" max="5" width="40" customWidth="1"/>
    <col min="6" max="6" width="48" customWidth="1"/>
    <col min="7" max="9" width="30" customWidth="1"/>
  </cols>
  <sheetData>
    <row r="1" spans="1:9" ht="25" customHeight="1">
      <c r="A1" s="4" t="s">
        <v>307</v>
      </c>
      <c r="B1" s="4"/>
      <c r="C1" s="4"/>
      <c r="D1" s="4"/>
      <c r="E1" s="4"/>
      <c r="F1" s="4"/>
      <c r="G1" s="4"/>
      <c r="H1" s="4"/>
      <c r="I1" s="4"/>
    </row>
    <row r="2" spans="1:9" ht="10" customHeight="1">
      <c r="A2" s="1"/>
      <c r="B2" s="1"/>
      <c r="C2" s="1"/>
      <c r="D2" s="1"/>
      <c r="E2" s="1"/>
      <c r="F2" s="1"/>
      <c r="G2" s="1"/>
      <c r="H2" s="1"/>
      <c r="I2" s="1"/>
    </row>
    <row r="3" spans="1:9" ht="17" customHeight="1">
      <c r="A3" s="3" t="s">
        <v>308</v>
      </c>
      <c r="B3" s="3" t="s">
        <v>309</v>
      </c>
      <c r="C3" s="3" t="s">
        <v>310</v>
      </c>
      <c r="D3" s="3" t="s">
        <v>311</v>
      </c>
      <c r="E3" s="3" t="s">
        <v>312</v>
      </c>
      <c r="F3" s="3" t="s">
        <v>313</v>
      </c>
      <c r="G3" s="3" t="s">
        <v>84</v>
      </c>
      <c r="H3" s="3" t="s">
        <v>45</v>
      </c>
      <c r="I3" s="3" t="s">
        <v>53</v>
      </c>
    </row>
    <row r="4" spans="1:9" ht="17" customHeight="1">
      <c r="A4" s="2" t="s">
        <v>314</v>
      </c>
      <c r="B4" s="1" t="s">
        <v>315</v>
      </c>
      <c r="C4" s="1" t="s">
        <v>316</v>
      </c>
      <c r="D4" s="1" t="s">
        <v>317</v>
      </c>
      <c r="E4" s="1" t="s">
        <v>318</v>
      </c>
      <c r="F4" s="1" t="s">
        <v>319</v>
      </c>
      <c r="G4" s="1" t="s">
        <v>320</v>
      </c>
      <c r="H4" s="1" t="s">
        <v>321</v>
      </c>
      <c r="I4" s="1" t="s">
        <v>322</v>
      </c>
    </row>
    <row r="5" spans="1:9" ht="17" customHeight="1">
      <c r="A5" s="2" t="s">
        <v>323</v>
      </c>
      <c r="B5" s="1" t="s">
        <v>324</v>
      </c>
      <c r="C5" s="1" t="s">
        <v>325</v>
      </c>
      <c r="D5" s="1" t="s">
        <v>326</v>
      </c>
      <c r="E5" s="1" t="s">
        <v>327</v>
      </c>
      <c r="F5" s="1" t="s">
        <v>328</v>
      </c>
      <c r="G5" s="1" t="s">
        <v>329</v>
      </c>
      <c r="H5" s="1" t="s">
        <v>330</v>
      </c>
      <c r="I5" s="1" t="s">
        <v>331</v>
      </c>
    </row>
    <row r="6" spans="1:9" ht="17" customHeight="1">
      <c r="A6" s="2" t="s">
        <v>332</v>
      </c>
      <c r="B6" s="1" t="s">
        <v>333</v>
      </c>
      <c r="C6" s="1" t="s">
        <v>334</v>
      </c>
      <c r="D6" s="1" t="s">
        <v>335</v>
      </c>
      <c r="E6" s="1" t="s">
        <v>336</v>
      </c>
      <c r="F6" s="1" t="s">
        <v>337</v>
      </c>
      <c r="G6" s="1" t="s">
        <v>338</v>
      </c>
      <c r="H6" s="1" t="s">
        <v>339</v>
      </c>
      <c r="I6" s="1" t="s">
        <v>340</v>
      </c>
    </row>
    <row r="7" spans="1:9" ht="17" customHeight="1">
      <c r="A7" s="2" t="s">
        <v>341</v>
      </c>
      <c r="B7" s="1" t="s">
        <v>342</v>
      </c>
      <c r="C7" s="1" t="s">
        <v>343</v>
      </c>
      <c r="D7" s="1" t="s">
        <v>344</v>
      </c>
      <c r="E7" s="1" t="s">
        <v>345</v>
      </c>
      <c r="F7" s="1" t="s">
        <v>346</v>
      </c>
      <c r="G7" s="1" t="s">
        <v>347</v>
      </c>
      <c r="H7" s="1" t="s">
        <v>348</v>
      </c>
      <c r="I7" s="1" t="s">
        <v>349</v>
      </c>
    </row>
  </sheetData>
  <mergeCells count="1">
    <mergeCell ref="A1:I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topLeftCell="A4" workbookViewId="0">
      <selection activeCell="C29" sqref="C29"/>
    </sheetView>
  </sheetViews>
  <sheetFormatPr defaultRowHeight="14"/>
  <cols>
    <col min="1" max="1" width="18" customWidth="1"/>
    <col min="2" max="2" width="30" customWidth="1"/>
    <col min="3" max="3" width="52" customWidth="1"/>
    <col min="4" max="4" width="16" customWidth="1"/>
    <col min="5" max="5" width="18" customWidth="1"/>
    <col min="6" max="6" width="14" customWidth="1"/>
    <col min="7" max="7" width="36" customWidth="1"/>
    <col min="8" max="8" width="28" customWidth="1"/>
  </cols>
  <sheetData>
    <row r="1" spans="1:8" ht="25.65" customHeight="1">
      <c r="A1" s="4" t="s">
        <v>350</v>
      </c>
      <c r="B1" s="4"/>
      <c r="C1" s="4"/>
      <c r="D1" s="4"/>
      <c r="E1" s="4"/>
      <c r="F1" s="4"/>
      <c r="G1" s="4"/>
      <c r="H1" s="4"/>
    </row>
    <row r="2" spans="1:8" ht="10" customHeight="1">
      <c r="A2" s="1"/>
      <c r="B2" s="1"/>
      <c r="C2" s="1"/>
      <c r="D2" s="1"/>
      <c r="E2" s="1"/>
      <c r="F2" s="1"/>
      <c r="G2" s="1"/>
      <c r="H2" s="1"/>
    </row>
    <row r="3" spans="1:8" ht="17" customHeight="1">
      <c r="A3" s="3" t="s">
        <v>351</v>
      </c>
      <c r="B3" s="3" t="s">
        <v>352</v>
      </c>
      <c r="C3" s="3" t="s">
        <v>353</v>
      </c>
      <c r="D3" s="3" t="s">
        <v>354</v>
      </c>
      <c r="E3" s="3" t="s">
        <v>355</v>
      </c>
      <c r="F3" s="3" t="s">
        <v>37</v>
      </c>
      <c r="G3" s="3" t="s">
        <v>356</v>
      </c>
      <c r="H3" s="3" t="s">
        <v>265</v>
      </c>
    </row>
    <row r="4" spans="1:8" ht="17" customHeight="1">
      <c r="A4" s="1" t="s">
        <v>357</v>
      </c>
      <c r="B4" s="1" t="s">
        <v>358</v>
      </c>
      <c r="C4" s="1" t="s">
        <v>359</v>
      </c>
      <c r="D4" s="1" t="s">
        <v>360</v>
      </c>
      <c r="E4" s="1" t="s">
        <v>53</v>
      </c>
      <c r="F4" s="1" t="s">
        <v>44</v>
      </c>
      <c r="G4" s="1" t="s">
        <v>361</v>
      </c>
      <c r="H4" s="1"/>
    </row>
    <row r="5" spans="1:8" ht="17" customHeight="1">
      <c r="A5" s="1" t="s">
        <v>357</v>
      </c>
      <c r="B5" s="1" t="s">
        <v>362</v>
      </c>
      <c r="C5" s="1" t="s">
        <v>363</v>
      </c>
      <c r="D5" s="1" t="s">
        <v>360</v>
      </c>
      <c r="E5" s="1" t="s">
        <v>84</v>
      </c>
      <c r="F5" s="1" t="s">
        <v>44</v>
      </c>
      <c r="G5" s="1" t="s">
        <v>364</v>
      </c>
      <c r="H5" s="1"/>
    </row>
    <row r="6" spans="1:8" ht="17" customHeight="1">
      <c r="A6" s="1" t="s">
        <v>288</v>
      </c>
      <c r="B6" s="1" t="s">
        <v>365</v>
      </c>
      <c r="C6" s="1" t="s">
        <v>366</v>
      </c>
      <c r="D6" s="1" t="s">
        <v>360</v>
      </c>
      <c r="E6" s="1" t="s">
        <v>53</v>
      </c>
      <c r="F6" s="1" t="s">
        <v>44</v>
      </c>
      <c r="G6" s="1" t="s">
        <v>367</v>
      </c>
      <c r="H6" s="1"/>
    </row>
    <row r="7" spans="1:8" ht="17" customHeight="1">
      <c r="A7" s="1" t="s">
        <v>288</v>
      </c>
      <c r="B7" s="1" t="s">
        <v>368</v>
      </c>
      <c r="C7" s="1" t="s">
        <v>369</v>
      </c>
      <c r="D7" s="1" t="s">
        <v>360</v>
      </c>
      <c r="E7" s="1" t="s">
        <v>45</v>
      </c>
      <c r="F7" s="1" t="s">
        <v>44</v>
      </c>
      <c r="G7" s="1" t="s">
        <v>370</v>
      </c>
      <c r="H7" s="1"/>
    </row>
    <row r="8" spans="1:8" ht="17" customHeight="1">
      <c r="A8" s="1" t="s">
        <v>54</v>
      </c>
      <c r="B8" s="1" t="s">
        <v>371</v>
      </c>
      <c r="C8" s="1" t="s">
        <v>372</v>
      </c>
      <c r="D8" s="1" t="s">
        <v>360</v>
      </c>
      <c r="E8" s="1" t="s">
        <v>45</v>
      </c>
      <c r="F8" s="1" t="s">
        <v>44</v>
      </c>
      <c r="G8" s="1" t="s">
        <v>373</v>
      </c>
      <c r="H8" s="1"/>
    </row>
    <row r="9" spans="1:8" ht="17" customHeight="1">
      <c r="A9" s="1" t="s">
        <v>68</v>
      </c>
      <c r="B9" s="1" t="s">
        <v>374</v>
      </c>
      <c r="C9" s="1" t="s">
        <v>375</v>
      </c>
      <c r="D9" s="1" t="s">
        <v>360</v>
      </c>
      <c r="E9" s="1" t="s">
        <v>53</v>
      </c>
      <c r="F9" s="1" t="s">
        <v>44</v>
      </c>
      <c r="G9" s="1" t="s">
        <v>376</v>
      </c>
      <c r="H9" s="1"/>
    </row>
    <row r="10" spans="1:8" ht="17" customHeight="1">
      <c r="A10" s="1" t="s">
        <v>377</v>
      </c>
      <c r="B10" s="1" t="s">
        <v>20</v>
      </c>
      <c r="C10" s="1" t="s">
        <v>378</v>
      </c>
      <c r="D10" s="1" t="s">
        <v>360</v>
      </c>
      <c r="E10" s="1" t="s">
        <v>84</v>
      </c>
      <c r="F10" s="1" t="s">
        <v>83</v>
      </c>
      <c r="G10" s="1" t="s">
        <v>379</v>
      </c>
      <c r="H10" s="1"/>
    </row>
    <row r="11" spans="1:8" ht="17" customHeight="1">
      <c r="A11" s="1" t="s">
        <v>377</v>
      </c>
      <c r="B11" s="1" t="s">
        <v>380</v>
      </c>
      <c r="C11" s="1" t="s">
        <v>381</v>
      </c>
      <c r="D11" s="1" t="s">
        <v>360</v>
      </c>
      <c r="E11" s="1" t="s">
        <v>53</v>
      </c>
      <c r="F11" s="1" t="s">
        <v>83</v>
      </c>
      <c r="G11" s="1" t="s">
        <v>382</v>
      </c>
      <c r="H11" s="1"/>
    </row>
    <row r="12" spans="1:8" ht="17" customHeight="1">
      <c r="A12" s="1" t="s">
        <v>377</v>
      </c>
      <c r="B12" s="1" t="s">
        <v>383</v>
      </c>
      <c r="C12" s="1" t="s">
        <v>384</v>
      </c>
      <c r="D12" s="1" t="s">
        <v>360</v>
      </c>
      <c r="E12" s="1" t="s">
        <v>84</v>
      </c>
      <c r="F12" s="1" t="s">
        <v>83</v>
      </c>
      <c r="G12" s="1" t="s">
        <v>385</v>
      </c>
      <c r="H12" s="1"/>
    </row>
    <row r="13" spans="1:8" ht="17" customHeight="1">
      <c r="A13" s="1" t="s">
        <v>377</v>
      </c>
      <c r="B13" s="1" t="s">
        <v>386</v>
      </c>
      <c r="C13" s="1" t="s">
        <v>387</v>
      </c>
      <c r="D13" s="1" t="s">
        <v>360</v>
      </c>
      <c r="E13" s="1" t="s">
        <v>53</v>
      </c>
      <c r="F13" s="1" t="s">
        <v>388</v>
      </c>
      <c r="G13" s="1" t="s">
        <v>389</v>
      </c>
      <c r="H13" s="1"/>
    </row>
  </sheetData>
  <mergeCells count="1">
    <mergeCell ref="A1:H1"/>
  </mergeCells>
  <phoneticPr fontId="6" type="noConversion"/>
  <conditionalFormatting sqref="D4:D13">
    <cfRule type="expression" dxfId="2" priority="1">
      <formula>D4="已完成"</formula>
    </cfRule>
    <cfRule type="expression" dxfId="1" priority="2">
      <formula>D4="開發中"</formula>
    </cfRule>
    <cfRule type="expression" dxfId="0" priority="3">
      <formula>D4="待確認"</formula>
    </cfRule>
  </conditionalFormatting>
  <dataValidations count="2">
    <dataValidation type="list" sqref="D4:D13">
      <formula1>"待確認,已確認,開發中,已完成,暫緩"</formula1>
    </dataValidation>
    <dataValidation type="list" sqref="F4:F13">
      <formula1>"P1,P2,P3,P4"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主管摘要</vt:lpstr>
      <vt:lpstr>架構修改對照</vt:lpstr>
      <vt:lpstr>Compile-Time RAG</vt:lpstr>
      <vt:lpstr>Agentic RAG</vt:lpstr>
      <vt:lpstr>Tool Mapping</vt:lpstr>
      <vt:lpstr>導入Roadmap</vt:lpstr>
      <vt:lpstr>決策與驗收清單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2026-07-31T06:20:34Z</dcterms:modified>
</cp:coreProperties>
</file>