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10" yWindow="540" windowWidth="27550" windowHeight="13990" activeTab="6"/>
  </bookViews>
  <sheets>
    <sheet name="Phase Roadmap" sheetId="1" r:id="rId1"/>
    <sheet name="Phase 1 詳細內容" sheetId="2" r:id="rId2"/>
    <sheet name="Phase 2-5" sheetId="3" r:id="rId3"/>
    <sheet name="POC沿用與修改" sheetId="4" r:id="rId4"/>
    <sheet name="架構原則" sheetId="5" r:id="rId5"/>
    <sheet name="Phase 工期估算" sheetId="6" r:id="rId6"/>
    <sheet name="實際工作分工" sheetId="8" r:id="rId7"/>
    <sheet name="分工摘要" sheetId="9" r:id="rId8"/>
  </sheets>
  <calcPr calcId="0"/>
  <fileRecoveryPr repairLoad="1"/>
</workbook>
</file>

<file path=xl/sharedStrings.xml><?xml version="1.0" encoding="utf-8"?>
<sst xmlns="http://schemas.openxmlformats.org/spreadsheetml/2006/main" count="1251" uniqueCount="762">
  <si>
    <t>AI KM 導入 Phase 規劃</t>
  </si>
  <si>
    <t>規劃原則：先沿用現有 POC 與既有系統，做出可正式使用的 AI KM；再補強 Compile-Time RAG、Agentic RAG、AI 分析與企業級能力。</t>
  </si>
  <si>
    <t>Phase</t>
  </si>
  <si>
    <t>階段名稱</t>
  </si>
  <si>
    <t>核心目標</t>
  </si>
  <si>
    <t>主要交付內容</t>
  </si>
  <si>
    <t>必要性</t>
  </si>
  <si>
    <t>完成後可做到</t>
  </si>
  <si>
    <t>是否納入目前第一版</t>
  </si>
  <si>
    <t>建議工期</t>
  </si>
  <si>
    <t>約當週數</t>
  </si>
  <si>
    <t>累計工期</t>
  </si>
  <si>
    <t>Phase 1</t>
  </si>
  <si>
    <t>AI KM MVP（Production Ready）</t>
  </si>
  <si>
    <t>先做出能正式使用的 AI KM</t>
  </si>
  <si>
    <t>Portal、CSIT Integration、OpenClaw Integration、沿用現有 RAG / GraphRAG、Knowledge QA、文件與報告搜尋、Report Workflow、設備預約、系統驗證申請單、基本 Citation、RBAC、Audit Log、TimescaleDB 基礎寫入與查詢</t>
  </si>
  <si>
    <t>★★★★★ 必做</t>
  </si>
  <si>
    <t>工程師可查文件、Test Plan、Report、FAQ；可上傳報告並完成主管審核與發布；AI 回答可附基本來源</t>
  </si>
  <si>
    <t>✅ 是</t>
  </si>
  <si>
    <t>3～4 個月</t>
  </si>
  <si>
    <t>12～16 週</t>
  </si>
  <si>
    <t>Phase 2</t>
  </si>
  <si>
    <t>Compile-Time RAG Enhancement</t>
  </si>
  <si>
    <t>提升知識建構品質與資料一致性</t>
  </si>
  <si>
    <t>★★★★☆ 重要</t>
  </si>
  <si>
    <t>文字、圖片、表格與文圖混合文件可正確處理；知識具版本、權限、來源與一致的圖譜結構</t>
  </si>
  <si>
    <t>❌ MVP 上線後</t>
  </si>
  <si>
    <t>2.5～3.5 個月</t>
  </si>
  <si>
    <t>10～14 週</t>
  </si>
  <si>
    <t>5.5～7.5 個月</t>
  </si>
  <si>
    <t>Phase 3</t>
  </si>
  <si>
    <t>Enterprise Agentic Knowledge Retrieval</t>
  </si>
  <si>
    <t>讓 AI 依問題選擇來源並進行多步查詢</t>
  </si>
  <si>
    <t>Intent Classifier、Fast / Agentic Path、Query Planner、Query Router、Tool Registry、Tool Executor、Context Builder、Evidence Validator、Citation Builder</t>
  </si>
  <si>
    <t>AI 可依問題查 CSIT、TimescaleDB、Neo4j、Qdrant、OpenClaw，並整合多來源證據</t>
  </si>
  <si>
    <t>❌ Phase 2 後</t>
  </si>
  <si>
    <t>2～3 個月</t>
  </si>
  <si>
    <t>8～12 週</t>
  </si>
  <si>
    <t>7.5～10.5 個月</t>
  </si>
  <si>
    <t>Phase 4</t>
  </si>
  <si>
    <t>AI Analysis &amp; Review</t>
  </si>
  <si>
    <t>提供網通測試領域的 AI 分析與主管輔助</t>
  </si>
  <si>
    <t>Root Cause、Benchmark、Similar Case、Recommendation、AI Report Review、Report Summary、Answer Evaluation</t>
  </si>
  <si>
    <t>★★★☆☆ 後續</t>
  </si>
  <si>
    <t>工程師可獲得根因、比較與改善建議；主管可快速審閱與摘要</t>
  </si>
  <si>
    <t>❌ Phase 3 後</t>
  </si>
  <si>
    <t>9.5～13.5 個月</t>
  </si>
  <si>
    <t>Phase 5</t>
  </si>
  <si>
    <t>Enterprise AI Evolution</t>
  </si>
  <si>
    <t>擴展為企業級主動式 AI 平台</t>
  </si>
  <si>
    <t>AI Workflow、Multi-Agent Collaboration、Predictive AI、Trend Detection、自動 Benchmark、主動補測建議</t>
  </si>
  <si>
    <t>★★☆☆☆ 長期</t>
  </si>
  <si>
    <t>主動發現問題、預測風險、跨 Agent 與流程協作</t>
  </si>
  <si>
    <t>❌ 長期</t>
  </si>
  <si>
    <t>3～6+ 個月</t>
  </si>
  <si>
    <t>12～24+ 週</t>
  </si>
  <si>
    <t>12.5～19.5+ 個月</t>
  </si>
  <si>
    <t>分階段工作重點</t>
  </si>
  <si>
    <t>Phase 1：先做出能用的 AI KM（MVP）</t>
  </si>
  <si>
    <t>1</t>
  </si>
  <si>
    <t>完成 AI KM Portal、Knowledge QA、文件搜尋與 Report Search</t>
  </si>
  <si>
    <t>2</t>
  </si>
  <si>
    <t>完成 CSIT 文件、Test Plan、Report、Metadata 與 Approval API 整合</t>
  </si>
  <si>
    <t>3</t>
  </si>
  <si>
    <t>完成設備預約：CSIT Web / DB / 衝突檢查，AI KM 提供查詢與填單入口</t>
  </si>
  <si>
    <t>4</t>
  </si>
  <si>
    <t>完成系統驗證申請單：CSIT Workflow / 權限 / 狀態，AI KM 提供填單與查詢入口</t>
  </si>
  <si>
    <t>5</t>
  </si>
  <si>
    <t>完成 OpenClaw Excel / Report Upload、Test Result 與 Status 串接</t>
  </si>
  <si>
    <t>6</t>
  </si>
  <si>
    <t>沿用並正式化現有 MarkItDown、Chunk / Embedding、Qdrant、Neo4j 基本 RAG / GraphRAG</t>
  </si>
  <si>
    <t>7</t>
  </si>
  <si>
    <t>完成工程師上傳 → 主管審核 / 退回 → 核准發布與版本追蹤</t>
  </si>
  <si>
    <t>8</t>
  </si>
  <si>
    <t>完成基本 Citation、RBAC、Audit Log、Query / Answer Log</t>
  </si>
  <si>
    <t>9</t>
  </si>
  <si>
    <t>完成 TimescaleDB 基礎資料寫入與查詢，累積 iPerf / PHY / KPI</t>
  </si>
  <si>
    <t>10</t>
  </si>
  <si>
    <t>完成 Phase 1 Unit / Integration / Acceptance / Golden Test</t>
  </si>
  <si>
    <t>Phase 2：補強 Compile-Time RAG ＋ Benchmark 基礎</t>
  </si>
  <si>
    <t>完成 File Type Detector、Vision / OCR / Image、Table / Excel Pipeline</t>
  </si>
  <si>
    <t>完成 Knowledge Package、Schema Validation、Metadata、ACL、Version、Source</t>
  </si>
  <si>
    <t>完成 Data Routing Rule 與 Document → Package → Validation → Routing → DB 端到端流程</t>
  </si>
  <si>
    <t>完成 Entity Extraction / Normalization、Ontology Mapping 與 Neo4j 正式化</t>
  </si>
  <si>
    <t>完成 Qdrant Payload / Filter / Version / ACL / Rebuild 正式化</t>
  </si>
  <si>
    <t>完成 WiFi 競品 Benchmark 基礎轉檔、資料整理、繪圖與查詢</t>
  </si>
  <si>
    <t>Phase 3：導入 Agentic RAG</t>
  </si>
  <si>
    <t>完成 Intent Classifier、Fast / Agentic Path、Query Planner、Query Router</t>
  </si>
  <si>
    <t>完成 Tool Contract、Tool Registry / Executor 與 CSIT / TimescaleDB / Neo4j / Qdrant / OpenClaw Tool 整合</t>
  </si>
  <si>
    <r>
      <rPr>
        <sz val="11"/>
        <rFont val="細明體"/>
        <family val="3"/>
      </rPr>
      <t>完成</t>
    </r>
    <r>
      <rPr>
        <sz val="11"/>
        <rFont val="Carlito"/>
      </rPr>
      <t xml:space="preserve"> Evidence Validator</t>
    </r>
    <r>
      <rPr>
        <sz val="11"/>
        <rFont val="細明體"/>
        <family val="3"/>
      </rPr>
      <t>、</t>
    </r>
    <r>
      <rPr>
        <sz val="11"/>
        <rFont val="Carlito"/>
      </rPr>
      <t>Context Builder</t>
    </r>
    <r>
      <rPr>
        <sz val="11"/>
        <rFont val="細明體"/>
        <family val="3"/>
      </rPr>
      <t>、</t>
    </r>
    <r>
      <rPr>
        <sz val="11"/>
        <rFont val="Carlito"/>
      </rPr>
      <t>Citation Builder</t>
    </r>
  </si>
  <si>
    <t>Phase 4：加入 AI Analysis</t>
  </si>
  <si>
    <t>完成 Root Cause / 進階 Benchmark Analysis / Similar Case / Recommendation</t>
  </si>
  <si>
    <t>完成 AI Report Review / Report Summary / Answer Evaluation</t>
  </si>
  <si>
    <t>Phase 5：企業級 AI 演進</t>
  </si>
  <si>
    <t>導入 AI Workflow、Multi-Agent、Predictive AI、Trend Detection、自動 Benchmark 與主動補測建議</t>
  </si>
  <si>
    <t>Phase 1：AI KM MVP（Production Ready／第一版必做）</t>
  </si>
  <si>
    <r>
      <t xml:space="preserve">Phase 1 </t>
    </r>
    <r>
      <rPr>
        <b/>
        <i/>
        <sz val="11"/>
        <color rgb="FF1F4E78"/>
        <rFont val="細明體"/>
        <family val="3"/>
      </rPr>
      <t>目標：沿用現有</t>
    </r>
    <r>
      <rPr>
        <b/>
        <i/>
        <sz val="11"/>
        <color rgb="FF1F4E78"/>
        <rFont val="Carlito"/>
      </rPr>
      <t xml:space="preserve"> POC </t>
    </r>
    <r>
      <rPr>
        <b/>
        <i/>
        <sz val="11"/>
        <color rgb="FF1F4E78"/>
        <rFont val="細明體"/>
        <family val="3"/>
      </rPr>
      <t>與既有系統，完成可正式使用的</t>
    </r>
    <r>
      <rPr>
        <b/>
        <i/>
        <sz val="11"/>
        <color rgb="FF1F4E78"/>
        <rFont val="Carlito"/>
      </rPr>
      <t xml:space="preserve"> AI KM</t>
    </r>
    <r>
      <rPr>
        <b/>
        <i/>
        <sz val="11"/>
        <color rgb="FF1F4E78"/>
        <rFont val="細明體"/>
        <family val="3"/>
      </rPr>
      <t>；本階段同時納入設備預約與系統驗證申請單。</t>
    </r>
    <r>
      <rPr>
        <b/>
        <i/>
        <sz val="11"/>
        <color rgb="FF1F4E78"/>
        <rFont val="Carlito"/>
      </rPr>
      <t xml:space="preserve">Benchmark </t>
    </r>
    <r>
      <rPr>
        <b/>
        <i/>
        <sz val="11"/>
        <color rgb="FF1F4E78"/>
        <rFont val="細明體"/>
        <family val="3"/>
      </rPr>
      <t>決定移至</t>
    </r>
    <r>
      <rPr>
        <b/>
        <i/>
        <sz val="11"/>
        <color rgb="FF1F4E78"/>
        <rFont val="Carlito"/>
      </rPr>
      <t xml:space="preserve"> Phase 2</t>
    </r>
    <r>
      <rPr>
        <b/>
        <i/>
        <sz val="11"/>
        <color rgb="FF1F4E78"/>
        <rFont val="細明體"/>
        <family val="3"/>
      </rPr>
      <t>。</t>
    </r>
  </si>
  <si>
    <t>工作群組</t>
  </si>
  <si>
    <t>模組 / 功能</t>
  </si>
  <si>
    <t>類型</t>
  </si>
  <si>
    <t>是否必做</t>
  </si>
  <si>
    <t>主要用途</t>
  </si>
  <si>
    <t>完成標準</t>
  </si>
  <si>
    <t>A. Portal &amp; User Experience</t>
  </si>
  <si>
    <t>AI KM Portal</t>
  </si>
  <si>
    <t>Web 功能</t>
  </si>
  <si>
    <t>✅ 必做</t>
  </si>
  <si>
    <t>AI KM 正式使用入口</t>
  </si>
  <si>
    <t>工程師與主管可登入並使用核心功能</t>
  </si>
  <si>
    <t>Knowledge QA</t>
  </si>
  <si>
    <t>AI 功能</t>
  </si>
  <si>
    <t>自然語言查文件、FAQ、Test Plan、Report</t>
  </si>
  <si>
    <t>回答可附基本來源</t>
  </si>
  <si>
    <t>Document Search</t>
  </si>
  <si>
    <t>搜尋功能</t>
  </si>
  <si>
    <t>搜尋技術文件、手冊、規格、Test Plan</t>
  </si>
  <si>
    <t>可依關鍵字與語意找到文件</t>
  </si>
  <si>
    <t>Report Search / Report Center</t>
  </si>
  <si>
    <t>搜尋 / 管理</t>
  </si>
  <si>
    <t>查正式測試報告、版本與狀態</t>
  </si>
  <si>
    <t>可依產品、版本、日期與測項查找</t>
  </si>
  <si>
    <t>Basic Dashboard</t>
  </si>
  <si>
    <t>△ 建議</t>
  </si>
  <si>
    <t>文件、報告、待審與基本使用狀態</t>
  </si>
  <si>
    <t>先提供簡單統計，不做進階 BI</t>
  </si>
  <si>
    <t>B. CSIT Integration</t>
  </si>
  <si>
    <t>CSIT Document / Test Plan API</t>
  </si>
  <si>
    <t>REST API</t>
  </si>
  <si>
    <t>提供文件、Test Plan、產品、版本與測項</t>
  </si>
  <si>
    <t>AI KM 依正式 API 讀取 CSIT 資料</t>
  </si>
  <si>
    <t>CSIT Report / Approval API</t>
  </si>
  <si>
    <t>報告建立、查詢、下載與審核狀態</t>
  </si>
  <si>
    <t>Portal / OpenClaw / CSIT 狀態一致</t>
  </si>
  <si>
    <t>CSIT ↔ AI KM API Contract</t>
  </si>
  <si>
    <t>Contract</t>
  </si>
  <si>
    <t>固定 Request / Response、權限、狀態與錯誤碼</t>
  </si>
  <si>
    <t>AI KM 不需理解 CSIT 內部實作即可串接</t>
  </si>
  <si>
    <t>C. CSIT 新功能</t>
  </si>
  <si>
    <t>設備預約</t>
  </si>
  <si>
    <t>Web / Workflow</t>
  </si>
  <si>
    <t>RD 預約部門設備，使用完由主管歸還</t>
  </si>
  <si>
    <t>CSIT 保存同一筆 Booking；衝突、權限與狀態可控</t>
  </si>
  <si>
    <t>AI KM 設備預約入口</t>
  </si>
  <si>
    <t>AI / API</t>
  </si>
  <si>
    <t>在問答平台查設備與協助填 Booking</t>
  </si>
  <si>
    <t>寫回 CSIT 正式 Booking，CSIT Web 可看到同一筆資料</t>
  </si>
  <si>
    <t>系統驗證申請單</t>
  </si>
  <si>
    <t>RD 提交產品驗證需求並追蹤狀態</t>
  </si>
  <si>
    <t>CSIT 管理正式申請、審核、狀態與權限</t>
  </si>
  <si>
    <t>AI KM 驗證申請入口</t>
  </si>
  <si>
    <t>問答平台協助填申請與查進度</t>
  </si>
  <si>
    <t>寫回 CSIT 正式申請單，CSIT Web 可看到同一筆資料</t>
  </si>
  <si>
    <t>D. OpenClaw Integration</t>
  </si>
  <si>
    <t>Local Excel Report</t>
  </si>
  <si>
    <t>OpenClaw 功能</t>
  </si>
  <si>
    <t>自動測試後本機產生 Excel 報告</t>
  </si>
  <si>
    <t>工程師可先檢查並補測</t>
  </si>
  <si>
    <t>Engineer Upload / Test Result / Status</t>
  </si>
  <si>
    <t>Tool / API</t>
  </si>
  <si>
    <t>上傳確認報告、結果並查詢處理狀態</t>
  </si>
  <si>
    <t>report_id / test_run_id 可追蹤，LLM 不直接碰 CSIT DB</t>
  </si>
  <si>
    <t>E. Basic RAG（POC 正式化）</t>
  </si>
  <si>
    <t>MarkItDown / Parser 基礎</t>
  </si>
  <si>
    <t>既有 POC</t>
  </si>
  <si>
    <t>✅ 沿用＋整理</t>
  </si>
  <si>
    <t>第一版沿用既有解析能力</t>
  </si>
  <si>
    <t>保留來源資訊，不直接發展完整 Document Intelligence</t>
  </si>
  <si>
    <t>Chunking / Embedding</t>
  </si>
  <si>
    <t>✅ 沿用＋正式化</t>
  </si>
  <si>
    <t>建立基本文件 Chunk 與向量</t>
  </si>
  <si>
    <t>禁止整份文件單一 Chunk；可重跑</t>
  </si>
  <si>
    <t>Qdrant / Basic Vector Search</t>
  </si>
  <si>
    <t>基本語意搜尋</t>
  </si>
  <si>
    <t>依最低 Payload / Chunk / Filter / Version / ACL 規格實作</t>
  </si>
  <si>
    <t>Neo4j / Basic GraphRAG</t>
  </si>
  <si>
    <t>基本實體關聯查詢</t>
  </si>
  <si>
    <t>依最低 Ontology / Node / Relationship / Source 規格實作</t>
  </si>
  <si>
    <t>F. Report Workflow</t>
  </si>
  <si>
    <t>Excel Report Parser / Schema Validation</t>
  </si>
  <si>
    <t>固定程式</t>
  </si>
  <si>
    <t>解析與驗證正式 Excel 報告</t>
  </si>
  <si>
    <t>缺必要欄位、型別或格式錯誤時拒絕</t>
  </si>
  <si>
    <t>Manager Review / Reject / Resubmit</t>
  </si>
  <si>
    <t>人工流程</t>
  </si>
  <si>
    <t>主管核准或退回報告</t>
  </si>
  <si>
    <t>退回原因與重新上傳版本可追蹤</t>
  </si>
  <si>
    <t>Manager Direct Upload via CSIT</t>
  </si>
  <si>
    <t>Workflow</t>
  </si>
  <si>
    <t>主管由 CSIT 直接上傳正式報告</t>
  </si>
  <si>
    <t>通過格式驗證後依權限流程發布</t>
  </si>
  <si>
    <t>Publish / Version Control</t>
  </si>
  <si>
    <t>固定 Workflow</t>
  </si>
  <si>
    <t>控制正式知識發布與版本</t>
  </si>
  <si>
    <t>Draft 不可正式搜尋；歷程可追溯</t>
  </si>
  <si>
    <t>G. TimescaleDB Foundation</t>
  </si>
  <si>
    <t>Time-Series Ingestion</t>
  </si>
  <si>
    <t>保存 iPerf、PHY Rate、RF、KPI 時序數據</t>
  </si>
  <si>
    <t>依 test_run_id 與時間寫入</t>
  </si>
  <si>
    <t>Basic Query / Index / Retention</t>
  </si>
  <si>
    <t>資料庫能力</t>
  </si>
  <si>
    <t>基本 KPI 查詢與資料保存策略</t>
  </si>
  <si>
    <t>先累積可用資料，不做進階 AI 分析</t>
  </si>
  <si>
    <t>H. Security &amp; Governance</t>
  </si>
  <si>
    <t>Basic RBAC / ACL</t>
  </si>
  <si>
    <t>安全控制</t>
  </si>
  <si>
    <t>Engineer、Manager、Admin 權限</t>
  </si>
  <si>
    <t>不同角色只能執行被授權操作</t>
  </si>
  <si>
    <t>Basic Citation</t>
  </si>
  <si>
    <t>AI 治理</t>
  </si>
  <si>
    <t>回答顯示文件、Report、Test Plan 來源</t>
  </si>
  <si>
    <t>使用者可知道答案來源</t>
  </si>
  <si>
    <t>Audit / Query / Answer Log</t>
  </si>
  <si>
    <t>固定紀錄</t>
  </si>
  <si>
    <t>記錄查詢、上傳、審核、發布與回答</t>
  </si>
  <si>
    <t>重要操作與 AI 行為可追溯</t>
  </si>
  <si>
    <t>I. Test &amp; Acceptance</t>
  </si>
  <si>
    <t>Unit / Integration / Acceptance / Golden Test</t>
  </si>
  <si>
    <t>測試</t>
  </si>
  <si>
    <t>確認 P1 功能可正式使用</t>
  </si>
  <si>
    <t>核心流程、權限、重跑與資料正確性通過</t>
  </si>
  <si>
    <t>Phase 2～5：Compile-Time RAG、Benchmark 基礎、Agentic RAG 與企業級演進</t>
  </si>
  <si>
    <t>項目</t>
  </si>
  <si>
    <t>用途</t>
  </si>
  <si>
    <t>是否影響 Phase 1</t>
  </si>
  <si>
    <t>建議導入時機</t>
  </si>
  <si>
    <t>File Type Detector</t>
  </si>
  <si>
    <t>Compile-Time RAG</t>
  </si>
  <si>
    <t>判斷文字、圖片、表格與文圖混合</t>
  </si>
  <si>
    <t>否</t>
  </si>
  <si>
    <t>MVP 穩定後</t>
  </si>
  <si>
    <t>不同內容走正確 Pipeline</t>
  </si>
  <si>
    <t>Vision / OCR / Image Pipeline</t>
  </si>
  <si>
    <t>Document Intelligence</t>
  </si>
  <si>
    <t>理解截圖、流程圖、UI 與圖片文字</t>
  </si>
  <si>
    <t>File Type Detector 後</t>
  </si>
  <si>
    <t>圖片資訊可搜尋與引用</t>
  </si>
  <si>
    <t>Table / Excel Pipeline</t>
  </si>
  <si>
    <t>解析 Excel 與表格欄列結構</t>
  </si>
  <si>
    <t>保留型別、單位、欄列與來源位置</t>
  </si>
  <si>
    <t>Knowledge Package Schema</t>
  </si>
  <si>
    <t>統一 Metadata、Text、Table、Image、ACL、Version、Source</t>
  </si>
  <si>
    <t>文件處理基礎完成後</t>
  </si>
  <si>
    <t>所有知識使用統一格式</t>
  </si>
  <si>
    <t>Schema Validation / Data Integrity</t>
  </si>
  <si>
    <t>Knowledge Governance</t>
  </si>
  <si>
    <t>驗證欄位、型別、Unit、Range、ID</t>
  </si>
  <si>
    <t>Knowledge Package 後</t>
  </si>
  <si>
    <t>錯誤資料不可進正式 Routing</t>
  </si>
  <si>
    <t>Data Routing Rule</t>
  </si>
  <si>
    <t>Knowledge Processing</t>
  </si>
  <si>
    <t>統一決定資料寫入 Qdrant / Neo4j / TimescaleDB</t>
  </si>
  <si>
    <t>Schema Validation 後</t>
  </si>
  <si>
    <t>各 Worker 不自行決定資料目的地</t>
  </si>
  <si>
    <t>Entity Extraction / Normalization</t>
  </si>
  <si>
    <t>抽取並統一產品、版本、Band、Failure 等實體</t>
  </si>
  <si>
    <t>同義實體不重複，正式 ID 可追溯</t>
  </si>
  <si>
    <t>Ontology Mapping / Neo4j Upgrade</t>
  </si>
  <si>
    <t>Neo4j</t>
  </si>
  <si>
    <t>依最低 Ontology 正式化 Node / Relationship</t>
  </si>
  <si>
    <t>Entity Normalize 後</t>
  </si>
  <si>
    <t>圖譜結構一致、來源可追溯且可重跑</t>
  </si>
  <si>
    <t>Qdrant Payload / Filter / Rebuild</t>
  </si>
  <si>
    <t>Vector Search</t>
  </si>
  <si>
    <t>正式化 Payload、Chunk、Filter、Version、ACL 與 Rebuild</t>
  </si>
  <si>
    <t>Knowledge Package / Routing 後</t>
  </si>
  <si>
    <t>向量查詢具權限、版本與可重建性</t>
  </si>
  <si>
    <t>Document → Package → Validation → Routing → DB</t>
  </si>
  <si>
    <t>End-to-End Pipeline</t>
  </si>
  <si>
    <t>串起完整知識建構流程</t>
  </si>
  <si>
    <t>P2 前述模組完成後</t>
  </si>
  <si>
    <t>文件可穩定進入正確資料庫且可追溯</t>
  </si>
  <si>
    <t>WiFi 競品 Benchmark 轉檔 / 資料整理</t>
  </si>
  <si>
    <t>Benchmark 基礎</t>
  </si>
  <si>
    <t>將競品資料轉為統一可比較格式</t>
  </si>
  <si>
    <t>Benchmark 欄位與口徑定義後</t>
  </si>
  <si>
    <t>不同競品資料可用同一 Schema 比較</t>
  </si>
  <si>
    <t>WiFi 競品 Benchmark 繪圖 / 查詢</t>
  </si>
  <si>
    <t>提供圖表與基本條件查詢</t>
  </si>
  <si>
    <t>Benchmark 資料整理後</t>
  </si>
  <si>
    <t>工程師可查詢與繪製比較結果；不含 AI 自動分析</t>
  </si>
  <si>
    <t>Intent Classifier</t>
  </si>
  <si>
    <t>Agentic RAG</t>
  </si>
  <si>
    <t>判斷問題類型與複雜度</t>
  </si>
  <si>
    <t>Phase 2 穩定後</t>
  </si>
  <si>
    <t>可區分文件、KPI、圖譜、報告與測試問題</t>
  </si>
  <si>
    <t>Fast / Agentic Path Selector</t>
  </si>
  <si>
    <t>簡單問題直查、複雜問題多步規劃</t>
  </si>
  <si>
    <t>Intent 完成後</t>
  </si>
  <si>
    <t>降低延遲與不必要 Token</t>
  </si>
  <si>
    <t>Query Planner / Query Router</t>
  </si>
  <si>
    <t>規劃查詢並選擇資料來源</t>
  </si>
  <si>
    <t>Data Service 穩定後</t>
  </si>
  <si>
    <t>路由可解釋、可記錄、有停止條件</t>
  </si>
  <si>
    <t>Tool Contract / Registry / Executor</t>
  </si>
  <si>
    <t>以白名單工具存取 CSIT、TimescaleDB、Neo4j、Qdrant、OpenClaw</t>
  </si>
  <si>
    <t>Router 後</t>
  </si>
  <si>
    <t>不得自由 SQL、Cypher、SSH</t>
  </si>
  <si>
    <t>Evidence Validator</t>
  </si>
  <si>
    <t>檢查 Published、Version、ACL、時效與衝突</t>
  </si>
  <si>
    <t>多來源查詢後</t>
  </si>
  <si>
    <t>不合格資料排除或標記</t>
  </si>
  <si>
    <t>Context / Citation Builder</t>
  </si>
  <si>
    <t>整合多來源證據並產生引用</t>
  </si>
  <si>
    <t>Evidence Validator 後</t>
  </si>
  <si>
    <t>回答可追溯來源、版本與時間</t>
  </si>
  <si>
    <t>Root Cause Analysis</t>
  </si>
  <si>
    <t>AI Capability</t>
  </si>
  <si>
    <t>分析可能根因與證據</t>
  </si>
  <si>
    <t>Phase 3 穩定後</t>
  </si>
  <si>
    <t>列出證據、原因與信心</t>
  </si>
  <si>
    <t>Advanced Benchmark Analysis</t>
  </si>
  <si>
    <t>在 P2 Benchmark 基礎上做 AI 比較與差異分析</t>
  </si>
  <si>
    <t>P2 Benchmark + P3 Agentic Retrieval 後</t>
  </si>
  <si>
    <t>AI 可解釋差異與比較結果</t>
  </si>
  <si>
    <t>Similar Case / Recommendation</t>
  </si>
  <si>
    <t>搜尋歷史案例並提出後續檢查或補測建議</t>
  </si>
  <si>
    <t>Neo4j / Qdrant 穩定後</t>
  </si>
  <si>
    <t>建議附證據且不直接執行</t>
  </si>
  <si>
    <t>AI Report Review / Summary</t>
  </si>
  <si>
    <t>AI Assistant</t>
  </si>
  <si>
    <t>協助主管檢查缺漏、異常與摘要</t>
  </si>
  <si>
    <t>不自動核准；摘要附來源</t>
  </si>
  <si>
    <t>Answer Evaluation</t>
  </si>
  <si>
    <t>AI Governance</t>
  </si>
  <si>
    <t>評估答案完整性、正確性與低信心</t>
  </si>
  <si>
    <t>Golden Set 與 AI 能力完成後</t>
  </si>
  <si>
    <t>可量化回答品質</t>
  </si>
  <si>
    <t>AI Workflow</t>
  </si>
  <si>
    <t>Enterprise AI</t>
  </si>
  <si>
    <t>串接跨流程 AI Workflow</t>
  </si>
  <si>
    <t>Phase 4 成熟後</t>
  </si>
  <si>
    <t>權限與核准邊界清楚</t>
  </si>
  <si>
    <t>Multi-Agent Collaboration</t>
  </si>
  <si>
    <t>讓 QA、分析、報告與 Workflow Agent 協作</t>
  </si>
  <si>
    <t>單一 Agent 成熟後</t>
  </si>
  <si>
    <t>責任與停止條件明確</t>
  </si>
  <si>
    <t>Predictive AI / Trend Detection</t>
  </si>
  <si>
    <t>預測 Failure、Regression、KPI 風險與趨勢</t>
  </si>
  <si>
    <t>有足夠歷史資料後</t>
  </si>
  <si>
    <t>具量化準確率與實際價值</t>
  </si>
  <si>
    <t>Auto Benchmark / 主動補測建議</t>
  </si>
  <si>
    <t>主動比較並提出補測方向</t>
  </si>
  <si>
    <t>Benchmark / Predictive / Workflow 成熟後</t>
  </si>
  <si>
    <t>降低人工分析時間，仍保留人工決策</t>
  </si>
  <si>
    <t>現有 POC 沿用、修改、新增與延後對照</t>
  </si>
  <si>
    <t>模組</t>
  </si>
  <si>
    <t>目前 POC</t>
  </si>
  <si>
    <t>處理方式</t>
  </si>
  <si>
    <t>要修改 / 新增</t>
  </si>
  <si>
    <t>目標 Phase</t>
  </si>
  <si>
    <t>Owner</t>
  </si>
  <si>
    <t>優先度</t>
  </si>
  <si>
    <t>理由</t>
  </si>
  <si>
    <t>FastAPI / REST API</t>
  </si>
  <si>
    <t>已有</t>
  </si>
  <si>
    <t>Phase 1 沿用</t>
  </si>
  <si>
    <t>先補 CSIT、Portal、Report、Query API</t>
  </si>
  <si>
    <t>P1</t>
  </si>
  <si>
    <t>Anderson</t>
  </si>
  <si>
    <t>MVP 可直接使用既有平台</t>
  </si>
  <si>
    <t>Docker / Redis / Celery</t>
  </si>
  <si>
    <t>補基本部署、任務、Retry、Monitoring</t>
  </si>
  <si>
    <t>不需重做</t>
  </si>
  <si>
    <t>MarkItDown</t>
  </si>
  <si>
    <t>MVP 先照現況；Phase 2 降級為 Text Converter</t>
  </si>
  <si>
    <t>P1-P2</t>
  </si>
  <si>
    <t>共同</t>
  </si>
  <si>
    <t>先用再優化</t>
  </si>
  <si>
    <t>Neo4j / GraphRAG</t>
  </si>
  <si>
    <t>MVP 先基本 GraphRAG；Phase 2 補 Ontology / Normalize</t>
  </si>
  <si>
    <t>避免 MVP 被圖譜重構卡住</t>
  </si>
  <si>
    <t>Qdrant</t>
  </si>
  <si>
    <t>已有 Client / RAG</t>
  </si>
  <si>
    <t>MVP 先基本向量搜尋；Phase 2 補 Metadata / ACL / Version</t>
  </si>
  <si>
    <t>先提供文件搜尋</t>
  </si>
  <si>
    <t>Gradio / 現有 UI</t>
  </si>
  <si>
    <t>MVP 可暫用或延伸</t>
  </si>
  <si>
    <t>正式 Portal 依實際需求逐步替換</t>
  </si>
  <si>
    <t>先能用，不追求完整 UI</t>
  </si>
  <si>
    <t>CSIT Integration</t>
  </si>
  <si>
    <t>不足</t>
  </si>
  <si>
    <t>Phase 1 新增</t>
  </si>
  <si>
    <t>Document / Report / Test Plan / Approval API</t>
  </si>
  <si>
    <t>MVP 必須接正式文件來源</t>
  </si>
  <si>
    <t>OpenClaw Integration</t>
  </si>
  <si>
    <t>已有部分</t>
  </si>
  <si>
    <t>Phase 1 擴充</t>
  </si>
  <si>
    <t>Excel / Report Upload、Test Result、Status</t>
  </si>
  <si>
    <t>完成測試到報告流程</t>
  </si>
  <si>
    <t>Excel Parser / Validation</t>
  </si>
  <si>
    <t>解析正式測試報告與欄位驗證</t>
  </si>
  <si>
    <t>報告發布必要</t>
  </si>
  <si>
    <t>TimescaleDB</t>
  </si>
  <si>
    <t>無</t>
  </si>
  <si>
    <t>Phase 1 基礎新增</t>
  </si>
  <si>
    <t>先做寫入、查詢與資料累積</t>
  </si>
  <si>
    <t>避免後面沒有歷史數據</t>
  </si>
  <si>
    <t>Knowledge Package</t>
  </si>
  <si>
    <t>不完整</t>
  </si>
  <si>
    <t>Phase 2 新增</t>
  </si>
  <si>
    <t>統一內容、Metadata、ACL、Version、Source</t>
  </si>
  <si>
    <t>P2</t>
  </si>
  <si>
    <t>Patty</t>
  </si>
  <si>
    <t>不阻擋 MVP</t>
  </si>
  <si>
    <t>File Type、Image、OCR、Table Pipeline</t>
  </si>
  <si>
    <t>提升知識品質</t>
  </si>
  <si>
    <t>Ontology / Entity Normalization</t>
  </si>
  <si>
    <t>無完整設計</t>
  </si>
  <si>
    <t>固定 Node / Relation 與同義詞正規化</t>
  </si>
  <si>
    <t>從 Generic GraphRAG 升級</t>
  </si>
  <si>
    <t>Phase 3 新增</t>
  </si>
  <si>
    <t>Planner、Router、Tools、Context、Evidence、Citation</t>
  </si>
  <si>
    <t>P3</t>
  </si>
  <si>
    <t>MVP 後導入</t>
  </si>
  <si>
    <t>Root Cause / Benchmark</t>
  </si>
  <si>
    <t>Phase 4 新增</t>
  </si>
  <si>
    <t>網通領域分析能力</t>
  </si>
  <si>
    <t>P4</t>
  </si>
  <si>
    <t>需先有資料與檢索底座</t>
  </si>
  <si>
    <t>Multi-Agent / Predictive AI</t>
  </si>
  <si>
    <t>Phase 5 延後</t>
  </si>
  <si>
    <t>資料與單 Agent 成熟後再評估</t>
  </si>
  <si>
    <t>P5</t>
  </si>
  <si>
    <t>避免過早複雜化</t>
  </si>
  <si>
    <t>MVP First + Compile-Time RAG + Agentic RAG 架構原則</t>
  </si>
  <si>
    <t>原則</t>
  </si>
  <si>
    <t>說明</t>
  </si>
  <si>
    <t>是否必須</t>
  </si>
  <si>
    <t>驗收方式</t>
  </si>
  <si>
    <t>備註</t>
  </si>
  <si>
    <t>先做出能用的 AI KM</t>
  </si>
  <si>
    <t>Phase 1 優先完成 Portal、CSIT、OpenClaw、基本 RAG、報告流程與治理</t>
  </si>
  <si>
    <t>是</t>
  </si>
  <si>
    <t>MVP 驗收案例</t>
  </si>
  <si>
    <t>不先重構所有底層</t>
  </si>
  <si>
    <t>CSIT 為唯一 System of Record</t>
  </si>
  <si>
    <t>正式文件、報告、審核與版本狀態以 CSIT 為準</t>
  </si>
  <si>
    <t>Publish Workflow Test</t>
  </si>
  <si>
    <t>沿用現有 POC</t>
  </si>
  <si>
    <t>FastAPI、Docker、Redis、Celery、Neo4j、Qdrant、RAG / GraphRAG 先保留</t>
  </si>
  <si>
    <t>端到端可用性測試</t>
  </si>
  <si>
    <t>TimescaleDB 先開始累積資料</t>
  </si>
  <si>
    <t>Phase 1 先做基礎寫入與查詢，進階分析後續再做</t>
  </si>
  <si>
    <t>資料寫入 / 查詢測試</t>
  </si>
  <si>
    <t>AI 不自動核准報告</t>
  </si>
  <si>
    <t>主管決策不可由 AI 取代</t>
  </si>
  <si>
    <t>P1-P5</t>
  </si>
  <si>
    <t>治理流程測試</t>
  </si>
  <si>
    <t>MarkItDown 僅為 Text Converter</t>
  </si>
  <si>
    <t>MVP 可沿用；Phase 2 再加入圖片、表格與文圖混合 Pipeline</t>
  </si>
  <si>
    <t>格式分流測試</t>
  </si>
  <si>
    <t>所有資料逐步轉為 Knowledge Package</t>
  </si>
  <si>
    <t>Phase 2 統一 Metadata、ACL、Version、Source 與內容 Block</t>
  </si>
  <si>
    <t>Schema Review</t>
  </si>
  <si>
    <t>Neo4j 使用固定 Ontology</t>
  </si>
  <si>
    <t>Phase 2 進行 Entity Normalize → Ontology Map → MERGE</t>
  </si>
  <si>
    <t>重跑不重複節點</t>
  </si>
  <si>
    <t>簡單問題走 Fast Path</t>
  </si>
  <si>
    <t>避免所有問題都進多步 Agent 流程</t>
  </si>
  <si>
    <t>延遲與成本比較</t>
  </si>
  <si>
    <t>複雜問題才走 Agentic Path</t>
  </si>
  <si>
    <t>Query Planner + Router + Multi-source Retrieval</t>
  </si>
  <si>
    <t>多來源測試集</t>
  </si>
  <si>
    <t>LLM 不直接連資料庫或設備</t>
  </si>
  <si>
    <t>只能透過受控 Data / Tool Service 與白名單工具</t>
  </si>
  <si>
    <t>P1-P3</t>
  </si>
  <si>
    <t>Security Review</t>
  </si>
  <si>
    <t>所有正式答案逐步強化 Citation</t>
  </si>
  <si>
    <t>MVP 先提供基本來源，Phase 3 完成完整版本、Test Run 與時間引用</t>
  </si>
  <si>
    <t>引用完整率</t>
  </si>
  <si>
    <t>AI KM Phase 1～5 工期估算</t>
  </si>
  <si>
    <t>估算前提</t>
  </si>
  <si>
    <t>2 人開發團隊；既有 POC 可部分沿用；非所有工作皆可完全平行；實際時程依文件複雜度、CSIT/OpenClaw 整合範圍、測試資料量滾動調整。</t>
  </si>
  <si>
    <t>工期判斷重點</t>
  </si>
  <si>
    <t>POC 正式化、CSIT/OpenClaw 整合、Report Workflow、設備預約、驗證申請單、Citation、RBAC、Audit、TimescaleDB、整合測試</t>
  </si>
  <si>
    <t>Document Intelligence、Knowledge Package、Schema / Routing、Qdrant / Neo4j 正式化、WiFi 競品 Benchmark 基礎轉檔／繪圖／查詢</t>
  </si>
  <si>
    <t>Intent、Planner、Router、Tool、Evidence Validator、多來源整合與 Citation</t>
  </si>
  <si>
    <t>Root Cause、Benchmark、Similar Case、Recommendation、Report Review；受歷史資料成熟度影響</t>
  </si>
  <si>
    <t>Multi-Agent、Predictive AI、Trend Detection、AI Workflow；應依資料量與前四階段成效決定是否啟動</t>
  </si>
  <si>
    <t>主管版建議說法</t>
  </si>
  <si>
    <t>約 3～4 個月</t>
  </si>
  <si>
    <t>正式可用 MVP</t>
  </si>
  <si>
    <t>約 2～3 個月</t>
  </si>
  <si>
    <t>知識品質與資料治理</t>
  </si>
  <si>
    <t>AI 分析能力</t>
  </si>
  <si>
    <t>約 3～6 個月以上</t>
  </si>
  <si>
    <t>企業級 AI 演進；不建議現在承諾固定完成日</t>
  </si>
  <si>
    <t>重要說明</t>
  </si>
  <si>
    <r>
      <rPr>
        <sz val="11"/>
        <rFont val="細明體"/>
        <family val="3"/>
      </rPr>
      <t>最新調整：設備預約與系統驗證申請單留在</t>
    </r>
    <r>
      <rPr>
        <sz val="11"/>
        <rFont val="Carlito"/>
      </rPr>
      <t xml:space="preserve"> Phase 1</t>
    </r>
    <r>
      <rPr>
        <sz val="11"/>
        <rFont val="細明體"/>
        <family val="3"/>
      </rPr>
      <t>；</t>
    </r>
    <r>
      <rPr>
        <sz val="11"/>
        <rFont val="Carlito"/>
      </rPr>
      <t xml:space="preserve">Benchmark </t>
    </r>
    <r>
      <rPr>
        <sz val="11"/>
        <rFont val="細明體"/>
        <family val="3"/>
      </rPr>
      <t>基礎功能移至</t>
    </r>
    <r>
      <rPr>
        <sz val="11"/>
        <rFont val="Carlito"/>
      </rPr>
      <t xml:space="preserve"> Phase 2</t>
    </r>
    <r>
      <rPr>
        <sz val="11"/>
        <rFont val="細明體"/>
        <family val="3"/>
      </rPr>
      <t>。因此</t>
    </r>
    <r>
      <rPr>
        <sz val="11"/>
        <rFont val="Carlito"/>
      </rPr>
      <t xml:space="preserve"> Phase 1 </t>
    </r>
    <r>
      <rPr>
        <sz val="11"/>
        <rFont val="細明體"/>
        <family val="3"/>
      </rPr>
      <t>約</t>
    </r>
    <r>
      <rPr>
        <sz val="11"/>
        <rFont val="Carlito"/>
      </rPr>
      <t xml:space="preserve"> 12</t>
    </r>
    <r>
      <rPr>
        <sz val="11"/>
        <rFont val="細明體"/>
        <family val="3"/>
      </rPr>
      <t>～</t>
    </r>
    <r>
      <rPr>
        <sz val="11"/>
        <rFont val="Carlito"/>
      </rPr>
      <t xml:space="preserve">16 </t>
    </r>
    <r>
      <rPr>
        <sz val="11"/>
        <rFont val="細明體"/>
        <family val="3"/>
      </rPr>
      <t>週，</t>
    </r>
    <r>
      <rPr>
        <sz val="11"/>
        <rFont val="Carlito"/>
      </rPr>
      <t xml:space="preserve">Phase 2 </t>
    </r>
    <r>
      <rPr>
        <sz val="11"/>
        <rFont val="細明體"/>
        <family val="3"/>
      </rPr>
      <t>約</t>
    </r>
    <r>
      <rPr>
        <sz val="11"/>
        <rFont val="Carlito"/>
      </rPr>
      <t xml:space="preserve"> 10</t>
    </r>
    <r>
      <rPr>
        <sz val="11"/>
        <rFont val="細明體"/>
        <family val="3"/>
      </rPr>
      <t>～</t>
    </r>
    <r>
      <rPr>
        <sz val="11"/>
        <rFont val="Carlito"/>
      </rPr>
      <t xml:space="preserve">14 </t>
    </r>
    <r>
      <rPr>
        <sz val="11"/>
        <rFont val="細明體"/>
        <family val="3"/>
      </rPr>
      <t>週。</t>
    </r>
  </si>
  <si>
    <t>排程原則</t>
  </si>
  <si>
    <t>Phase 並非完全不可重疊。Phase 1 中後段可提前定義 Knowledge Package、Qdrant Payload、Neo4j Ontology 等 Phase 2 前置設計，以降低整體工期。</t>
  </si>
  <si>
    <t>AI KM 實際工作分工 v2.4</t>
  </si>
  <si>
    <t>階段</t>
  </si>
  <si>
    <t>工作項目</t>
  </si>
  <si>
    <t>Patty（CSIT＋架構）</t>
  </si>
  <si>
    <t>Anderson（AI KM 實作）</t>
  </si>
  <si>
    <t>主要負責</t>
  </si>
  <si>
    <t>驗收／交付重點</t>
  </si>
  <si>
    <t>開發基礎</t>
  </si>
  <si>
    <t>Git / Branch / PR / Review 規範</t>
  </si>
  <si>
    <t>主導規範、Merge Gate、Review</t>
  </si>
  <si>
    <t>依規範開發 AI KM</t>
  </si>
  <si>
    <t>AI 產碼不可直接 Merge；核心變更需 Review</t>
  </si>
  <si>
    <t>AI KM 基礎</t>
  </si>
  <si>
    <t>FastAPI / REST API 骨架</t>
  </si>
  <si>
    <t>定 API Contract、Review</t>
  </si>
  <si>
    <t>主實作 FastAPI、Router、Swagger、Exception</t>
  </si>
  <si>
    <t>API 分層、統一錯誤格式、不可硬編碼</t>
  </si>
  <si>
    <t>Docker / Redis / Celery / 環境設定</t>
  </si>
  <si>
    <t>Review 架構與部署邊界</t>
  </si>
  <si>
    <t>主實作與維護</t>
  </si>
  <si>
    <t>服務可獨立啟動、Retry、設定集中管理</t>
  </si>
  <si>
    <t>CSIT</t>
  </si>
  <si>
    <t>CSIT 既有程式整理與正式 API</t>
  </si>
  <si>
    <r>
      <rPr>
        <sz val="11"/>
        <rFont val="細明體"/>
        <family val="3"/>
      </rPr>
      <t>主實作；</t>
    </r>
    <r>
      <rPr>
        <sz val="11"/>
        <rFont val="Carlito"/>
      </rPr>
      <t xml:space="preserve">CSIT </t>
    </r>
    <r>
      <rPr>
        <sz val="11"/>
        <rFont val="細明體"/>
        <family val="3"/>
      </rPr>
      <t>程式、</t>
    </r>
    <r>
      <rPr>
        <sz val="11"/>
        <rFont val="Carlito"/>
      </rPr>
      <t>Service</t>
    </r>
    <r>
      <rPr>
        <sz val="11"/>
        <rFont val="細明體"/>
        <family val="3"/>
      </rPr>
      <t>、</t>
    </r>
    <r>
      <rPr>
        <sz val="11"/>
        <rFont val="Carlito"/>
      </rPr>
      <t>Controller</t>
    </r>
    <r>
      <rPr>
        <sz val="11"/>
        <rFont val="細明體"/>
        <family val="3"/>
      </rPr>
      <t>、</t>
    </r>
    <r>
      <rPr>
        <sz val="11"/>
        <rFont val="Carlito"/>
      </rPr>
      <t xml:space="preserve">DB </t>
    </r>
    <r>
      <rPr>
        <sz val="11"/>
        <rFont val="細明體"/>
        <family val="3"/>
      </rPr>
      <t>由</t>
    </r>
    <r>
      <rPr>
        <sz val="11"/>
        <rFont val="Carlito"/>
      </rPr>
      <t>Patty</t>
    </r>
    <r>
      <rPr>
        <sz val="11"/>
        <rFont val="細明體"/>
        <family val="3"/>
      </rPr>
      <t>負責</t>
    </r>
  </si>
  <si>
    <t>不修改 CSIT 內部程式</t>
  </si>
  <si>
    <t>保留既有 Web；新增正式整合 API</t>
  </si>
  <si>
    <t>主導 Request/Response、權限、狀態、錯誤碼</t>
  </si>
  <si>
    <t>依 Contract 實作 AI KM Client / Adapter</t>
  </si>
  <si>
    <t>同事不需理解 CSIT 內部，只依 Contract 串接</t>
  </si>
  <si>
    <t>文件 / Test Plan / Report / Approval API</t>
  </si>
  <si>
    <t>主實作 CSIT API 與 Service</t>
  </si>
  <si>
    <t>實作 AI KM 端呼叫與測試</t>
  </si>
  <si>
    <t>正式資料仍以 CSIT 為準</t>
  </si>
  <si>
    <t>CSIT 新功能</t>
  </si>
  <si>
    <t>主實作 CSIT Web、Booking Service、DB、衝突檢查、權限</t>
  </si>
  <si>
    <t>依 API Contract 實作 KM 查詢／填單入口</t>
  </si>
  <si>
    <t>CSIT 與 KM 建立的是同一筆 Booking</t>
  </si>
  <si>
    <t>主實作 CSIT Web、資料模型、Workflow、權限</t>
  </si>
  <si>
    <t>依 API Contract 實作 KM 填單／查詢入口</t>
  </si>
  <si>
    <t>正式申請、審核、狀態皆由 CSIT 管理</t>
  </si>
  <si>
    <t>OpenClaw</t>
  </si>
  <si>
    <t>Report Upload / Test Result / Status</t>
  </si>
  <si>
    <t>定 Tool Contract、CSIT 對接與流程；負責 CSIT 端</t>
  </si>
  <si>
    <t>主實作 AI KM / OpenClaw 端 Tool、Adapter</t>
  </si>
  <si>
    <t>LLM 不直接碰 CSIT DB；操作可追蹤</t>
  </si>
  <si>
    <t>報告流程</t>
  </si>
  <si>
    <t>Engineer Upload → Review → Reject → Publish</t>
  </si>
  <si>
    <t>主導規則並主實作 CSIT Workflow</t>
  </si>
  <si>
    <t>實作 AI KM 端狀態同步與查詢</t>
  </si>
  <si>
    <t>Draft 不可正式搜尋；主管核准不可由 AI 取代</t>
  </si>
  <si>
    <t>文件處理</t>
  </si>
  <si>
    <t>定義正式欄位、Schema、驗收案例</t>
  </si>
  <si>
    <t>主實作 Parser / Validator</t>
  </si>
  <si>
    <t>缺欄拒絕、型別正確、錯誤可追蹤</t>
  </si>
  <si>
    <t>RAG</t>
  </si>
  <si>
    <t>既有 POC：MarkItDown / Chunk / Embedding</t>
  </si>
  <si>
    <t>定正式化最低規格與 Review</t>
  </si>
  <si>
    <t>主導整理既有 POC、重構與測試</t>
  </si>
  <si>
    <t>禁止整份文件單一 Chunk；保留來源資訊</t>
  </si>
  <si>
    <t>基本向量搜尋</t>
  </si>
  <si>
    <t>定 Payload / Chunk / Filter / Version / ACL 規格</t>
  </si>
  <si>
    <t>主實作 Collection、Upsert、Search、測試</t>
  </si>
  <si>
    <t>同 chunk_id+version 重跑不重複；Draft/無權限查不到</t>
  </si>
  <si>
    <t>基本 GraphRAG</t>
  </si>
  <si>
    <t>定最低 Ontology、Node、Relationship、來源規則</t>
  </si>
  <si>
    <t>主實作節點、關係、Cypher、MERGE、測試</t>
  </si>
  <si>
    <t>不可把整篇文章直接當知識節點</t>
  </si>
  <si>
    <t>基礎時序資料</t>
  </si>
  <si>
    <t>主導 Schema、KPI、Tag、test_run_id、資料邊界</t>
  </si>
  <si>
    <t>主實作 Hypertable、Repository、Query API</t>
  </si>
  <si>
    <t>大量 iPerf/PHY/KPI 與文件資料分離</t>
  </si>
  <si>
    <t>治理</t>
  </si>
  <si>
    <t>RBAC / Citation / Audit / Query Log</t>
  </si>
  <si>
    <t>定規則、CSIT 權限來源與驗收案例</t>
  </si>
  <si>
    <t>主實作 AI KM Filter、Middleware、Log</t>
  </si>
  <si>
    <t>權限不能靠 Prompt；回答必須可追溯</t>
  </si>
  <si>
    <t>Search / QA / Dashboard</t>
  </si>
  <si>
    <t>定功能範圍與驗收</t>
  </si>
  <si>
    <t>主實作 Portal 與 AI KM API 串接</t>
  </si>
  <si>
    <t>Portal 不直接操作 CSIT DB</t>
  </si>
  <si>
    <t>主導 Integration、Acceptance、Golden Test</t>
  </si>
  <si>
    <t>主導 AI KM Unit Test，協助 Integration</t>
  </si>
  <si>
    <t>不能只驗證 API 200；要驗資料、版本、權限、重跑</t>
  </si>
  <si>
    <t>WiFi 競品 Benchmark 轉檔 / 繪圖 / 查詢</t>
  </si>
  <si>
    <t>定義比較欄位、數據口徑、CSIT 資料來源與驗收；負責 CSIT 端必要 API</t>
  </si>
  <si>
    <t>主實作轉檔、資料整理、圖表與 AI KM 查詢入口</t>
  </si>
  <si>
    <t>Phase 1 先完成可用的 Benchmark 轉檔／繪圖／查詢；AI 自動分析與 Recommendation 留在 Phase 4</t>
  </si>
  <si>
    <t>定分類與輸出規則</t>
  </si>
  <si>
    <t>主實作</t>
  </si>
  <si>
    <t>不同格式必須走正確 Pipeline</t>
  </si>
  <si>
    <t>定抽取內容、來源追蹤、驗收案例</t>
  </si>
  <si>
    <t>不得憑空補正式資料；保留來源位置</t>
  </si>
  <si>
    <t>定欄位、單位、型別、表格規則</t>
  </si>
  <si>
    <t>不可破壞表格欄列關係</t>
  </si>
  <si>
    <t>主導設計、版本、來源、ACL、Metadata</t>
  </si>
  <si>
    <t>依 Schema 實作 Model / Validator / Serializer</t>
  </si>
  <si>
    <t>後續資料庫皆由統一 Package 進入</t>
  </si>
  <si>
    <t>Schema Validation</t>
  </si>
  <si>
    <t>資料完整性與欄位驗證</t>
  </si>
  <si>
    <t>定 Validation Rule</t>
  </si>
  <si>
    <t>主實作 Validator 與測試</t>
  </si>
  <si>
    <t>驗證失敗停止，不讓 AI 自行補造正式欄位</t>
  </si>
  <si>
    <t>Data Routing</t>
  </si>
  <si>
    <t>資料分流規則</t>
  </si>
  <si>
    <t>主導 Qdrant / Neo4j / TimescaleDB / CSIT 邊界</t>
  </si>
  <si>
    <t>依規則實作 Router / Adapter</t>
  </si>
  <si>
    <t>Parser 不得直接自由寫入各資料庫</t>
  </si>
  <si>
    <t>Entity / Normalization / Ontology</t>
  </si>
  <si>
    <t>主導 Ontology、Relationship Matrix、命名規則</t>
  </si>
  <si>
    <t>主實作 Extraction、Normalize、MERGE</t>
  </si>
  <si>
    <t>同義實體不可重複；關係名稱固定</t>
  </si>
  <si>
    <t>Payload / Filter / Rebuild</t>
  </si>
  <si>
    <t>主導 Payload、Filter、版本與重建規則</t>
  </si>
  <si>
    <t>主實作 Index / Rebuild / Filter</t>
  </si>
  <si>
    <t>可由來源文件完整重建</t>
  </si>
  <si>
    <t>整合</t>
  </si>
  <si>
    <t>主導流程與驗收</t>
  </si>
  <si>
    <t>主實作 Pipeline 工程化</t>
  </si>
  <si>
    <t>端到端可重跑、可追蹤、不可重複</t>
  </si>
  <si>
    <t>定問題分類與 Golden Set</t>
  </si>
  <si>
    <t>主實作與評估</t>
  </si>
  <si>
    <t>分類結果可量測</t>
  </si>
  <si>
    <t>Fast / Agentic Selector</t>
  </si>
  <si>
    <t>定策略、成本、延遲門檻</t>
  </si>
  <si>
    <t>簡單問題不必全部走 Agent</t>
  </si>
  <si>
    <t>Query Planner</t>
  </si>
  <si>
    <t>定允許步驟、停止條件、工具邊界</t>
  </si>
  <si>
    <t>主實作 Planner</t>
  </si>
  <si>
    <t>限制步數、Token、逾時與工具白名單</t>
  </si>
  <si>
    <t>Query Router</t>
  </si>
  <si>
    <t>定 CSIT / Timescale / Neo4j / Qdrant 路由規則</t>
  </si>
  <si>
    <t>主實作 Router</t>
  </si>
  <si>
    <t>路由結果需可追蹤與解釋</t>
  </si>
  <si>
    <t>Tool</t>
  </si>
  <si>
    <t>Tool Contract / Tool Registry / Executor</t>
  </si>
  <si>
    <t>主導 Tool Contract 與 CSIT Tool 邊界</t>
  </si>
  <si>
    <t>主實作 Registry / Executor</t>
  </si>
  <si>
    <t>LLM 不得自由 SQL、Cypher、SSH</t>
  </si>
  <si>
    <t>Evidence</t>
  </si>
  <si>
    <t>定 Approved / Version / ACL / 時效規則</t>
  </si>
  <si>
    <t>不合格證據排除或標記</t>
  </si>
  <si>
    <t>Answer</t>
  </si>
  <si>
    <t>定 Citation 格式與追溯規則</t>
  </si>
  <si>
    <t>答案可追到文件、版本、Test Run、時間</t>
  </si>
  <si>
    <t>AI Analysis</t>
  </si>
  <si>
    <t>主導領域規則、證據要求與驗收</t>
  </si>
  <si>
    <t>主實作分析 Pipeline</t>
  </si>
  <si>
    <t>必須區分證據、推論與信心</t>
  </si>
  <si>
    <t>Benchmark Analysis</t>
  </si>
  <si>
    <t>主導比較條件、數據口徑與 CSIT/Timescale 資料定義</t>
  </si>
  <si>
    <t>主實作 Query、分析、圖表、摘要</t>
  </si>
  <si>
    <t>不同條件資料不可硬比較</t>
  </si>
  <si>
    <t>定相似條件、推薦規則與驗收</t>
  </si>
  <si>
    <t>主實作檢索與生成</t>
  </si>
  <si>
    <t>建議必須引用歷史證據</t>
  </si>
  <si>
    <t>AI Review</t>
  </si>
  <si>
    <t>Report Review / Summary</t>
  </si>
  <si>
    <t>定 Review Rule；CSIT 審核流程由你維護</t>
  </si>
  <si>
    <t>主實作 AI Review / Summary</t>
  </si>
  <si>
    <t>AI 只輔助，不取代主管正式核准</t>
  </si>
  <si>
    <t>Evaluation</t>
  </si>
  <si>
    <t>主導 Golden Set、評分與正式驗收</t>
  </si>
  <si>
    <t>主實作 Evaluation Runner</t>
  </si>
  <si>
    <t>正確性、Citation、權限、穩定性都要量測</t>
  </si>
  <si>
    <t>跨流程 AI Workflow</t>
  </si>
  <si>
    <t>主導業務流程與風險邊界</t>
  </si>
  <si>
    <t>主實作 Orchestration</t>
  </si>
  <si>
    <t>先單流程穩定再串聯</t>
  </si>
  <si>
    <t>Multi-Agent</t>
  </si>
  <si>
    <t>決定是否需要、角色與權限邊界</t>
  </si>
  <si>
    <t>主實作 Agent / Orchestration</t>
  </si>
  <si>
    <t>不得為了多 Agent 而多 Agent</t>
  </si>
  <si>
    <t>Predictive AI</t>
  </si>
  <si>
    <t>主導資料條件、目標、評估指標</t>
  </si>
  <si>
    <t>主實作資料處理 / 模型服務</t>
  </si>
  <si>
    <t>資料不足就不啟動</t>
  </si>
  <si>
    <t>Automation</t>
  </si>
  <si>
    <t>定觸發規則、CSIT/設備操作邊界與驗收</t>
  </si>
  <si>
    <t>主實作 Workflow / Notification</t>
  </si>
  <si>
    <t>預設提供建議；自動操作必須受控且可稽核</t>
  </si>
  <si>
    <t>AI KM 分工摘要 v2.4</t>
  </si>
  <si>
    <t>角色</t>
  </si>
  <si>
    <t>主要定位</t>
  </si>
  <si>
    <t>主責範圍</t>
  </si>
  <si>
    <t>不需要負責</t>
  </si>
  <si>
    <t>交界方式</t>
  </si>
  <si>
    <t>最重要驗收</t>
  </si>
  <si>
    <t>CSIT Owner＋AI KM Architecture Owner</t>
  </si>
  <si>
    <t>CSIT 全部開發；CSIT API；設備預約；驗證申請；Knowledge Package；Data Routing；Qdrant/Neo4j/TimescaleDB 核心規格；Tool Contract；權限/發布/版本；Integration/Acceptance</t>
  </si>
  <si>
    <t>不需要把 FastAPI、Docker、RAG Pipeline、Qdrant/Neo4j 工程實作全部自己寫完</t>
  </si>
  <si>
    <r>
      <t>Patty</t>
    </r>
    <r>
      <rPr>
        <sz val="11"/>
        <rFont val="細明體"/>
        <family val="3"/>
      </rPr>
      <t>提供</t>
    </r>
    <r>
      <rPr>
        <sz val="11"/>
        <rFont val="Carlito"/>
      </rPr>
      <t xml:space="preserve"> CSIT API Contract </t>
    </r>
    <r>
      <rPr>
        <sz val="11"/>
        <rFont val="細明體"/>
        <family val="3"/>
      </rPr>
      <t>與</t>
    </r>
    <r>
      <rPr>
        <sz val="11"/>
        <rFont val="Carlito"/>
      </rPr>
      <t xml:space="preserve"> AI KM </t>
    </r>
    <r>
      <rPr>
        <sz val="11"/>
        <rFont val="細明體"/>
        <family val="3"/>
      </rPr>
      <t>核心規格給</t>
    </r>
    <r>
      <rPr>
        <sz val="11"/>
        <rFont val="Carlito"/>
      </rPr>
      <t>Anderson</t>
    </r>
  </si>
  <si>
    <t>架構正確、資料正確、權限/版本正確、跨系統整合與最終驗收</t>
  </si>
  <si>
    <t>AI KM Implementation Owner</t>
  </si>
  <si>
    <t>既有 POC 正式化；FastAPI；Docker/Redis/Celery；Document Intelligence；Parser；RAG；Chunk/Embedding；Qdrant/Neo4j/TimescaleDB 工程實作；Agentic RAG；Portal；Unit Test</t>
  </si>
  <si>
    <t>不負責修改 CSIT 內部程式、CSIT DB Schema、CSIT Workflow 與既有 CSIT 商業邏輯</t>
  </si>
  <si>
    <r>
      <rPr>
        <sz val="11"/>
        <rFont val="細明體"/>
        <family val="3"/>
      </rPr>
      <t>只依</t>
    </r>
    <r>
      <rPr>
        <sz val="11"/>
        <rFont val="Carlito"/>
      </rPr>
      <t xml:space="preserve"> CSIT API Contract </t>
    </r>
    <r>
      <rPr>
        <sz val="11"/>
        <rFont val="細明體"/>
        <family val="3"/>
      </rPr>
      <t>呼叫</t>
    </r>
    <r>
      <rPr>
        <sz val="11"/>
        <rFont val="Carlito"/>
      </rPr>
      <t xml:space="preserve"> CSIT</t>
    </r>
    <r>
      <rPr>
        <sz val="11"/>
        <rFont val="細明體"/>
        <family val="3"/>
      </rPr>
      <t>；依</t>
    </r>
    <r>
      <rPr>
        <sz val="11"/>
        <rFont val="Carlito"/>
      </rPr>
      <t>Patty</t>
    </r>
    <r>
      <rPr>
        <sz val="11"/>
        <rFont val="細明體"/>
        <family val="3"/>
      </rPr>
      <t>定義的</t>
    </r>
    <r>
      <rPr>
        <sz val="11"/>
        <rFont val="Carlito"/>
      </rPr>
      <t xml:space="preserve"> Schema/Ontology/Payload/Tool Contract </t>
    </r>
    <r>
      <rPr>
        <sz val="11"/>
        <rFont val="細明體"/>
        <family val="3"/>
      </rPr>
      <t>實作</t>
    </r>
  </si>
  <si>
    <t>程式可維護、可重跑、有自動測試，且不得自行改核心 Schema/架構</t>
  </si>
  <si>
    <t>系統整合與 AI 能力落地</t>
  </si>
  <si>
    <t>OpenClaw 串接、Tool 整合、RBAC/Citation/Audit、Integration Test、Root Cause/Benchmark、Evaluation</t>
  </si>
  <si>
    <t>避免兩邊各自做一套相同功能</t>
  </si>
  <si>
    <t>CSIT 負責正式交易與資料；AI KM 負責智慧查詢/分析/自然語言入口</t>
  </si>
  <si>
    <t>同一份正式資料、兩種入口；錯誤可追蹤、結果可驗證</t>
  </si>
  <si>
    <t>CSIT 與 AI KM 的責任切線</t>
  </si>
  <si>
    <r>
      <t>CSIT</t>
    </r>
    <r>
      <rPr>
        <sz val="11"/>
        <rFont val="細明體"/>
        <family val="3"/>
      </rPr>
      <t/>
    </r>
  </si>
  <si>
    <t>正式資料、Web、DB、Service、Workflow、Approval、Booking、Validation Request</t>
  </si>
  <si>
    <t>→</t>
  </si>
  <si>
    <t>CSIT API Contract</t>
  </si>
  <si>
    <t>AI KM</t>
  </si>
  <si>
    <t>FastAPI、Adapter、RAG、Qdrant、Neo4j、TimescaleDB、Agent、Portal</t>
  </si>
  <si>
    <t>←</t>
  </si>
  <si>
    <t>只透過正式 API 取得／寫入 CSIT 資料</t>
  </si>
  <si>
    <t>CSIT 不讓 AI KM 直接碰 DB</t>
  </si>
  <si>
    <t>分工原則</t>
  </si>
  <si>
    <r>
      <t xml:space="preserve">CSIT </t>
    </r>
    <r>
      <rPr>
        <sz val="11"/>
        <rFont val="細明體"/>
        <family val="3"/>
      </rPr>
      <t>是</t>
    </r>
    <r>
      <rPr>
        <sz val="11"/>
        <rFont val="Carlito"/>
      </rPr>
      <t>Patty</t>
    </r>
    <r>
      <rPr>
        <sz val="11"/>
        <rFont val="細明體"/>
        <family val="3"/>
      </rPr>
      <t>熟悉且既有的系統，因此</t>
    </r>
    <r>
      <rPr>
        <sz val="11"/>
        <rFont val="Carlito"/>
      </rPr>
      <t xml:space="preserve"> CSIT </t>
    </r>
    <r>
      <rPr>
        <sz val="11"/>
        <rFont val="細明體"/>
        <family val="3"/>
      </rPr>
      <t>內部修改全部由</t>
    </r>
    <r>
      <rPr>
        <sz val="11"/>
        <rFont val="Carlito"/>
      </rPr>
      <t>Patty</t>
    </r>
    <r>
      <rPr>
        <sz val="11"/>
        <rFont val="細明體"/>
        <family val="3"/>
      </rPr>
      <t>負責；不要為了平均分工硬交給</t>
    </r>
    <r>
      <rPr>
        <sz val="11"/>
        <rFont val="Carlito"/>
      </rPr>
      <t>Anderson</t>
    </r>
    <r>
      <rPr>
        <sz val="11"/>
        <rFont val="細明體"/>
        <family val="3"/>
      </rPr>
      <t>。</t>
    </r>
  </si>
  <si>
    <r>
      <t>Anderson</t>
    </r>
    <r>
      <rPr>
        <sz val="11"/>
        <rFont val="細明體"/>
        <family val="3"/>
      </rPr>
      <t>原本就是</t>
    </r>
    <r>
      <rPr>
        <sz val="11"/>
        <rFont val="Carlito"/>
      </rPr>
      <t xml:space="preserve"> AI POC </t>
    </r>
    <r>
      <rPr>
        <sz val="11"/>
        <rFont val="細明體"/>
        <family val="3"/>
      </rPr>
      <t>開發者，因此</t>
    </r>
    <r>
      <rPr>
        <sz val="11"/>
        <rFont val="Carlito"/>
      </rPr>
      <t xml:space="preserve"> AI KM </t>
    </r>
    <r>
      <rPr>
        <sz val="11"/>
        <rFont val="細明體"/>
        <family val="3"/>
      </rPr>
      <t>的</t>
    </r>
    <r>
      <rPr>
        <sz val="11"/>
        <rFont val="Carlito"/>
      </rPr>
      <t xml:space="preserve"> FastAPI</t>
    </r>
    <r>
      <rPr>
        <sz val="11"/>
        <rFont val="細明體"/>
        <family val="3"/>
      </rPr>
      <t>、</t>
    </r>
    <r>
      <rPr>
        <sz val="11"/>
        <rFont val="Carlito"/>
      </rPr>
      <t>RAG</t>
    </r>
    <r>
      <rPr>
        <sz val="11"/>
        <rFont val="細明體"/>
        <family val="3"/>
      </rPr>
      <t>、資料庫工程實作、</t>
    </r>
    <r>
      <rPr>
        <sz val="11"/>
        <rFont val="Carlito"/>
      </rPr>
      <t xml:space="preserve">Agent </t>
    </r>
    <r>
      <rPr>
        <sz val="11"/>
        <rFont val="細明體"/>
        <family val="3"/>
      </rPr>
      <t>與</t>
    </r>
    <r>
      <rPr>
        <sz val="11"/>
        <rFont val="Carlito"/>
      </rPr>
      <t xml:space="preserve"> Portal </t>
    </r>
    <r>
      <rPr>
        <sz val="11"/>
        <rFont val="細明體"/>
        <family val="3"/>
      </rPr>
      <t>應讓</t>
    </r>
    <r>
      <rPr>
        <sz val="11"/>
        <rFont val="Carlito"/>
      </rPr>
      <t>Anderson</t>
    </r>
    <r>
      <rPr>
        <sz val="11"/>
        <rFont val="細明體"/>
        <family val="3"/>
      </rPr>
      <t>主責。</t>
    </r>
  </si>
  <si>
    <r>
      <t>Qdrant</t>
    </r>
    <r>
      <rPr>
        <sz val="11"/>
        <rFont val="細明體"/>
        <family val="3"/>
      </rPr>
      <t>、</t>
    </r>
    <r>
      <rPr>
        <sz val="11"/>
        <rFont val="Carlito"/>
      </rPr>
      <t>Neo4j</t>
    </r>
    <r>
      <rPr>
        <sz val="11"/>
        <rFont val="細明體"/>
        <family val="3"/>
      </rPr>
      <t>、</t>
    </r>
    <r>
      <rPr>
        <sz val="11"/>
        <rFont val="Carlito"/>
      </rPr>
      <t xml:space="preserve">TimescaleDB </t>
    </r>
    <r>
      <rPr>
        <sz val="11"/>
        <rFont val="細明體"/>
        <family val="3"/>
      </rPr>
      <t>的『怎麼存、存什麼、怎麼驗』由</t>
    </r>
    <r>
      <rPr>
        <sz val="11"/>
        <rFont val="Carlito"/>
      </rPr>
      <t>Patty</t>
    </r>
    <r>
      <rPr>
        <sz val="11"/>
        <rFont val="細明體"/>
        <family val="3"/>
      </rPr>
      <t>定；『把規格寫成可維護程式』主要由</t>
    </r>
    <r>
      <rPr>
        <sz val="11"/>
        <rFont val="Carlito"/>
      </rPr>
      <t>Anderson</t>
    </r>
    <r>
      <rPr>
        <sz val="11"/>
        <rFont val="細明體"/>
        <family val="3"/>
      </rPr>
      <t>做。</t>
    </r>
  </si>
  <si>
    <r>
      <t>Patty</t>
    </r>
    <r>
      <rPr>
        <sz val="11"/>
        <rFont val="細明體"/>
        <family val="3"/>
      </rPr>
      <t>不需要把</t>
    </r>
    <r>
      <rPr>
        <sz val="11"/>
        <rFont val="Carlito"/>
      </rPr>
      <t xml:space="preserve"> AI KM </t>
    </r>
    <r>
      <rPr>
        <sz val="11"/>
        <rFont val="細明體"/>
        <family val="3"/>
      </rPr>
      <t>所有核心程式都自己寫；</t>
    </r>
    <r>
      <rPr>
        <sz val="11"/>
        <rFont val="Carlito"/>
      </rPr>
      <t>Patty</t>
    </r>
    <r>
      <rPr>
        <sz val="11"/>
        <rFont val="細明體"/>
        <family val="3"/>
      </rPr>
      <t>的責任是把架構與規格鎖住並做最終驗收。</t>
    </r>
  </si>
  <si>
    <t>兩人交界一律用 Contract：CSIT API Contract、Knowledge Package Schema、Payload、Ontology、Tool Contract、Test Case。</t>
  </si>
  <si>
    <t>分工基準：CSIT 全部由Patty開發與維護；Anderson不熟 CSIT，因此不負責 CSIT 內部程式。Patty同時負責 AI KM 核心架構、資料模型、規格與最終驗收；Anderson以既有 AI POC 為基礎，主責 AI KM 工程實作。CSIT 與 AI KM 的交界以 API Contract 切開。排程自 2026/8/10 起算，依預估工期上限、工作日（週一～週五）及主要負責人可平行開發估算；實際日期會隨需求與驗收調整。</t>
  </si>
  <si>
    <t>預估工期</t>
  </si>
  <si>
    <t>預計完成日</t>
  </si>
  <si>
    <t>前置依賴</t>
  </si>
  <si>
    <t>可平行</t>
  </si>
  <si>
    <t>2～3 天</t>
  </si>
  <si>
    <t>3～5 天</t>
  </si>
  <si>
    <t>Git 規範</t>
  </si>
  <si>
    <t>部分</t>
  </si>
  <si>
    <t>FastAPI 基礎骨架</t>
  </si>
  <si>
    <t>1～2 週</t>
  </si>
  <si>
    <t>API Contract 初版</t>
  </si>
  <si>
    <t>CSIT 現況盤點</t>
  </si>
  <si>
    <t>1～1.5 週</t>
  </si>
  <si>
    <t>1.5～2 週</t>
  </si>
  <si>
    <t>CSIT API / 權限規則</t>
  </si>
  <si>
    <t>CSIT API / Workflow 規則</t>
  </si>
  <si>
    <t>Tool Contract、CSIT API</t>
  </si>
  <si>
    <t>正式欄位 Schema</t>
  </si>
  <si>
    <t>FastAPI / 環境骨架</t>
  </si>
  <si>
    <t>Knowledge Schema 最低規格、Chunk/Payload 規格</t>
  </si>
  <si>
    <t>最低 Ontology / Source 規格</t>
  </si>
  <si>
    <t>TimescaleDB Schema</t>
  </si>
  <si>
    <t>CSIT 權限來源、API 骨架</t>
  </si>
  <si>
    <t>RAG / API 可用</t>
  </si>
  <si>
    <t>P1 核心功能完成</t>
  </si>
  <si>
    <t>2～3 週</t>
  </si>
  <si>
    <t>Benchmark 欄位/口徑、資料來源</t>
  </si>
  <si>
    <t>Knowledge Package 規格</t>
  </si>
  <si>
    <t>Knowledge Package / Table Schema</t>
  </si>
  <si>
    <t>1 週</t>
  </si>
  <si>
    <t>P1 經驗回饋</t>
  </si>
  <si>
    <t>Knowledge Package Schema、DB 邊界</t>
  </si>
  <si>
    <t>Knowledge Package / Master Data</t>
  </si>
  <si>
    <t>Knowledge Package / Qdrant v1</t>
  </si>
  <si>
    <t>P2 前述模組完成</t>
  </si>
  <si>
    <t>Golden Set</t>
  </si>
  <si>
    <t>Tool Contract</t>
  </si>
  <si>
    <t>資料來源 Contract</t>
  </si>
  <si>
    <t>CSIT/DB Tool 邊界</t>
  </si>
  <si>
    <t>ACL / Version / Citation 規則</t>
  </si>
  <si>
    <t>P3 多來源檢索、歷史資料</t>
  </si>
  <si>
    <t>P2 Benchmark 基礎資料、P3 Agentic Retrieval</t>
  </si>
  <si>
    <t>歷史資料、Graph/RAG</t>
  </si>
  <si>
    <t>Report Workflow、Citation</t>
  </si>
  <si>
    <t>Golden Set、前述 AI 能力</t>
  </si>
  <si>
    <t>P1-P4 穩定</t>
  </si>
  <si>
    <t>2～4 週</t>
  </si>
  <si>
    <t>單 Agent Workflow 穩定</t>
  </si>
  <si>
    <t>4～8+ 週</t>
  </si>
  <si>
    <t>足夠歷史 TimescaleDB 資料</t>
  </si>
  <si>
    <t>Benchmark / Predictive / Workflow</t>
  </si>
  <si>
    <r>
      <t>Document Intelligence</t>
    </r>
    <r>
      <rPr>
        <sz val="11"/>
        <rFont val="細明體"/>
        <family val="3"/>
        <charset val="136"/>
      </rPr>
      <t>、</t>
    </r>
    <r>
      <rPr>
        <sz val="11"/>
        <rFont val="Carlito"/>
      </rPr>
      <t>Vision / OCR / Image</t>
    </r>
    <r>
      <rPr>
        <sz val="11"/>
        <rFont val="細明體"/>
        <family val="3"/>
        <charset val="136"/>
      </rPr>
      <t>、</t>
    </r>
    <r>
      <rPr>
        <sz val="11"/>
        <rFont val="Carlito"/>
      </rPr>
      <t>Table / Excel Pipeline</t>
    </r>
    <r>
      <rPr>
        <sz val="11"/>
        <rFont val="細明體"/>
        <family val="3"/>
        <charset val="136"/>
      </rPr>
      <t>、</t>
    </r>
    <r>
      <rPr>
        <sz val="11"/>
        <rFont val="Carlito"/>
      </rPr>
      <t>Knowledge Package</t>
    </r>
    <r>
      <rPr>
        <sz val="11"/>
        <rFont val="細明體"/>
        <family val="3"/>
        <charset val="136"/>
      </rPr>
      <t>、</t>
    </r>
    <r>
      <rPr>
        <sz val="11"/>
        <rFont val="Carlito"/>
      </rPr>
      <t>Schema Validation</t>
    </r>
    <r>
      <rPr>
        <sz val="11"/>
        <rFont val="細明體"/>
        <family val="3"/>
        <charset val="136"/>
      </rPr>
      <t>、</t>
    </r>
    <r>
      <rPr>
        <sz val="11"/>
        <rFont val="Carlito"/>
      </rPr>
      <t>Data Routing</t>
    </r>
    <r>
      <rPr>
        <sz val="11"/>
        <rFont val="細明體"/>
        <family val="3"/>
        <charset val="136"/>
      </rPr>
      <t>、</t>
    </r>
    <r>
      <rPr>
        <sz val="11"/>
        <rFont val="Carlito"/>
      </rPr>
      <t xml:space="preserve">Neo4j / Qdrant </t>
    </r>
    <r>
      <rPr>
        <sz val="11"/>
        <rFont val="細明體"/>
        <family val="3"/>
        <charset val="136"/>
      </rPr>
      <t>正式化、端到端資料</t>
    </r>
    <r>
      <rPr>
        <sz val="11"/>
        <rFont val="Carlito"/>
      </rPr>
      <t xml:space="preserve"> Pipeline</t>
    </r>
    <r>
      <rPr>
        <sz val="11"/>
        <rFont val="細明體"/>
        <family val="3"/>
        <charset val="136"/>
      </rPr>
      <t>、</t>
    </r>
    <r>
      <rPr>
        <sz val="11"/>
        <rFont val="Carlito"/>
      </rPr>
      <t xml:space="preserve">Benchmark </t>
    </r>
    <r>
      <rPr>
        <sz val="11"/>
        <rFont val="細明體"/>
        <family val="3"/>
        <charset val="136"/>
      </rPr>
      <t>基礎轉檔／繪圖／查詢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</si>
</sst>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name val="Carlito"/>
    </font>
    <font>
      <sz val="11"/>
      <name val="Carlito"/>
    </font>
    <font>
      <sz val="9"/>
      <name val="細明體"/>
      <family val="3"/>
      <charset val="136"/>
    </font>
    <font>
      <sz val="11"/>
      <name val="細明體"/>
      <family val="3"/>
      <charset val="136"/>
    </font>
    <font>
      <b/>
      <sz val="12"/>
      <color rgb="FFFFFFFF"/>
      <name val="Carlito"/>
    </font>
    <font>
      <b/>
      <sz val="16"/>
      <color rgb="FFFFFFFF"/>
      <name val="Carlito"/>
    </font>
    <font>
      <b/>
      <i/>
      <sz val="11"/>
      <color rgb="FF1F4E78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b/>
      <sz val="12"/>
      <color rgb="FF1F4E78"/>
      <name val="Carlito"/>
    </font>
    <font>
      <b/>
      <sz val="11"/>
      <color rgb="FF7F6000"/>
      <name val="Carlito"/>
    </font>
    <font>
      <b/>
      <sz val="11"/>
      <color rgb="FF1F4E78"/>
      <name val="Carlito"/>
    </font>
    <font>
      <b/>
      <sz val="11"/>
      <name val="Carlito"/>
    </font>
    <font>
      <b/>
      <sz val="10"/>
      <color rgb="FF1F1F1F"/>
      <name val="Carlito"/>
    </font>
    <font>
      <sz val="11"/>
      <name val="細明體"/>
      <family val="3"/>
    </font>
    <font>
      <b/>
      <i/>
      <sz val="11"/>
      <color rgb="FF1F4E78"/>
      <name val="細明體"/>
      <family val="3"/>
    </font>
  </fonts>
  <fills count="2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3F6FA"/>
      </patternFill>
    </fill>
    <fill>
      <patternFill patternType="solid">
        <fgColor rgb="FF4472C4"/>
      </patternFill>
    </fill>
    <fill>
      <patternFill patternType="solid">
        <fgColor rgb="FFD9EAD3"/>
      </patternFill>
    </fill>
    <fill>
      <patternFill patternType="solid">
        <fgColor rgb="FFE4DFEC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3" tint="0.89996032593768116"/>
        <bgColor indexed="65"/>
      </patternFill>
    </fill>
    <fill>
      <patternFill patternType="solid">
        <fgColor rgb="FFFDDBCD"/>
      </patternFill>
    </fill>
    <fill>
      <patternFill patternType="solid">
        <fgColor rgb="FF4472C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0" fontId="1" fillId="0" borderId="0"/>
  </cellStyleXfs>
  <cellXfs count="126">
    <xf numFmtId="0" fontId="0" fillId="0" borderId="0" xfId="0"/>
    <xf numFmtId="0" fontId="0" fillId="0" borderId="4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4" borderId="4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 applyAlignment="1">
      <alignment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0" xfId="0" applyNumberFormat="1" applyFont="1" applyFill="1" applyBorder="1" applyAlignment="1">
      <alignment vertical="top" wrapText="1"/>
    </xf>
    <xf numFmtId="0" fontId="0" fillId="3" borderId="4" xfId="0" applyNumberFormat="1" applyFont="1" applyFill="1" applyBorder="1" applyAlignment="1">
      <alignment vertical="top" wrapText="1"/>
    </xf>
    <xf numFmtId="0" fontId="0" fillId="3" borderId="0" xfId="0" applyNumberFormat="1" applyFont="1" applyFill="1" applyBorder="1" applyAlignment="1">
      <alignment vertical="top" wrapText="1"/>
    </xf>
    <xf numFmtId="0" fontId="0" fillId="5" borderId="4" xfId="0" applyNumberFormat="1" applyFont="1" applyFill="1" applyBorder="1" applyAlignment="1">
      <alignment vertical="top" wrapText="1"/>
    </xf>
    <xf numFmtId="0" fontId="0" fillId="5" borderId="0" xfId="0" applyNumberFormat="1" applyFont="1" applyFill="1" applyBorder="1" applyAlignment="1">
      <alignment vertical="top" wrapText="1"/>
    </xf>
    <xf numFmtId="0" fontId="0" fillId="6" borderId="0" xfId="0" applyNumberFormat="1" applyFont="1" applyFill="1" applyBorder="1" applyAlignment="1">
      <alignment vertical="top" wrapText="1"/>
    </xf>
    <xf numFmtId="0" fontId="0" fillId="7" borderId="0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 applyAlignment="1">
      <alignment horizontal="center" vertical="top" wrapText="1"/>
    </xf>
    <xf numFmtId="0" fontId="0" fillId="2" borderId="0" xfId="0" applyNumberFormat="1" applyFont="1" applyFill="1" applyBorder="1" applyAlignment="1">
      <alignment horizontal="center" vertical="top" wrapText="1"/>
    </xf>
    <xf numFmtId="0" fontId="0" fillId="3" borderId="0" xfId="0" applyNumberFormat="1" applyFont="1" applyFill="1" applyBorder="1" applyAlignment="1">
      <alignment horizontal="center" vertical="top" wrapText="1"/>
    </xf>
    <xf numFmtId="0" fontId="0" fillId="5" borderId="0" xfId="0" applyNumberFormat="1" applyFont="1" applyFill="1" applyBorder="1" applyAlignment="1">
      <alignment horizontal="center" vertical="top" wrapText="1"/>
    </xf>
    <xf numFmtId="0" fontId="0" fillId="6" borderId="0" xfId="0" applyNumberFormat="1" applyFont="1" applyFill="1" applyBorder="1" applyAlignment="1">
      <alignment horizontal="center" vertical="top" wrapText="1"/>
    </xf>
    <xf numFmtId="0" fontId="0" fillId="7" borderId="0" xfId="0" applyNumberFormat="1" applyFont="1" applyFill="1" applyBorder="1" applyAlignment="1">
      <alignment horizontal="center" vertical="top" wrapText="1"/>
    </xf>
    <xf numFmtId="0" fontId="0" fillId="6" borderId="4" xfId="0" applyNumberFormat="1" applyFont="1" applyFill="1" applyBorder="1" applyAlignment="1">
      <alignment vertical="top" wrapText="1"/>
    </xf>
    <xf numFmtId="0" fontId="0" fillId="7" borderId="4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horizontal="center" vertical="top" wrapText="1"/>
    </xf>
    <xf numFmtId="0" fontId="0" fillId="0" borderId="5" xfId="0" applyNumberFormat="1" applyFont="1" applyFill="1" applyBorder="1" applyAlignment="1">
      <alignment vertical="top" wrapText="1"/>
    </xf>
    <xf numFmtId="0" fontId="7" fillId="2" borderId="4" xfId="0" applyNumberFormat="1" applyFont="1" applyFill="1" applyBorder="1" applyAlignment="1">
      <alignment horizontal="center" vertical="top" wrapText="1"/>
    </xf>
    <xf numFmtId="0" fontId="7" fillId="2" borderId="0" xfId="0" applyNumberFormat="1" applyFont="1" applyFill="1" applyBorder="1" applyAlignment="1">
      <alignment horizontal="center" vertical="top" wrapText="1"/>
    </xf>
    <xf numFmtId="0" fontId="8" fillId="11" borderId="0" xfId="0" applyNumberFormat="1" applyFont="1" applyFill="1" applyBorder="1" applyAlignment="1">
      <alignment horizontal="center" vertical="center" wrapText="1"/>
    </xf>
    <xf numFmtId="0" fontId="10" fillId="13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0" fontId="0" fillId="14" borderId="0" xfId="0" applyNumberFormat="1" applyFont="1" applyFill="1" applyBorder="1" applyAlignment="1">
      <alignment vertical="top" wrapText="1"/>
    </xf>
    <xf numFmtId="0" fontId="0" fillId="14" borderId="0" xfId="0" applyNumberFormat="1" applyFont="1" applyFill="1" applyBorder="1" applyAlignment="1">
      <alignment wrapText="1"/>
    </xf>
    <xf numFmtId="0" fontId="11" fillId="14" borderId="0" xfId="0" applyNumberFormat="1" applyFont="1" applyFill="1" applyBorder="1" applyAlignment="1">
      <alignment vertical="top" wrapText="1"/>
    </xf>
    <xf numFmtId="0" fontId="11" fillId="0" borderId="0" xfId="0" applyNumberFormat="1" applyFont="1" applyFill="1" applyBorder="1" applyAlignment="1">
      <alignment vertical="top" wrapText="1"/>
    </xf>
    <xf numFmtId="0" fontId="11" fillId="14" borderId="0" xfId="0" applyNumberFormat="1" applyFont="1" applyFill="1" applyBorder="1" applyAlignment="1">
      <alignment wrapText="1"/>
    </xf>
    <xf numFmtId="0" fontId="11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0" fontId="8" fillId="15" borderId="8" xfId="1" applyNumberFormat="1" applyFont="1" applyFill="1" applyBorder="1" applyAlignment="1">
      <alignment horizontal="center" vertical="center" wrapText="1"/>
    </xf>
    <xf numFmtId="0" fontId="8" fillId="15" borderId="9" xfId="1" applyNumberFormat="1" applyFont="1" applyFill="1" applyBorder="1" applyAlignment="1">
      <alignment horizontal="center" vertical="center" wrapText="1"/>
    </xf>
    <xf numFmtId="0" fontId="8" fillId="15" borderId="1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0" fontId="0" fillId="0" borderId="12" xfId="1" applyNumberFormat="1" applyFont="1" applyFill="1" applyBorder="1" applyAlignment="1">
      <alignment wrapText="1"/>
    </xf>
    <xf numFmtId="0" fontId="0" fillId="0" borderId="14" xfId="1" applyNumberFormat="1" applyFont="1" applyFill="1" applyBorder="1" applyAlignment="1">
      <alignment wrapText="1"/>
    </xf>
    <xf numFmtId="0" fontId="0" fillId="0" borderId="15" xfId="1" applyNumberFormat="1" applyFont="1" applyFill="1" applyBorder="1" applyAlignment="1">
      <alignment wrapText="1"/>
    </xf>
    <xf numFmtId="0" fontId="0" fillId="0" borderId="11" xfId="1" applyNumberFormat="1" applyFont="1" applyFill="1" applyBorder="1" applyAlignment="1">
      <alignment wrapText="1"/>
    </xf>
    <xf numFmtId="0" fontId="0" fillId="0" borderId="13" xfId="1" applyNumberFormat="1" applyFont="1" applyFill="1" applyBorder="1" applyAlignment="1">
      <alignment wrapText="1"/>
    </xf>
    <xf numFmtId="0" fontId="0" fillId="0" borderId="16" xfId="1" applyNumberFormat="1" applyFont="1" applyFill="1" applyBorder="1" applyAlignment="1">
      <alignment wrapText="1"/>
    </xf>
    <xf numFmtId="0" fontId="0" fillId="0" borderId="17" xfId="1" applyNumberFormat="1" applyFont="1" applyFill="1" applyBorder="1" applyAlignment="1">
      <alignment wrapText="1"/>
    </xf>
    <xf numFmtId="0" fontId="0" fillId="0" borderId="18" xfId="1" applyNumberFormat="1" applyFont="1" applyFill="1" applyBorder="1" applyAlignment="1">
      <alignment wrapText="1"/>
    </xf>
    <xf numFmtId="0" fontId="0" fillId="0" borderId="19" xfId="1" applyNumberFormat="1" applyFont="1" applyFill="1" applyBorder="1" applyAlignment="1">
      <alignment wrapText="1"/>
    </xf>
    <xf numFmtId="0" fontId="0" fillId="0" borderId="20" xfId="1" applyNumberFormat="1" applyFont="1" applyFill="1" applyBorder="1" applyAlignment="1">
      <alignment wrapText="1"/>
    </xf>
    <xf numFmtId="0" fontId="0" fillId="0" borderId="21" xfId="1" applyNumberFormat="1" applyFont="1" applyFill="1" applyBorder="1" applyAlignment="1">
      <alignment wrapText="1"/>
    </xf>
    <xf numFmtId="0" fontId="12" fillId="0" borderId="0" xfId="1" applyNumberFormat="1" applyFont="1" applyFill="1" applyBorder="1" applyAlignment="1">
      <alignment wrapText="1"/>
    </xf>
    <xf numFmtId="0" fontId="8" fillId="19" borderId="8" xfId="0" applyNumberFormat="1" applyFont="1" applyFill="1" applyBorder="1" applyAlignment="1">
      <alignment horizontal="center" vertical="center" wrapText="1"/>
    </xf>
    <xf numFmtId="0" fontId="8" fillId="19" borderId="9" xfId="0" applyNumberFormat="1" applyFont="1" applyFill="1" applyBorder="1" applyAlignment="1">
      <alignment horizontal="center" vertical="center" wrapText="1"/>
    </xf>
    <xf numFmtId="0" fontId="8" fillId="19" borderId="10" xfId="0" applyNumberFormat="1" applyFont="1" applyFill="1" applyBorder="1" applyAlignment="1">
      <alignment horizontal="center" vertical="center" wrapText="1"/>
    </xf>
    <xf numFmtId="0" fontId="12" fillId="3" borderId="11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0" fillId="6" borderId="0" xfId="0" applyNumberFormat="1" applyFont="1" applyFill="1" applyBorder="1" applyAlignment="1">
      <alignment wrapText="1"/>
    </xf>
    <xf numFmtId="0" fontId="0" fillId="0" borderId="12" xfId="0" applyNumberFormat="1" applyFont="1" applyFill="1" applyBorder="1" applyAlignment="1">
      <alignment wrapText="1"/>
    </xf>
    <xf numFmtId="0" fontId="0" fillId="16" borderId="0" xfId="0" applyNumberFormat="1" applyFont="1" applyFill="1" applyBorder="1" applyAlignment="1">
      <alignment wrapText="1"/>
    </xf>
    <xf numFmtId="0" fontId="0" fillId="5" borderId="0" xfId="0" applyNumberFormat="1" applyFont="1" applyFill="1" applyBorder="1" applyAlignment="1">
      <alignment wrapText="1"/>
    </xf>
    <xf numFmtId="0" fontId="12" fillId="5" borderId="11" xfId="0" applyNumberFormat="1" applyFont="1" applyFill="1" applyBorder="1" applyAlignment="1">
      <alignment wrapText="1"/>
    </xf>
    <xf numFmtId="0" fontId="12" fillId="6" borderId="11" xfId="0" applyNumberFormat="1" applyFont="1" applyFill="1" applyBorder="1" applyAlignment="1">
      <alignment wrapText="1"/>
    </xf>
    <xf numFmtId="0" fontId="12" fillId="4" borderId="11" xfId="0" applyNumberFormat="1" applyFont="1" applyFill="1" applyBorder="1" applyAlignment="1">
      <alignment wrapText="1"/>
    </xf>
    <xf numFmtId="0" fontId="12" fillId="17" borderId="11" xfId="0" applyNumberFormat="1" applyFont="1" applyFill="1" applyBorder="1" applyAlignment="1">
      <alignment wrapText="1"/>
    </xf>
    <xf numFmtId="0" fontId="12" fillId="17" borderId="13" xfId="0" applyNumberFormat="1" applyFont="1" applyFill="1" applyBorder="1" applyAlignment="1">
      <alignment wrapText="1"/>
    </xf>
    <xf numFmtId="0" fontId="0" fillId="0" borderId="14" xfId="0" applyNumberFormat="1" applyFont="1" applyFill="1" applyBorder="1" applyAlignment="1">
      <alignment wrapText="1"/>
    </xf>
    <xf numFmtId="0" fontId="0" fillId="5" borderId="14" xfId="0" applyNumberFormat="1" applyFont="1" applyFill="1" applyBorder="1" applyAlignment="1">
      <alignment wrapText="1"/>
    </xf>
    <xf numFmtId="0" fontId="0" fillId="0" borderId="15" xfId="0" applyNumberFormat="1" applyFont="1" applyFill="1" applyBorder="1" applyAlignment="1">
      <alignment wrapText="1"/>
    </xf>
    <xf numFmtId="0" fontId="7" fillId="21" borderId="4" xfId="0" applyNumberFormat="1" applyFont="1" applyFill="1" applyBorder="1" applyAlignment="1">
      <alignment horizontal="center" vertical="top" wrapText="1"/>
    </xf>
    <xf numFmtId="0" fontId="8" fillId="20" borderId="0" xfId="0" applyNumberFormat="1" applyFont="1" applyFill="1" applyBorder="1" applyAlignment="1">
      <alignment wrapText="1"/>
    </xf>
    <xf numFmtId="0" fontId="7" fillId="21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center" wrapText="1"/>
    </xf>
    <xf numFmtId="0" fontId="8" fillId="22" borderId="4" xfId="0" applyNumberFormat="1" applyFont="1" applyFill="1" applyBorder="1" applyAlignment="1">
      <alignment horizontal="center" vertical="top" wrapText="1"/>
    </xf>
    <xf numFmtId="0" fontId="8" fillId="22" borderId="0" xfId="0" applyNumberFormat="1" applyFont="1" applyFill="1" applyBorder="1" applyAlignment="1">
      <alignment horizontal="center" vertical="top" wrapText="1"/>
    </xf>
    <xf numFmtId="0" fontId="0" fillId="23" borderId="4" xfId="0" applyNumberFormat="1" applyFont="1" applyFill="1" applyBorder="1" applyAlignment="1">
      <alignment vertical="top" wrapText="1"/>
    </xf>
    <xf numFmtId="0" fontId="0" fillId="23" borderId="0" xfId="0" applyNumberFormat="1" applyFont="1" applyFill="1" applyBorder="1" applyAlignment="1">
      <alignment vertical="top" wrapText="1"/>
    </xf>
    <xf numFmtId="0" fontId="0" fillId="23" borderId="0" xfId="0" applyNumberFormat="1" applyFont="1" applyFill="1" applyBorder="1" applyAlignment="1">
      <alignment horizontal="center" vertical="top" wrapText="1"/>
    </xf>
    <xf numFmtId="0" fontId="0" fillId="24" borderId="4" xfId="0" applyNumberFormat="1" applyFont="1" applyFill="1" applyBorder="1" applyAlignment="1">
      <alignment vertical="top" wrapText="1"/>
    </xf>
    <xf numFmtId="0" fontId="0" fillId="24" borderId="0" xfId="0" applyNumberFormat="1" applyFont="1" applyFill="1" applyBorder="1" applyAlignment="1">
      <alignment vertical="top" wrapText="1"/>
    </xf>
    <xf numFmtId="0" fontId="0" fillId="24" borderId="0" xfId="0" applyNumberFormat="1" applyFont="1" applyFill="1" applyBorder="1" applyAlignment="1">
      <alignment horizontal="center" vertical="top" wrapText="1"/>
    </xf>
    <xf numFmtId="0" fontId="0" fillId="25" borderId="4" xfId="0" applyNumberFormat="1" applyFont="1" applyFill="1" applyBorder="1" applyAlignment="1">
      <alignment vertical="top" wrapText="1"/>
    </xf>
    <xf numFmtId="0" fontId="0" fillId="25" borderId="0" xfId="0" applyNumberFormat="1" applyFont="1" applyFill="1" applyBorder="1" applyAlignment="1">
      <alignment vertical="top" wrapText="1"/>
    </xf>
    <xf numFmtId="0" fontId="0" fillId="25" borderId="0" xfId="0" applyNumberFormat="1" applyFont="1" applyFill="1" applyBorder="1" applyAlignment="1">
      <alignment horizontal="center" vertical="top" wrapText="1"/>
    </xf>
    <xf numFmtId="0" fontId="0" fillId="26" borderId="4" xfId="0" applyNumberFormat="1" applyFont="1" applyFill="1" applyBorder="1" applyAlignment="1">
      <alignment vertical="top" wrapText="1"/>
    </xf>
    <xf numFmtId="0" fontId="0" fillId="26" borderId="0" xfId="0" applyNumberFormat="1" applyFont="1" applyFill="1" applyBorder="1" applyAlignment="1">
      <alignment vertical="top" wrapText="1"/>
    </xf>
    <xf numFmtId="0" fontId="0" fillId="26" borderId="0" xfId="0" applyNumberFormat="1" applyFont="1" applyFill="1" applyBorder="1" applyAlignment="1">
      <alignment horizontal="center" vertical="top" wrapText="1"/>
    </xf>
    <xf numFmtId="0" fontId="0" fillId="24" borderId="6" xfId="0" applyNumberFormat="1" applyFont="1" applyFill="1" applyBorder="1" applyAlignment="1">
      <alignment vertical="top" wrapText="1"/>
    </xf>
    <xf numFmtId="0" fontId="0" fillId="24" borderId="7" xfId="0" applyNumberFormat="1" applyFont="1" applyFill="1" applyBorder="1" applyAlignment="1">
      <alignment vertical="top" wrapText="1"/>
    </xf>
    <xf numFmtId="0" fontId="0" fillId="24" borderId="7" xfId="0" applyNumberFormat="1" applyFont="1" applyFill="1" applyBorder="1" applyAlignment="1">
      <alignment horizontal="center" vertical="top" wrapText="1"/>
    </xf>
    <xf numFmtId="0" fontId="8" fillId="27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wrapText="1"/>
    </xf>
    <xf numFmtId="0" fontId="5" fillId="8" borderId="1" xfId="0" applyNumberFormat="1" applyFont="1" applyFill="1" applyBorder="1" applyAlignment="1">
      <alignment horizontal="center" vertical="top" wrapText="1"/>
    </xf>
    <xf numFmtId="0" fontId="5" fillId="8" borderId="2" xfId="0" applyNumberFormat="1" applyFont="1" applyFill="1" applyBorder="1" applyAlignment="1">
      <alignment horizontal="center" vertical="top" wrapText="1"/>
    </xf>
    <xf numFmtId="0" fontId="6" fillId="9" borderId="4" xfId="0" applyNumberFormat="1" applyFont="1" applyFill="1" applyBorder="1" applyAlignment="1">
      <alignment vertical="top" wrapText="1"/>
    </xf>
    <xf numFmtId="0" fontId="6" fillId="9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7" fillId="21" borderId="4" xfId="0" applyNumberFormat="1" applyFont="1" applyFill="1" applyBorder="1" applyAlignment="1">
      <alignment horizontal="left" vertical="top" wrapText="1"/>
    </xf>
    <xf numFmtId="0" fontId="7" fillId="21" borderId="0" xfId="0" applyNumberFormat="1" applyFont="1" applyFill="1" applyBorder="1" applyAlignment="1">
      <alignment horizontal="left" vertical="top" wrapText="1"/>
    </xf>
    <xf numFmtId="0" fontId="5" fillId="8" borderId="3" xfId="0" applyNumberFormat="1" applyFont="1" applyFill="1" applyBorder="1" applyAlignment="1">
      <alignment horizontal="center" vertical="top" wrapText="1"/>
    </xf>
    <xf numFmtId="0" fontId="6" fillId="9" borderId="5" xfId="0" applyNumberFormat="1" applyFont="1" applyFill="1" applyBorder="1" applyAlignment="1">
      <alignment vertical="top" wrapText="1"/>
    </xf>
    <xf numFmtId="0" fontId="4" fillId="20" borderId="22" xfId="0" applyNumberFormat="1" applyFont="1" applyFill="1" applyBorder="1" applyAlignment="1">
      <alignment horizontal="left" vertical="top" wrapText="1"/>
    </xf>
    <xf numFmtId="0" fontId="4" fillId="20" borderId="24" xfId="0" applyNumberFormat="1" applyFont="1" applyFill="1" applyBorder="1" applyAlignment="1">
      <alignment horizontal="left" vertical="top" wrapText="1"/>
    </xf>
    <xf numFmtId="0" fontId="4" fillId="20" borderId="23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vertical="top" wrapText="1"/>
    </xf>
    <xf numFmtId="0" fontId="7" fillId="21" borderId="0" xfId="0" applyNumberFormat="1" applyFont="1" applyFill="1" applyBorder="1" applyAlignment="1">
      <alignment vertical="top" wrapText="1"/>
    </xf>
    <xf numFmtId="0" fontId="5" fillId="8" borderId="0" xfId="0" applyNumberFormat="1" applyFont="1" applyFill="1" applyBorder="1" applyAlignment="1">
      <alignment horizontal="center" vertical="top" wrapText="1"/>
    </xf>
    <xf numFmtId="0" fontId="5" fillId="1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0" fontId="9" fillId="12" borderId="0" xfId="0" applyNumberFormat="1" applyFont="1" applyFill="1" applyBorder="1" applyAlignment="1">
      <alignment wrapText="1"/>
    </xf>
    <xf numFmtId="0" fontId="0" fillId="13" borderId="0" xfId="0" applyNumberFormat="1" applyFont="1" applyFill="1" applyBorder="1" applyAlignment="1">
      <alignment vertical="top" wrapText="1"/>
    </xf>
    <xf numFmtId="0" fontId="5" fillId="10" borderId="0" xfId="1" applyNumberFormat="1" applyFont="1" applyFill="1" applyBorder="1" applyAlignment="1">
      <alignment horizontal="center" vertical="center"/>
    </xf>
    <xf numFmtId="0" fontId="0" fillId="0" borderId="0" xfId="0" applyAlignment="1"/>
    <xf numFmtId="0" fontId="13" fillId="2" borderId="0" xfId="0" applyNumberFormat="1" applyFont="1" applyFill="1" applyBorder="1" applyAlignment="1">
      <alignment vertical="center" wrapText="1"/>
    </xf>
    <xf numFmtId="0" fontId="0" fillId="0" borderId="0" xfId="1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8" fillId="11" borderId="0" xfId="1" applyNumberFormat="1" applyFont="1" applyFill="1" applyBorder="1" applyAlignment="1">
      <alignment horizontal="center"/>
    </xf>
    <xf numFmtId="0" fontId="8" fillId="18" borderId="0" xfId="1" applyNumberFormat="1" applyFont="1" applyFill="1" applyBorder="1" applyAlignment="1">
      <alignment horizontal="center"/>
    </xf>
    <xf numFmtId="0" fontId="5" fillId="8" borderId="27" xfId="0" applyNumberFormat="1" applyFont="1" applyFill="1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28" borderId="4" xfId="0" applyNumberFormat="1" applyFont="1" applyFill="1" applyBorder="1" applyAlignment="1">
      <alignment vertical="top" wrapText="1"/>
    </xf>
    <xf numFmtId="0" fontId="0" fillId="28" borderId="0" xfId="0" applyNumberFormat="1" applyFont="1" applyFill="1" applyBorder="1" applyAlignment="1">
      <alignment vertical="top" wrapText="1"/>
    </xf>
    <xf numFmtId="0" fontId="0" fillId="28" borderId="0" xfId="0" applyNumberFormat="1" applyFont="1" applyFill="1" applyBorder="1" applyAlignment="1">
      <alignment horizontal="center" vertical="top" wrapText="1"/>
    </xf>
    <xf numFmtId="0" fontId="5" fillId="8" borderId="26" xfId="0" applyNumberFormat="1" applyFont="1" applyFill="1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selection activeCell="B15" sqref="B15:G15"/>
    </sheetView>
  </sheetViews>
  <sheetFormatPr defaultRowHeight="14"/>
  <cols>
    <col min="1" max="1" width="14" customWidth="1"/>
    <col min="2" max="2" width="29" customWidth="1"/>
    <col min="3" max="3" width="34" customWidth="1"/>
    <col min="4" max="4" width="58" customWidth="1"/>
    <col min="5" max="5" width="18" customWidth="1"/>
    <col min="6" max="6" width="56" customWidth="1"/>
    <col min="7" max="7" width="22" customWidth="1"/>
    <col min="8" max="8" width="18" customWidth="1"/>
    <col min="9" max="9" width="15" customWidth="1"/>
    <col min="10" max="10" width="20" customWidth="1"/>
  </cols>
  <sheetData>
    <row r="1" spans="1:10" ht="22.5" customHeight="1">
      <c r="A1" s="119" t="s">
        <v>0</v>
      </c>
      <c r="B1" s="120"/>
      <c r="C1" s="120"/>
      <c r="D1" s="120"/>
      <c r="E1" s="120"/>
      <c r="F1" s="120"/>
      <c r="G1" s="120"/>
      <c r="H1" s="120"/>
      <c r="I1" s="120"/>
      <c r="J1" s="120"/>
    </row>
    <row r="2" spans="1:10" ht="4" customHeight="1">
      <c r="A2" s="1"/>
      <c r="B2" s="2"/>
      <c r="C2" s="2"/>
      <c r="D2" s="2"/>
      <c r="E2" s="2"/>
      <c r="F2" s="2"/>
      <c r="G2" s="22"/>
    </row>
    <row r="3" spans="1:10" ht="17" customHeight="1">
      <c r="A3" s="95" t="s">
        <v>1</v>
      </c>
      <c r="B3" s="96"/>
      <c r="C3" s="96"/>
      <c r="D3" s="96"/>
      <c r="E3" s="96"/>
      <c r="F3" s="96"/>
      <c r="G3" s="101"/>
      <c r="H3" s="95"/>
      <c r="I3" s="96"/>
      <c r="J3" s="96"/>
    </row>
    <row r="4" spans="1:10" ht="2.75" customHeight="1">
      <c r="A4" s="1"/>
      <c r="B4" s="2"/>
      <c r="C4" s="2"/>
      <c r="D4" s="2"/>
      <c r="E4" s="2"/>
      <c r="F4" s="2"/>
      <c r="G4" s="22"/>
    </row>
    <row r="5" spans="1:10" ht="17" customHeight="1">
      <c r="A5" s="23" t="s">
        <v>2</v>
      </c>
      <c r="B5" s="24" t="s">
        <v>3</v>
      </c>
      <c r="C5" s="24" t="s">
        <v>4</v>
      </c>
      <c r="D5" s="24" t="s">
        <v>5</v>
      </c>
      <c r="E5" s="24" t="s">
        <v>6</v>
      </c>
      <c r="F5" s="24" t="s">
        <v>7</v>
      </c>
      <c r="G5" s="24" t="s">
        <v>8</v>
      </c>
      <c r="H5" s="24" t="s">
        <v>9</v>
      </c>
      <c r="I5" s="24" t="s">
        <v>10</v>
      </c>
      <c r="J5" s="24" t="s">
        <v>11</v>
      </c>
    </row>
    <row r="6" spans="1:10" ht="60" customHeight="1">
      <c r="A6" s="1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35" t="s">
        <v>19</v>
      </c>
      <c r="I6" s="35" t="s">
        <v>20</v>
      </c>
      <c r="J6" s="35" t="s">
        <v>19</v>
      </c>
    </row>
    <row r="7" spans="1:10" ht="59" customHeight="1">
      <c r="A7" s="1" t="s">
        <v>21</v>
      </c>
      <c r="B7" s="2" t="s">
        <v>22</v>
      </c>
      <c r="C7" s="2" t="s">
        <v>23</v>
      </c>
      <c r="D7" s="2" t="s">
        <v>761</v>
      </c>
      <c r="E7" s="2" t="s">
        <v>24</v>
      </c>
      <c r="F7" s="2" t="s">
        <v>25</v>
      </c>
      <c r="G7" s="2" t="s">
        <v>26</v>
      </c>
      <c r="H7" s="35" t="s">
        <v>27</v>
      </c>
      <c r="I7" s="35" t="s">
        <v>28</v>
      </c>
      <c r="J7" s="35" t="s">
        <v>29</v>
      </c>
    </row>
    <row r="8" spans="1:10" ht="44.5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24</v>
      </c>
      <c r="F8" s="2" t="s">
        <v>34</v>
      </c>
      <c r="G8" s="2" t="s">
        <v>35</v>
      </c>
      <c r="H8" s="35" t="s">
        <v>36</v>
      </c>
      <c r="I8" s="35" t="s">
        <v>37</v>
      </c>
      <c r="J8" s="35" t="s">
        <v>38</v>
      </c>
    </row>
    <row r="9" spans="1:10" ht="31" customHeight="1">
      <c r="A9" s="1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35" t="s">
        <v>36</v>
      </c>
      <c r="I9" s="35" t="s">
        <v>37</v>
      </c>
      <c r="J9" s="35" t="s">
        <v>46</v>
      </c>
    </row>
    <row r="10" spans="1:10" ht="33.5" customHeight="1">
      <c r="A10" s="1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22" t="s">
        <v>53</v>
      </c>
      <c r="H10" s="35" t="s">
        <v>54</v>
      </c>
      <c r="I10" s="35" t="s">
        <v>55</v>
      </c>
      <c r="J10" s="35" t="s">
        <v>56</v>
      </c>
    </row>
    <row r="11" spans="1:10" ht="17" customHeight="1">
      <c r="A11" s="102" t="s">
        <v>57</v>
      </c>
      <c r="B11" s="103"/>
      <c r="C11" s="103"/>
      <c r="D11" s="103"/>
      <c r="E11" s="103"/>
      <c r="F11" s="103"/>
      <c r="G11" s="104"/>
      <c r="H11" s="71"/>
      <c r="I11" s="71"/>
      <c r="J11" s="71"/>
    </row>
    <row r="12" spans="1:10" ht="17" customHeight="1">
      <c r="A12" s="98" t="s">
        <v>58</v>
      </c>
      <c r="B12" s="99"/>
      <c r="C12" s="99"/>
      <c r="D12" s="99"/>
      <c r="E12" s="99"/>
      <c r="F12" s="99"/>
      <c r="G12" s="99"/>
      <c r="H12" s="72"/>
      <c r="I12" s="72"/>
      <c r="J12" s="72"/>
    </row>
    <row r="13" spans="1:10" ht="17" customHeight="1">
      <c r="A13" s="21" t="s">
        <v>59</v>
      </c>
      <c r="B13" s="97" t="s">
        <v>60</v>
      </c>
      <c r="C13" s="97"/>
      <c r="D13" s="97"/>
      <c r="E13" s="97"/>
      <c r="F13" s="97"/>
      <c r="G13" s="97"/>
      <c r="H13" s="36"/>
      <c r="I13" s="36"/>
      <c r="J13" s="36"/>
    </row>
    <row r="14" spans="1:10" ht="17" customHeight="1">
      <c r="A14" s="21" t="s">
        <v>61</v>
      </c>
      <c r="B14" s="97" t="s">
        <v>62</v>
      </c>
      <c r="C14" s="97"/>
      <c r="D14" s="97"/>
      <c r="E14" s="97"/>
      <c r="F14" s="97"/>
      <c r="G14" s="97"/>
      <c r="H14" s="27"/>
      <c r="I14" s="27"/>
      <c r="J14" s="27"/>
    </row>
    <row r="15" spans="1:10" ht="17" customHeight="1">
      <c r="A15" s="21" t="s">
        <v>63</v>
      </c>
      <c r="B15" s="97" t="s">
        <v>64</v>
      </c>
      <c r="C15" s="97"/>
      <c r="D15" s="97"/>
      <c r="E15" s="97"/>
      <c r="F15" s="97"/>
      <c r="G15" s="97"/>
      <c r="H15" s="27"/>
      <c r="I15" s="27"/>
      <c r="J15" s="27"/>
    </row>
    <row r="16" spans="1:10" ht="17" customHeight="1">
      <c r="A16" s="21" t="s">
        <v>65</v>
      </c>
      <c r="B16" s="105" t="s">
        <v>66</v>
      </c>
      <c r="C16" s="97"/>
      <c r="D16" s="97"/>
      <c r="E16" s="97"/>
      <c r="F16" s="97"/>
      <c r="G16" s="97"/>
      <c r="H16" s="27"/>
      <c r="I16" s="27"/>
      <c r="J16" s="27"/>
    </row>
    <row r="17" spans="1:10" ht="17" customHeight="1">
      <c r="A17" s="21" t="s">
        <v>67</v>
      </c>
      <c r="B17" s="97" t="s">
        <v>68</v>
      </c>
      <c r="C17" s="97"/>
      <c r="D17" s="97"/>
      <c r="E17" s="97"/>
      <c r="F17" s="97"/>
      <c r="G17" s="97"/>
      <c r="H17" s="27"/>
      <c r="I17" s="27"/>
      <c r="J17" s="27"/>
    </row>
    <row r="18" spans="1:10" ht="17" customHeight="1">
      <c r="A18" s="21" t="s">
        <v>69</v>
      </c>
      <c r="B18" s="97" t="s">
        <v>70</v>
      </c>
      <c r="C18" s="97"/>
      <c r="D18" s="97"/>
      <c r="E18" s="97"/>
      <c r="F18" s="97"/>
      <c r="G18" s="97"/>
      <c r="H18" s="27"/>
      <c r="I18" s="27"/>
      <c r="J18" s="27"/>
    </row>
    <row r="19" spans="1:10" ht="17" customHeight="1">
      <c r="A19" s="73" t="s">
        <v>71</v>
      </c>
      <c r="B19" s="97" t="s">
        <v>72</v>
      </c>
      <c r="C19" s="97"/>
      <c r="D19" s="97"/>
      <c r="E19" s="97"/>
      <c r="F19" s="97"/>
      <c r="G19" s="97"/>
      <c r="H19" s="27"/>
      <c r="I19" s="27"/>
      <c r="J19" s="27"/>
    </row>
    <row r="20" spans="1:10" ht="17" customHeight="1">
      <c r="A20" s="73" t="s">
        <v>73</v>
      </c>
      <c r="B20" s="97" t="s">
        <v>74</v>
      </c>
      <c r="C20" s="97"/>
      <c r="D20" s="97"/>
      <c r="E20" s="97"/>
      <c r="F20" s="97"/>
      <c r="G20" s="97"/>
      <c r="H20" s="27"/>
      <c r="I20" s="27"/>
      <c r="J20" s="27"/>
    </row>
    <row r="21" spans="1:10" ht="17" customHeight="1">
      <c r="A21" s="21" t="s">
        <v>75</v>
      </c>
      <c r="B21" s="97" t="s">
        <v>76</v>
      </c>
      <c r="C21" s="97"/>
      <c r="D21" s="97"/>
      <c r="E21" s="97"/>
      <c r="F21" s="97"/>
      <c r="G21" s="97"/>
      <c r="H21" s="27"/>
      <c r="I21" s="27"/>
      <c r="J21" s="27"/>
    </row>
    <row r="22" spans="1:10" ht="17" customHeight="1">
      <c r="A22" s="21" t="s">
        <v>77</v>
      </c>
      <c r="B22" s="97" t="s">
        <v>78</v>
      </c>
      <c r="C22" s="97"/>
      <c r="D22" s="97"/>
      <c r="E22" s="97"/>
      <c r="F22" s="97"/>
      <c r="G22" s="97"/>
      <c r="H22" s="27"/>
      <c r="I22" s="27"/>
      <c r="J22" s="27"/>
    </row>
    <row r="23" spans="1:10" ht="17" customHeight="1">
      <c r="A23" s="70" t="s">
        <v>79</v>
      </c>
      <c r="B23" s="106"/>
      <c r="C23" s="106"/>
      <c r="D23" s="106"/>
      <c r="E23" s="106"/>
      <c r="F23" s="106"/>
      <c r="G23" s="106"/>
      <c r="H23" s="72"/>
      <c r="I23" s="72"/>
      <c r="J23" s="72"/>
    </row>
    <row r="24" spans="1:10" ht="17" customHeight="1">
      <c r="A24" s="21" t="s">
        <v>59</v>
      </c>
      <c r="B24" s="97" t="s">
        <v>80</v>
      </c>
      <c r="C24" s="97"/>
      <c r="D24" s="97"/>
      <c r="E24" s="97"/>
      <c r="F24" s="97"/>
      <c r="G24" s="97"/>
      <c r="H24" s="27"/>
      <c r="I24" s="27"/>
      <c r="J24" s="27"/>
    </row>
    <row r="25" spans="1:10" ht="17" customHeight="1">
      <c r="A25" s="21" t="s">
        <v>61</v>
      </c>
      <c r="B25" s="97" t="s">
        <v>81</v>
      </c>
      <c r="C25" s="97"/>
      <c r="D25" s="97"/>
      <c r="E25" s="97"/>
      <c r="F25" s="97"/>
      <c r="G25" s="97"/>
      <c r="H25" s="27"/>
      <c r="I25" s="27"/>
      <c r="J25" s="27"/>
    </row>
    <row r="26" spans="1:10" ht="17" customHeight="1">
      <c r="A26" s="21" t="s">
        <v>63</v>
      </c>
      <c r="B26" s="97" t="s">
        <v>82</v>
      </c>
      <c r="C26" s="97"/>
      <c r="D26" s="97"/>
      <c r="E26" s="97"/>
      <c r="F26" s="97"/>
      <c r="G26" s="97"/>
      <c r="H26" s="27"/>
      <c r="I26" s="27"/>
      <c r="J26" s="27"/>
    </row>
    <row r="27" spans="1:10" ht="17" customHeight="1">
      <c r="A27" s="21" t="s">
        <v>65</v>
      </c>
      <c r="B27" s="97" t="s">
        <v>83</v>
      </c>
      <c r="C27" s="97"/>
      <c r="D27" s="97"/>
      <c r="E27" s="97"/>
      <c r="F27" s="97"/>
      <c r="G27" s="97"/>
      <c r="H27" s="27"/>
      <c r="I27" s="27"/>
      <c r="J27" s="27"/>
    </row>
    <row r="28" spans="1:10" ht="17" customHeight="1">
      <c r="A28" s="21" t="s">
        <v>67</v>
      </c>
      <c r="B28" s="97" t="s">
        <v>84</v>
      </c>
      <c r="C28" s="97"/>
      <c r="D28" s="97"/>
      <c r="E28" s="97"/>
      <c r="F28" s="97"/>
      <c r="G28" s="97"/>
      <c r="H28" s="27"/>
      <c r="I28" s="27"/>
      <c r="J28" s="27"/>
    </row>
    <row r="29" spans="1:10" ht="17" customHeight="1">
      <c r="A29" s="21" t="s">
        <v>69</v>
      </c>
      <c r="B29" s="97" t="s">
        <v>85</v>
      </c>
      <c r="C29" s="97"/>
      <c r="D29" s="97"/>
      <c r="E29" s="97"/>
      <c r="F29" s="97"/>
      <c r="G29" s="97"/>
      <c r="H29" s="27"/>
      <c r="I29" s="27"/>
      <c r="J29" s="27"/>
    </row>
    <row r="30" spans="1:10" ht="17" customHeight="1">
      <c r="A30" s="98" t="s">
        <v>86</v>
      </c>
      <c r="B30" s="99"/>
      <c r="C30" s="99"/>
      <c r="D30" s="99"/>
      <c r="E30" s="99"/>
      <c r="F30" s="99"/>
      <c r="G30" s="99"/>
      <c r="H30" s="72"/>
      <c r="I30" s="72"/>
      <c r="J30" s="72"/>
    </row>
    <row r="31" spans="1:10" ht="17" customHeight="1">
      <c r="A31" s="21" t="s">
        <v>59</v>
      </c>
      <c r="B31" s="97" t="s">
        <v>87</v>
      </c>
      <c r="C31" s="97"/>
      <c r="D31" s="97"/>
      <c r="E31" s="97"/>
      <c r="F31" s="97"/>
      <c r="G31" s="97"/>
      <c r="H31" s="27"/>
      <c r="I31" s="27"/>
      <c r="J31" s="27"/>
    </row>
    <row r="32" spans="1:10" ht="17" customHeight="1">
      <c r="A32" s="21" t="s">
        <v>61</v>
      </c>
      <c r="B32" s="97" t="s">
        <v>88</v>
      </c>
      <c r="C32" s="97"/>
      <c r="D32" s="97"/>
      <c r="E32" s="97"/>
      <c r="F32" s="97"/>
      <c r="G32" s="97"/>
      <c r="H32" s="27"/>
      <c r="I32" s="27"/>
      <c r="J32" s="27"/>
    </row>
    <row r="33" spans="1:10" ht="17" customHeight="1">
      <c r="A33" s="21" t="s">
        <v>63</v>
      </c>
      <c r="B33" s="97" t="s">
        <v>89</v>
      </c>
      <c r="C33" s="97"/>
      <c r="D33" s="97"/>
      <c r="E33" s="97"/>
      <c r="F33" s="97"/>
      <c r="G33" s="97"/>
      <c r="H33" s="27"/>
      <c r="I33" s="27"/>
      <c r="J33" s="27"/>
    </row>
    <row r="34" spans="1:10" ht="17" customHeight="1">
      <c r="A34" s="98" t="s">
        <v>90</v>
      </c>
      <c r="B34" s="99"/>
      <c r="C34" s="99"/>
      <c r="D34" s="99"/>
      <c r="E34" s="99"/>
      <c r="F34" s="99"/>
      <c r="G34" s="99"/>
      <c r="H34" s="72"/>
      <c r="I34" s="72"/>
      <c r="J34" s="72"/>
    </row>
    <row r="35" spans="1:10" ht="17" customHeight="1">
      <c r="A35" s="21" t="s">
        <v>59</v>
      </c>
      <c r="B35" s="97" t="s">
        <v>91</v>
      </c>
      <c r="C35" s="97"/>
      <c r="D35" s="97"/>
      <c r="E35" s="97"/>
      <c r="F35" s="97"/>
      <c r="G35" s="97"/>
      <c r="H35" s="27"/>
      <c r="I35" s="27"/>
      <c r="J35" s="27"/>
    </row>
    <row r="36" spans="1:10" ht="17" customHeight="1">
      <c r="A36" s="21" t="s">
        <v>61</v>
      </c>
      <c r="B36" s="97" t="s">
        <v>92</v>
      </c>
      <c r="C36" s="97"/>
      <c r="D36" s="97"/>
      <c r="E36" s="97"/>
      <c r="F36" s="97"/>
      <c r="G36" s="97"/>
      <c r="H36" s="27"/>
      <c r="I36" s="27"/>
      <c r="J36" s="27"/>
    </row>
    <row r="37" spans="1:10" ht="17" customHeight="1">
      <c r="A37" s="98" t="s">
        <v>93</v>
      </c>
      <c r="B37" s="99"/>
      <c r="C37" s="99"/>
      <c r="D37" s="99"/>
      <c r="E37" s="99"/>
      <c r="F37" s="99"/>
      <c r="G37" s="99"/>
      <c r="H37" s="72"/>
      <c r="I37" s="72"/>
      <c r="J37" s="72"/>
    </row>
    <row r="38" spans="1:10" ht="17" customHeight="1">
      <c r="A38" s="21" t="s">
        <v>59</v>
      </c>
      <c r="B38" s="97" t="s">
        <v>94</v>
      </c>
      <c r="C38" s="97"/>
      <c r="D38" s="97"/>
      <c r="E38" s="97"/>
      <c r="F38" s="97"/>
      <c r="G38" s="97"/>
      <c r="H38" s="27"/>
      <c r="I38" s="27"/>
      <c r="J38" s="27"/>
    </row>
  </sheetData>
  <mergeCells count="31">
    <mergeCell ref="A1:J1"/>
    <mergeCell ref="B38:G38"/>
    <mergeCell ref="A34:G34"/>
    <mergeCell ref="A37:G37"/>
    <mergeCell ref="B19:G19"/>
    <mergeCell ref="A30:G30"/>
    <mergeCell ref="B29:G29"/>
    <mergeCell ref="B31:G31"/>
    <mergeCell ref="B32:G32"/>
    <mergeCell ref="B26:G26"/>
    <mergeCell ref="B28:G28"/>
    <mergeCell ref="B27:G27"/>
    <mergeCell ref="B21:G21"/>
    <mergeCell ref="B20:G20"/>
    <mergeCell ref="B33:G33"/>
    <mergeCell ref="B24:G24"/>
    <mergeCell ref="B22:G22"/>
    <mergeCell ref="H3:J3"/>
    <mergeCell ref="B25:G25"/>
    <mergeCell ref="B35:G35"/>
    <mergeCell ref="B36:G36"/>
    <mergeCell ref="A3:G3"/>
    <mergeCell ref="A11:G11"/>
    <mergeCell ref="B13:G13"/>
    <mergeCell ref="A12:G12"/>
    <mergeCell ref="B14:G14"/>
    <mergeCell ref="B15:G15"/>
    <mergeCell ref="B18:G18"/>
    <mergeCell ref="B16:G16"/>
    <mergeCell ref="B23:G23"/>
    <mergeCell ref="B17:G1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E20" sqref="E20"/>
    </sheetView>
  </sheetViews>
  <sheetFormatPr defaultRowHeight="14"/>
  <cols>
    <col min="1" max="1" width="22" customWidth="1"/>
    <col min="2" max="2" width="32" customWidth="1"/>
    <col min="3" max="4" width="22" customWidth="1"/>
    <col min="5" max="6" width="38" customWidth="1"/>
  </cols>
  <sheetData>
    <row r="1" spans="1:6" ht="20.5" customHeight="1">
      <c r="A1" s="93" t="s">
        <v>95</v>
      </c>
      <c r="B1" s="94"/>
      <c r="C1" s="94"/>
      <c r="D1" s="94"/>
      <c r="E1" s="94"/>
      <c r="F1" s="100"/>
    </row>
    <row r="2" spans="1:6" ht="2.75" customHeight="1">
      <c r="A2" s="1"/>
      <c r="B2" s="2"/>
      <c r="C2" s="2"/>
      <c r="D2" s="2"/>
      <c r="E2" s="2"/>
      <c r="F2" s="22"/>
    </row>
    <row r="3" spans="1:6" ht="16" customHeight="1">
      <c r="A3" s="95" t="s">
        <v>96</v>
      </c>
      <c r="B3" s="96"/>
      <c r="C3" s="96"/>
      <c r="D3" s="96"/>
      <c r="E3" s="96"/>
      <c r="F3" s="101"/>
    </row>
    <row r="4" spans="1:6" ht="2.75" customHeight="1">
      <c r="A4" s="1"/>
      <c r="B4" s="2"/>
      <c r="C4" s="2"/>
      <c r="D4" s="2"/>
      <c r="E4" s="2"/>
      <c r="F4" s="22"/>
    </row>
    <row r="5" spans="1:6" ht="17" customHeight="1">
      <c r="A5" s="74" t="s">
        <v>97</v>
      </c>
      <c r="B5" s="75" t="s">
        <v>98</v>
      </c>
      <c r="C5" s="75" t="s">
        <v>99</v>
      </c>
      <c r="D5" s="75" t="s">
        <v>100</v>
      </c>
      <c r="E5" s="75" t="s">
        <v>101</v>
      </c>
      <c r="F5" s="75" t="s">
        <v>102</v>
      </c>
    </row>
    <row r="6" spans="1:6" ht="17" customHeight="1">
      <c r="A6" s="3" t="s">
        <v>103</v>
      </c>
      <c r="B6" s="4" t="s">
        <v>104</v>
      </c>
      <c r="C6" s="4" t="s">
        <v>105</v>
      </c>
      <c r="D6" s="13" t="s">
        <v>106</v>
      </c>
      <c r="E6" s="4" t="s">
        <v>107</v>
      </c>
      <c r="F6" s="4" t="s">
        <v>108</v>
      </c>
    </row>
    <row r="7" spans="1:6" ht="17" customHeight="1">
      <c r="A7" s="3" t="s">
        <v>103</v>
      </c>
      <c r="B7" s="4" t="s">
        <v>109</v>
      </c>
      <c r="C7" s="4" t="s">
        <v>110</v>
      </c>
      <c r="D7" s="13" t="s">
        <v>106</v>
      </c>
      <c r="E7" s="4" t="s">
        <v>111</v>
      </c>
      <c r="F7" s="4" t="s">
        <v>112</v>
      </c>
    </row>
    <row r="8" spans="1:6" ht="17" customHeight="1">
      <c r="A8" s="3" t="s">
        <v>103</v>
      </c>
      <c r="B8" s="4" t="s">
        <v>113</v>
      </c>
      <c r="C8" s="4" t="s">
        <v>114</v>
      </c>
      <c r="D8" s="13" t="s">
        <v>106</v>
      </c>
      <c r="E8" s="4" t="s">
        <v>115</v>
      </c>
      <c r="F8" s="4" t="s">
        <v>116</v>
      </c>
    </row>
    <row r="9" spans="1:6" ht="17" customHeight="1">
      <c r="A9" s="3" t="s">
        <v>103</v>
      </c>
      <c r="B9" s="4" t="s">
        <v>117</v>
      </c>
      <c r="C9" s="4" t="s">
        <v>118</v>
      </c>
      <c r="D9" s="13" t="s">
        <v>106</v>
      </c>
      <c r="E9" s="4" t="s">
        <v>119</v>
      </c>
      <c r="F9" s="4" t="s">
        <v>120</v>
      </c>
    </row>
    <row r="10" spans="1:6" ht="17" customHeight="1">
      <c r="A10" s="3" t="s">
        <v>103</v>
      </c>
      <c r="B10" s="4" t="s">
        <v>121</v>
      </c>
      <c r="C10" s="4" t="s">
        <v>105</v>
      </c>
      <c r="D10" s="13" t="s">
        <v>122</v>
      </c>
      <c r="E10" s="4" t="s">
        <v>123</v>
      </c>
      <c r="F10" s="4" t="s">
        <v>124</v>
      </c>
    </row>
    <row r="11" spans="1:6" ht="17" customHeight="1">
      <c r="A11" s="76" t="s">
        <v>125</v>
      </c>
      <c r="B11" s="77" t="s">
        <v>126</v>
      </c>
      <c r="C11" s="77" t="s">
        <v>127</v>
      </c>
      <c r="D11" s="78" t="s">
        <v>106</v>
      </c>
      <c r="E11" s="77" t="s">
        <v>128</v>
      </c>
      <c r="F11" s="77" t="s">
        <v>129</v>
      </c>
    </row>
    <row r="12" spans="1:6" ht="17" customHeight="1">
      <c r="A12" s="76" t="s">
        <v>125</v>
      </c>
      <c r="B12" s="77" t="s">
        <v>130</v>
      </c>
      <c r="C12" s="77" t="s">
        <v>127</v>
      </c>
      <c r="D12" s="78" t="s">
        <v>106</v>
      </c>
      <c r="E12" s="77" t="s">
        <v>131</v>
      </c>
      <c r="F12" s="77" t="s">
        <v>132</v>
      </c>
    </row>
    <row r="13" spans="1:6" ht="17" customHeight="1">
      <c r="A13" s="76" t="s">
        <v>125</v>
      </c>
      <c r="B13" s="77" t="s">
        <v>133</v>
      </c>
      <c r="C13" s="77" t="s">
        <v>134</v>
      </c>
      <c r="D13" s="78" t="s">
        <v>106</v>
      </c>
      <c r="E13" s="77" t="s">
        <v>135</v>
      </c>
      <c r="F13" s="77" t="s">
        <v>136</v>
      </c>
    </row>
    <row r="14" spans="1:6" ht="17" customHeight="1">
      <c r="A14" s="5" t="s">
        <v>137</v>
      </c>
      <c r="B14" s="6" t="s">
        <v>138</v>
      </c>
      <c r="C14" s="6" t="s">
        <v>139</v>
      </c>
      <c r="D14" s="14" t="s">
        <v>106</v>
      </c>
      <c r="E14" s="6" t="s">
        <v>140</v>
      </c>
      <c r="F14" s="6" t="s">
        <v>141</v>
      </c>
    </row>
    <row r="15" spans="1:6" ht="17" customHeight="1">
      <c r="A15" s="5" t="s">
        <v>137</v>
      </c>
      <c r="B15" s="6" t="s">
        <v>142</v>
      </c>
      <c r="C15" s="6" t="s">
        <v>143</v>
      </c>
      <c r="D15" s="14" t="s">
        <v>106</v>
      </c>
      <c r="E15" s="6" t="s">
        <v>144</v>
      </c>
      <c r="F15" s="6" t="s">
        <v>145</v>
      </c>
    </row>
    <row r="16" spans="1:6" ht="17" customHeight="1">
      <c r="A16" s="5" t="s">
        <v>137</v>
      </c>
      <c r="B16" s="6" t="s">
        <v>146</v>
      </c>
      <c r="C16" s="6" t="s">
        <v>139</v>
      </c>
      <c r="D16" s="14" t="s">
        <v>106</v>
      </c>
      <c r="E16" s="6" t="s">
        <v>147</v>
      </c>
      <c r="F16" s="6" t="s">
        <v>148</v>
      </c>
    </row>
    <row r="17" spans="1:6" ht="17" customHeight="1">
      <c r="A17" s="5" t="s">
        <v>137</v>
      </c>
      <c r="B17" s="6" t="s">
        <v>149</v>
      </c>
      <c r="C17" s="6" t="s">
        <v>143</v>
      </c>
      <c r="D17" s="14" t="s">
        <v>106</v>
      </c>
      <c r="E17" s="6" t="s">
        <v>150</v>
      </c>
      <c r="F17" s="6" t="s">
        <v>151</v>
      </c>
    </row>
    <row r="18" spans="1:6" ht="17" customHeight="1">
      <c r="A18" s="7" t="s">
        <v>152</v>
      </c>
      <c r="B18" s="8" t="s">
        <v>153</v>
      </c>
      <c r="C18" s="8" t="s">
        <v>154</v>
      </c>
      <c r="D18" s="15" t="s">
        <v>106</v>
      </c>
      <c r="E18" s="8" t="s">
        <v>155</v>
      </c>
      <c r="F18" s="8" t="s">
        <v>156</v>
      </c>
    </row>
    <row r="19" spans="1:6" ht="17" customHeight="1">
      <c r="A19" s="7" t="s">
        <v>152</v>
      </c>
      <c r="B19" s="8" t="s">
        <v>157</v>
      </c>
      <c r="C19" s="8" t="s">
        <v>158</v>
      </c>
      <c r="D19" s="15" t="s">
        <v>106</v>
      </c>
      <c r="E19" s="8" t="s">
        <v>159</v>
      </c>
      <c r="F19" s="8" t="s">
        <v>160</v>
      </c>
    </row>
    <row r="20" spans="1:6" ht="17" customHeight="1">
      <c r="A20" s="85" t="s">
        <v>161</v>
      </c>
      <c r="B20" s="86" t="s">
        <v>162</v>
      </c>
      <c r="C20" s="86" t="s">
        <v>163</v>
      </c>
      <c r="D20" s="87" t="s">
        <v>164</v>
      </c>
      <c r="E20" s="86" t="s">
        <v>165</v>
      </c>
      <c r="F20" s="86" t="s">
        <v>166</v>
      </c>
    </row>
    <row r="21" spans="1:6" ht="17" customHeight="1">
      <c r="A21" s="85" t="s">
        <v>161</v>
      </c>
      <c r="B21" s="86" t="s">
        <v>167</v>
      </c>
      <c r="C21" s="86" t="s">
        <v>163</v>
      </c>
      <c r="D21" s="87" t="s">
        <v>168</v>
      </c>
      <c r="E21" s="86" t="s">
        <v>169</v>
      </c>
      <c r="F21" s="86" t="s">
        <v>170</v>
      </c>
    </row>
    <row r="22" spans="1:6" ht="17" customHeight="1">
      <c r="A22" s="85" t="s">
        <v>161</v>
      </c>
      <c r="B22" s="86" t="s">
        <v>171</v>
      </c>
      <c r="C22" s="86" t="s">
        <v>163</v>
      </c>
      <c r="D22" s="87" t="s">
        <v>168</v>
      </c>
      <c r="E22" s="86" t="s">
        <v>172</v>
      </c>
      <c r="F22" s="86" t="s">
        <v>173</v>
      </c>
    </row>
    <row r="23" spans="1:6" ht="17" customHeight="1">
      <c r="A23" s="85" t="s">
        <v>161</v>
      </c>
      <c r="B23" s="86" t="s">
        <v>174</v>
      </c>
      <c r="C23" s="86" t="s">
        <v>163</v>
      </c>
      <c r="D23" s="87" t="s">
        <v>168</v>
      </c>
      <c r="E23" s="86" t="s">
        <v>175</v>
      </c>
      <c r="F23" s="86" t="s">
        <v>176</v>
      </c>
    </row>
    <row r="24" spans="1:6" ht="17" customHeight="1">
      <c r="A24" s="7" t="s">
        <v>177</v>
      </c>
      <c r="B24" s="8" t="s">
        <v>178</v>
      </c>
      <c r="C24" s="8" t="s">
        <v>179</v>
      </c>
      <c r="D24" s="15" t="s">
        <v>106</v>
      </c>
      <c r="E24" s="8" t="s">
        <v>180</v>
      </c>
      <c r="F24" s="8" t="s">
        <v>181</v>
      </c>
    </row>
    <row r="25" spans="1:6" ht="17" customHeight="1">
      <c r="A25" s="7" t="s">
        <v>177</v>
      </c>
      <c r="B25" s="8" t="s">
        <v>182</v>
      </c>
      <c r="C25" s="8" t="s">
        <v>183</v>
      </c>
      <c r="D25" s="15" t="s">
        <v>106</v>
      </c>
      <c r="E25" s="8" t="s">
        <v>184</v>
      </c>
      <c r="F25" s="8" t="s">
        <v>185</v>
      </c>
    </row>
    <row r="26" spans="1:6" ht="17" customHeight="1">
      <c r="A26" s="121" t="s">
        <v>177</v>
      </c>
      <c r="B26" s="122" t="s">
        <v>186</v>
      </c>
      <c r="C26" s="122" t="s">
        <v>187</v>
      </c>
      <c r="D26" s="123" t="s">
        <v>106</v>
      </c>
      <c r="E26" s="122" t="s">
        <v>188</v>
      </c>
      <c r="F26" s="122" t="s">
        <v>189</v>
      </c>
    </row>
    <row r="27" spans="1:6" ht="17" customHeight="1">
      <c r="A27" s="121" t="s">
        <v>177</v>
      </c>
      <c r="B27" s="122" t="s">
        <v>190</v>
      </c>
      <c r="C27" s="122" t="s">
        <v>191</v>
      </c>
      <c r="D27" s="123" t="s">
        <v>106</v>
      </c>
      <c r="E27" s="122" t="s">
        <v>192</v>
      </c>
      <c r="F27" s="122" t="s">
        <v>193</v>
      </c>
    </row>
    <row r="28" spans="1:6" ht="17" customHeight="1">
      <c r="A28" s="88" t="s">
        <v>194</v>
      </c>
      <c r="B28" s="89" t="s">
        <v>195</v>
      </c>
      <c r="C28" s="89" t="s">
        <v>179</v>
      </c>
      <c r="D28" s="90" t="s">
        <v>106</v>
      </c>
      <c r="E28" s="89" t="s">
        <v>196</v>
      </c>
      <c r="F28" s="89" t="s">
        <v>197</v>
      </c>
    </row>
    <row r="29" spans="1:6" ht="17" customHeight="1">
      <c r="A29" s="79" t="s">
        <v>194</v>
      </c>
      <c r="B29" s="80" t="s">
        <v>198</v>
      </c>
      <c r="C29" s="80" t="s">
        <v>199</v>
      </c>
      <c r="D29" s="81" t="s">
        <v>106</v>
      </c>
      <c r="E29" s="80" t="s">
        <v>200</v>
      </c>
      <c r="F29" s="80" t="s">
        <v>201</v>
      </c>
    </row>
    <row r="30" spans="1:6" ht="17" customHeight="1">
      <c r="A30" s="9" t="s">
        <v>202</v>
      </c>
      <c r="B30" s="10" t="s">
        <v>203</v>
      </c>
      <c r="C30" s="10" t="s">
        <v>204</v>
      </c>
      <c r="D30" s="16" t="s">
        <v>106</v>
      </c>
      <c r="E30" s="10" t="s">
        <v>205</v>
      </c>
      <c r="F30" s="10" t="s">
        <v>206</v>
      </c>
    </row>
    <row r="31" spans="1:6" ht="17" customHeight="1">
      <c r="A31" s="9" t="s">
        <v>202</v>
      </c>
      <c r="B31" s="10" t="s">
        <v>207</v>
      </c>
      <c r="C31" s="10" t="s">
        <v>208</v>
      </c>
      <c r="D31" s="16" t="s">
        <v>106</v>
      </c>
      <c r="E31" s="10" t="s">
        <v>209</v>
      </c>
      <c r="F31" s="10" t="s">
        <v>210</v>
      </c>
    </row>
    <row r="32" spans="1:6" ht="17" customHeight="1">
      <c r="A32" s="82" t="s">
        <v>202</v>
      </c>
      <c r="B32" s="83" t="s">
        <v>211</v>
      </c>
      <c r="C32" s="83" t="s">
        <v>212</v>
      </c>
      <c r="D32" s="84" t="s">
        <v>106</v>
      </c>
      <c r="E32" s="83" t="s">
        <v>213</v>
      </c>
      <c r="F32" s="83" t="s">
        <v>214</v>
      </c>
    </row>
    <row r="33" spans="1:6" ht="17" customHeight="1">
      <c r="A33" s="19" t="s">
        <v>215</v>
      </c>
      <c r="B33" s="11" t="s">
        <v>216</v>
      </c>
      <c r="C33" s="11" t="s">
        <v>217</v>
      </c>
      <c r="D33" s="17" t="s">
        <v>106</v>
      </c>
      <c r="E33" s="11" t="s">
        <v>218</v>
      </c>
      <c r="F33" s="11" t="s">
        <v>219</v>
      </c>
    </row>
    <row r="34" spans="1:6" ht="17" customHeight="1">
      <c r="A34" s="19"/>
      <c r="B34" s="11"/>
      <c r="C34" s="11"/>
      <c r="D34" s="17"/>
      <c r="E34" s="11"/>
      <c r="F34" s="11"/>
    </row>
    <row r="35" spans="1:6" ht="17" customHeight="1">
      <c r="A35" s="19"/>
      <c r="B35" s="11"/>
      <c r="C35" s="11"/>
      <c r="D35" s="17"/>
      <c r="E35" s="11"/>
      <c r="F35" s="11"/>
    </row>
    <row r="36" spans="1:6" ht="17" customHeight="1">
      <c r="A36" s="20"/>
      <c r="B36" s="12"/>
      <c r="C36" s="12"/>
      <c r="D36" s="18"/>
      <c r="E36" s="12"/>
      <c r="F36" s="12"/>
    </row>
    <row r="37" spans="1:6" ht="17" customHeight="1">
      <c r="A37" s="20"/>
      <c r="B37" s="12"/>
      <c r="C37" s="12"/>
      <c r="D37" s="18"/>
      <c r="E37" s="12"/>
      <c r="F37" s="12"/>
    </row>
    <row r="38" spans="1:6" ht="17" customHeight="1">
      <c r="A38" s="12"/>
      <c r="B38" s="12"/>
      <c r="C38" s="12"/>
      <c r="D38" s="18"/>
      <c r="E38" s="12"/>
      <c r="F38" s="12"/>
    </row>
    <row r="39" spans="1:6" ht="17" customHeight="1">
      <c r="A39" s="12"/>
      <c r="B39" s="12"/>
      <c r="C39" s="12"/>
      <c r="D39" s="18"/>
      <c r="E39" s="12"/>
      <c r="F39" s="12"/>
    </row>
    <row r="40" spans="1:6" ht="17" customHeight="1">
      <c r="A40" s="12"/>
      <c r="B40" s="12"/>
      <c r="C40" s="12"/>
      <c r="D40" s="18"/>
      <c r="E40" s="12"/>
      <c r="F40" s="12"/>
    </row>
  </sheetData>
  <mergeCells count="2">
    <mergeCell ref="A1:F1"/>
    <mergeCell ref="A3:F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D16" sqref="D16"/>
    </sheetView>
  </sheetViews>
  <sheetFormatPr defaultRowHeight="14"/>
  <cols>
    <col min="1" max="1" width="12" customWidth="1"/>
    <col min="2" max="2" width="34" customWidth="1"/>
    <col min="3" max="3" width="22" customWidth="1"/>
    <col min="4" max="4" width="40" customWidth="1"/>
    <col min="5" max="5" width="20" customWidth="1"/>
    <col min="6" max="7" width="34" customWidth="1"/>
  </cols>
  <sheetData>
    <row r="1" spans="1:7" ht="22.5" customHeight="1">
      <c r="A1" s="124" t="s">
        <v>220</v>
      </c>
      <c r="B1" s="125"/>
      <c r="C1" s="125"/>
      <c r="D1" s="125"/>
      <c r="E1" s="125"/>
      <c r="F1" s="125"/>
      <c r="G1" s="125"/>
    </row>
    <row r="2" spans="1:7" ht="2.75" customHeight="1">
      <c r="A2" s="1"/>
      <c r="B2" s="2"/>
      <c r="C2" s="2"/>
      <c r="D2" s="2"/>
      <c r="E2" s="2"/>
      <c r="F2" s="22"/>
      <c r="G2" s="2"/>
    </row>
    <row r="3" spans="1:7" ht="17" customHeight="1">
      <c r="A3" s="74" t="s">
        <v>2</v>
      </c>
      <c r="B3" s="75" t="s">
        <v>221</v>
      </c>
      <c r="C3" s="75" t="s">
        <v>99</v>
      </c>
      <c r="D3" s="75" t="s">
        <v>222</v>
      </c>
      <c r="E3" s="75" t="s">
        <v>223</v>
      </c>
      <c r="F3" s="75" t="s">
        <v>224</v>
      </c>
      <c r="G3" s="75" t="s">
        <v>102</v>
      </c>
    </row>
    <row r="4" spans="1:7" ht="17" customHeight="1">
      <c r="A4" s="19" t="s">
        <v>21</v>
      </c>
      <c r="B4" s="11" t="s">
        <v>225</v>
      </c>
      <c r="C4" s="11" t="s">
        <v>226</v>
      </c>
      <c r="D4" s="11" t="s">
        <v>227</v>
      </c>
      <c r="E4" s="11" t="s">
        <v>228</v>
      </c>
      <c r="F4" s="11" t="s">
        <v>229</v>
      </c>
      <c r="G4" s="2" t="s">
        <v>230</v>
      </c>
    </row>
    <row r="5" spans="1:7" ht="17" customHeight="1">
      <c r="A5" s="19" t="s">
        <v>21</v>
      </c>
      <c r="B5" s="11" t="s">
        <v>231</v>
      </c>
      <c r="C5" s="11" t="s">
        <v>232</v>
      </c>
      <c r="D5" s="11" t="s">
        <v>233</v>
      </c>
      <c r="E5" s="11" t="s">
        <v>228</v>
      </c>
      <c r="F5" s="11" t="s">
        <v>234</v>
      </c>
      <c r="G5" s="2" t="s">
        <v>235</v>
      </c>
    </row>
    <row r="6" spans="1:7" ht="17" customHeight="1">
      <c r="A6" s="19" t="s">
        <v>21</v>
      </c>
      <c r="B6" s="11" t="s">
        <v>236</v>
      </c>
      <c r="C6" s="11" t="s">
        <v>232</v>
      </c>
      <c r="D6" s="11" t="s">
        <v>237</v>
      </c>
      <c r="E6" s="11" t="s">
        <v>228</v>
      </c>
      <c r="F6" s="11" t="s">
        <v>229</v>
      </c>
      <c r="G6" s="2" t="s">
        <v>238</v>
      </c>
    </row>
    <row r="7" spans="1:7" ht="17" customHeight="1">
      <c r="A7" s="20" t="s">
        <v>21</v>
      </c>
      <c r="B7" s="12" t="s">
        <v>239</v>
      </c>
      <c r="C7" s="12" t="s">
        <v>226</v>
      </c>
      <c r="D7" s="12" t="s">
        <v>240</v>
      </c>
      <c r="E7" s="12" t="s">
        <v>228</v>
      </c>
      <c r="F7" s="12" t="s">
        <v>241</v>
      </c>
      <c r="G7" s="2" t="s">
        <v>242</v>
      </c>
    </row>
    <row r="8" spans="1:7" ht="17" customHeight="1">
      <c r="A8" s="20" t="s">
        <v>21</v>
      </c>
      <c r="B8" s="12" t="s">
        <v>243</v>
      </c>
      <c r="C8" s="12" t="s">
        <v>244</v>
      </c>
      <c r="D8" s="12" t="s">
        <v>245</v>
      </c>
      <c r="E8" s="12" t="s">
        <v>228</v>
      </c>
      <c r="F8" s="12" t="s">
        <v>246</v>
      </c>
      <c r="G8" s="2" t="s">
        <v>247</v>
      </c>
    </row>
    <row r="9" spans="1:7" ht="17" customHeight="1">
      <c r="A9" s="20" t="s">
        <v>21</v>
      </c>
      <c r="B9" s="12" t="s">
        <v>248</v>
      </c>
      <c r="C9" s="12" t="s">
        <v>249</v>
      </c>
      <c r="D9" s="12" t="s">
        <v>250</v>
      </c>
      <c r="E9" s="12" t="s">
        <v>228</v>
      </c>
      <c r="F9" s="12" t="s">
        <v>251</v>
      </c>
      <c r="G9" s="2" t="s">
        <v>252</v>
      </c>
    </row>
    <row r="10" spans="1:7" ht="17" customHeight="1">
      <c r="A10" s="1" t="s">
        <v>21</v>
      </c>
      <c r="B10" s="2" t="s">
        <v>253</v>
      </c>
      <c r="C10" s="2" t="s">
        <v>249</v>
      </c>
      <c r="D10" s="2" t="s">
        <v>254</v>
      </c>
      <c r="E10" s="2" t="s">
        <v>228</v>
      </c>
      <c r="F10" s="2" t="s">
        <v>246</v>
      </c>
      <c r="G10" s="2" t="s">
        <v>255</v>
      </c>
    </row>
    <row r="11" spans="1:7" ht="17" customHeight="1">
      <c r="A11" s="1" t="s">
        <v>21</v>
      </c>
      <c r="B11" s="2" t="s">
        <v>256</v>
      </c>
      <c r="C11" s="2" t="s">
        <v>257</v>
      </c>
      <c r="D11" s="2" t="s">
        <v>258</v>
      </c>
      <c r="E11" s="2" t="s">
        <v>228</v>
      </c>
      <c r="F11" s="2" t="s">
        <v>259</v>
      </c>
      <c r="G11" s="2" t="s">
        <v>260</v>
      </c>
    </row>
    <row r="12" spans="1:7" ht="17" customHeight="1">
      <c r="A12" s="1" t="s">
        <v>21</v>
      </c>
      <c r="B12" s="2" t="s">
        <v>261</v>
      </c>
      <c r="C12" s="2" t="s">
        <v>262</v>
      </c>
      <c r="D12" s="2" t="s">
        <v>263</v>
      </c>
      <c r="E12" s="2" t="s">
        <v>228</v>
      </c>
      <c r="F12" s="2" t="s">
        <v>264</v>
      </c>
      <c r="G12" s="2" t="s">
        <v>265</v>
      </c>
    </row>
    <row r="13" spans="1:7" ht="17" customHeight="1">
      <c r="A13" s="1" t="s">
        <v>21</v>
      </c>
      <c r="B13" s="2" t="s">
        <v>266</v>
      </c>
      <c r="C13" s="2" t="s">
        <v>267</v>
      </c>
      <c r="D13" s="2" t="s">
        <v>268</v>
      </c>
      <c r="E13" s="2" t="s">
        <v>228</v>
      </c>
      <c r="F13" s="2" t="s">
        <v>269</v>
      </c>
      <c r="G13" s="2" t="s">
        <v>270</v>
      </c>
    </row>
    <row r="14" spans="1:7" ht="17" customHeight="1">
      <c r="A14" s="1" t="s">
        <v>21</v>
      </c>
      <c r="B14" s="2" t="s">
        <v>271</v>
      </c>
      <c r="C14" s="2" t="s">
        <v>272</v>
      </c>
      <c r="D14" s="2" t="s">
        <v>273</v>
      </c>
      <c r="E14" s="2" t="s">
        <v>228</v>
      </c>
      <c r="F14" s="2" t="s">
        <v>274</v>
      </c>
      <c r="G14" s="2" t="s">
        <v>275</v>
      </c>
    </row>
    <row r="15" spans="1:7" ht="17" customHeight="1">
      <c r="A15" s="1" t="s">
        <v>21</v>
      </c>
      <c r="B15" s="2" t="s">
        <v>276</v>
      </c>
      <c r="C15" s="2" t="s">
        <v>272</v>
      </c>
      <c r="D15" s="2" t="s">
        <v>277</v>
      </c>
      <c r="E15" s="2" t="s">
        <v>228</v>
      </c>
      <c r="F15" s="2" t="s">
        <v>278</v>
      </c>
      <c r="G15" s="2" t="s">
        <v>279</v>
      </c>
    </row>
    <row r="16" spans="1:7" ht="17" customHeight="1">
      <c r="A16" s="1" t="s">
        <v>30</v>
      </c>
      <c r="B16" s="2" t="s">
        <v>280</v>
      </c>
      <c r="C16" s="2" t="s">
        <v>281</v>
      </c>
      <c r="D16" s="2" t="s">
        <v>282</v>
      </c>
      <c r="E16" s="2" t="s">
        <v>228</v>
      </c>
      <c r="F16" s="2" t="s">
        <v>283</v>
      </c>
      <c r="G16" s="2" t="s">
        <v>284</v>
      </c>
    </row>
    <row r="17" spans="1:7" ht="17" customHeight="1">
      <c r="A17" s="1" t="s">
        <v>30</v>
      </c>
      <c r="B17" s="2" t="s">
        <v>285</v>
      </c>
      <c r="C17" s="2" t="s">
        <v>281</v>
      </c>
      <c r="D17" s="2" t="s">
        <v>286</v>
      </c>
      <c r="E17" s="2" t="s">
        <v>228</v>
      </c>
      <c r="F17" s="2" t="s">
        <v>287</v>
      </c>
      <c r="G17" s="2" t="s">
        <v>288</v>
      </c>
    </row>
    <row r="18" spans="1:7" ht="17" customHeight="1">
      <c r="A18" s="1" t="s">
        <v>30</v>
      </c>
      <c r="B18" s="2" t="s">
        <v>289</v>
      </c>
      <c r="C18" s="2" t="s">
        <v>281</v>
      </c>
      <c r="D18" s="2" t="s">
        <v>290</v>
      </c>
      <c r="E18" s="2" t="s">
        <v>228</v>
      </c>
      <c r="F18" s="2" t="s">
        <v>291</v>
      </c>
      <c r="G18" s="2" t="s">
        <v>292</v>
      </c>
    </row>
    <row r="19" spans="1:7" ht="17" customHeight="1">
      <c r="A19" s="1" t="s">
        <v>30</v>
      </c>
      <c r="B19" s="2" t="s">
        <v>293</v>
      </c>
      <c r="C19" s="2" t="s">
        <v>281</v>
      </c>
      <c r="D19" s="2" t="s">
        <v>294</v>
      </c>
      <c r="E19" s="2" t="s">
        <v>228</v>
      </c>
      <c r="F19" s="2" t="s">
        <v>295</v>
      </c>
      <c r="G19" s="2" t="s">
        <v>296</v>
      </c>
    </row>
    <row r="20" spans="1:7" ht="17" customHeight="1">
      <c r="A20" s="1" t="s">
        <v>30</v>
      </c>
      <c r="B20" s="2" t="s">
        <v>297</v>
      </c>
      <c r="C20" s="2" t="s">
        <v>281</v>
      </c>
      <c r="D20" s="2" t="s">
        <v>298</v>
      </c>
      <c r="E20" s="2" t="s">
        <v>228</v>
      </c>
      <c r="F20" s="2" t="s">
        <v>299</v>
      </c>
      <c r="G20" s="2" t="s">
        <v>300</v>
      </c>
    </row>
    <row r="21" spans="1:7" ht="17" customHeight="1">
      <c r="A21" s="1" t="s">
        <v>30</v>
      </c>
      <c r="B21" s="2" t="s">
        <v>301</v>
      </c>
      <c r="C21" s="2" t="s">
        <v>281</v>
      </c>
      <c r="D21" s="2" t="s">
        <v>302</v>
      </c>
      <c r="E21" s="2" t="s">
        <v>228</v>
      </c>
      <c r="F21" s="2" t="s">
        <v>303</v>
      </c>
      <c r="G21" s="2" t="s">
        <v>304</v>
      </c>
    </row>
    <row r="22" spans="1:7" ht="17" customHeight="1">
      <c r="A22" s="1" t="s">
        <v>39</v>
      </c>
      <c r="B22" s="2" t="s">
        <v>305</v>
      </c>
      <c r="C22" s="2" t="s">
        <v>306</v>
      </c>
      <c r="D22" s="2" t="s">
        <v>307</v>
      </c>
      <c r="E22" s="2" t="s">
        <v>228</v>
      </c>
      <c r="F22" s="2" t="s">
        <v>308</v>
      </c>
      <c r="G22" s="2" t="s">
        <v>309</v>
      </c>
    </row>
    <row r="23" spans="1:7" ht="17" customHeight="1">
      <c r="A23" s="1" t="s">
        <v>39</v>
      </c>
      <c r="B23" s="2" t="s">
        <v>310</v>
      </c>
      <c r="C23" s="2" t="s">
        <v>306</v>
      </c>
      <c r="D23" s="2" t="s">
        <v>311</v>
      </c>
      <c r="E23" s="2" t="s">
        <v>228</v>
      </c>
      <c r="F23" s="2" t="s">
        <v>312</v>
      </c>
      <c r="G23" s="2" t="s">
        <v>313</v>
      </c>
    </row>
    <row r="24" spans="1:7" ht="17" customHeight="1">
      <c r="A24" s="2" t="s">
        <v>39</v>
      </c>
      <c r="B24" s="2" t="s">
        <v>314</v>
      </c>
      <c r="C24" s="2" t="s">
        <v>306</v>
      </c>
      <c r="D24" s="2" t="s">
        <v>315</v>
      </c>
      <c r="E24" s="2" t="s">
        <v>228</v>
      </c>
      <c r="F24" s="2" t="s">
        <v>316</v>
      </c>
      <c r="G24" s="2" t="s">
        <v>317</v>
      </c>
    </row>
    <row r="25" spans="1:7" ht="17" customHeight="1">
      <c r="A25" s="2" t="s">
        <v>39</v>
      </c>
      <c r="B25" s="2" t="s">
        <v>318</v>
      </c>
      <c r="C25" s="2" t="s">
        <v>319</v>
      </c>
      <c r="D25" s="2" t="s">
        <v>320</v>
      </c>
      <c r="E25" s="2" t="s">
        <v>228</v>
      </c>
      <c r="F25" s="2" t="s">
        <v>308</v>
      </c>
      <c r="G25" s="2" t="s">
        <v>321</v>
      </c>
    </row>
    <row r="26" spans="1:7" ht="17" customHeight="1">
      <c r="A26" s="2" t="s">
        <v>39</v>
      </c>
      <c r="B26" s="2" t="s">
        <v>322</v>
      </c>
      <c r="C26" s="2" t="s">
        <v>323</v>
      </c>
      <c r="D26" s="2" t="s">
        <v>324</v>
      </c>
      <c r="E26" s="2" t="s">
        <v>228</v>
      </c>
      <c r="F26" s="2" t="s">
        <v>325</v>
      </c>
      <c r="G26" s="2" t="s">
        <v>326</v>
      </c>
    </row>
    <row r="27" spans="1:7" ht="17" customHeight="1">
      <c r="A27" s="2" t="s">
        <v>47</v>
      </c>
      <c r="B27" s="2" t="s">
        <v>327</v>
      </c>
      <c r="C27" s="2" t="s">
        <v>328</v>
      </c>
      <c r="D27" s="2" t="s">
        <v>329</v>
      </c>
      <c r="E27" s="2" t="s">
        <v>228</v>
      </c>
      <c r="F27" s="2" t="s">
        <v>330</v>
      </c>
      <c r="G27" s="2" t="s">
        <v>331</v>
      </c>
    </row>
    <row r="28" spans="1:7" ht="17" customHeight="1">
      <c r="A28" s="2" t="s">
        <v>47</v>
      </c>
      <c r="B28" s="2" t="s">
        <v>332</v>
      </c>
      <c r="C28" s="2" t="s">
        <v>328</v>
      </c>
      <c r="D28" s="2" t="s">
        <v>333</v>
      </c>
      <c r="E28" s="2" t="s">
        <v>228</v>
      </c>
      <c r="F28" s="2" t="s">
        <v>334</v>
      </c>
      <c r="G28" s="2" t="s">
        <v>335</v>
      </c>
    </row>
    <row r="29" spans="1:7" ht="17" customHeight="1">
      <c r="A29" s="27" t="s">
        <v>47</v>
      </c>
      <c r="B29" s="27" t="s">
        <v>336</v>
      </c>
      <c r="C29" s="27" t="s">
        <v>328</v>
      </c>
      <c r="D29" s="27" t="s">
        <v>337</v>
      </c>
      <c r="E29" s="27" t="s">
        <v>228</v>
      </c>
      <c r="F29" s="27" t="s">
        <v>338</v>
      </c>
      <c r="G29" s="27" t="s">
        <v>339</v>
      </c>
    </row>
    <row r="30" spans="1:7" ht="17" customHeight="1">
      <c r="A30" s="27" t="s">
        <v>47</v>
      </c>
      <c r="B30" s="27" t="s">
        <v>340</v>
      </c>
      <c r="C30" s="27" t="s">
        <v>328</v>
      </c>
      <c r="D30" s="27" t="s">
        <v>341</v>
      </c>
      <c r="E30" s="27" t="s">
        <v>228</v>
      </c>
      <c r="F30" s="27" t="s">
        <v>342</v>
      </c>
      <c r="G30" s="27" t="s">
        <v>343</v>
      </c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B26" sqref="B26"/>
    </sheetView>
  </sheetViews>
  <sheetFormatPr defaultRowHeight="14"/>
  <cols>
    <col min="1" max="1" width="28" customWidth="1"/>
    <col min="2" max="2" width="22" customWidth="1"/>
    <col min="3" max="3" width="18" customWidth="1"/>
    <col min="4" max="4" width="48" customWidth="1"/>
    <col min="5" max="5" width="14" customWidth="1"/>
    <col min="6" max="6" width="18" customWidth="1"/>
    <col min="7" max="7" width="14" customWidth="1"/>
    <col min="8" max="8" width="42" customWidth="1"/>
  </cols>
  <sheetData>
    <row r="1" spans="1:8" ht="23" customHeight="1">
      <c r="A1" s="107" t="s">
        <v>344</v>
      </c>
      <c r="B1" s="107"/>
      <c r="C1" s="107"/>
      <c r="D1" s="107"/>
      <c r="E1" s="107"/>
      <c r="F1" s="107"/>
      <c r="G1" s="107"/>
      <c r="H1" s="107"/>
    </row>
    <row r="2" spans="1:8" ht="2.75" customHeight="1">
      <c r="A2" s="2"/>
      <c r="B2" s="2"/>
      <c r="C2" s="2"/>
      <c r="D2" s="2"/>
      <c r="E2" s="2"/>
      <c r="F2" s="2"/>
      <c r="G2" s="2"/>
      <c r="H2" s="2"/>
    </row>
    <row r="3" spans="1:8" ht="17" customHeight="1">
      <c r="A3" s="24" t="s">
        <v>345</v>
      </c>
      <c r="B3" s="24" t="s">
        <v>346</v>
      </c>
      <c r="C3" s="24" t="s">
        <v>347</v>
      </c>
      <c r="D3" s="24" t="s">
        <v>348</v>
      </c>
      <c r="E3" s="24" t="s">
        <v>349</v>
      </c>
      <c r="F3" s="24" t="s">
        <v>350</v>
      </c>
      <c r="G3" s="24" t="s">
        <v>351</v>
      </c>
      <c r="H3" s="24" t="s">
        <v>352</v>
      </c>
    </row>
    <row r="4" spans="1:8" ht="17" customHeight="1">
      <c r="A4" s="2" t="s">
        <v>353</v>
      </c>
      <c r="B4" s="2" t="s">
        <v>354</v>
      </c>
      <c r="C4" s="2" t="s">
        <v>355</v>
      </c>
      <c r="D4" s="2" t="s">
        <v>356</v>
      </c>
      <c r="E4" s="2" t="s">
        <v>357</v>
      </c>
      <c r="F4" s="34" t="s">
        <v>358</v>
      </c>
      <c r="G4" s="2" t="s">
        <v>357</v>
      </c>
      <c r="H4" s="2" t="s">
        <v>359</v>
      </c>
    </row>
    <row r="5" spans="1:8" ht="17" customHeight="1">
      <c r="A5" s="2" t="s">
        <v>360</v>
      </c>
      <c r="B5" s="2" t="s">
        <v>354</v>
      </c>
      <c r="C5" s="2" t="s">
        <v>355</v>
      </c>
      <c r="D5" s="2" t="s">
        <v>361</v>
      </c>
      <c r="E5" s="2" t="s">
        <v>357</v>
      </c>
      <c r="F5" s="34" t="s">
        <v>358</v>
      </c>
      <c r="G5" s="2" t="s">
        <v>357</v>
      </c>
      <c r="H5" s="2" t="s">
        <v>362</v>
      </c>
    </row>
    <row r="6" spans="1:8" ht="17" customHeight="1">
      <c r="A6" s="2" t="s">
        <v>363</v>
      </c>
      <c r="B6" s="2" t="s">
        <v>354</v>
      </c>
      <c r="C6" s="2" t="s">
        <v>355</v>
      </c>
      <c r="D6" s="2" t="s">
        <v>364</v>
      </c>
      <c r="E6" s="2" t="s">
        <v>365</v>
      </c>
      <c r="F6" s="2" t="s">
        <v>366</v>
      </c>
      <c r="G6" s="2" t="s">
        <v>357</v>
      </c>
      <c r="H6" s="2" t="s">
        <v>367</v>
      </c>
    </row>
    <row r="7" spans="1:8" ht="17" customHeight="1">
      <c r="A7" s="2" t="s">
        <v>368</v>
      </c>
      <c r="B7" s="2" t="s">
        <v>354</v>
      </c>
      <c r="C7" s="2" t="s">
        <v>355</v>
      </c>
      <c r="D7" s="2" t="s">
        <v>369</v>
      </c>
      <c r="E7" s="2" t="s">
        <v>365</v>
      </c>
      <c r="F7" s="2" t="s">
        <v>366</v>
      </c>
      <c r="G7" s="2" t="s">
        <v>357</v>
      </c>
      <c r="H7" s="2" t="s">
        <v>370</v>
      </c>
    </row>
    <row r="8" spans="1:8" ht="17" customHeight="1">
      <c r="A8" s="2" t="s">
        <v>371</v>
      </c>
      <c r="B8" s="2" t="s">
        <v>372</v>
      </c>
      <c r="C8" s="2" t="s">
        <v>355</v>
      </c>
      <c r="D8" s="2" t="s">
        <v>373</v>
      </c>
      <c r="E8" s="2" t="s">
        <v>365</v>
      </c>
      <c r="F8" s="2" t="s">
        <v>366</v>
      </c>
      <c r="G8" s="2" t="s">
        <v>357</v>
      </c>
      <c r="H8" s="2" t="s">
        <v>374</v>
      </c>
    </row>
    <row r="9" spans="1:8" ht="17" customHeight="1">
      <c r="A9" s="2" t="s">
        <v>375</v>
      </c>
      <c r="B9" s="2" t="s">
        <v>354</v>
      </c>
      <c r="C9" s="2" t="s">
        <v>376</v>
      </c>
      <c r="D9" s="2" t="s">
        <v>377</v>
      </c>
      <c r="E9" s="2" t="s">
        <v>357</v>
      </c>
      <c r="F9" s="34" t="s">
        <v>358</v>
      </c>
      <c r="G9" s="2" t="s">
        <v>357</v>
      </c>
      <c r="H9" s="2" t="s">
        <v>378</v>
      </c>
    </row>
    <row r="10" spans="1:8" ht="17" customHeight="1">
      <c r="A10" s="2" t="s">
        <v>379</v>
      </c>
      <c r="B10" s="2" t="s">
        <v>380</v>
      </c>
      <c r="C10" s="2" t="s">
        <v>381</v>
      </c>
      <c r="D10" s="2" t="s">
        <v>382</v>
      </c>
      <c r="E10" s="2" t="s">
        <v>357</v>
      </c>
      <c r="F10" s="2" t="s">
        <v>366</v>
      </c>
      <c r="G10" s="2" t="s">
        <v>357</v>
      </c>
      <c r="H10" s="2" t="s">
        <v>383</v>
      </c>
    </row>
    <row r="11" spans="1:8" ht="17" customHeight="1">
      <c r="A11" s="2" t="s">
        <v>384</v>
      </c>
      <c r="B11" s="2" t="s">
        <v>385</v>
      </c>
      <c r="C11" s="2" t="s">
        <v>386</v>
      </c>
      <c r="D11" s="2" t="s">
        <v>387</v>
      </c>
      <c r="E11" s="2" t="s">
        <v>357</v>
      </c>
      <c r="F11" s="34" t="s">
        <v>366</v>
      </c>
      <c r="G11" s="2" t="s">
        <v>357</v>
      </c>
      <c r="H11" s="2" t="s">
        <v>388</v>
      </c>
    </row>
    <row r="12" spans="1:8" ht="17" customHeight="1">
      <c r="A12" s="2" t="s">
        <v>389</v>
      </c>
      <c r="B12" s="2" t="s">
        <v>380</v>
      </c>
      <c r="C12" s="2" t="s">
        <v>381</v>
      </c>
      <c r="D12" s="2" t="s">
        <v>390</v>
      </c>
      <c r="E12" s="2" t="s">
        <v>357</v>
      </c>
      <c r="F12" s="2" t="s">
        <v>366</v>
      </c>
      <c r="G12" s="2" t="s">
        <v>357</v>
      </c>
      <c r="H12" s="2" t="s">
        <v>391</v>
      </c>
    </row>
    <row r="13" spans="1:8" ht="17" customHeight="1">
      <c r="A13" s="2" t="s">
        <v>392</v>
      </c>
      <c r="B13" s="2" t="s">
        <v>393</v>
      </c>
      <c r="C13" s="2" t="s">
        <v>394</v>
      </c>
      <c r="D13" s="2" t="s">
        <v>395</v>
      </c>
      <c r="E13" s="2" t="s">
        <v>357</v>
      </c>
      <c r="F13" s="2" t="s">
        <v>366</v>
      </c>
      <c r="G13" s="2" t="s">
        <v>357</v>
      </c>
      <c r="H13" s="2" t="s">
        <v>396</v>
      </c>
    </row>
    <row r="14" spans="1:8" ht="17" customHeight="1">
      <c r="A14" s="2" t="s">
        <v>397</v>
      </c>
      <c r="B14" s="2" t="s">
        <v>398</v>
      </c>
      <c r="C14" s="2" t="s">
        <v>399</v>
      </c>
      <c r="D14" s="2" t="s">
        <v>400</v>
      </c>
      <c r="E14" s="2" t="s">
        <v>401</v>
      </c>
      <c r="F14" s="2" t="s">
        <v>402</v>
      </c>
      <c r="G14" s="2" t="s">
        <v>401</v>
      </c>
      <c r="H14" s="2" t="s">
        <v>403</v>
      </c>
    </row>
    <row r="15" spans="1:8" ht="17" customHeight="1">
      <c r="A15" s="2" t="s">
        <v>232</v>
      </c>
      <c r="B15" s="2" t="s">
        <v>380</v>
      </c>
      <c r="C15" s="2" t="s">
        <v>399</v>
      </c>
      <c r="D15" s="2" t="s">
        <v>404</v>
      </c>
      <c r="E15" s="2" t="s">
        <v>401</v>
      </c>
      <c r="F15" s="2" t="s">
        <v>366</v>
      </c>
      <c r="G15" s="2" t="s">
        <v>401</v>
      </c>
      <c r="H15" s="2" t="s">
        <v>405</v>
      </c>
    </row>
    <row r="16" spans="1:8" ht="17" customHeight="1">
      <c r="A16" s="2" t="s">
        <v>406</v>
      </c>
      <c r="B16" s="2" t="s">
        <v>407</v>
      </c>
      <c r="C16" s="2" t="s">
        <v>399</v>
      </c>
      <c r="D16" s="2" t="s">
        <v>408</v>
      </c>
      <c r="E16" s="2" t="s">
        <v>401</v>
      </c>
      <c r="F16" s="2" t="s">
        <v>366</v>
      </c>
      <c r="G16" s="2" t="s">
        <v>401</v>
      </c>
      <c r="H16" s="2" t="s">
        <v>409</v>
      </c>
    </row>
    <row r="17" spans="1:8" ht="17" customHeight="1">
      <c r="A17" s="2" t="s">
        <v>281</v>
      </c>
      <c r="B17" s="2" t="s">
        <v>393</v>
      </c>
      <c r="C17" s="2" t="s">
        <v>410</v>
      </c>
      <c r="D17" s="2" t="s">
        <v>411</v>
      </c>
      <c r="E17" s="2" t="s">
        <v>412</v>
      </c>
      <c r="F17" s="2" t="s">
        <v>366</v>
      </c>
      <c r="G17" s="2" t="s">
        <v>412</v>
      </c>
      <c r="H17" s="2" t="s">
        <v>413</v>
      </c>
    </row>
    <row r="18" spans="1:8" ht="17" customHeight="1">
      <c r="A18" s="2" t="s">
        <v>414</v>
      </c>
      <c r="B18" s="2" t="s">
        <v>393</v>
      </c>
      <c r="C18" s="2" t="s">
        <v>415</v>
      </c>
      <c r="D18" s="2" t="s">
        <v>416</v>
      </c>
      <c r="E18" s="2" t="s">
        <v>417</v>
      </c>
      <c r="F18" s="2" t="s">
        <v>402</v>
      </c>
      <c r="G18" s="2" t="s">
        <v>417</v>
      </c>
      <c r="H18" s="2" t="s">
        <v>418</v>
      </c>
    </row>
    <row r="19" spans="1:8" ht="17" customHeight="1">
      <c r="A19" s="2" t="s">
        <v>419</v>
      </c>
      <c r="B19" s="2" t="s">
        <v>393</v>
      </c>
      <c r="C19" s="2" t="s">
        <v>420</v>
      </c>
      <c r="D19" s="2" t="s">
        <v>421</v>
      </c>
      <c r="E19" s="2" t="s">
        <v>422</v>
      </c>
      <c r="F19" s="2" t="s">
        <v>366</v>
      </c>
      <c r="G19" s="2" t="s">
        <v>422</v>
      </c>
      <c r="H19" s="2" t="s">
        <v>423</v>
      </c>
    </row>
  </sheetData>
  <mergeCells count="1">
    <mergeCell ref="A1:H1"/>
  </mergeCells>
  <phoneticPr fontId="2" type="noConversion"/>
  <dataValidations count="1">
    <dataValidation type="list" sqref="C4:C18">
      <formula1>"沿用,沿用並擴充,沿用但降級,升級,正式化,調整,新增,延後"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23" sqref="A23"/>
    </sheetView>
  </sheetViews>
  <sheetFormatPr defaultRowHeight="14"/>
  <cols>
    <col min="1" max="1" width="34" customWidth="1"/>
    <col min="2" max="2" width="58" customWidth="1"/>
    <col min="3" max="3" width="14" customWidth="1"/>
    <col min="4" max="4" width="16" customWidth="1"/>
    <col min="5" max="5" width="34" customWidth="1"/>
    <col min="6" max="6" width="26" customWidth="1"/>
  </cols>
  <sheetData>
    <row r="1" spans="1:6" ht="21.5" customHeight="1">
      <c r="A1" s="107" t="s">
        <v>424</v>
      </c>
      <c r="B1" s="107"/>
      <c r="C1" s="107"/>
      <c r="D1" s="107"/>
      <c r="E1" s="107"/>
      <c r="F1" s="107"/>
    </row>
    <row r="2" spans="1:6" ht="2.75" customHeight="1">
      <c r="A2" s="2"/>
      <c r="B2" s="2"/>
      <c r="C2" s="2"/>
      <c r="D2" s="2"/>
      <c r="E2" s="2"/>
      <c r="F2" s="2"/>
    </row>
    <row r="3" spans="1:6" ht="17" customHeight="1">
      <c r="A3" s="24" t="s">
        <v>425</v>
      </c>
      <c r="B3" s="24" t="s">
        <v>426</v>
      </c>
      <c r="C3" s="24" t="s">
        <v>2</v>
      </c>
      <c r="D3" s="24" t="s">
        <v>427</v>
      </c>
      <c r="E3" s="24" t="s">
        <v>428</v>
      </c>
      <c r="F3" s="24" t="s">
        <v>429</v>
      </c>
    </row>
    <row r="4" spans="1:6" ht="17" customHeight="1">
      <c r="A4" s="2" t="s">
        <v>430</v>
      </c>
      <c r="B4" s="2" t="s">
        <v>431</v>
      </c>
      <c r="C4" s="2" t="s">
        <v>357</v>
      </c>
      <c r="D4" s="2" t="s">
        <v>432</v>
      </c>
      <c r="E4" s="2" t="s">
        <v>433</v>
      </c>
      <c r="F4" s="2" t="s">
        <v>434</v>
      </c>
    </row>
    <row r="5" spans="1:6" ht="17" customHeight="1">
      <c r="A5" s="2" t="s">
        <v>435</v>
      </c>
      <c r="B5" s="2" t="s">
        <v>436</v>
      </c>
      <c r="C5" s="2" t="s">
        <v>357</v>
      </c>
      <c r="D5" s="2" t="s">
        <v>432</v>
      </c>
      <c r="E5" s="2" t="s">
        <v>437</v>
      </c>
      <c r="F5" s="2"/>
    </row>
    <row r="6" spans="1:6" ht="17" customHeight="1">
      <c r="A6" s="2" t="s">
        <v>438</v>
      </c>
      <c r="B6" s="2" t="s">
        <v>439</v>
      </c>
      <c r="C6" s="2" t="s">
        <v>357</v>
      </c>
      <c r="D6" s="2" t="s">
        <v>432</v>
      </c>
      <c r="E6" s="2" t="s">
        <v>440</v>
      </c>
      <c r="F6" s="2"/>
    </row>
    <row r="7" spans="1:6" ht="17" customHeight="1">
      <c r="A7" s="2" t="s">
        <v>441</v>
      </c>
      <c r="B7" s="2" t="s">
        <v>442</v>
      </c>
      <c r="C7" s="2" t="s">
        <v>357</v>
      </c>
      <c r="D7" s="2" t="s">
        <v>432</v>
      </c>
      <c r="E7" s="2" t="s">
        <v>443</v>
      </c>
      <c r="F7" s="2"/>
    </row>
    <row r="8" spans="1:6" ht="17" customHeight="1">
      <c r="A8" s="2" t="s">
        <v>444</v>
      </c>
      <c r="B8" s="2" t="s">
        <v>445</v>
      </c>
      <c r="C8" s="2" t="s">
        <v>446</v>
      </c>
      <c r="D8" s="2" t="s">
        <v>432</v>
      </c>
      <c r="E8" s="2" t="s">
        <v>447</v>
      </c>
      <c r="F8" s="2"/>
    </row>
    <row r="9" spans="1:6" ht="17" customHeight="1">
      <c r="A9" s="2" t="s">
        <v>448</v>
      </c>
      <c r="B9" s="2" t="s">
        <v>449</v>
      </c>
      <c r="C9" s="2" t="s">
        <v>401</v>
      </c>
      <c r="D9" s="2" t="s">
        <v>432</v>
      </c>
      <c r="E9" s="2" t="s">
        <v>450</v>
      </c>
      <c r="F9" s="2"/>
    </row>
    <row r="10" spans="1:6" ht="17" customHeight="1">
      <c r="A10" s="2" t="s">
        <v>451</v>
      </c>
      <c r="B10" s="2" t="s">
        <v>452</v>
      </c>
      <c r="C10" s="2" t="s">
        <v>401</v>
      </c>
      <c r="D10" s="2" t="s">
        <v>432</v>
      </c>
      <c r="E10" s="2" t="s">
        <v>453</v>
      </c>
      <c r="F10" s="2"/>
    </row>
    <row r="11" spans="1:6" ht="17" customHeight="1">
      <c r="A11" s="2" t="s">
        <v>454</v>
      </c>
      <c r="B11" s="2" t="s">
        <v>455</v>
      </c>
      <c r="C11" s="2" t="s">
        <v>401</v>
      </c>
      <c r="D11" s="2" t="s">
        <v>432</v>
      </c>
      <c r="E11" s="2" t="s">
        <v>456</v>
      </c>
      <c r="F11" s="2"/>
    </row>
    <row r="12" spans="1:6" ht="17" customHeight="1">
      <c r="A12" s="2" t="s">
        <v>457</v>
      </c>
      <c r="B12" s="2" t="s">
        <v>458</v>
      </c>
      <c r="C12" s="2" t="s">
        <v>412</v>
      </c>
      <c r="D12" s="2" t="s">
        <v>432</v>
      </c>
      <c r="E12" s="2" t="s">
        <v>459</v>
      </c>
      <c r="F12" s="2"/>
    </row>
    <row r="13" spans="1:6" ht="17" customHeight="1">
      <c r="A13" s="2" t="s">
        <v>460</v>
      </c>
      <c r="B13" s="2" t="s">
        <v>461</v>
      </c>
      <c r="C13" s="2" t="s">
        <v>412</v>
      </c>
      <c r="D13" s="2" t="s">
        <v>432</v>
      </c>
      <c r="E13" s="2" t="s">
        <v>462</v>
      </c>
      <c r="F13" s="2"/>
    </row>
    <row r="14" spans="1:6" ht="17" customHeight="1">
      <c r="A14" s="2" t="s">
        <v>463</v>
      </c>
      <c r="B14" s="2" t="s">
        <v>464</v>
      </c>
      <c r="C14" s="2" t="s">
        <v>465</v>
      </c>
      <c r="D14" s="2" t="s">
        <v>432</v>
      </c>
      <c r="E14" s="2" t="s">
        <v>466</v>
      </c>
      <c r="F14" s="2"/>
    </row>
    <row r="15" spans="1:6" ht="17" customHeight="1">
      <c r="A15" s="2" t="s">
        <v>467</v>
      </c>
      <c r="B15" s="2" t="s">
        <v>468</v>
      </c>
      <c r="C15" s="2" t="s">
        <v>465</v>
      </c>
      <c r="D15" s="2" t="s">
        <v>432</v>
      </c>
      <c r="E15" s="2" t="s">
        <v>469</v>
      </c>
      <c r="F15" s="2"/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E23" sqref="E23"/>
    </sheetView>
  </sheetViews>
  <sheetFormatPr defaultRowHeight="14"/>
  <cols>
    <col min="1" max="1" width="15" customWidth="1"/>
    <col min="2" max="2" width="34" customWidth="1"/>
    <col min="3" max="3" width="18" customWidth="1"/>
    <col min="4" max="4" width="15" customWidth="1"/>
    <col min="5" max="5" width="20" customWidth="1"/>
    <col min="6" max="6" width="52" customWidth="1"/>
  </cols>
  <sheetData>
    <row r="1" spans="1:6" ht="24" customHeight="1">
      <c r="A1" s="108" t="s">
        <v>470</v>
      </c>
      <c r="B1" s="108"/>
      <c r="C1" s="108"/>
      <c r="D1" s="108"/>
      <c r="E1" s="108"/>
      <c r="F1" s="108"/>
    </row>
    <row r="2" spans="1:6" ht="15.5" customHeight="1">
      <c r="A2" s="27" t="s">
        <v>471</v>
      </c>
      <c r="B2" s="109" t="s">
        <v>472</v>
      </c>
      <c r="C2" s="109"/>
      <c r="D2" s="109"/>
      <c r="E2" s="109"/>
      <c r="F2" s="109"/>
    </row>
    <row r="3" spans="1:6" ht="18" customHeight="1">
      <c r="A3" s="25" t="s">
        <v>2</v>
      </c>
      <c r="B3" s="25" t="s">
        <v>3</v>
      </c>
      <c r="C3" s="25" t="s">
        <v>9</v>
      </c>
      <c r="D3" s="25" t="s">
        <v>10</v>
      </c>
      <c r="E3" s="25" t="s">
        <v>11</v>
      </c>
      <c r="F3" s="25" t="s">
        <v>473</v>
      </c>
    </row>
    <row r="4" spans="1:6" ht="47.5" customHeight="1">
      <c r="A4" s="30" t="s">
        <v>12</v>
      </c>
      <c r="B4" s="28" t="s">
        <v>13</v>
      </c>
      <c r="C4" s="28" t="s">
        <v>19</v>
      </c>
      <c r="D4" s="28" t="s">
        <v>20</v>
      </c>
      <c r="E4" s="28" t="s">
        <v>19</v>
      </c>
      <c r="F4" s="28" t="s">
        <v>474</v>
      </c>
    </row>
    <row r="5" spans="1:6" ht="48.5" customHeight="1">
      <c r="A5" s="31" t="s">
        <v>21</v>
      </c>
      <c r="B5" s="2" t="s">
        <v>22</v>
      </c>
      <c r="C5" s="2" t="s">
        <v>27</v>
      </c>
      <c r="D5" s="2" t="s">
        <v>28</v>
      </c>
      <c r="E5" s="2" t="s">
        <v>29</v>
      </c>
      <c r="F5" s="2" t="s">
        <v>475</v>
      </c>
    </row>
    <row r="6" spans="1:6" ht="33" customHeight="1">
      <c r="A6" s="30" t="s">
        <v>30</v>
      </c>
      <c r="B6" s="28" t="s">
        <v>31</v>
      </c>
      <c r="C6" s="28" t="s">
        <v>36</v>
      </c>
      <c r="D6" s="28" t="s">
        <v>37</v>
      </c>
      <c r="E6" s="28" t="s">
        <v>38</v>
      </c>
      <c r="F6" s="28" t="s">
        <v>476</v>
      </c>
    </row>
    <row r="7" spans="1:6" ht="33.5" customHeight="1">
      <c r="A7" s="31" t="s">
        <v>39</v>
      </c>
      <c r="B7" s="2" t="s">
        <v>40</v>
      </c>
      <c r="C7" s="2" t="s">
        <v>36</v>
      </c>
      <c r="D7" s="2" t="s">
        <v>37</v>
      </c>
      <c r="E7" s="2" t="s">
        <v>46</v>
      </c>
      <c r="F7" s="2" t="s">
        <v>477</v>
      </c>
    </row>
    <row r="8" spans="1:6" ht="34" customHeight="1">
      <c r="A8" s="30" t="s">
        <v>47</v>
      </c>
      <c r="B8" s="28" t="s">
        <v>48</v>
      </c>
      <c r="C8" s="28" t="s">
        <v>54</v>
      </c>
      <c r="D8" s="28" t="s">
        <v>55</v>
      </c>
      <c r="E8" s="28" t="s">
        <v>56</v>
      </c>
      <c r="F8" s="28" t="s">
        <v>478</v>
      </c>
    </row>
    <row r="9" spans="1:6">
      <c r="A9" s="27"/>
      <c r="B9" s="27"/>
      <c r="C9" s="27"/>
      <c r="D9" s="27"/>
      <c r="E9" s="27"/>
      <c r="F9" s="27"/>
    </row>
    <row r="10" spans="1:6" ht="17" customHeight="1">
      <c r="A10" s="110" t="s">
        <v>479</v>
      </c>
      <c r="B10" s="110"/>
      <c r="C10" s="110"/>
      <c r="D10" s="110"/>
      <c r="E10" s="110"/>
      <c r="F10" s="110"/>
    </row>
    <row r="11" spans="1:6" ht="17" customHeight="1">
      <c r="A11" s="32" t="s">
        <v>12</v>
      </c>
      <c r="B11" s="29" t="s">
        <v>480</v>
      </c>
      <c r="C11" s="29"/>
      <c r="D11" s="29"/>
      <c r="E11" s="29"/>
      <c r="F11" s="29" t="s">
        <v>481</v>
      </c>
    </row>
    <row r="12" spans="1:6" ht="17" customHeight="1">
      <c r="A12" s="33" t="s">
        <v>21</v>
      </c>
      <c r="B12" s="27" t="s">
        <v>482</v>
      </c>
      <c r="C12" s="27"/>
      <c r="D12" s="27"/>
      <c r="E12" s="27"/>
      <c r="F12" s="27" t="s">
        <v>483</v>
      </c>
    </row>
    <row r="13" spans="1:6" ht="17" customHeight="1">
      <c r="A13" s="32" t="s">
        <v>30</v>
      </c>
      <c r="B13" s="29" t="s">
        <v>482</v>
      </c>
      <c r="C13" s="29"/>
      <c r="D13" s="29"/>
      <c r="E13" s="29"/>
      <c r="F13" s="29" t="s">
        <v>281</v>
      </c>
    </row>
    <row r="14" spans="1:6" ht="17" customHeight="1">
      <c r="A14" s="33" t="s">
        <v>39</v>
      </c>
      <c r="B14" s="27" t="s">
        <v>482</v>
      </c>
      <c r="C14" s="27"/>
      <c r="D14" s="27"/>
      <c r="E14" s="27"/>
      <c r="F14" s="27" t="s">
        <v>484</v>
      </c>
    </row>
    <row r="15" spans="1:6" ht="17" customHeight="1">
      <c r="A15" s="32" t="s">
        <v>47</v>
      </c>
      <c r="B15" s="29" t="s">
        <v>485</v>
      </c>
      <c r="C15" s="29"/>
      <c r="D15" s="29"/>
      <c r="E15" s="29"/>
      <c r="F15" s="29" t="s">
        <v>486</v>
      </c>
    </row>
    <row r="16" spans="1:6">
      <c r="A16" s="27"/>
      <c r="B16" s="27"/>
      <c r="C16" s="27"/>
      <c r="D16" s="27"/>
      <c r="E16" s="27"/>
      <c r="F16" s="27"/>
    </row>
    <row r="17" spans="1:6" ht="17" customHeight="1">
      <c r="A17" s="26" t="s">
        <v>487</v>
      </c>
      <c r="B17" s="111" t="s">
        <v>488</v>
      </c>
      <c r="C17" s="111"/>
      <c r="D17" s="111"/>
      <c r="E17" s="111"/>
      <c r="F17" s="111"/>
    </row>
    <row r="18" spans="1:6" ht="17" customHeight="1">
      <c r="A18" s="26" t="s">
        <v>489</v>
      </c>
      <c r="B18" s="111" t="s">
        <v>490</v>
      </c>
      <c r="C18" s="111"/>
      <c r="D18" s="111"/>
      <c r="E18" s="111"/>
      <c r="F18" s="111"/>
    </row>
  </sheetData>
  <mergeCells count="5">
    <mergeCell ref="A1:F1"/>
    <mergeCell ref="B2:F2"/>
    <mergeCell ref="A10:F10"/>
    <mergeCell ref="B17:F17"/>
    <mergeCell ref="B18:F18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topLeftCell="C19" workbookViewId="0">
      <selection activeCell="H28" sqref="H28"/>
    </sheetView>
  </sheetViews>
  <sheetFormatPr defaultRowHeight="14"/>
  <cols>
    <col min="1" max="1" width="8" customWidth="1"/>
    <col min="2" max="2" width="18" customWidth="1"/>
    <col min="3" max="3" width="32" customWidth="1"/>
    <col min="4" max="5" width="40" customWidth="1"/>
    <col min="6" max="6" width="12" customWidth="1"/>
    <col min="7" max="7" width="42" customWidth="1"/>
    <col min="8" max="9" width="14" customWidth="1"/>
    <col min="10" max="10" width="30" customWidth="1"/>
    <col min="11" max="11" width="10" customWidth="1"/>
  </cols>
  <sheetData>
    <row r="1" spans="1:11" ht="21" customHeight="1">
      <c r="A1" s="112" t="s">
        <v>491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ht="24.5" customHeight="1">
      <c r="A2" s="114" t="s">
        <v>709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</row>
    <row r="3" spans="1:11" ht="4.6500000000000004" customHeight="1"/>
    <row r="4" spans="1:11">
      <c r="A4" s="53" t="s">
        <v>492</v>
      </c>
      <c r="B4" s="54" t="s">
        <v>97</v>
      </c>
      <c r="C4" s="54" t="s">
        <v>493</v>
      </c>
      <c r="D4" s="54" t="s">
        <v>494</v>
      </c>
      <c r="E4" s="54" t="s">
        <v>495</v>
      </c>
      <c r="F4" s="54" t="s">
        <v>496</v>
      </c>
      <c r="G4" s="55" t="s">
        <v>497</v>
      </c>
      <c r="H4" s="91" t="s">
        <v>710</v>
      </c>
      <c r="I4" s="91" t="s">
        <v>711</v>
      </c>
      <c r="J4" s="91" t="s">
        <v>712</v>
      </c>
      <c r="K4" s="91" t="s">
        <v>713</v>
      </c>
    </row>
    <row r="5" spans="1:11" ht="14.5">
      <c r="A5" s="56" t="s">
        <v>357</v>
      </c>
      <c r="B5" s="57" t="s">
        <v>498</v>
      </c>
      <c r="C5" s="27" t="s">
        <v>499</v>
      </c>
      <c r="D5" s="27" t="s">
        <v>500</v>
      </c>
      <c r="E5" s="27" t="s">
        <v>501</v>
      </c>
      <c r="F5" s="58" t="s">
        <v>402</v>
      </c>
      <c r="G5" s="59" t="s">
        <v>502</v>
      </c>
      <c r="H5" s="27" t="s">
        <v>714</v>
      </c>
      <c r="I5" s="92">
        <v>46246</v>
      </c>
      <c r="J5" s="27" t="s">
        <v>393</v>
      </c>
      <c r="K5" s="27" t="s">
        <v>228</v>
      </c>
    </row>
    <row r="6" spans="1:11">
      <c r="A6" s="56" t="s">
        <v>357</v>
      </c>
      <c r="B6" s="27" t="s">
        <v>503</v>
      </c>
      <c r="C6" s="27" t="s">
        <v>504</v>
      </c>
      <c r="D6" s="27" t="s">
        <v>505</v>
      </c>
      <c r="E6" s="27" t="s">
        <v>506</v>
      </c>
      <c r="F6" s="60" t="s">
        <v>358</v>
      </c>
      <c r="G6" s="59" t="s">
        <v>507</v>
      </c>
      <c r="H6" s="27" t="s">
        <v>715</v>
      </c>
      <c r="I6" s="92">
        <v>46248</v>
      </c>
      <c r="J6" s="27" t="s">
        <v>716</v>
      </c>
      <c r="K6" s="27" t="s">
        <v>717</v>
      </c>
    </row>
    <row r="7" spans="1:11">
      <c r="A7" s="56" t="s">
        <v>357</v>
      </c>
      <c r="B7" s="27" t="s">
        <v>503</v>
      </c>
      <c r="C7" s="27" t="s">
        <v>508</v>
      </c>
      <c r="D7" s="27" t="s">
        <v>509</v>
      </c>
      <c r="E7" s="27" t="s">
        <v>510</v>
      </c>
      <c r="F7" s="60" t="s">
        <v>358</v>
      </c>
      <c r="G7" s="59" t="s">
        <v>511</v>
      </c>
      <c r="H7" s="27" t="s">
        <v>715</v>
      </c>
      <c r="I7" s="92">
        <v>46255</v>
      </c>
      <c r="J7" s="27" t="s">
        <v>718</v>
      </c>
      <c r="K7" s="27" t="s">
        <v>432</v>
      </c>
    </row>
    <row r="8" spans="1:11" ht="29">
      <c r="A8" s="56" t="s">
        <v>357</v>
      </c>
      <c r="B8" s="27" t="s">
        <v>512</v>
      </c>
      <c r="C8" s="27" t="s">
        <v>513</v>
      </c>
      <c r="D8" s="27" t="s">
        <v>514</v>
      </c>
      <c r="E8" s="27" t="s">
        <v>515</v>
      </c>
      <c r="F8" s="58" t="s">
        <v>402</v>
      </c>
      <c r="G8" s="59" t="s">
        <v>516</v>
      </c>
      <c r="H8" s="27" t="s">
        <v>719</v>
      </c>
      <c r="I8" s="92">
        <v>46260</v>
      </c>
      <c r="J8" s="27" t="s">
        <v>720</v>
      </c>
      <c r="K8" s="27" t="s">
        <v>432</v>
      </c>
    </row>
    <row r="9" spans="1:11">
      <c r="A9" s="56" t="s">
        <v>357</v>
      </c>
      <c r="B9" s="27" t="s">
        <v>512</v>
      </c>
      <c r="C9" s="27" t="s">
        <v>133</v>
      </c>
      <c r="D9" s="27" t="s">
        <v>517</v>
      </c>
      <c r="E9" s="27" t="s">
        <v>518</v>
      </c>
      <c r="F9" s="58" t="s">
        <v>402</v>
      </c>
      <c r="G9" s="59" t="s">
        <v>519</v>
      </c>
      <c r="H9" s="27" t="s">
        <v>715</v>
      </c>
      <c r="I9" s="92">
        <v>46267</v>
      </c>
      <c r="J9" s="27" t="s">
        <v>721</v>
      </c>
      <c r="K9" s="27" t="s">
        <v>717</v>
      </c>
    </row>
    <row r="10" spans="1:11" ht="28">
      <c r="A10" s="56" t="s">
        <v>357</v>
      </c>
      <c r="B10" s="27" t="s">
        <v>512</v>
      </c>
      <c r="C10" s="27" t="s">
        <v>520</v>
      </c>
      <c r="D10" s="27" t="s">
        <v>521</v>
      </c>
      <c r="E10" s="27" t="s">
        <v>522</v>
      </c>
      <c r="F10" s="58" t="s">
        <v>402</v>
      </c>
      <c r="G10" s="59" t="s">
        <v>523</v>
      </c>
      <c r="H10" s="27" t="s">
        <v>722</v>
      </c>
      <c r="I10" s="92">
        <v>46276</v>
      </c>
      <c r="J10" s="27" t="s">
        <v>697</v>
      </c>
      <c r="K10" s="27" t="s">
        <v>432</v>
      </c>
    </row>
    <row r="11" spans="1:11" ht="28">
      <c r="A11" s="56" t="s">
        <v>357</v>
      </c>
      <c r="B11" s="27" t="s">
        <v>524</v>
      </c>
      <c r="C11" s="27" t="s">
        <v>138</v>
      </c>
      <c r="D11" s="27" t="s">
        <v>525</v>
      </c>
      <c r="E11" s="27" t="s">
        <v>526</v>
      </c>
      <c r="F11" s="58" t="s">
        <v>402</v>
      </c>
      <c r="G11" s="59" t="s">
        <v>527</v>
      </c>
      <c r="H11" s="27" t="s">
        <v>723</v>
      </c>
      <c r="I11" s="92">
        <v>46290</v>
      </c>
      <c r="J11" s="27" t="s">
        <v>724</v>
      </c>
      <c r="K11" s="27" t="s">
        <v>432</v>
      </c>
    </row>
    <row r="12" spans="1:11">
      <c r="A12" s="56" t="s">
        <v>357</v>
      </c>
      <c r="B12" s="27" t="s">
        <v>524</v>
      </c>
      <c r="C12" s="27" t="s">
        <v>146</v>
      </c>
      <c r="D12" s="27" t="s">
        <v>528</v>
      </c>
      <c r="E12" s="27" t="s">
        <v>529</v>
      </c>
      <c r="F12" s="58" t="s">
        <v>402</v>
      </c>
      <c r="G12" s="59" t="s">
        <v>530</v>
      </c>
      <c r="H12" s="27" t="s">
        <v>723</v>
      </c>
      <c r="I12" s="92">
        <v>46304</v>
      </c>
      <c r="J12" s="27" t="s">
        <v>725</v>
      </c>
      <c r="K12" s="27" t="s">
        <v>432</v>
      </c>
    </row>
    <row r="13" spans="1:11" ht="28">
      <c r="A13" s="56" t="s">
        <v>357</v>
      </c>
      <c r="B13" s="27" t="s">
        <v>531</v>
      </c>
      <c r="C13" s="27" t="s">
        <v>532</v>
      </c>
      <c r="D13" s="27" t="s">
        <v>533</v>
      </c>
      <c r="E13" s="27" t="s">
        <v>534</v>
      </c>
      <c r="F13" s="61" t="s">
        <v>366</v>
      </c>
      <c r="G13" s="59" t="s">
        <v>535</v>
      </c>
      <c r="H13" s="27" t="s">
        <v>722</v>
      </c>
      <c r="I13" s="92">
        <v>46315</v>
      </c>
      <c r="J13" s="27" t="s">
        <v>726</v>
      </c>
      <c r="K13" s="27" t="s">
        <v>432</v>
      </c>
    </row>
    <row r="14" spans="1:11" ht="28">
      <c r="A14" s="56" t="s">
        <v>357</v>
      </c>
      <c r="B14" s="27" t="s">
        <v>536</v>
      </c>
      <c r="C14" s="27" t="s">
        <v>537</v>
      </c>
      <c r="D14" s="27" t="s">
        <v>538</v>
      </c>
      <c r="E14" s="27" t="s">
        <v>539</v>
      </c>
      <c r="F14" s="58" t="s">
        <v>402</v>
      </c>
      <c r="G14" s="59" t="s">
        <v>540</v>
      </c>
      <c r="H14" s="27" t="s">
        <v>722</v>
      </c>
      <c r="I14" s="92">
        <v>46324</v>
      </c>
      <c r="J14" s="27" t="s">
        <v>130</v>
      </c>
      <c r="K14" s="27" t="s">
        <v>717</v>
      </c>
    </row>
    <row r="15" spans="1:11" ht="28">
      <c r="A15" s="56" t="s">
        <v>357</v>
      </c>
      <c r="B15" s="27" t="s">
        <v>541</v>
      </c>
      <c r="C15" s="27" t="s">
        <v>178</v>
      </c>
      <c r="D15" s="27" t="s">
        <v>542</v>
      </c>
      <c r="E15" s="27" t="s">
        <v>543</v>
      </c>
      <c r="F15" s="60" t="s">
        <v>358</v>
      </c>
      <c r="G15" s="59" t="s">
        <v>544</v>
      </c>
      <c r="H15" s="27" t="s">
        <v>722</v>
      </c>
      <c r="I15" s="92">
        <v>46324</v>
      </c>
      <c r="J15" s="27" t="s">
        <v>727</v>
      </c>
      <c r="K15" s="27" t="s">
        <v>432</v>
      </c>
    </row>
    <row r="16" spans="1:11" ht="28">
      <c r="A16" s="56" t="s">
        <v>357</v>
      </c>
      <c r="B16" s="27" t="s">
        <v>545</v>
      </c>
      <c r="C16" s="27" t="s">
        <v>546</v>
      </c>
      <c r="D16" s="27" t="s">
        <v>547</v>
      </c>
      <c r="E16" s="27" t="s">
        <v>548</v>
      </c>
      <c r="F16" s="60" t="s">
        <v>358</v>
      </c>
      <c r="G16" s="59" t="s">
        <v>549</v>
      </c>
      <c r="H16" s="27" t="s">
        <v>722</v>
      </c>
      <c r="I16" s="92">
        <v>46335</v>
      </c>
      <c r="J16" s="27" t="s">
        <v>728</v>
      </c>
      <c r="K16" s="27" t="s">
        <v>432</v>
      </c>
    </row>
    <row r="17" spans="1:11" ht="28">
      <c r="A17" s="56" t="s">
        <v>357</v>
      </c>
      <c r="B17" s="27" t="s">
        <v>371</v>
      </c>
      <c r="C17" s="57" t="s">
        <v>550</v>
      </c>
      <c r="D17" s="27" t="s">
        <v>551</v>
      </c>
      <c r="E17" s="27" t="s">
        <v>552</v>
      </c>
      <c r="F17" s="60" t="s">
        <v>358</v>
      </c>
      <c r="G17" s="59" t="s">
        <v>553</v>
      </c>
      <c r="H17" s="27" t="s">
        <v>722</v>
      </c>
      <c r="I17" s="92">
        <v>46344</v>
      </c>
      <c r="J17" s="27" t="s">
        <v>729</v>
      </c>
      <c r="K17" s="27" t="s">
        <v>432</v>
      </c>
    </row>
    <row r="18" spans="1:11" ht="28">
      <c r="A18" s="56" t="s">
        <v>357</v>
      </c>
      <c r="B18" s="27" t="s">
        <v>257</v>
      </c>
      <c r="C18" s="27" t="s">
        <v>554</v>
      </c>
      <c r="D18" s="27" t="s">
        <v>555</v>
      </c>
      <c r="E18" s="27" t="s">
        <v>556</v>
      </c>
      <c r="F18" s="60" t="s">
        <v>358</v>
      </c>
      <c r="G18" s="59" t="s">
        <v>557</v>
      </c>
      <c r="H18" s="27" t="s">
        <v>722</v>
      </c>
      <c r="I18" s="92">
        <v>46353</v>
      </c>
      <c r="J18" s="27" t="s">
        <v>730</v>
      </c>
      <c r="K18" s="27" t="s">
        <v>432</v>
      </c>
    </row>
    <row r="19" spans="1:11" ht="28">
      <c r="A19" s="56" t="s">
        <v>357</v>
      </c>
      <c r="B19" s="27" t="s">
        <v>392</v>
      </c>
      <c r="C19" s="27" t="s">
        <v>558</v>
      </c>
      <c r="D19" s="27" t="s">
        <v>559</v>
      </c>
      <c r="E19" s="27" t="s">
        <v>560</v>
      </c>
      <c r="F19" s="60" t="s">
        <v>358</v>
      </c>
      <c r="G19" s="59" t="s">
        <v>561</v>
      </c>
      <c r="H19" s="27" t="s">
        <v>722</v>
      </c>
      <c r="I19" s="92">
        <v>46364</v>
      </c>
      <c r="J19" s="27" t="s">
        <v>731</v>
      </c>
      <c r="K19" s="27" t="s">
        <v>432</v>
      </c>
    </row>
    <row r="20" spans="1:11">
      <c r="A20" s="56" t="s">
        <v>357</v>
      </c>
      <c r="B20" s="27" t="s">
        <v>562</v>
      </c>
      <c r="C20" s="27" t="s">
        <v>563</v>
      </c>
      <c r="D20" s="27" t="s">
        <v>564</v>
      </c>
      <c r="E20" s="27" t="s">
        <v>565</v>
      </c>
      <c r="F20" s="61" t="s">
        <v>366</v>
      </c>
      <c r="G20" s="59" t="s">
        <v>566</v>
      </c>
      <c r="H20" s="27" t="s">
        <v>722</v>
      </c>
      <c r="I20" s="92">
        <v>46373</v>
      </c>
      <c r="J20" s="27" t="s">
        <v>732</v>
      </c>
      <c r="K20" s="27" t="s">
        <v>717</v>
      </c>
    </row>
    <row r="21" spans="1:11">
      <c r="A21" s="56" t="s">
        <v>357</v>
      </c>
      <c r="B21" s="27" t="s">
        <v>104</v>
      </c>
      <c r="C21" s="27" t="s">
        <v>567</v>
      </c>
      <c r="D21" s="27" t="s">
        <v>568</v>
      </c>
      <c r="E21" s="27" t="s">
        <v>569</v>
      </c>
      <c r="F21" s="60" t="s">
        <v>358</v>
      </c>
      <c r="G21" s="59" t="s">
        <v>570</v>
      </c>
      <c r="H21" s="27" t="s">
        <v>723</v>
      </c>
      <c r="I21" s="92">
        <v>46387</v>
      </c>
      <c r="J21" s="27" t="s">
        <v>733</v>
      </c>
      <c r="K21" s="27" t="s">
        <v>717</v>
      </c>
    </row>
    <row r="22" spans="1:11" ht="28">
      <c r="A22" s="56" t="s">
        <v>357</v>
      </c>
      <c r="B22" s="27" t="s">
        <v>217</v>
      </c>
      <c r="C22" s="27" t="s">
        <v>216</v>
      </c>
      <c r="D22" s="27" t="s">
        <v>571</v>
      </c>
      <c r="E22" s="27" t="s">
        <v>572</v>
      </c>
      <c r="F22" s="61" t="s">
        <v>366</v>
      </c>
      <c r="G22" s="59" t="s">
        <v>573</v>
      </c>
      <c r="H22" s="27" t="s">
        <v>723</v>
      </c>
      <c r="I22" s="92">
        <v>46401</v>
      </c>
      <c r="J22" s="27" t="s">
        <v>734</v>
      </c>
      <c r="K22" s="27" t="s">
        <v>228</v>
      </c>
    </row>
    <row r="23" spans="1:11" ht="28">
      <c r="A23" s="62" t="s">
        <v>401</v>
      </c>
      <c r="B23" s="27" t="s">
        <v>272</v>
      </c>
      <c r="C23" s="27" t="s">
        <v>574</v>
      </c>
      <c r="D23" s="27" t="s">
        <v>575</v>
      </c>
      <c r="E23" s="27" t="s">
        <v>576</v>
      </c>
      <c r="F23" s="61" t="s">
        <v>366</v>
      </c>
      <c r="G23" s="59" t="s">
        <v>577</v>
      </c>
      <c r="H23" s="27" t="s">
        <v>735</v>
      </c>
      <c r="I23" s="92">
        <v>46422</v>
      </c>
      <c r="J23" s="27" t="s">
        <v>736</v>
      </c>
      <c r="K23" s="27" t="s">
        <v>432</v>
      </c>
    </row>
    <row r="24" spans="1:11" ht="28">
      <c r="A24" s="62" t="s">
        <v>401</v>
      </c>
      <c r="B24" s="27" t="s">
        <v>232</v>
      </c>
      <c r="C24" s="27" t="s">
        <v>225</v>
      </c>
      <c r="D24" s="27" t="s">
        <v>578</v>
      </c>
      <c r="E24" s="27" t="s">
        <v>579</v>
      </c>
      <c r="F24" s="60" t="s">
        <v>358</v>
      </c>
      <c r="G24" s="59" t="s">
        <v>580</v>
      </c>
      <c r="H24" s="27" t="s">
        <v>715</v>
      </c>
      <c r="I24" s="92">
        <v>46429</v>
      </c>
      <c r="J24" s="27" t="s">
        <v>737</v>
      </c>
      <c r="K24" s="27" t="s">
        <v>432</v>
      </c>
    </row>
    <row r="25" spans="1:11" ht="28">
      <c r="A25" s="62" t="s">
        <v>401</v>
      </c>
      <c r="B25" s="27" t="s">
        <v>232</v>
      </c>
      <c r="C25" s="27" t="s">
        <v>231</v>
      </c>
      <c r="D25" s="27" t="s">
        <v>581</v>
      </c>
      <c r="E25" s="27" t="s">
        <v>579</v>
      </c>
      <c r="F25" s="60" t="s">
        <v>358</v>
      </c>
      <c r="G25" s="59" t="s">
        <v>582</v>
      </c>
      <c r="H25" s="27" t="s">
        <v>723</v>
      </c>
      <c r="I25" s="92">
        <v>46443</v>
      </c>
      <c r="J25" s="27" t="s">
        <v>225</v>
      </c>
      <c r="K25" s="27" t="s">
        <v>432</v>
      </c>
    </row>
    <row r="26" spans="1:11" ht="28">
      <c r="A26" s="62" t="s">
        <v>401</v>
      </c>
      <c r="B26" s="27" t="s">
        <v>232</v>
      </c>
      <c r="C26" s="27" t="s">
        <v>236</v>
      </c>
      <c r="D26" s="27" t="s">
        <v>583</v>
      </c>
      <c r="E26" s="27" t="s">
        <v>579</v>
      </c>
      <c r="F26" s="60" t="s">
        <v>358</v>
      </c>
      <c r="G26" s="59" t="s">
        <v>584</v>
      </c>
      <c r="H26" s="27" t="s">
        <v>722</v>
      </c>
      <c r="I26" s="92">
        <v>46454</v>
      </c>
      <c r="J26" s="27" t="s">
        <v>738</v>
      </c>
      <c r="K26" s="27" t="s">
        <v>432</v>
      </c>
    </row>
    <row r="27" spans="1:11">
      <c r="A27" s="62" t="s">
        <v>401</v>
      </c>
      <c r="B27" s="27" t="s">
        <v>397</v>
      </c>
      <c r="C27" s="27" t="s">
        <v>239</v>
      </c>
      <c r="D27" s="27" t="s">
        <v>585</v>
      </c>
      <c r="E27" s="27" t="s">
        <v>586</v>
      </c>
      <c r="F27" s="58" t="s">
        <v>402</v>
      </c>
      <c r="G27" s="59" t="s">
        <v>587</v>
      </c>
      <c r="H27" s="27" t="s">
        <v>739</v>
      </c>
      <c r="I27" s="92">
        <v>46429</v>
      </c>
      <c r="J27" s="27" t="s">
        <v>740</v>
      </c>
      <c r="K27" s="27" t="s">
        <v>717</v>
      </c>
    </row>
    <row r="28" spans="1:11">
      <c r="A28" s="62" t="s">
        <v>401</v>
      </c>
      <c r="B28" s="27" t="s">
        <v>588</v>
      </c>
      <c r="C28" s="27" t="s">
        <v>589</v>
      </c>
      <c r="D28" s="27" t="s">
        <v>590</v>
      </c>
      <c r="E28" s="27" t="s">
        <v>591</v>
      </c>
      <c r="F28" s="60" t="s">
        <v>358</v>
      </c>
      <c r="G28" s="59" t="s">
        <v>592</v>
      </c>
      <c r="H28" s="27" t="s">
        <v>739</v>
      </c>
      <c r="I28" s="92">
        <v>46461</v>
      </c>
      <c r="J28" s="27" t="s">
        <v>239</v>
      </c>
      <c r="K28" s="27" t="s">
        <v>717</v>
      </c>
    </row>
    <row r="29" spans="1:11" ht="28">
      <c r="A29" s="62" t="s">
        <v>401</v>
      </c>
      <c r="B29" s="27" t="s">
        <v>593</v>
      </c>
      <c r="C29" s="27" t="s">
        <v>594</v>
      </c>
      <c r="D29" s="27" t="s">
        <v>595</v>
      </c>
      <c r="E29" s="27" t="s">
        <v>596</v>
      </c>
      <c r="F29" s="58" t="s">
        <v>402</v>
      </c>
      <c r="G29" s="59" t="s">
        <v>597</v>
      </c>
      <c r="H29" s="27" t="s">
        <v>715</v>
      </c>
      <c r="I29" s="92">
        <v>46436</v>
      </c>
      <c r="J29" s="27" t="s">
        <v>741</v>
      </c>
      <c r="K29" s="27" t="s">
        <v>717</v>
      </c>
    </row>
    <row r="30" spans="1:11">
      <c r="A30" s="62" t="s">
        <v>401</v>
      </c>
      <c r="B30" s="27" t="s">
        <v>257</v>
      </c>
      <c r="C30" s="27" t="s">
        <v>598</v>
      </c>
      <c r="D30" s="27" t="s">
        <v>599</v>
      </c>
      <c r="E30" s="27" t="s">
        <v>600</v>
      </c>
      <c r="F30" s="58" t="s">
        <v>402</v>
      </c>
      <c r="G30" s="59" t="s">
        <v>601</v>
      </c>
      <c r="H30" s="27" t="s">
        <v>723</v>
      </c>
      <c r="I30" s="92">
        <v>46450</v>
      </c>
      <c r="J30" s="27" t="s">
        <v>742</v>
      </c>
      <c r="K30" s="27" t="s">
        <v>432</v>
      </c>
    </row>
    <row r="31" spans="1:11">
      <c r="A31" s="62" t="s">
        <v>401</v>
      </c>
      <c r="B31" s="27" t="s">
        <v>371</v>
      </c>
      <c r="C31" s="27" t="s">
        <v>602</v>
      </c>
      <c r="D31" s="27" t="s">
        <v>603</v>
      </c>
      <c r="E31" s="27" t="s">
        <v>604</v>
      </c>
      <c r="F31" s="58" t="s">
        <v>402</v>
      </c>
      <c r="G31" s="59" t="s">
        <v>605</v>
      </c>
      <c r="H31" s="27" t="s">
        <v>722</v>
      </c>
      <c r="I31" s="92">
        <v>46461</v>
      </c>
      <c r="J31" s="27" t="s">
        <v>743</v>
      </c>
      <c r="K31" s="27" t="s">
        <v>432</v>
      </c>
    </row>
    <row r="32" spans="1:11" ht="28">
      <c r="A32" s="62" t="s">
        <v>401</v>
      </c>
      <c r="B32" s="27" t="s">
        <v>606</v>
      </c>
      <c r="C32" s="27" t="s">
        <v>266</v>
      </c>
      <c r="D32" s="27" t="s">
        <v>607</v>
      </c>
      <c r="E32" s="27" t="s">
        <v>608</v>
      </c>
      <c r="F32" s="61" t="s">
        <v>366</v>
      </c>
      <c r="G32" s="59" t="s">
        <v>609</v>
      </c>
      <c r="H32" s="27" t="s">
        <v>723</v>
      </c>
      <c r="I32" s="92">
        <v>46475</v>
      </c>
      <c r="J32" s="27" t="s">
        <v>744</v>
      </c>
      <c r="K32" s="27" t="s">
        <v>228</v>
      </c>
    </row>
    <row r="33" spans="1:11">
      <c r="A33" s="63" t="s">
        <v>412</v>
      </c>
      <c r="B33" s="27" t="s">
        <v>281</v>
      </c>
      <c r="C33" s="27" t="s">
        <v>280</v>
      </c>
      <c r="D33" s="27" t="s">
        <v>610</v>
      </c>
      <c r="E33" s="27" t="s">
        <v>611</v>
      </c>
      <c r="F33" s="60" t="s">
        <v>358</v>
      </c>
      <c r="G33" s="59" t="s">
        <v>612</v>
      </c>
      <c r="H33" s="27" t="s">
        <v>722</v>
      </c>
      <c r="I33" s="92">
        <v>46484</v>
      </c>
      <c r="J33" s="27" t="s">
        <v>745</v>
      </c>
      <c r="K33" s="27" t="s">
        <v>432</v>
      </c>
    </row>
    <row r="34" spans="1:11">
      <c r="A34" s="63" t="s">
        <v>412</v>
      </c>
      <c r="B34" s="27" t="s">
        <v>281</v>
      </c>
      <c r="C34" s="27" t="s">
        <v>613</v>
      </c>
      <c r="D34" s="27" t="s">
        <v>614</v>
      </c>
      <c r="E34" s="27" t="s">
        <v>579</v>
      </c>
      <c r="F34" s="60" t="s">
        <v>358</v>
      </c>
      <c r="G34" s="59" t="s">
        <v>615</v>
      </c>
      <c r="H34" s="27" t="s">
        <v>715</v>
      </c>
      <c r="I34" s="92">
        <v>46491</v>
      </c>
      <c r="J34" s="27" t="s">
        <v>280</v>
      </c>
      <c r="K34" s="27" t="s">
        <v>717</v>
      </c>
    </row>
    <row r="35" spans="1:11">
      <c r="A35" s="63" t="s">
        <v>412</v>
      </c>
      <c r="B35" s="27" t="s">
        <v>281</v>
      </c>
      <c r="C35" s="27" t="s">
        <v>616</v>
      </c>
      <c r="D35" s="27" t="s">
        <v>617</v>
      </c>
      <c r="E35" s="27" t="s">
        <v>618</v>
      </c>
      <c r="F35" s="60" t="s">
        <v>358</v>
      </c>
      <c r="G35" s="59" t="s">
        <v>619</v>
      </c>
      <c r="H35" s="27" t="s">
        <v>723</v>
      </c>
      <c r="I35" s="92">
        <v>46505</v>
      </c>
      <c r="J35" s="27" t="s">
        <v>746</v>
      </c>
      <c r="K35" s="27" t="s">
        <v>432</v>
      </c>
    </row>
    <row r="36" spans="1:11">
      <c r="A36" s="63" t="s">
        <v>412</v>
      </c>
      <c r="B36" s="27" t="s">
        <v>281</v>
      </c>
      <c r="C36" s="27" t="s">
        <v>620</v>
      </c>
      <c r="D36" s="27" t="s">
        <v>621</v>
      </c>
      <c r="E36" s="27" t="s">
        <v>622</v>
      </c>
      <c r="F36" s="60" t="s">
        <v>358</v>
      </c>
      <c r="G36" s="59" t="s">
        <v>623</v>
      </c>
      <c r="H36" s="27" t="s">
        <v>722</v>
      </c>
      <c r="I36" s="92">
        <v>46514</v>
      </c>
      <c r="J36" s="27" t="s">
        <v>747</v>
      </c>
      <c r="K36" s="27" t="s">
        <v>432</v>
      </c>
    </row>
    <row r="37" spans="1:11" ht="28">
      <c r="A37" s="63" t="s">
        <v>412</v>
      </c>
      <c r="B37" s="27" t="s">
        <v>624</v>
      </c>
      <c r="C37" s="27" t="s">
        <v>625</v>
      </c>
      <c r="D37" s="27" t="s">
        <v>626</v>
      </c>
      <c r="E37" s="27" t="s">
        <v>627</v>
      </c>
      <c r="F37" s="61" t="s">
        <v>366</v>
      </c>
      <c r="G37" s="59" t="s">
        <v>628</v>
      </c>
      <c r="H37" s="27" t="s">
        <v>723</v>
      </c>
      <c r="I37" s="92">
        <v>46528</v>
      </c>
      <c r="J37" s="27" t="s">
        <v>748</v>
      </c>
      <c r="K37" s="27" t="s">
        <v>432</v>
      </c>
    </row>
    <row r="38" spans="1:11">
      <c r="A38" s="63" t="s">
        <v>412</v>
      </c>
      <c r="B38" s="27" t="s">
        <v>629</v>
      </c>
      <c r="C38" s="27" t="s">
        <v>297</v>
      </c>
      <c r="D38" s="27" t="s">
        <v>630</v>
      </c>
      <c r="E38" s="27" t="s">
        <v>579</v>
      </c>
      <c r="F38" s="60" t="s">
        <v>358</v>
      </c>
      <c r="G38" s="59" t="s">
        <v>631</v>
      </c>
      <c r="H38" s="27" t="s">
        <v>739</v>
      </c>
      <c r="I38" s="92">
        <v>46535</v>
      </c>
      <c r="J38" s="27" t="s">
        <v>749</v>
      </c>
      <c r="K38" s="27" t="s">
        <v>432</v>
      </c>
    </row>
    <row r="39" spans="1:11">
      <c r="A39" s="63" t="s">
        <v>412</v>
      </c>
      <c r="B39" s="27" t="s">
        <v>632</v>
      </c>
      <c r="C39" s="27" t="s">
        <v>301</v>
      </c>
      <c r="D39" s="27" t="s">
        <v>633</v>
      </c>
      <c r="E39" s="27" t="s">
        <v>579</v>
      </c>
      <c r="F39" s="60" t="s">
        <v>358</v>
      </c>
      <c r="G39" s="59" t="s">
        <v>634</v>
      </c>
      <c r="H39" s="27" t="s">
        <v>722</v>
      </c>
      <c r="I39" s="92">
        <v>46546</v>
      </c>
      <c r="J39" s="27" t="s">
        <v>297</v>
      </c>
      <c r="K39" s="27" t="s">
        <v>717</v>
      </c>
    </row>
    <row r="40" spans="1:11">
      <c r="A40" s="64" t="s">
        <v>417</v>
      </c>
      <c r="B40" s="27" t="s">
        <v>635</v>
      </c>
      <c r="C40" s="27" t="s">
        <v>305</v>
      </c>
      <c r="D40" s="27" t="s">
        <v>636</v>
      </c>
      <c r="E40" s="27" t="s">
        <v>637</v>
      </c>
      <c r="F40" s="61" t="s">
        <v>366</v>
      </c>
      <c r="G40" s="59" t="s">
        <v>638</v>
      </c>
      <c r="H40" s="27" t="s">
        <v>735</v>
      </c>
      <c r="I40" s="92">
        <v>46567</v>
      </c>
      <c r="J40" s="27" t="s">
        <v>750</v>
      </c>
      <c r="K40" s="27" t="s">
        <v>432</v>
      </c>
    </row>
    <row r="41" spans="1:11" ht="28">
      <c r="A41" s="64" t="s">
        <v>417</v>
      </c>
      <c r="B41" s="27" t="s">
        <v>635</v>
      </c>
      <c r="C41" s="27" t="s">
        <v>639</v>
      </c>
      <c r="D41" s="27" t="s">
        <v>640</v>
      </c>
      <c r="E41" s="27" t="s">
        <v>641</v>
      </c>
      <c r="F41" s="61" t="s">
        <v>366</v>
      </c>
      <c r="G41" s="59" t="s">
        <v>642</v>
      </c>
      <c r="H41" s="27" t="s">
        <v>723</v>
      </c>
      <c r="I41" s="92">
        <v>46581</v>
      </c>
      <c r="J41" s="27" t="s">
        <v>751</v>
      </c>
      <c r="K41" s="27" t="s">
        <v>432</v>
      </c>
    </row>
    <row r="42" spans="1:11">
      <c r="A42" s="64" t="s">
        <v>417</v>
      </c>
      <c r="B42" s="27" t="s">
        <v>635</v>
      </c>
      <c r="C42" s="27" t="s">
        <v>314</v>
      </c>
      <c r="D42" s="27" t="s">
        <v>643</v>
      </c>
      <c r="E42" s="27" t="s">
        <v>644</v>
      </c>
      <c r="F42" s="60" t="s">
        <v>358</v>
      </c>
      <c r="G42" s="59" t="s">
        <v>645</v>
      </c>
      <c r="H42" s="27" t="s">
        <v>723</v>
      </c>
      <c r="I42" s="92">
        <v>46595</v>
      </c>
      <c r="J42" s="27" t="s">
        <v>752</v>
      </c>
      <c r="K42" s="27" t="s">
        <v>432</v>
      </c>
    </row>
    <row r="43" spans="1:11">
      <c r="A43" s="64" t="s">
        <v>417</v>
      </c>
      <c r="B43" s="27" t="s">
        <v>646</v>
      </c>
      <c r="C43" s="27" t="s">
        <v>647</v>
      </c>
      <c r="D43" s="27" t="s">
        <v>648</v>
      </c>
      <c r="E43" s="27" t="s">
        <v>649</v>
      </c>
      <c r="F43" s="61" t="s">
        <v>366</v>
      </c>
      <c r="G43" s="59" t="s">
        <v>650</v>
      </c>
      <c r="H43" s="27" t="s">
        <v>722</v>
      </c>
      <c r="I43" s="92">
        <v>46604</v>
      </c>
      <c r="J43" s="27" t="s">
        <v>753</v>
      </c>
      <c r="K43" s="27" t="s">
        <v>432</v>
      </c>
    </row>
    <row r="44" spans="1:11">
      <c r="A44" s="64" t="s">
        <v>417</v>
      </c>
      <c r="B44" s="27" t="s">
        <v>651</v>
      </c>
      <c r="C44" s="27" t="s">
        <v>322</v>
      </c>
      <c r="D44" s="27" t="s">
        <v>652</v>
      </c>
      <c r="E44" s="27" t="s">
        <v>653</v>
      </c>
      <c r="F44" s="61" t="s">
        <v>366</v>
      </c>
      <c r="G44" s="59" t="s">
        <v>654</v>
      </c>
      <c r="H44" s="27" t="s">
        <v>722</v>
      </c>
      <c r="I44" s="92">
        <v>46615</v>
      </c>
      <c r="J44" s="27" t="s">
        <v>754</v>
      </c>
      <c r="K44" s="27" t="s">
        <v>228</v>
      </c>
    </row>
    <row r="45" spans="1:11">
      <c r="A45" s="65" t="s">
        <v>422</v>
      </c>
      <c r="B45" s="27" t="s">
        <v>327</v>
      </c>
      <c r="C45" s="27" t="s">
        <v>655</v>
      </c>
      <c r="D45" s="27" t="s">
        <v>656</v>
      </c>
      <c r="E45" s="27" t="s">
        <v>657</v>
      </c>
      <c r="F45" s="61" t="s">
        <v>366</v>
      </c>
      <c r="G45" s="59" t="s">
        <v>658</v>
      </c>
      <c r="H45" s="27" t="s">
        <v>735</v>
      </c>
      <c r="I45" s="92">
        <v>46636</v>
      </c>
      <c r="J45" s="27" t="s">
        <v>755</v>
      </c>
      <c r="K45" s="27" t="s">
        <v>717</v>
      </c>
    </row>
    <row r="46" spans="1:11">
      <c r="A46" s="65" t="s">
        <v>422</v>
      </c>
      <c r="B46" s="27" t="s">
        <v>659</v>
      </c>
      <c r="C46" s="27" t="s">
        <v>332</v>
      </c>
      <c r="D46" s="27" t="s">
        <v>660</v>
      </c>
      <c r="E46" s="27" t="s">
        <v>661</v>
      </c>
      <c r="F46" s="60" t="s">
        <v>358</v>
      </c>
      <c r="G46" s="59" t="s">
        <v>662</v>
      </c>
      <c r="H46" s="27" t="s">
        <v>756</v>
      </c>
      <c r="I46" s="92">
        <v>46664</v>
      </c>
      <c r="J46" s="27" t="s">
        <v>757</v>
      </c>
      <c r="K46" s="27" t="s">
        <v>432</v>
      </c>
    </row>
    <row r="47" spans="1:11">
      <c r="A47" s="66" t="s">
        <v>422</v>
      </c>
      <c r="B47" s="67" t="s">
        <v>663</v>
      </c>
      <c r="C47" s="67" t="s">
        <v>336</v>
      </c>
      <c r="D47" s="67" t="s">
        <v>664</v>
      </c>
      <c r="E47" s="67" t="s">
        <v>665</v>
      </c>
      <c r="F47" s="68" t="s">
        <v>366</v>
      </c>
      <c r="G47" s="69" t="s">
        <v>666</v>
      </c>
      <c r="H47" s="27" t="s">
        <v>758</v>
      </c>
      <c r="I47" s="92">
        <v>46720</v>
      </c>
      <c r="J47" s="27" t="s">
        <v>759</v>
      </c>
      <c r="K47" s="27" t="s">
        <v>432</v>
      </c>
    </row>
    <row r="48" spans="1:11">
      <c r="A48" s="66" t="s">
        <v>422</v>
      </c>
      <c r="B48" s="27" t="s">
        <v>667</v>
      </c>
      <c r="C48" s="27" t="s">
        <v>340</v>
      </c>
      <c r="D48" s="27" t="s">
        <v>668</v>
      </c>
      <c r="E48" s="27" t="s">
        <v>669</v>
      </c>
      <c r="F48" s="68" t="s">
        <v>366</v>
      </c>
      <c r="G48" s="27" t="s">
        <v>670</v>
      </c>
      <c r="H48" s="27" t="s">
        <v>756</v>
      </c>
      <c r="I48" s="92">
        <v>46748</v>
      </c>
      <c r="J48" s="27" t="s">
        <v>760</v>
      </c>
      <c r="K48" s="27" t="s">
        <v>717</v>
      </c>
    </row>
  </sheetData>
  <mergeCells count="2">
    <mergeCell ref="A1:K1"/>
    <mergeCell ref="A2:K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"/>
    </sheetView>
  </sheetViews>
  <sheetFormatPr defaultRowHeight="14"/>
  <cols>
    <col min="1" max="1" width="12" customWidth="1"/>
    <col min="2" max="2" width="30" customWidth="1"/>
    <col min="3" max="3" width="52" customWidth="1"/>
    <col min="4" max="6" width="48" customWidth="1"/>
  </cols>
  <sheetData>
    <row r="1" spans="1:6" ht="20">
      <c r="A1" s="112" t="s">
        <v>671</v>
      </c>
      <c r="B1" s="112"/>
      <c r="C1" s="112"/>
      <c r="D1" s="112"/>
      <c r="E1" s="112"/>
      <c r="F1" s="112"/>
    </row>
    <row r="3" spans="1:6">
      <c r="A3" s="37" t="s">
        <v>672</v>
      </c>
      <c r="B3" s="38" t="s">
        <v>673</v>
      </c>
      <c r="C3" s="38" t="s">
        <v>674</v>
      </c>
      <c r="D3" s="38" t="s">
        <v>675</v>
      </c>
      <c r="E3" s="38" t="s">
        <v>676</v>
      </c>
      <c r="F3" s="39" t="s">
        <v>677</v>
      </c>
    </row>
    <row r="4" spans="1:6" ht="42">
      <c r="A4" s="44" t="s">
        <v>402</v>
      </c>
      <c r="B4" s="40" t="s">
        <v>678</v>
      </c>
      <c r="C4" s="40" t="s">
        <v>679</v>
      </c>
      <c r="D4" s="40" t="s">
        <v>680</v>
      </c>
      <c r="E4" s="40" t="s">
        <v>681</v>
      </c>
      <c r="F4" s="41" t="s">
        <v>682</v>
      </c>
    </row>
    <row r="5" spans="1:6" ht="56">
      <c r="A5" s="44" t="s">
        <v>358</v>
      </c>
      <c r="B5" s="40" t="s">
        <v>683</v>
      </c>
      <c r="C5" s="40" t="s">
        <v>684</v>
      </c>
      <c r="D5" s="40" t="s">
        <v>685</v>
      </c>
      <c r="E5" s="40" t="s">
        <v>686</v>
      </c>
      <c r="F5" s="41" t="s">
        <v>687</v>
      </c>
    </row>
    <row r="6" spans="1:6" ht="28">
      <c r="A6" s="45" t="s">
        <v>366</v>
      </c>
      <c r="B6" s="42" t="s">
        <v>688</v>
      </c>
      <c r="C6" s="42" t="s">
        <v>689</v>
      </c>
      <c r="D6" s="42" t="s">
        <v>690</v>
      </c>
      <c r="E6" s="42" t="s">
        <v>691</v>
      </c>
      <c r="F6" s="43" t="s">
        <v>692</v>
      </c>
    </row>
    <row r="8" spans="1:6">
      <c r="A8" s="117" t="s">
        <v>693</v>
      </c>
      <c r="B8" s="117"/>
      <c r="C8" s="117"/>
      <c r="D8" s="117"/>
      <c r="E8" s="117"/>
      <c r="F8" s="117"/>
    </row>
    <row r="9" spans="1:6" ht="42">
      <c r="A9" s="46" t="s">
        <v>694</v>
      </c>
      <c r="B9" s="47" t="s">
        <v>695</v>
      </c>
      <c r="C9" s="47" t="s">
        <v>696</v>
      </c>
      <c r="D9" s="47" t="s">
        <v>697</v>
      </c>
      <c r="E9" s="47" t="s">
        <v>696</v>
      </c>
      <c r="F9" s="48" t="s">
        <v>698</v>
      </c>
    </row>
    <row r="10" spans="1:6" ht="42">
      <c r="A10" s="49" t="s">
        <v>698</v>
      </c>
      <c r="B10" s="50" t="s">
        <v>699</v>
      </c>
      <c r="C10" s="50" t="s">
        <v>700</v>
      </c>
      <c r="D10" s="50" t="s">
        <v>701</v>
      </c>
      <c r="E10" s="50" t="s">
        <v>700</v>
      </c>
      <c r="F10" s="51" t="s">
        <v>702</v>
      </c>
    </row>
    <row r="12" spans="1:6">
      <c r="A12" s="118" t="s">
        <v>703</v>
      </c>
      <c r="B12" s="118"/>
      <c r="C12" s="118"/>
      <c r="D12" s="118"/>
      <c r="E12" s="118"/>
      <c r="F12" s="118"/>
    </row>
    <row r="13" spans="1:6">
      <c r="A13" s="52" t="s">
        <v>59</v>
      </c>
      <c r="B13" s="115" t="s">
        <v>704</v>
      </c>
      <c r="C13" s="116"/>
      <c r="D13" s="116"/>
      <c r="E13" s="116"/>
      <c r="F13" s="116"/>
    </row>
    <row r="14" spans="1:6">
      <c r="A14" s="52" t="s">
        <v>61</v>
      </c>
      <c r="B14" s="115" t="s">
        <v>705</v>
      </c>
      <c r="C14" s="116"/>
      <c r="D14" s="116"/>
      <c r="E14" s="116"/>
      <c r="F14" s="116"/>
    </row>
    <row r="15" spans="1:6">
      <c r="A15" s="52" t="s">
        <v>63</v>
      </c>
      <c r="B15" s="115" t="s">
        <v>706</v>
      </c>
      <c r="C15" s="116"/>
      <c r="D15" s="116"/>
      <c r="E15" s="116"/>
      <c r="F15" s="116"/>
    </row>
    <row r="16" spans="1:6">
      <c r="A16" s="52" t="s">
        <v>65</v>
      </c>
      <c r="B16" s="115" t="s">
        <v>707</v>
      </c>
      <c r="C16" s="116"/>
      <c r="D16" s="116"/>
      <c r="E16" s="116"/>
      <c r="F16" s="116"/>
    </row>
    <row r="17" spans="1:6">
      <c r="A17" s="52" t="s">
        <v>67</v>
      </c>
      <c r="B17" s="115" t="s">
        <v>708</v>
      </c>
      <c r="C17" s="116"/>
      <c r="D17" s="116"/>
      <c r="E17" s="116"/>
      <c r="F17" s="116"/>
    </row>
  </sheetData>
  <mergeCells count="8">
    <mergeCell ref="B16:F16"/>
    <mergeCell ref="B17:F17"/>
    <mergeCell ref="A1:F1"/>
    <mergeCell ref="A8:F8"/>
    <mergeCell ref="A12:F12"/>
    <mergeCell ref="B13:F13"/>
    <mergeCell ref="B14:F14"/>
    <mergeCell ref="B15:F1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Phase Roadmap</vt:lpstr>
      <vt:lpstr>Phase 1 詳細內容</vt:lpstr>
      <vt:lpstr>Phase 2-5</vt:lpstr>
      <vt:lpstr>POC沿用與修改</vt:lpstr>
      <vt:lpstr>架構原則</vt:lpstr>
      <vt:lpstr>Phase 工期估算</vt:lpstr>
      <vt:lpstr>實際工作分工</vt:lpstr>
      <vt:lpstr>分工摘要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2026-08-10T08:27:12Z</dcterms:created>
  <dcterms:modified xsi:type="dcterms:W3CDTF">2026-08-10T08:30:09Z</dcterms:modified>
</cp:coreProperties>
</file>