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ERVER\Desktop\SO\"/>
    </mc:Choice>
  </mc:AlternateContent>
  <xr:revisionPtr revIDLastSave="0" documentId="8_{DAC94098-E3FB-4020-8DE8-F492F8BCB432}" xr6:coauthVersionLast="47" xr6:coauthVersionMax="47" xr10:uidLastSave="{00000000-0000-0000-0000-000000000000}"/>
  <bookViews>
    <workbookView xWindow="1905" yWindow="1905" windowWidth="21585" windowHeight="11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9" i="1" l="1"/>
  <c r="D8" i="1"/>
  <c r="D7" i="1"/>
  <c r="D6" i="1"/>
  <c r="D5" i="1"/>
  <c r="D4" i="1"/>
  <c r="D3" i="1"/>
  <c r="A1" i="1"/>
</calcChain>
</file>

<file path=xl/sharedStrings.xml><?xml version="1.0" encoding="utf-8"?>
<sst xmlns="http://schemas.openxmlformats.org/spreadsheetml/2006/main" count="28" uniqueCount="26">
  <si>
    <t>Total</t>
  </si>
  <si>
    <t>forever</t>
  </si>
  <si>
    <t>95oC</t>
  </si>
  <si>
    <t>72oC</t>
  </si>
  <si>
    <t>4oC</t>
  </si>
  <si>
    <t>50oC</t>
  </si>
  <si>
    <t>for15mins</t>
  </si>
  <si>
    <t>for30sec</t>
  </si>
  <si>
    <t>for10mins</t>
  </si>
  <si>
    <t>Need to Do GM after PCR</t>
  </si>
  <si>
    <t>Q82-FAM-For</t>
  </si>
  <si>
    <t>Q82-Rev</t>
  </si>
  <si>
    <t>Stain#014603</t>
  </si>
  <si>
    <t>for 1min</t>
  </si>
  <si>
    <t>for 2min 30sec</t>
  </si>
  <si>
    <t>40 cycles</t>
  </si>
  <si>
    <t>Thermo Mix</t>
  </si>
  <si>
    <t>GC Melt</t>
  </si>
  <si>
    <t>DNA template</t>
  </si>
  <si>
    <t>PCR grade H2O</t>
  </si>
  <si>
    <r>
      <t>Purifiy PCR product(Use 15ul of beads-</t>
    </r>
    <r>
      <rPr>
        <sz val="10"/>
        <color indexed="60"/>
        <rFont val="Arial"/>
        <family val="2"/>
      </rPr>
      <t>elute in 12 ul of H2O; take out 10ul</t>
    </r>
    <r>
      <rPr>
        <sz val="10"/>
        <rFont val="Arial"/>
        <family val="2"/>
      </rPr>
      <t>)  load into GM(</t>
    </r>
    <r>
      <rPr>
        <sz val="10"/>
        <color indexed="60"/>
        <rFont val="Arial"/>
        <family val="2"/>
      </rPr>
      <t>load 2.5ul</t>
    </r>
    <r>
      <rPr>
        <sz val="10"/>
        <rFont val="Arial"/>
        <family val="2"/>
      </rPr>
      <t>)</t>
    </r>
  </si>
  <si>
    <t xml:space="preserve">used Red marker; Label PCR plate with test name and plate number </t>
  </si>
  <si>
    <t>r62</t>
  </si>
  <si>
    <t>ntc</t>
  </si>
  <si>
    <t>(PCR-51)/3</t>
  </si>
  <si>
    <t>MouseSca3_CAG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</si>
</sst>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2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0"/>
      <name val="Verdana"/>
      <family val="2"/>
    </font>
    <font>
      <sz val="11"/>
      <color indexed="8"/>
      <name val="__"/>
      <family val="2"/>
    </font>
    <font>
      <sz val="11"/>
      <color indexed="9"/>
      <name val="__"/>
      <family val="2"/>
    </font>
    <font>
      <b/>
      <sz val="15"/>
      <color indexed="62"/>
      <name val="__"/>
      <family val="2"/>
    </font>
    <font>
      <b/>
      <sz val="13"/>
      <color indexed="62"/>
      <name val="__"/>
      <family val="2"/>
    </font>
    <font>
      <b/>
      <sz val="11"/>
      <color indexed="62"/>
      <name val="__"/>
      <family val="2"/>
    </font>
    <font>
      <sz val="11"/>
      <color indexed="17"/>
      <name val="__"/>
      <family val="2"/>
    </font>
    <font>
      <b/>
      <sz val="11"/>
      <color indexed="52"/>
      <name val="__"/>
      <family val="2"/>
    </font>
    <font>
      <sz val="11"/>
      <color indexed="10"/>
      <name val="__"/>
      <family val="2"/>
    </font>
    <font>
      <sz val="11"/>
      <color indexed="52"/>
      <name val="__"/>
      <family val="2"/>
    </font>
    <font>
      <sz val="9"/>
      <name val="Geneva"/>
      <family val="2"/>
    </font>
    <font>
      <sz val="10"/>
      <color indexed="6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sz val="11"/>
      <color theme="0"/>
      <name val="Calibri"/>
      <family val="2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</font>
    <font>
      <b/>
      <sz val="11"/>
      <color rgb="FFFA7D00"/>
      <name val="Calibri"/>
      <family val="2"/>
      <scheme val="minor"/>
    </font>
    <font>
      <b/>
      <sz val="11"/>
      <color rgb="FFFA7D0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i/>
      <sz val="11"/>
      <color rgb="FF7F7F7F"/>
      <name val="Calibri"/>
      <family val="2"/>
      <scheme val="minor"/>
    </font>
    <font>
      <i/>
      <sz val="11"/>
      <color rgb="FF7F7F7F"/>
      <name val="Calibri"/>
      <family val="2"/>
    </font>
    <font>
      <sz val="11"/>
      <color rgb="FF006100"/>
      <name val="Calibri"/>
      <family val="2"/>
      <scheme val="minor"/>
    </font>
    <font>
      <sz val="11"/>
      <color rgb="FF006100"/>
      <name val="Calibri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3F3F76"/>
      <name val="Calibri"/>
      <family val="2"/>
    </font>
    <font>
      <sz val="11"/>
      <color rgb="FFFA7D00"/>
      <name val="Calibri"/>
      <family val="2"/>
      <scheme val="minor"/>
    </font>
    <font>
      <sz val="11"/>
      <color rgb="FFFA7D00"/>
      <name val="Calibri"/>
      <family val="2"/>
    </font>
    <font>
      <sz val="11"/>
      <color rgb="FF9C6500"/>
      <name val="Calibri"/>
      <family val="2"/>
      <scheme val="minor"/>
    </font>
    <font>
      <sz val="11"/>
      <color rgb="FF9C6500"/>
      <name val="Calibri"/>
      <family val="2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</font>
    <font>
      <b/>
      <sz val="18"/>
      <color theme="3"/>
      <name val="Cambria"/>
      <family val="2"/>
      <scheme val="major"/>
    </font>
    <font>
      <b/>
      <sz val="18"/>
      <color theme="3"/>
      <name val="Cambri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62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9"/>
      </patternFill>
    </fill>
    <fill>
      <patternFill patternType="solid">
        <fgColor indexed="19"/>
      </patternFill>
    </fill>
    <fill>
      <patternFill patternType="solid">
        <fgColor indexed="31"/>
      </patternFill>
    </fill>
    <fill>
      <patternFill patternType="solid">
        <fgColor indexed="54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</borders>
  <cellStyleXfs count="413">
    <xf numFmtId="0" fontId="0" fillId="0" borderId="0"/>
    <xf numFmtId="0" fontId="27" fillId="2" borderId="0" applyNumberFormat="0" applyBorder="0" applyAlignment="0" applyProtection="0">
      <alignment vertical="center"/>
    </xf>
    <xf numFmtId="0" fontId="28" fillId="3" borderId="1" applyNumberFormat="0" applyAlignment="0" applyProtection="0">
      <alignment vertical="center"/>
    </xf>
    <xf numFmtId="0" fontId="24" fillId="0" borderId="2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33" fillId="27" borderId="0" applyNumberFormat="0" applyBorder="0" applyAlignment="0" applyProtection="0"/>
    <xf numFmtId="0" fontId="2" fillId="6" borderId="0" applyNumberFormat="0" applyBorder="0" applyAlignment="0" applyProtection="0"/>
    <xf numFmtId="0" fontId="34" fillId="27" borderId="0" applyNumberFormat="0" applyBorder="0" applyAlignment="0" applyProtection="0"/>
    <xf numFmtId="0" fontId="2" fillId="6" borderId="0" applyNumberFormat="0" applyBorder="0" applyAlignment="0" applyProtection="0"/>
    <xf numFmtId="0" fontId="33" fillId="27" borderId="0" applyNumberFormat="0" applyBorder="0" applyAlignment="0" applyProtection="0"/>
    <xf numFmtId="0" fontId="33" fillId="27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33" fillId="28" borderId="0" applyNumberFormat="0" applyBorder="0" applyAlignment="0" applyProtection="0"/>
    <xf numFmtId="0" fontId="2" fillId="9" borderId="0" applyNumberFormat="0" applyBorder="0" applyAlignment="0" applyProtection="0"/>
    <xf numFmtId="0" fontId="34" fillId="28" borderId="0" applyNumberFormat="0" applyBorder="0" applyAlignment="0" applyProtection="0"/>
    <xf numFmtId="0" fontId="2" fillId="9" borderId="0" applyNumberFormat="0" applyBorder="0" applyAlignment="0" applyProtection="0"/>
    <xf numFmtId="0" fontId="33" fillId="28" borderId="0" applyNumberFormat="0" applyBorder="0" applyAlignment="0" applyProtection="0"/>
    <xf numFmtId="0" fontId="33" fillId="2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33" fillId="29" borderId="0" applyNumberFormat="0" applyBorder="0" applyAlignment="0" applyProtection="0"/>
    <xf numFmtId="0" fontId="2" fillId="2" borderId="0" applyNumberFormat="0" applyBorder="0" applyAlignment="0" applyProtection="0"/>
    <xf numFmtId="0" fontId="34" fillId="29" borderId="0" applyNumberFormat="0" applyBorder="0" applyAlignment="0" applyProtection="0"/>
    <xf numFmtId="0" fontId="2" fillId="2" borderId="0" applyNumberFormat="0" applyBorder="0" applyAlignment="0" applyProtection="0"/>
    <xf numFmtId="0" fontId="33" fillId="29" borderId="0" applyNumberFormat="0" applyBorder="0" applyAlignment="0" applyProtection="0"/>
    <xf numFmtId="0" fontId="33" fillId="29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3" fillId="30" borderId="0" applyNumberFormat="0" applyBorder="0" applyAlignment="0" applyProtection="0"/>
    <xf numFmtId="0" fontId="2" fillId="10" borderId="0" applyNumberFormat="0" applyBorder="0" applyAlignment="0" applyProtection="0"/>
    <xf numFmtId="0" fontId="34" fillId="30" borderId="0" applyNumberFormat="0" applyBorder="0" applyAlignment="0" applyProtection="0"/>
    <xf numFmtId="0" fontId="2" fillId="10" borderId="0" applyNumberFormat="0" applyBorder="0" applyAlignment="0" applyProtection="0"/>
    <xf numFmtId="0" fontId="33" fillId="30" borderId="0" applyNumberFormat="0" applyBorder="0" applyAlignment="0" applyProtection="0"/>
    <xf numFmtId="0" fontId="33" fillId="3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3" fillId="31" borderId="0" applyNumberFormat="0" applyBorder="0" applyAlignment="0" applyProtection="0"/>
    <xf numFmtId="0" fontId="2" fillId="11" borderId="0" applyNumberFormat="0" applyBorder="0" applyAlignment="0" applyProtection="0"/>
    <xf numFmtId="0" fontId="34" fillId="31" borderId="0" applyNumberFormat="0" applyBorder="0" applyAlignment="0" applyProtection="0"/>
    <xf numFmtId="0" fontId="2" fillId="11" borderId="0" applyNumberFormat="0" applyBorder="0" applyAlignment="0" applyProtection="0"/>
    <xf numFmtId="0" fontId="33" fillId="31" borderId="0" applyNumberFormat="0" applyBorder="0" applyAlignment="0" applyProtection="0"/>
    <xf numFmtId="0" fontId="33" fillId="3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3" fillId="32" borderId="0" applyNumberFormat="0" applyBorder="0" applyAlignment="0" applyProtection="0"/>
    <xf numFmtId="0" fontId="2" fillId="12" borderId="0" applyNumberFormat="0" applyBorder="0" applyAlignment="0" applyProtection="0"/>
    <xf numFmtId="0" fontId="34" fillId="32" borderId="0" applyNumberFormat="0" applyBorder="0" applyAlignment="0" applyProtection="0"/>
    <xf numFmtId="0" fontId="2" fillId="12" borderId="0" applyNumberFormat="0" applyBorder="0" applyAlignment="0" applyProtection="0"/>
    <xf numFmtId="0" fontId="33" fillId="32" borderId="0" applyNumberFormat="0" applyBorder="0" applyAlignment="0" applyProtection="0"/>
    <xf numFmtId="0" fontId="33" fillId="3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" fillId="12" borderId="0" applyNumberFormat="0" applyBorder="0" applyAlignment="0" applyProtection="0"/>
    <xf numFmtId="0" fontId="22" fillId="13" borderId="0" applyNumberFormat="0" applyBorder="0" applyAlignment="0" applyProtection="0">
      <alignment vertical="center"/>
    </xf>
    <xf numFmtId="0" fontId="33" fillId="33" borderId="0" applyNumberFormat="0" applyBorder="0" applyAlignment="0" applyProtection="0"/>
    <xf numFmtId="0" fontId="2" fillId="14" borderId="0" applyNumberFormat="0" applyBorder="0" applyAlignment="0" applyProtection="0"/>
    <xf numFmtId="0" fontId="34" fillId="33" borderId="0" applyNumberFormat="0" applyBorder="0" applyAlignment="0" applyProtection="0"/>
    <xf numFmtId="0" fontId="2" fillId="14" borderId="0" applyNumberFormat="0" applyBorder="0" applyAlignment="0" applyProtection="0"/>
    <xf numFmtId="0" fontId="33" fillId="33" borderId="0" applyNumberFormat="0" applyBorder="0" applyAlignment="0" applyProtection="0"/>
    <xf numFmtId="0" fontId="33" fillId="33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4" borderId="0" applyNumberFormat="0" applyBorder="0" applyAlignment="0" applyProtection="0"/>
    <xf numFmtId="0" fontId="2" fillId="8" borderId="0" applyNumberFormat="0" applyBorder="0" applyAlignment="0" applyProtection="0"/>
    <xf numFmtId="0" fontId="34" fillId="34" borderId="0" applyNumberFormat="0" applyBorder="0" applyAlignment="0" applyProtection="0"/>
    <xf numFmtId="0" fontId="2" fillId="8" borderId="0" applyNumberFormat="0" applyBorder="0" applyAlignment="0" applyProtection="0"/>
    <xf numFmtId="0" fontId="33" fillId="34" borderId="0" applyNumberFormat="0" applyBorder="0" applyAlignment="0" applyProtection="0"/>
    <xf numFmtId="0" fontId="33" fillId="34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33" fillId="35" borderId="0" applyNumberFormat="0" applyBorder="0" applyAlignment="0" applyProtection="0"/>
    <xf numFmtId="0" fontId="2" fillId="15" borderId="0" applyNumberFormat="0" applyBorder="0" applyAlignment="0" applyProtection="0"/>
    <xf numFmtId="0" fontId="34" fillId="35" borderId="0" applyNumberFormat="0" applyBorder="0" applyAlignment="0" applyProtection="0"/>
    <xf numFmtId="0" fontId="2" fillId="15" borderId="0" applyNumberFormat="0" applyBorder="0" applyAlignment="0" applyProtection="0"/>
    <xf numFmtId="0" fontId="33" fillId="35" borderId="0" applyNumberFormat="0" applyBorder="0" applyAlignment="0" applyProtection="0"/>
    <xf numFmtId="0" fontId="33" fillId="3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33" fillId="36" borderId="0" applyNumberFormat="0" applyBorder="0" applyAlignment="0" applyProtection="0"/>
    <xf numFmtId="0" fontId="2" fillId="10" borderId="0" applyNumberFormat="0" applyBorder="0" applyAlignment="0" applyProtection="0"/>
    <xf numFmtId="0" fontId="34" fillId="36" borderId="0" applyNumberFormat="0" applyBorder="0" applyAlignment="0" applyProtection="0"/>
    <xf numFmtId="0" fontId="2" fillId="10" borderId="0" applyNumberFormat="0" applyBorder="0" applyAlignment="0" applyProtection="0"/>
    <xf numFmtId="0" fontId="33" fillId="36" borderId="0" applyNumberFormat="0" applyBorder="0" applyAlignment="0" applyProtection="0"/>
    <xf numFmtId="0" fontId="33" fillId="36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34" fillId="37" borderId="0" applyNumberFormat="0" applyBorder="0" applyAlignment="0" applyProtection="0"/>
    <xf numFmtId="0" fontId="2" fillId="14" borderId="0" applyNumberFormat="0" applyBorder="0" applyAlignment="0" applyProtection="0"/>
    <xf numFmtId="0" fontId="33" fillId="37" borderId="0" applyNumberFormat="0" applyBorder="0" applyAlignment="0" applyProtection="0"/>
    <xf numFmtId="0" fontId="33" fillId="37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33" fillId="38" borderId="0" applyNumberFormat="0" applyBorder="0" applyAlignment="0" applyProtection="0"/>
    <xf numFmtId="0" fontId="2" fillId="16" borderId="0" applyNumberFormat="0" applyBorder="0" applyAlignment="0" applyProtection="0"/>
    <xf numFmtId="0" fontId="34" fillId="38" borderId="0" applyNumberFormat="0" applyBorder="0" applyAlignment="0" applyProtection="0"/>
    <xf numFmtId="0" fontId="2" fillId="16" borderId="0" applyNumberFormat="0" applyBorder="0" applyAlignment="0" applyProtection="0"/>
    <xf numFmtId="0" fontId="33" fillId="38" borderId="0" applyNumberFormat="0" applyBorder="0" applyAlignment="0" applyProtection="0"/>
    <xf numFmtId="0" fontId="33" fillId="38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3" fillId="4" borderId="0" applyNumberFormat="0" applyBorder="0" applyAlignment="0" applyProtection="0">
      <alignment vertical="center"/>
    </xf>
    <xf numFmtId="0" fontId="35" fillId="39" borderId="0" applyNumberFormat="0" applyBorder="0" applyAlignment="0" applyProtection="0"/>
    <xf numFmtId="0" fontId="3" fillId="17" borderId="0" applyNumberFormat="0" applyBorder="0" applyAlignment="0" applyProtection="0"/>
    <xf numFmtId="0" fontId="36" fillId="39" borderId="0" applyNumberFormat="0" applyBorder="0" applyAlignment="0" applyProtection="0"/>
    <xf numFmtId="0" fontId="35" fillId="39" borderId="0" applyNumberFormat="0" applyBorder="0" applyAlignment="0" applyProtection="0"/>
    <xf numFmtId="0" fontId="3" fillId="17" borderId="0" applyNumberFormat="0" applyBorder="0" applyAlignment="0" applyProtection="0"/>
    <xf numFmtId="0" fontId="35" fillId="40" borderId="0" applyNumberFormat="0" applyBorder="0" applyAlignment="0" applyProtection="0"/>
    <xf numFmtId="0" fontId="3" fillId="8" borderId="0" applyNumberFormat="0" applyBorder="0" applyAlignment="0" applyProtection="0"/>
    <xf numFmtId="0" fontId="36" fillId="40" borderId="0" applyNumberFormat="0" applyBorder="0" applyAlignment="0" applyProtection="0"/>
    <xf numFmtId="0" fontId="35" fillId="40" borderId="0" applyNumberFormat="0" applyBorder="0" applyAlignment="0" applyProtection="0"/>
    <xf numFmtId="0" fontId="3" fillId="8" borderId="0" applyNumberFormat="0" applyBorder="0" applyAlignment="0" applyProtection="0"/>
    <xf numFmtId="0" fontId="35" fillId="41" borderId="0" applyNumberFormat="0" applyBorder="0" applyAlignment="0" applyProtection="0"/>
    <xf numFmtId="0" fontId="3" fillId="15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" fillId="15" borderId="0" applyNumberFormat="0" applyBorder="0" applyAlignment="0" applyProtection="0"/>
    <xf numFmtId="0" fontId="35" fillId="42" borderId="0" applyNumberFormat="0" applyBorder="0" applyAlignment="0" applyProtection="0"/>
    <xf numFmtId="0" fontId="3" fillId="18" borderId="0" applyNumberFormat="0" applyBorder="0" applyAlignment="0" applyProtection="0"/>
    <xf numFmtId="0" fontId="36" fillId="42" borderId="0" applyNumberFormat="0" applyBorder="0" applyAlignment="0" applyProtection="0"/>
    <xf numFmtId="0" fontId="35" fillId="42" borderId="0" applyNumberFormat="0" applyBorder="0" applyAlignment="0" applyProtection="0"/>
    <xf numFmtId="0" fontId="3" fillId="18" borderId="0" applyNumberFormat="0" applyBorder="0" applyAlignment="0" applyProtection="0"/>
    <xf numFmtId="0" fontId="35" fillId="43" borderId="0" applyNumberFormat="0" applyBorder="0" applyAlignment="0" applyProtection="0"/>
    <xf numFmtId="0" fontId="3" fillId="4" borderId="0" applyNumberFormat="0" applyBorder="0" applyAlignment="0" applyProtection="0"/>
    <xf numFmtId="0" fontId="36" fillId="43" borderId="0" applyNumberFormat="0" applyBorder="0" applyAlignment="0" applyProtection="0"/>
    <xf numFmtId="0" fontId="35" fillId="43" borderId="0" applyNumberFormat="0" applyBorder="0" applyAlignment="0" applyProtection="0"/>
    <xf numFmtId="0" fontId="3" fillId="4" borderId="0" applyNumberFormat="0" applyBorder="0" applyAlignment="0" applyProtection="0"/>
    <xf numFmtId="0" fontId="35" fillId="44" borderId="0" applyNumberFormat="0" applyBorder="0" applyAlignment="0" applyProtection="0"/>
    <xf numFmtId="0" fontId="3" fillId="19" borderId="0" applyNumberFormat="0" applyBorder="0" applyAlignment="0" applyProtection="0"/>
    <xf numFmtId="0" fontId="36" fillId="44" borderId="0" applyNumberFormat="0" applyBorder="0" applyAlignment="0" applyProtection="0"/>
    <xf numFmtId="0" fontId="35" fillId="44" borderId="0" applyNumberFormat="0" applyBorder="0" applyAlignment="0" applyProtection="0"/>
    <xf numFmtId="0" fontId="3" fillId="19" borderId="0" applyNumberFormat="0" applyBorder="0" applyAlignment="0" applyProtection="0"/>
    <xf numFmtId="0" fontId="35" fillId="45" borderId="0" applyNumberFormat="0" applyBorder="0" applyAlignment="0" applyProtection="0"/>
    <xf numFmtId="0" fontId="3" fillId="20" borderId="0" applyNumberFormat="0" applyBorder="0" applyAlignment="0" applyProtection="0"/>
    <xf numFmtId="0" fontId="36" fillId="45" borderId="0" applyNumberFormat="0" applyBorder="0" applyAlignment="0" applyProtection="0"/>
    <xf numFmtId="0" fontId="35" fillId="45" borderId="0" applyNumberFormat="0" applyBorder="0" applyAlignment="0" applyProtection="0"/>
    <xf numFmtId="0" fontId="3" fillId="20" borderId="0" applyNumberFormat="0" applyBorder="0" applyAlignment="0" applyProtection="0"/>
    <xf numFmtId="0" fontId="35" fillId="46" borderId="0" applyNumberFormat="0" applyBorder="0" applyAlignment="0" applyProtection="0"/>
    <xf numFmtId="0" fontId="3" fillId="21" borderId="0" applyNumberFormat="0" applyBorder="0" applyAlignment="0" applyProtection="0"/>
    <xf numFmtId="0" fontId="36" fillId="46" borderId="0" applyNumberFormat="0" applyBorder="0" applyAlignment="0" applyProtection="0"/>
    <xf numFmtId="0" fontId="35" fillId="46" borderId="0" applyNumberFormat="0" applyBorder="0" applyAlignment="0" applyProtection="0"/>
    <xf numFmtId="0" fontId="3" fillId="21" borderId="0" applyNumberFormat="0" applyBorder="0" applyAlignment="0" applyProtection="0"/>
    <xf numFmtId="0" fontId="35" fillId="47" borderId="0" applyNumberFormat="0" applyBorder="0" applyAlignment="0" applyProtection="0"/>
    <xf numFmtId="0" fontId="3" fillId="22" borderId="0" applyNumberFormat="0" applyBorder="0" applyAlignment="0" applyProtection="0"/>
    <xf numFmtId="0" fontId="36" fillId="47" borderId="0" applyNumberFormat="0" applyBorder="0" applyAlignment="0" applyProtection="0"/>
    <xf numFmtId="0" fontId="35" fillId="47" borderId="0" applyNumberFormat="0" applyBorder="0" applyAlignment="0" applyProtection="0"/>
    <xf numFmtId="0" fontId="3" fillId="22" borderId="0" applyNumberFormat="0" applyBorder="0" applyAlignment="0" applyProtection="0"/>
    <xf numFmtId="0" fontId="35" fillId="48" borderId="0" applyNumberFormat="0" applyBorder="0" applyAlignment="0" applyProtection="0"/>
    <xf numFmtId="0" fontId="3" fillId="18" borderId="0" applyNumberFormat="0" applyBorder="0" applyAlignment="0" applyProtection="0"/>
    <xf numFmtId="0" fontId="36" fillId="48" borderId="0" applyNumberFormat="0" applyBorder="0" applyAlignment="0" applyProtection="0"/>
    <xf numFmtId="0" fontId="35" fillId="48" borderId="0" applyNumberFormat="0" applyBorder="0" applyAlignment="0" applyProtection="0"/>
    <xf numFmtId="0" fontId="3" fillId="18" borderId="0" applyNumberFormat="0" applyBorder="0" applyAlignment="0" applyProtection="0"/>
    <xf numFmtId="0" fontId="35" fillId="49" borderId="0" applyNumberFormat="0" applyBorder="0" applyAlignment="0" applyProtection="0"/>
    <xf numFmtId="0" fontId="3" fillId="4" borderId="0" applyNumberFormat="0" applyBorder="0" applyAlignment="0" applyProtection="0"/>
    <xf numFmtId="0" fontId="36" fillId="49" borderId="0" applyNumberFormat="0" applyBorder="0" applyAlignment="0" applyProtection="0"/>
    <xf numFmtId="0" fontId="35" fillId="49" borderId="0" applyNumberFormat="0" applyBorder="0" applyAlignment="0" applyProtection="0"/>
    <xf numFmtId="0" fontId="3" fillId="4" borderId="0" applyNumberFormat="0" applyBorder="0" applyAlignment="0" applyProtection="0"/>
    <xf numFmtId="0" fontId="35" fillId="50" borderId="0" applyNumberFormat="0" applyBorder="0" applyAlignment="0" applyProtection="0"/>
    <xf numFmtId="0" fontId="3" fillId="23" borderId="0" applyNumberFormat="0" applyBorder="0" applyAlignment="0" applyProtection="0"/>
    <xf numFmtId="0" fontId="36" fillId="50" borderId="0" applyNumberFormat="0" applyBorder="0" applyAlignment="0" applyProtection="0"/>
    <xf numFmtId="0" fontId="35" fillId="50" borderId="0" applyNumberFormat="0" applyBorder="0" applyAlignment="0" applyProtection="0"/>
    <xf numFmtId="0" fontId="3" fillId="23" borderId="0" applyNumberFormat="0" applyBorder="0" applyAlignment="0" applyProtection="0"/>
    <xf numFmtId="0" fontId="37" fillId="51" borderId="0" applyNumberFormat="0" applyBorder="0" applyAlignment="0" applyProtection="0"/>
    <xf numFmtId="0" fontId="4" fillId="9" borderId="0" applyNumberFormat="0" applyBorder="0" applyAlignment="0" applyProtection="0"/>
    <xf numFmtId="0" fontId="38" fillId="51" borderId="0" applyNumberFormat="0" applyBorder="0" applyAlignment="0" applyProtection="0"/>
    <xf numFmtId="0" fontId="37" fillId="51" borderId="0" applyNumberFormat="0" applyBorder="0" applyAlignment="0" applyProtection="0"/>
    <xf numFmtId="0" fontId="4" fillId="9" borderId="0" applyNumberFormat="0" applyBorder="0" applyAlignment="0" applyProtection="0"/>
    <xf numFmtId="0" fontId="39" fillId="52" borderId="21" applyNumberFormat="0" applyAlignment="0" applyProtection="0"/>
    <xf numFmtId="0" fontId="5" fillId="13" borderId="1" applyNumberFormat="0" applyAlignment="0" applyProtection="0"/>
    <xf numFmtId="0" fontId="40" fillId="52" borderId="21" applyNumberFormat="0" applyAlignment="0" applyProtection="0"/>
    <xf numFmtId="0" fontId="39" fillId="52" borderId="21" applyNumberFormat="0" applyAlignment="0" applyProtection="0"/>
    <xf numFmtId="0" fontId="5" fillId="13" borderId="1" applyNumberFormat="0" applyAlignment="0" applyProtection="0"/>
    <xf numFmtId="0" fontId="41" fillId="53" borderId="22" applyNumberFormat="0" applyAlignment="0" applyProtection="0"/>
    <xf numFmtId="0" fontId="6" fillId="24" borderId="6" applyNumberFormat="0" applyAlignment="0" applyProtection="0"/>
    <xf numFmtId="0" fontId="42" fillId="53" borderId="22" applyNumberFormat="0" applyAlignment="0" applyProtection="0"/>
    <xf numFmtId="0" fontId="41" fillId="53" borderId="22" applyNumberFormat="0" applyAlignment="0" applyProtection="0"/>
    <xf numFmtId="0" fontId="6" fillId="24" borderId="6" applyNumberFormat="0" applyAlignment="0" applyProtection="0"/>
    <xf numFmtId="0" fontId="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5" fillId="54" borderId="0" applyNumberFormat="0" applyBorder="0" applyAlignment="0" applyProtection="0"/>
    <xf numFmtId="0" fontId="8" fillId="2" borderId="0" applyNumberFormat="0" applyBorder="0" applyAlignment="0" applyProtection="0"/>
    <xf numFmtId="0" fontId="46" fillId="54" borderId="0" applyNumberFormat="0" applyBorder="0" applyAlignment="0" applyProtection="0"/>
    <xf numFmtId="0" fontId="45" fillId="54" borderId="0" applyNumberFormat="0" applyBorder="0" applyAlignment="0" applyProtection="0"/>
    <xf numFmtId="0" fontId="8" fillId="2" borderId="0" applyNumberFormat="0" applyBorder="0" applyAlignment="0" applyProtection="0"/>
    <xf numFmtId="0" fontId="47" fillId="0" borderId="23" applyNumberFormat="0" applyFill="0" applyAlignment="0" applyProtection="0"/>
    <xf numFmtId="0" fontId="9" fillId="0" borderId="7" applyNumberFormat="0" applyFill="0" applyAlignment="0" applyProtection="0"/>
    <xf numFmtId="0" fontId="48" fillId="0" borderId="23" applyNumberFormat="0" applyFill="0" applyAlignment="0" applyProtection="0"/>
    <xf numFmtId="0" fontId="47" fillId="0" borderId="23" applyNumberFormat="0" applyFill="0" applyAlignment="0" applyProtection="0"/>
    <xf numFmtId="0" fontId="9" fillId="0" borderId="7" applyNumberFormat="0" applyFill="0" applyAlignment="0" applyProtection="0"/>
    <xf numFmtId="0" fontId="49" fillId="0" borderId="24" applyNumberFormat="0" applyFill="0" applyAlignment="0" applyProtection="0"/>
    <xf numFmtId="0" fontId="10" fillId="0" borderId="3" applyNumberFormat="0" applyFill="0" applyAlignment="0" applyProtection="0"/>
    <xf numFmtId="0" fontId="50" fillId="0" borderId="24" applyNumberFormat="0" applyFill="0" applyAlignment="0" applyProtection="0"/>
    <xf numFmtId="0" fontId="49" fillId="0" borderId="24" applyNumberFormat="0" applyFill="0" applyAlignment="0" applyProtection="0"/>
    <xf numFmtId="0" fontId="10" fillId="0" borderId="3" applyNumberFormat="0" applyFill="0" applyAlignment="0" applyProtection="0"/>
    <xf numFmtId="0" fontId="51" fillId="0" borderId="25" applyNumberFormat="0" applyFill="0" applyAlignment="0" applyProtection="0"/>
    <xf numFmtId="0" fontId="11" fillId="0" borderId="8" applyNumberFormat="0" applyFill="0" applyAlignment="0" applyProtection="0"/>
    <xf numFmtId="0" fontId="52" fillId="0" borderId="25" applyNumberFormat="0" applyFill="0" applyAlignment="0" applyProtection="0"/>
    <xf numFmtId="0" fontId="51" fillId="0" borderId="25" applyNumberFormat="0" applyFill="0" applyAlignment="0" applyProtection="0"/>
    <xf numFmtId="0" fontId="1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/>
    <xf numFmtId="0" fontId="55" fillId="55" borderId="21" applyNumberFormat="0" applyAlignment="0" applyProtection="0"/>
    <xf numFmtId="0" fontId="12" fillId="12" borderId="1" applyNumberFormat="0" applyAlignment="0" applyProtection="0"/>
    <xf numFmtId="0" fontId="56" fillId="55" borderId="21" applyNumberFormat="0" applyAlignment="0" applyProtection="0"/>
    <xf numFmtId="0" fontId="55" fillId="55" borderId="21" applyNumberFormat="0" applyAlignment="0" applyProtection="0"/>
    <xf numFmtId="0" fontId="12" fillId="12" borderId="1" applyNumberFormat="0" applyAlignment="0" applyProtection="0"/>
    <xf numFmtId="0" fontId="57" fillId="0" borderId="26" applyNumberFormat="0" applyFill="0" applyAlignment="0" applyProtection="0"/>
    <xf numFmtId="0" fontId="13" fillId="0" borderId="5" applyNumberFormat="0" applyFill="0" applyAlignment="0" applyProtection="0"/>
    <xf numFmtId="0" fontId="58" fillId="0" borderId="26" applyNumberFormat="0" applyFill="0" applyAlignment="0" applyProtection="0"/>
    <xf numFmtId="0" fontId="57" fillId="0" borderId="26" applyNumberFormat="0" applyFill="0" applyAlignment="0" applyProtection="0"/>
    <xf numFmtId="0" fontId="13" fillId="0" borderId="5" applyNumberFormat="0" applyFill="0" applyAlignment="0" applyProtection="0"/>
    <xf numFmtId="0" fontId="59" fillId="56" borderId="0" applyNumberFormat="0" applyBorder="0" applyAlignment="0" applyProtection="0"/>
    <xf numFmtId="0" fontId="14" fillId="25" borderId="0" applyNumberFormat="0" applyBorder="0" applyAlignment="0" applyProtection="0"/>
    <xf numFmtId="0" fontId="60" fillId="56" borderId="0" applyNumberFormat="0" applyBorder="0" applyAlignment="0" applyProtection="0"/>
    <xf numFmtId="0" fontId="59" fillId="56" borderId="0" applyNumberFormat="0" applyBorder="0" applyAlignment="0" applyProtection="0"/>
    <xf numFmtId="0" fontId="14" fillId="25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33" fillId="0" borderId="0"/>
    <xf numFmtId="0" fontId="1" fillId="0" borderId="0"/>
    <xf numFmtId="0" fontId="61" fillId="0" borderId="0"/>
    <xf numFmtId="0" fontId="31" fillId="0" borderId="0"/>
    <xf numFmtId="0" fontId="33" fillId="0" borderId="0"/>
    <xf numFmtId="0" fontId="19" fillId="0" borderId="0"/>
    <xf numFmtId="0" fontId="1" fillId="0" borderId="0"/>
    <xf numFmtId="0" fontId="2" fillId="0" borderId="0"/>
    <xf numFmtId="0" fontId="2" fillId="0" borderId="0"/>
    <xf numFmtId="0" fontId="21" fillId="0" borderId="0"/>
    <xf numFmtId="0" fontId="1" fillId="0" borderId="0"/>
    <xf numFmtId="0" fontId="1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21" fillId="0" borderId="0"/>
    <xf numFmtId="0" fontId="2" fillId="0" borderId="0"/>
    <xf numFmtId="0" fontId="2" fillId="0" borderId="0"/>
    <xf numFmtId="0" fontId="1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33" fillId="0" borderId="0"/>
    <xf numFmtId="0" fontId="33" fillId="0" borderId="0"/>
    <xf numFmtId="0" fontId="2" fillId="0" borderId="0"/>
    <xf numFmtId="0" fontId="2" fillId="0" borderId="0"/>
    <xf numFmtId="0" fontId="2" fillId="0" borderId="0"/>
    <xf numFmtId="0" fontId="33" fillId="0" borderId="0"/>
    <xf numFmtId="0" fontId="33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9" fillId="26" borderId="9" applyNumberFormat="0" applyFont="0" applyAlignment="0" applyProtection="0"/>
    <xf numFmtId="0" fontId="33" fillId="57" borderId="27" applyNumberFormat="0" applyFont="0" applyAlignment="0" applyProtection="0"/>
    <xf numFmtId="0" fontId="33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1" fillId="26" borderId="9" applyNumberFormat="0" applyFont="0" applyAlignment="0" applyProtection="0"/>
    <xf numFmtId="0" fontId="2" fillId="26" borderId="9" applyNumberFormat="0" applyFont="0" applyAlignment="0" applyProtection="0"/>
    <xf numFmtId="0" fontId="2" fillId="26" borderId="9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2" fillId="57" borderId="27" applyNumberFormat="0" applyFont="0" applyAlignment="0" applyProtection="0"/>
    <xf numFmtId="0" fontId="19" fillId="26" borderId="9" applyNumberFormat="0" applyFont="0" applyAlignment="0" applyProtection="0"/>
    <xf numFmtId="0" fontId="1" fillId="26" borderId="9" applyNumberFormat="0" applyFont="0" applyAlignment="0" applyProtection="0"/>
    <xf numFmtId="0" fontId="62" fillId="52" borderId="28" applyNumberFormat="0" applyAlignment="0" applyProtection="0"/>
    <xf numFmtId="0" fontId="15" fillId="13" borderId="10" applyNumberFormat="0" applyAlignment="0" applyProtection="0"/>
    <xf numFmtId="0" fontId="63" fillId="52" borderId="28" applyNumberFormat="0" applyAlignment="0" applyProtection="0"/>
    <xf numFmtId="0" fontId="62" fillId="52" borderId="28" applyNumberFormat="0" applyAlignment="0" applyProtection="0"/>
    <xf numFmtId="0" fontId="15" fillId="13" borderId="10" applyNumberFormat="0" applyAlignment="0" applyProtection="0"/>
    <xf numFmtId="9" fontId="1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9" fillId="0" borderId="0"/>
    <xf numFmtId="0" fontId="33" fillId="0" borderId="0"/>
    <xf numFmtId="0" fontId="33" fillId="0" borderId="0"/>
    <xf numFmtId="0" fontId="33" fillId="0" borderId="0"/>
    <xf numFmtId="0" fontId="6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6" fillId="0" borderId="29" applyNumberFormat="0" applyFill="0" applyAlignment="0" applyProtection="0"/>
    <xf numFmtId="0" fontId="17" fillId="0" borderId="11" applyNumberFormat="0" applyFill="0" applyAlignment="0" applyProtection="0"/>
    <xf numFmtId="0" fontId="67" fillId="0" borderId="29" applyNumberFormat="0" applyFill="0" applyAlignment="0" applyProtection="0"/>
    <xf numFmtId="0" fontId="66" fillId="0" borderId="29" applyNumberFormat="0" applyFill="0" applyAlignment="0" applyProtection="0"/>
    <xf numFmtId="0" fontId="17" fillId="0" borderId="11" applyNumberFormat="0" applyFill="0" applyAlignment="0" applyProtection="0"/>
    <xf numFmtId="0" fontId="6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lef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12" xfId="0" applyFont="1" applyFill="1" applyBorder="1" applyAlignment="1">
      <alignment horizontal="left"/>
    </xf>
    <xf numFmtId="0" fontId="70" fillId="0" borderId="12" xfId="0" applyFont="1" applyBorder="1"/>
    <xf numFmtId="164" fontId="1" fillId="0" borderId="12" xfId="0" applyNumberFormat="1" applyFont="1" applyBorder="1" applyAlignment="1">
      <alignment horizontal="center"/>
    </xf>
    <xf numFmtId="0" fontId="1" fillId="58" borderId="12" xfId="0" applyFont="1" applyFill="1" applyBorder="1"/>
    <xf numFmtId="0" fontId="71" fillId="59" borderId="13" xfId="0" applyFont="1" applyFill="1" applyBorder="1" applyAlignment="1">
      <alignment horizontal="center" wrapText="1"/>
    </xf>
    <xf numFmtId="0" fontId="71" fillId="59" borderId="14" xfId="0" applyFont="1" applyFill="1" applyBorder="1" applyAlignment="1">
      <alignment horizontal="center" wrapText="1"/>
    </xf>
    <xf numFmtId="0" fontId="71" fillId="59" borderId="15" xfId="0" applyFont="1" applyFill="1" applyBorder="1" applyAlignment="1">
      <alignment horizontal="center" wrapText="1"/>
    </xf>
    <xf numFmtId="0" fontId="71" fillId="59" borderId="16" xfId="0" applyFont="1" applyFill="1" applyBorder="1" applyAlignment="1">
      <alignment horizontal="center" wrapText="1"/>
    </xf>
    <xf numFmtId="0" fontId="71" fillId="59" borderId="0" xfId="0" applyFont="1" applyFill="1" applyBorder="1" applyAlignment="1">
      <alignment horizontal="center" wrapText="1"/>
    </xf>
    <xf numFmtId="0" fontId="71" fillId="59" borderId="17" xfId="0" applyFont="1" applyFill="1" applyBorder="1" applyAlignment="1">
      <alignment horizontal="center" wrapText="1"/>
    </xf>
    <xf numFmtId="0" fontId="71" fillId="59" borderId="18" xfId="0" applyFont="1" applyFill="1" applyBorder="1" applyAlignment="1">
      <alignment horizontal="center" wrapText="1"/>
    </xf>
    <xf numFmtId="0" fontId="71" fillId="59" borderId="19" xfId="0" applyFont="1" applyFill="1" applyBorder="1" applyAlignment="1">
      <alignment horizontal="center" wrapText="1"/>
    </xf>
    <xf numFmtId="0" fontId="71" fillId="59" borderId="20" xfId="0" applyFont="1" applyFill="1" applyBorder="1" applyAlignment="1">
      <alignment horizontal="center" wrapText="1"/>
    </xf>
    <xf numFmtId="0" fontId="1" fillId="60" borderId="19" xfId="0" applyFont="1" applyFill="1" applyBorder="1" applyAlignment="1">
      <alignment horizontal="center"/>
    </xf>
    <xf numFmtId="0" fontId="1" fillId="61" borderId="30" xfId="0" applyFont="1" applyFill="1" applyBorder="1" applyAlignment="1">
      <alignment horizontal="center" wrapText="1"/>
    </xf>
    <xf numFmtId="0" fontId="1" fillId="61" borderId="31" xfId="0" applyFont="1" applyFill="1" applyBorder="1" applyAlignment="1">
      <alignment horizontal="center" wrapText="1"/>
    </xf>
    <xf numFmtId="0" fontId="1" fillId="61" borderId="32" xfId="0" applyFont="1" applyFill="1" applyBorder="1" applyAlignment="1">
      <alignment horizontal="center" wrapText="1"/>
    </xf>
  </cellXfs>
  <cellStyles count="413">
    <cellStyle name="_" xfId="1"/>
    <cellStyle name="__" xfId="2"/>
    <cellStyle name="__ 1" xfId="3"/>
    <cellStyle name="__ 2" xfId="4"/>
    <cellStyle name="__ 3" xfId="5"/>
    <cellStyle name="__ 4" xfId="6"/>
    <cellStyle name="____" xfId="7"/>
    <cellStyle name="_____" xfId="8"/>
    <cellStyle name="______ 1" xfId="9"/>
    <cellStyle name="______ 2" xfId="10"/>
    <cellStyle name="______ 3" xfId="11"/>
    <cellStyle name="______ 4" xfId="12"/>
    <cellStyle name="______ 5" xfId="13"/>
    <cellStyle name="______ 6" xfId="14"/>
    <cellStyle name="20% - ______ 1" xfId="15"/>
    <cellStyle name="20% - Accent1" xfId="16" builtinId="30" customBuiltin="1"/>
    <cellStyle name="20% - Accent1 2" xfId="17"/>
    <cellStyle name="20% - Accent1 2 2" xfId="18"/>
    <cellStyle name="20% - Accent1 2 3" xfId="19"/>
    <cellStyle name="20% - Accent1 3" xfId="20"/>
    <cellStyle name="20% - Accent1 4" xfId="21"/>
    <cellStyle name="20% - Accent1 5" xfId="22"/>
    <cellStyle name="20% - Accent1 5 2" xfId="23"/>
    <cellStyle name="20% - Accent1 6" xfId="24"/>
    <cellStyle name="20% - Accent1 6 2" xfId="25"/>
    <cellStyle name="20% - Accent2" xfId="26" builtinId="34" customBuiltin="1"/>
    <cellStyle name="20% - Accent2 2" xfId="27"/>
    <cellStyle name="20% - Accent2 2 2" xfId="28"/>
    <cellStyle name="20% - Accent2 2 3" xfId="29"/>
    <cellStyle name="20% - Accent2 3" xfId="30"/>
    <cellStyle name="20% - Accent2 4" xfId="31"/>
    <cellStyle name="20% - Accent2 5" xfId="32"/>
    <cellStyle name="20% - Accent2 5 2" xfId="33"/>
    <cellStyle name="20% - Accent2 6" xfId="34"/>
    <cellStyle name="20% - Accent2 6 2" xfId="35"/>
    <cellStyle name="20% - Accent3" xfId="36" builtinId="38" customBuiltin="1"/>
    <cellStyle name="20% - Accent3 2" xfId="37"/>
    <cellStyle name="20% - Accent3 2 2" xfId="38"/>
    <cellStyle name="20% - Accent3 2 3" xfId="39"/>
    <cellStyle name="20% - Accent3 3" xfId="40"/>
    <cellStyle name="20% - Accent3 4" xfId="41"/>
    <cellStyle name="20% - Accent3 5" xfId="42"/>
    <cellStyle name="20% - Accent3 5 2" xfId="43"/>
    <cellStyle name="20% - Accent3 6" xfId="44"/>
    <cellStyle name="20% - Accent3 6 2" xfId="45"/>
    <cellStyle name="20% - Accent4" xfId="46" builtinId="42" customBuiltin="1"/>
    <cellStyle name="20% - Accent4 2" xfId="47"/>
    <cellStyle name="20% - Accent4 2 2" xfId="48"/>
    <cellStyle name="20% - Accent4 2 3" xfId="49"/>
    <cellStyle name="20% - Accent4 3" xfId="50"/>
    <cellStyle name="20% - Accent4 4" xfId="51"/>
    <cellStyle name="20% - Accent4 5" xfId="52"/>
    <cellStyle name="20% - Accent4 5 2" xfId="53"/>
    <cellStyle name="20% - Accent4 6" xfId="54"/>
    <cellStyle name="20% - Accent4 6 2" xfId="55"/>
    <cellStyle name="20% - Accent5" xfId="56" builtinId="46" customBuiltin="1"/>
    <cellStyle name="20% - Accent5 2" xfId="57"/>
    <cellStyle name="20% - Accent5 2 2" xfId="58"/>
    <cellStyle name="20% - Accent5 2 3" xfId="59"/>
    <cellStyle name="20% - Accent5 3" xfId="60"/>
    <cellStyle name="20% - Accent5 4" xfId="61"/>
    <cellStyle name="20% - Accent5 5" xfId="62"/>
    <cellStyle name="20% - Accent5 5 2" xfId="63"/>
    <cellStyle name="20% - Accent5 6" xfId="64"/>
    <cellStyle name="20% - Accent5 6 2" xfId="65"/>
    <cellStyle name="20% - Accent6" xfId="66" builtinId="50" customBuiltin="1"/>
    <cellStyle name="20% - Accent6 2" xfId="67"/>
    <cellStyle name="20% - Accent6 2 2" xfId="68"/>
    <cellStyle name="20% - Accent6 2 3" xfId="69"/>
    <cellStyle name="20% - Accent6 3" xfId="70"/>
    <cellStyle name="20% - Accent6 4" xfId="71"/>
    <cellStyle name="20% - Accent6 5" xfId="72"/>
    <cellStyle name="20% - Accent6 5 2" xfId="73"/>
    <cellStyle name="20% - Accent6 6" xfId="74"/>
    <cellStyle name="20% - Accent6 6 2" xfId="75"/>
    <cellStyle name="40% - ______ 1" xfId="76"/>
    <cellStyle name="40% - Accent1" xfId="77" builtinId="31" customBuiltin="1"/>
    <cellStyle name="40% - Accent1 2" xfId="78"/>
    <cellStyle name="40% - Accent1 2 2" xfId="79"/>
    <cellStyle name="40% - Accent1 2 3" xfId="80"/>
    <cellStyle name="40% - Accent1 3" xfId="81"/>
    <cellStyle name="40% - Accent1 4" xfId="82"/>
    <cellStyle name="40% - Accent1 5" xfId="83"/>
    <cellStyle name="40% - Accent1 5 2" xfId="84"/>
    <cellStyle name="40% - Accent1 6" xfId="85"/>
    <cellStyle name="40% - Accent1 6 2" xfId="86"/>
    <cellStyle name="40% - Accent2" xfId="87" builtinId="35" customBuiltin="1"/>
    <cellStyle name="40% - Accent2 2" xfId="88"/>
    <cellStyle name="40% - Accent2 2 2" xfId="89"/>
    <cellStyle name="40% - Accent2 2 3" xfId="90"/>
    <cellStyle name="40% - Accent2 3" xfId="91"/>
    <cellStyle name="40% - Accent2 4" xfId="92"/>
    <cellStyle name="40% - Accent2 5" xfId="93"/>
    <cellStyle name="40% - Accent2 5 2" xfId="94"/>
    <cellStyle name="40% - Accent2 6" xfId="95"/>
    <cellStyle name="40% - Accent2 6 2" xfId="96"/>
    <cellStyle name="40% - Accent3" xfId="97" builtinId="39" customBuiltin="1"/>
    <cellStyle name="40% - Accent3 2" xfId="98"/>
    <cellStyle name="40% - Accent3 2 2" xfId="99"/>
    <cellStyle name="40% - Accent3 2 3" xfId="100"/>
    <cellStyle name="40% - Accent3 3" xfId="101"/>
    <cellStyle name="40% - Accent3 4" xfId="102"/>
    <cellStyle name="40% - Accent3 5" xfId="103"/>
    <cellStyle name="40% - Accent3 5 2" xfId="104"/>
    <cellStyle name="40% - Accent3 6" xfId="105"/>
    <cellStyle name="40% - Accent3 6 2" xfId="106"/>
    <cellStyle name="40% - Accent4" xfId="107" builtinId="43" customBuiltin="1"/>
    <cellStyle name="40% - Accent4 2" xfId="108"/>
    <cellStyle name="40% - Accent4 2 2" xfId="109"/>
    <cellStyle name="40% - Accent4 2 3" xfId="110"/>
    <cellStyle name="40% - Accent4 3" xfId="111"/>
    <cellStyle name="40% - Accent4 4" xfId="112"/>
    <cellStyle name="40% - Accent4 5" xfId="113"/>
    <cellStyle name="40% - Accent4 5 2" xfId="114"/>
    <cellStyle name="40% - Accent4 6" xfId="115"/>
    <cellStyle name="40% - Accent4 6 2" xfId="116"/>
    <cellStyle name="40% - Accent5" xfId="117" builtinId="47" customBuiltin="1"/>
    <cellStyle name="40% - Accent5 2" xfId="118"/>
    <cellStyle name="40% - Accent5 2 2" xfId="119"/>
    <cellStyle name="40% - Accent5 2 3" xfId="120"/>
    <cellStyle name="40% - Accent5 3" xfId="121"/>
    <cellStyle name="40% - Accent5 4" xfId="122"/>
    <cellStyle name="40% - Accent5 5" xfId="123"/>
    <cellStyle name="40% - Accent5 5 2" xfId="124"/>
    <cellStyle name="40% - Accent5 6" xfId="125"/>
    <cellStyle name="40% - Accent5 6 2" xfId="126"/>
    <cellStyle name="40% - Accent6" xfId="127" builtinId="51" customBuiltin="1"/>
    <cellStyle name="40% - Accent6 2" xfId="128"/>
    <cellStyle name="40% - Accent6 2 2" xfId="129"/>
    <cellStyle name="40% - Accent6 2 3" xfId="130"/>
    <cellStyle name="40% - Accent6 3" xfId="131"/>
    <cellStyle name="40% - Accent6 4" xfId="132"/>
    <cellStyle name="40% - Accent6 5" xfId="133"/>
    <cellStyle name="40% - Accent6 5 2" xfId="134"/>
    <cellStyle name="40% - Accent6 6" xfId="135"/>
    <cellStyle name="40% - Accent6 6 2" xfId="136"/>
    <cellStyle name="60% - ______ 1" xfId="137"/>
    <cellStyle name="60% - Accent1" xfId="138" builtinId="32" customBuiltin="1"/>
    <cellStyle name="60% - Accent1 2" xfId="139"/>
    <cellStyle name="60% - Accent1 2 2" xfId="140"/>
    <cellStyle name="60% - Accent1 3" xfId="141"/>
    <cellStyle name="60% - Accent1 4" xfId="142"/>
    <cellStyle name="60% - Accent2" xfId="143" builtinId="36" customBuiltin="1"/>
    <cellStyle name="60% - Accent2 2" xfId="144"/>
    <cellStyle name="60% - Accent2 2 2" xfId="145"/>
    <cellStyle name="60% - Accent2 3" xfId="146"/>
    <cellStyle name="60% - Accent2 4" xfId="147"/>
    <cellStyle name="60% - Accent3" xfId="148" builtinId="40" customBuiltin="1"/>
    <cellStyle name="60% - Accent3 2" xfId="149"/>
    <cellStyle name="60% - Accent3 2 2" xfId="150"/>
    <cellStyle name="60% - Accent3 3" xfId="151"/>
    <cellStyle name="60% - Accent3 4" xfId="152"/>
    <cellStyle name="60% - Accent4" xfId="153" builtinId="44" customBuiltin="1"/>
    <cellStyle name="60% - Accent4 2" xfId="154"/>
    <cellStyle name="60% - Accent4 2 2" xfId="155"/>
    <cellStyle name="60% - Accent4 3" xfId="156"/>
    <cellStyle name="60% - Accent4 4" xfId="157"/>
    <cellStyle name="60% - Accent5" xfId="158" builtinId="48" customBuiltin="1"/>
    <cellStyle name="60% - Accent5 2" xfId="159"/>
    <cellStyle name="60% - Accent5 2 2" xfId="160"/>
    <cellStyle name="60% - Accent5 3" xfId="161"/>
    <cellStyle name="60% - Accent5 4" xfId="162"/>
    <cellStyle name="60% - Accent6" xfId="163" builtinId="52" customBuiltin="1"/>
    <cellStyle name="60% - Accent6 2" xfId="164"/>
    <cellStyle name="60% - Accent6 2 2" xfId="165"/>
    <cellStyle name="60% - Accent6 3" xfId="166"/>
    <cellStyle name="60% - Accent6 4" xfId="167"/>
    <cellStyle name="Accent1" xfId="168" builtinId="29" customBuiltin="1"/>
    <cellStyle name="Accent1 2" xfId="169"/>
    <cellStyle name="Accent1 2 2" xfId="170"/>
    <cellStyle name="Accent1 3" xfId="171"/>
    <cellStyle name="Accent1 4" xfId="172"/>
    <cellStyle name="Accent2" xfId="173" builtinId="33" customBuiltin="1"/>
    <cellStyle name="Accent2 2" xfId="174"/>
    <cellStyle name="Accent2 2 2" xfId="175"/>
    <cellStyle name="Accent2 3" xfId="176"/>
    <cellStyle name="Accent2 4" xfId="177"/>
    <cellStyle name="Accent3" xfId="178" builtinId="37" customBuiltin="1"/>
    <cellStyle name="Accent3 2" xfId="179"/>
    <cellStyle name="Accent3 2 2" xfId="180"/>
    <cellStyle name="Accent3 3" xfId="181"/>
    <cellStyle name="Accent3 4" xfId="182"/>
    <cellStyle name="Accent4" xfId="183" builtinId="41" customBuiltin="1"/>
    <cellStyle name="Accent4 2" xfId="184"/>
    <cellStyle name="Accent4 2 2" xfId="185"/>
    <cellStyle name="Accent4 3" xfId="186"/>
    <cellStyle name="Accent4 4" xfId="187"/>
    <cellStyle name="Accent5" xfId="188" builtinId="45" customBuiltin="1"/>
    <cellStyle name="Accent5 2" xfId="189"/>
    <cellStyle name="Accent5 2 2" xfId="190"/>
    <cellStyle name="Accent5 3" xfId="191"/>
    <cellStyle name="Accent5 4" xfId="192"/>
    <cellStyle name="Accent6" xfId="193" builtinId="49" customBuiltin="1"/>
    <cellStyle name="Accent6 2" xfId="194"/>
    <cellStyle name="Accent6 2 2" xfId="195"/>
    <cellStyle name="Accent6 3" xfId="196"/>
    <cellStyle name="Accent6 4" xfId="197"/>
    <cellStyle name="Bad" xfId="198" builtinId="27" customBuiltin="1"/>
    <cellStyle name="Bad 2" xfId="199"/>
    <cellStyle name="Bad 2 2" xfId="200"/>
    <cellStyle name="Bad 3" xfId="201"/>
    <cellStyle name="Bad 4" xfId="202"/>
    <cellStyle name="Calculation" xfId="203" builtinId="22" customBuiltin="1"/>
    <cellStyle name="Calculation 2" xfId="204"/>
    <cellStyle name="Calculation 2 2" xfId="205"/>
    <cellStyle name="Calculation 3" xfId="206"/>
    <cellStyle name="Calculation 4" xfId="207"/>
    <cellStyle name="Check Cell" xfId="208" builtinId="23" customBuiltin="1"/>
    <cellStyle name="Check Cell 2" xfId="209"/>
    <cellStyle name="Check Cell 2 2" xfId="210"/>
    <cellStyle name="Check Cell 3" xfId="211"/>
    <cellStyle name="Check Cell 4" xfId="212"/>
    <cellStyle name="Explanatory Text" xfId="213" builtinId="53" customBuiltin="1"/>
    <cellStyle name="Explanatory Text 2" xfId="214"/>
    <cellStyle name="Explanatory Text 2 2" xfId="215"/>
    <cellStyle name="Explanatory Text 3" xfId="216"/>
    <cellStyle name="Explanatory Text 4" xfId="217"/>
    <cellStyle name="Good" xfId="218" builtinId="26" customBuiltin="1"/>
    <cellStyle name="Good 2" xfId="219"/>
    <cellStyle name="Good 2 2" xfId="220"/>
    <cellStyle name="Good 3" xfId="221"/>
    <cellStyle name="Good 4" xfId="222"/>
    <cellStyle name="Heading 1" xfId="223" builtinId="16" customBuiltin="1"/>
    <cellStyle name="Heading 1 2" xfId="224"/>
    <cellStyle name="Heading 1 2 2" xfId="225"/>
    <cellStyle name="Heading 1 3" xfId="226"/>
    <cellStyle name="Heading 1 4" xfId="227"/>
    <cellStyle name="Heading 2" xfId="228" builtinId="17" customBuiltin="1"/>
    <cellStyle name="Heading 2 2" xfId="229"/>
    <cellStyle name="Heading 2 2 2" xfId="230"/>
    <cellStyle name="Heading 2 3" xfId="231"/>
    <cellStyle name="Heading 2 4" xfId="232"/>
    <cellStyle name="Heading 3" xfId="233" builtinId="18" customBuiltin="1"/>
    <cellStyle name="Heading 3 2" xfId="234"/>
    <cellStyle name="Heading 3 2 2" xfId="235"/>
    <cellStyle name="Heading 3 3" xfId="236"/>
    <cellStyle name="Heading 3 4" xfId="237"/>
    <cellStyle name="Heading 4" xfId="238" builtinId="19" customBuiltin="1"/>
    <cellStyle name="Heading 4 2" xfId="239"/>
    <cellStyle name="Heading 4 2 2" xfId="240"/>
    <cellStyle name="Heading 4 3" xfId="241"/>
    <cellStyle name="Heading 4 4" xfId="242"/>
    <cellStyle name="Hyperlink 2" xfId="243"/>
    <cellStyle name="Hyperlink 3" xfId="244"/>
    <cellStyle name="Hyperlink 4" xfId="245"/>
    <cellStyle name="Input" xfId="246" builtinId="20" customBuiltin="1"/>
    <cellStyle name="Input 2" xfId="247"/>
    <cellStyle name="Input 2 2" xfId="248"/>
    <cellStyle name="Input 3" xfId="249"/>
    <cellStyle name="Input 4" xfId="250"/>
    <cellStyle name="Linked Cell" xfId="251" builtinId="24" customBuiltin="1"/>
    <cellStyle name="Linked Cell 2" xfId="252"/>
    <cellStyle name="Linked Cell 2 2" xfId="253"/>
    <cellStyle name="Linked Cell 3" xfId="254"/>
    <cellStyle name="Linked Cell 4" xfId="255"/>
    <cellStyle name="Neutral" xfId="256" builtinId="28" customBuiltin="1"/>
    <cellStyle name="Neutral 2" xfId="257"/>
    <cellStyle name="Neutral 2 2" xfId="258"/>
    <cellStyle name="Neutral 3" xfId="259"/>
    <cellStyle name="Neutral 4" xfId="260"/>
    <cellStyle name="Normal" xfId="0" builtinId="0"/>
    <cellStyle name="Normal 10" xfId="261"/>
    <cellStyle name="Normal 10 2" xfId="262"/>
    <cellStyle name="Normal 11" xfId="263"/>
    <cellStyle name="Normal 12" xfId="264"/>
    <cellStyle name="Normal 13" xfId="265"/>
    <cellStyle name="Normal 14" xfId="266"/>
    <cellStyle name="Normal 15" xfId="267"/>
    <cellStyle name="Normal 17 2" xfId="268"/>
    <cellStyle name="Normal 2" xfId="269"/>
    <cellStyle name="Normal 2 10" xfId="270"/>
    <cellStyle name="Normal 2 11" xfId="271"/>
    <cellStyle name="Normal 2 11 2" xfId="272"/>
    <cellStyle name="Normal 2 12" xfId="273"/>
    <cellStyle name="Normal 2 13" xfId="274"/>
    <cellStyle name="Normal 2 2" xfId="275"/>
    <cellStyle name="Normal 2 2 2" xfId="276"/>
    <cellStyle name="Normal 2 2 3" xfId="277"/>
    <cellStyle name="Normal 2 2 4" xfId="278"/>
    <cellStyle name="Normal 2 2 4 2" xfId="279"/>
    <cellStyle name="Normal 2 2_Litter Info 140 CHDIPGIMTDBR(4)" xfId="280"/>
    <cellStyle name="Normal 2 3" xfId="281"/>
    <cellStyle name="Normal 2 3 2" xfId="282"/>
    <cellStyle name="Normal 2 3 2 2" xfId="283"/>
    <cellStyle name="Normal 2 4" xfId="284"/>
    <cellStyle name="Normal 2 5" xfId="285"/>
    <cellStyle name="Normal 2 6" xfId="286"/>
    <cellStyle name="Normal 2 7" xfId="287"/>
    <cellStyle name="Normal 2 8" xfId="288"/>
    <cellStyle name="Normal 2 9" xfId="289"/>
    <cellStyle name="Normal 2_Litter Info 140 CHDIPGIMTDBR(4)" xfId="290"/>
    <cellStyle name="Normal 20 2" xfId="291"/>
    <cellStyle name="Normal 20 3" xfId="292"/>
    <cellStyle name="Normal 20 4" xfId="293"/>
    <cellStyle name="Normal 20 5" xfId="294"/>
    <cellStyle name="Normal 22 2" xfId="295"/>
    <cellStyle name="Normal 22 3" xfId="296"/>
    <cellStyle name="Normal 22 4" xfId="297"/>
    <cellStyle name="Normal 22 5" xfId="298"/>
    <cellStyle name="Normal 3" xfId="299"/>
    <cellStyle name="Normal 3 2" xfId="300"/>
    <cellStyle name="Normal 3 2 2" xfId="301"/>
    <cellStyle name="Normal 3 3" xfId="302"/>
    <cellStyle name="Normal 3 3 2" xfId="303"/>
    <cellStyle name="Normal 3 4" xfId="304"/>
    <cellStyle name="Normal 3 5" xfId="305"/>
    <cellStyle name="Normal 3 6" xfId="306"/>
    <cellStyle name="Normal 3 7" xfId="307"/>
    <cellStyle name="Normal 3_Litter Info 140 CHDIPGIMTDBR(4)" xfId="308"/>
    <cellStyle name="Normal 4" xfId="309"/>
    <cellStyle name="Normal 4 2" xfId="310"/>
    <cellStyle name="Normal 4 2 2" xfId="311"/>
    <cellStyle name="Normal 4 3" xfId="312"/>
    <cellStyle name="Normal 4 3 2" xfId="313"/>
    <cellStyle name="Normal 4 4" xfId="314"/>
    <cellStyle name="Normal 4 4 2" xfId="315"/>
    <cellStyle name="Normal 4_Litter Info 140 CHDIPGIMTDBR(4)" xfId="316"/>
    <cellStyle name="Normal 5" xfId="317"/>
    <cellStyle name="Normal 5 2" xfId="318"/>
    <cellStyle name="Normal 5 2 2" xfId="319"/>
    <cellStyle name="Normal 5 3" xfId="320"/>
    <cellStyle name="Normal 5 3 2" xfId="321"/>
    <cellStyle name="Normal 5 4" xfId="322"/>
    <cellStyle name="Normal 5_R62 litters master file 2012" xfId="323"/>
    <cellStyle name="Normal 6" xfId="324"/>
    <cellStyle name="Normal 6 2" xfId="325"/>
    <cellStyle name="Normal 6 3" xfId="326"/>
    <cellStyle name="Normal 6 4" xfId="327"/>
    <cellStyle name="Normal 6_Litter Info 140 CHDIPGIMTDBR(4)" xfId="328"/>
    <cellStyle name="Normal 7" xfId="329"/>
    <cellStyle name="Normal 7 2" xfId="330"/>
    <cellStyle name="Normal 7 3" xfId="331"/>
    <cellStyle name="Normal 7 4" xfId="332"/>
    <cellStyle name="Normal 7 5" xfId="333"/>
    <cellStyle name="Normal 7_Litter Info 140 CHDIPGIMTDBR(4)" xfId="334"/>
    <cellStyle name="Normal 8" xfId="335"/>
    <cellStyle name="Normal 9" xfId="336"/>
    <cellStyle name="Note 10" xfId="337"/>
    <cellStyle name="Note 11" xfId="338"/>
    <cellStyle name="Note 12" xfId="339"/>
    <cellStyle name="Note 2" xfId="340"/>
    <cellStyle name="Note 2 2" xfId="341"/>
    <cellStyle name="Note 2 2 2" xfId="342"/>
    <cellStyle name="Note 2 3" xfId="343"/>
    <cellStyle name="Note 2 3 2" xfId="344"/>
    <cellStyle name="Note 2 4" xfId="345"/>
    <cellStyle name="Note 2 5" xfId="346"/>
    <cellStyle name="Note 2 5 2" xfId="347"/>
    <cellStyle name="Note 2 6" xfId="348"/>
    <cellStyle name="Note 3" xfId="349"/>
    <cellStyle name="Note 3 2" xfId="350"/>
    <cellStyle name="Note 3 2 2" xfId="351"/>
    <cellStyle name="Note 3 3" xfId="352"/>
    <cellStyle name="Note 4" xfId="353"/>
    <cellStyle name="Note 4 2" xfId="354"/>
    <cellStyle name="Note 4 2 2" xfId="355"/>
    <cellStyle name="Note 4 3" xfId="356"/>
    <cellStyle name="Note 5" xfId="357"/>
    <cellStyle name="Note 5 2" xfId="358"/>
    <cellStyle name="Note 5 2 2" xfId="359"/>
    <cellStyle name="Note 5 3" xfId="360"/>
    <cellStyle name="Note 6" xfId="361"/>
    <cellStyle name="Note 6 2" xfId="362"/>
    <cellStyle name="Note 6 2 2" xfId="363"/>
    <cellStyle name="Note 6 3" xfId="364"/>
    <cellStyle name="Note 7" xfId="365"/>
    <cellStyle name="Note 7 2" xfId="366"/>
    <cellStyle name="Note 7 2 2" xfId="367"/>
    <cellStyle name="Note 7 3" xfId="368"/>
    <cellStyle name="Note 8" xfId="369"/>
    <cellStyle name="Note 9" xfId="370"/>
    <cellStyle name="Output" xfId="371" builtinId="21" customBuiltin="1"/>
    <cellStyle name="Output 2" xfId="372"/>
    <cellStyle name="Output 2 2" xfId="373"/>
    <cellStyle name="Output 3" xfId="374"/>
    <cellStyle name="Output 4" xfId="375"/>
    <cellStyle name="Percent 2" xfId="376"/>
    <cellStyle name="Standard 110" xfId="377"/>
    <cellStyle name="Standard 128" xfId="378"/>
    <cellStyle name="Standard 141" xfId="379"/>
    <cellStyle name="Standard 19" xfId="380"/>
    <cellStyle name="Standard 197" xfId="381"/>
    <cellStyle name="Standard 198" xfId="382"/>
    <cellStyle name="Standard 2" xfId="383"/>
    <cellStyle name="Standard 202" xfId="384"/>
    <cellStyle name="Standard 238" xfId="385"/>
    <cellStyle name="Standard 266" xfId="386"/>
    <cellStyle name="Standard 279" xfId="387"/>
    <cellStyle name="Standard 282" xfId="388"/>
    <cellStyle name="Standard 283" xfId="389"/>
    <cellStyle name="Standard 3" xfId="390"/>
    <cellStyle name="Standard 320" xfId="391"/>
    <cellStyle name="Standard 326" xfId="392"/>
    <cellStyle name="Standard 375" xfId="393"/>
    <cellStyle name="Standard 4" xfId="394"/>
    <cellStyle name="Standard 56" xfId="395"/>
    <cellStyle name="Standard 72" xfId="396"/>
    <cellStyle name="Standard 85" xfId="397"/>
    <cellStyle name="Title" xfId="398" builtinId="15" customBuiltin="1"/>
    <cellStyle name="Title 2" xfId="399"/>
    <cellStyle name="Title 2 2" xfId="400"/>
    <cellStyle name="Title 3" xfId="401"/>
    <cellStyle name="Title 4" xfId="402"/>
    <cellStyle name="Total" xfId="403" builtinId="25" customBuiltin="1"/>
    <cellStyle name="Total 2" xfId="404"/>
    <cellStyle name="Total 2 2" xfId="405"/>
    <cellStyle name="Total 3" xfId="406"/>
    <cellStyle name="Total 4" xfId="407"/>
    <cellStyle name="Warning Text" xfId="408" builtinId="11" customBuiltin="1"/>
    <cellStyle name="Warning Text 2" xfId="409"/>
    <cellStyle name="Warning Text 2 2" xfId="410"/>
    <cellStyle name="Warning Text 3" xfId="411"/>
    <cellStyle name="Warning Text 4" xfId="4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646" name="Picture 1" descr="https://ssl.gstatic.com/ui/v1/icons/mail/images/cleardot.gif">
          <a:extLst>
            <a:ext uri="{FF2B5EF4-FFF2-40B4-BE49-F238E27FC236}">
              <a16:creationId xmlns:a16="http://schemas.microsoft.com/office/drawing/2014/main" id="{96CF0BBC-A3A1-4FB3-4803-72AD5C0C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647" name="Picture 1" descr="https://ssl.gstatic.com/ui/v1/icons/mail/images/cleardot.gif">
          <a:extLst>
            <a:ext uri="{FF2B5EF4-FFF2-40B4-BE49-F238E27FC236}">
              <a16:creationId xmlns:a16="http://schemas.microsoft.com/office/drawing/2014/main" id="{21276164-BE1B-08EA-329A-C322364EA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48" name="Picture 1" descr="https://ssl.gstatic.com/ui/v1/icons/mail/images/cleardot.gif">
          <a:extLst>
            <a:ext uri="{FF2B5EF4-FFF2-40B4-BE49-F238E27FC236}">
              <a16:creationId xmlns:a16="http://schemas.microsoft.com/office/drawing/2014/main" id="{4C957932-31F0-51FB-CD7A-D22B5D781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649" name="Picture 1" descr="https://ssl.gstatic.com/ui/v1/icons/mail/images/cleardot.gif">
          <a:extLst>
            <a:ext uri="{FF2B5EF4-FFF2-40B4-BE49-F238E27FC236}">
              <a16:creationId xmlns:a16="http://schemas.microsoft.com/office/drawing/2014/main" id="{C32BAE77-664B-2ADD-5348-17DDC8F79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50" name="Picture 1" descr="https://ssl.gstatic.com/ui/v1/icons/mail/images/cleardot.gif">
          <a:extLst>
            <a:ext uri="{FF2B5EF4-FFF2-40B4-BE49-F238E27FC236}">
              <a16:creationId xmlns:a16="http://schemas.microsoft.com/office/drawing/2014/main" id="{13D75FB8-B57B-50B6-E708-847CEABD4B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51" name="Picture 1" descr="https://ssl.gstatic.com/ui/v1/icons/mail/images/cleardot.gif">
          <a:extLst>
            <a:ext uri="{FF2B5EF4-FFF2-40B4-BE49-F238E27FC236}">
              <a16:creationId xmlns:a16="http://schemas.microsoft.com/office/drawing/2014/main" id="{EAF41F18-7703-BD47-B513-678A7DF35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52" name="Picture 1" descr="https://ssl.gstatic.com/ui/v1/icons/mail/images/cleardot.gif">
          <a:extLst>
            <a:ext uri="{FF2B5EF4-FFF2-40B4-BE49-F238E27FC236}">
              <a16:creationId xmlns:a16="http://schemas.microsoft.com/office/drawing/2014/main" id="{2606D3D1-93AF-6BDA-55DE-0A9404EEB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653" name="Picture 1" descr="https://ssl.gstatic.com/ui/v1/icons/mail/images/cleardot.gif">
          <a:extLst>
            <a:ext uri="{FF2B5EF4-FFF2-40B4-BE49-F238E27FC236}">
              <a16:creationId xmlns:a16="http://schemas.microsoft.com/office/drawing/2014/main" id="{A4752D16-8542-DE07-A011-587F95372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</xdr:colOff>
      <xdr:row>10</xdr:row>
      <xdr:rowOff>9525</xdr:rowOff>
    </xdr:to>
    <xdr:pic>
      <xdr:nvPicPr>
        <xdr:cNvPr id="18654" name="Picture 1" descr="https://ssl.gstatic.com/ui/v1/icons/mail/images/cleardot.gif">
          <a:extLst>
            <a:ext uri="{FF2B5EF4-FFF2-40B4-BE49-F238E27FC236}">
              <a16:creationId xmlns:a16="http://schemas.microsoft.com/office/drawing/2014/main" id="{5E0F3383-4BC2-CF35-957D-EC449EB30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655" name="Picture 1" descr="https://ssl.gstatic.com/ui/v1/icons/mail/images/cleardot.gif">
          <a:extLst>
            <a:ext uri="{FF2B5EF4-FFF2-40B4-BE49-F238E27FC236}">
              <a16:creationId xmlns:a16="http://schemas.microsoft.com/office/drawing/2014/main" id="{A5E2956F-D39E-947B-888D-6222ABFAC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</xdr:colOff>
      <xdr:row>10</xdr:row>
      <xdr:rowOff>9525</xdr:rowOff>
    </xdr:to>
    <xdr:pic>
      <xdr:nvPicPr>
        <xdr:cNvPr id="18656" name="Picture 1" descr="https://ssl.gstatic.com/ui/v1/icons/mail/images/cleardot.gif">
          <a:extLst>
            <a:ext uri="{FF2B5EF4-FFF2-40B4-BE49-F238E27FC236}">
              <a16:creationId xmlns:a16="http://schemas.microsoft.com/office/drawing/2014/main" id="{11F5A290-2D19-F924-A44C-F4F9FE6FA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</xdr:colOff>
      <xdr:row>10</xdr:row>
      <xdr:rowOff>9525</xdr:rowOff>
    </xdr:to>
    <xdr:pic>
      <xdr:nvPicPr>
        <xdr:cNvPr id="18657" name="Picture 1" descr="https://ssl.gstatic.com/ui/v1/icons/mail/images/cleardot.gif">
          <a:extLst>
            <a:ext uri="{FF2B5EF4-FFF2-40B4-BE49-F238E27FC236}">
              <a16:creationId xmlns:a16="http://schemas.microsoft.com/office/drawing/2014/main" id="{2CB1F730-16E9-88D8-52E3-BC23E364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658" name="Picture 1" descr="https://ssl.gstatic.com/ui/v1/icons/mail/images/cleardot.gif">
          <a:extLst>
            <a:ext uri="{FF2B5EF4-FFF2-40B4-BE49-F238E27FC236}">
              <a16:creationId xmlns:a16="http://schemas.microsoft.com/office/drawing/2014/main" id="{CF530742-FE6A-C2AF-8B2C-449CAE11FC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9525</xdr:colOff>
      <xdr:row>10</xdr:row>
      <xdr:rowOff>9525</xdr:rowOff>
    </xdr:to>
    <xdr:pic>
      <xdr:nvPicPr>
        <xdr:cNvPr id="18659" name="Picture 1" descr="https://ssl.gstatic.com/ui/v1/icons/mail/images/cleardot.gif">
          <a:extLst>
            <a:ext uri="{FF2B5EF4-FFF2-40B4-BE49-F238E27FC236}">
              <a16:creationId xmlns:a16="http://schemas.microsoft.com/office/drawing/2014/main" id="{41D3EA75-0B37-CEAB-C12F-280F1B023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60" name="Picture 1" descr="https://ssl.gstatic.com/ui/v1/icons/mail/images/cleardot.gif">
          <a:extLst>
            <a:ext uri="{FF2B5EF4-FFF2-40B4-BE49-F238E27FC236}">
              <a16:creationId xmlns:a16="http://schemas.microsoft.com/office/drawing/2014/main" id="{A601D18D-936C-F9AD-A8C9-1A50F66C7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661" name="Picture 1" descr="https://ssl.gstatic.com/ui/v1/icons/mail/images/cleardot.gif">
          <a:extLst>
            <a:ext uri="{FF2B5EF4-FFF2-40B4-BE49-F238E27FC236}">
              <a16:creationId xmlns:a16="http://schemas.microsoft.com/office/drawing/2014/main" id="{2B0B3F92-F1F7-A018-2A2D-D4747CAAA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62" name="Picture 1" descr="https://ssl.gstatic.com/ui/v1/icons/mail/images/cleardot.gif">
          <a:extLst>
            <a:ext uri="{FF2B5EF4-FFF2-40B4-BE49-F238E27FC236}">
              <a16:creationId xmlns:a16="http://schemas.microsoft.com/office/drawing/2014/main" id="{5AC30574-615B-CDDE-7239-929297A46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663" name="Picture 1" descr="https://ssl.gstatic.com/ui/v1/icons/mail/images/cleardot.gif">
          <a:extLst>
            <a:ext uri="{FF2B5EF4-FFF2-40B4-BE49-F238E27FC236}">
              <a16:creationId xmlns:a16="http://schemas.microsoft.com/office/drawing/2014/main" id="{9716DEDC-7A92-AF42-3697-967C5F4CF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64" name="Picture 1" descr="https://ssl.gstatic.com/ui/v1/icons/mail/images/cleardot.gif">
          <a:extLst>
            <a:ext uri="{FF2B5EF4-FFF2-40B4-BE49-F238E27FC236}">
              <a16:creationId xmlns:a16="http://schemas.microsoft.com/office/drawing/2014/main" id="{531D9E6B-DD16-7433-D4B1-D0BB3DD65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65" name="Picture 1" descr="https://ssl.gstatic.com/ui/v1/icons/mail/images/cleardot.gif">
          <a:extLst>
            <a:ext uri="{FF2B5EF4-FFF2-40B4-BE49-F238E27FC236}">
              <a16:creationId xmlns:a16="http://schemas.microsoft.com/office/drawing/2014/main" id="{6AD3D5BD-4623-817B-EEF1-10765AD11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666" name="Picture 22" descr="https://ssl.gstatic.com/ui/v1/icons/mail/images/cleardot.gif">
          <a:extLst>
            <a:ext uri="{FF2B5EF4-FFF2-40B4-BE49-F238E27FC236}">
              <a16:creationId xmlns:a16="http://schemas.microsoft.com/office/drawing/2014/main" id="{17CF2E5A-AFF5-7A55-654B-580F220C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67" name="Picture 1" descr="https://ssl.gstatic.com/ui/v1/icons/mail/images/cleardot.gif">
          <a:extLst>
            <a:ext uri="{FF2B5EF4-FFF2-40B4-BE49-F238E27FC236}">
              <a16:creationId xmlns:a16="http://schemas.microsoft.com/office/drawing/2014/main" id="{4A5FC11A-8AD9-87F5-ACE8-E9F4101B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68" name="Picture 1" descr="https://ssl.gstatic.com/ui/v1/icons/mail/images/cleardot.gif">
          <a:extLst>
            <a:ext uri="{FF2B5EF4-FFF2-40B4-BE49-F238E27FC236}">
              <a16:creationId xmlns:a16="http://schemas.microsoft.com/office/drawing/2014/main" id="{E0E2B845-BB28-01CE-E452-E2D945133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669" name="Picture 22" descr="https://ssl.gstatic.com/ui/v1/icons/mail/images/cleardot.gif">
          <a:extLst>
            <a:ext uri="{FF2B5EF4-FFF2-40B4-BE49-F238E27FC236}">
              <a16:creationId xmlns:a16="http://schemas.microsoft.com/office/drawing/2014/main" id="{C69EB2E7-BE9E-A9F2-8D7F-B93181A0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70" name="Picture 1" descr="https://ssl.gstatic.com/ui/v1/icons/mail/images/cleardot.gif">
          <a:extLst>
            <a:ext uri="{FF2B5EF4-FFF2-40B4-BE49-F238E27FC236}">
              <a16:creationId xmlns:a16="http://schemas.microsoft.com/office/drawing/2014/main" id="{594A0EFB-CD2E-2FBB-9415-2498372F0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71" name="Picture 1" descr="https://ssl.gstatic.com/ui/v1/icons/mail/images/cleardot.gif">
          <a:extLst>
            <a:ext uri="{FF2B5EF4-FFF2-40B4-BE49-F238E27FC236}">
              <a16:creationId xmlns:a16="http://schemas.microsoft.com/office/drawing/2014/main" id="{B4DF4B1D-FEB5-53FB-FAF5-98899963A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672" name="Picture 1" descr="https://ssl.gstatic.com/ui/v1/icons/mail/images/cleardot.gif">
          <a:extLst>
            <a:ext uri="{FF2B5EF4-FFF2-40B4-BE49-F238E27FC236}">
              <a16:creationId xmlns:a16="http://schemas.microsoft.com/office/drawing/2014/main" id="{A7DBEB4F-4E56-1E3D-1CAF-85D0B2C54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73" name="Picture 1" descr="https://ssl.gstatic.com/ui/v1/icons/mail/images/cleardot.gif">
          <a:extLst>
            <a:ext uri="{FF2B5EF4-FFF2-40B4-BE49-F238E27FC236}">
              <a16:creationId xmlns:a16="http://schemas.microsoft.com/office/drawing/2014/main" id="{5C9F8989-DD7C-6853-5C52-E96BAEFBA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74" name="Picture 1" descr="https://ssl.gstatic.com/ui/v1/icons/mail/images/cleardot.gif">
          <a:extLst>
            <a:ext uri="{FF2B5EF4-FFF2-40B4-BE49-F238E27FC236}">
              <a16:creationId xmlns:a16="http://schemas.microsoft.com/office/drawing/2014/main" id="{F1B5AAD6-634D-2815-EF3E-0635A97CB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75" name="Picture 1" descr="https://ssl.gstatic.com/ui/v1/icons/mail/images/cleardot.gif">
          <a:extLst>
            <a:ext uri="{FF2B5EF4-FFF2-40B4-BE49-F238E27FC236}">
              <a16:creationId xmlns:a16="http://schemas.microsoft.com/office/drawing/2014/main" id="{DA5160EB-8307-6DDD-F6CA-244BA4340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676" name="Picture 1" descr="https://ssl.gstatic.com/ui/v1/icons/mail/images/cleardot.gif">
          <a:extLst>
            <a:ext uri="{FF2B5EF4-FFF2-40B4-BE49-F238E27FC236}">
              <a16:creationId xmlns:a16="http://schemas.microsoft.com/office/drawing/2014/main" id="{A8C50CB8-96C2-6EDB-1CFF-CDAE731D5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77" name="Picture 1" descr="https://ssl.gstatic.com/ui/v1/icons/mail/images/cleardot.gif">
          <a:extLst>
            <a:ext uri="{FF2B5EF4-FFF2-40B4-BE49-F238E27FC236}">
              <a16:creationId xmlns:a16="http://schemas.microsoft.com/office/drawing/2014/main" id="{413131D7-CB03-9BF3-4BF0-EF0D1107A6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78" name="Picture 1" descr="https://ssl.gstatic.com/ui/v1/icons/mail/images/cleardot.gif">
          <a:extLst>
            <a:ext uri="{FF2B5EF4-FFF2-40B4-BE49-F238E27FC236}">
              <a16:creationId xmlns:a16="http://schemas.microsoft.com/office/drawing/2014/main" id="{DEE5DB33-74B5-2BD4-95D0-CE946D2750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679" name="Picture 22" descr="https://ssl.gstatic.com/ui/v1/icons/mail/images/cleardot.gif">
          <a:extLst>
            <a:ext uri="{FF2B5EF4-FFF2-40B4-BE49-F238E27FC236}">
              <a16:creationId xmlns:a16="http://schemas.microsoft.com/office/drawing/2014/main" id="{FD840CBA-7282-ABC2-FBA9-60530717E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0" name="Picture 1" descr="https://ssl.gstatic.com/ui/v1/icons/mail/images/cleardot.gif">
          <a:extLst>
            <a:ext uri="{FF2B5EF4-FFF2-40B4-BE49-F238E27FC236}">
              <a16:creationId xmlns:a16="http://schemas.microsoft.com/office/drawing/2014/main" id="{4944B146-D127-59D8-C9DF-A9825745D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1" name="Picture 1" descr="https://ssl.gstatic.com/ui/v1/icons/mail/images/cleardot.gif">
          <a:extLst>
            <a:ext uri="{FF2B5EF4-FFF2-40B4-BE49-F238E27FC236}">
              <a16:creationId xmlns:a16="http://schemas.microsoft.com/office/drawing/2014/main" id="{B2937A84-8B04-4231-640E-BBFEB9BA9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2" name="Picture 1" descr="https://ssl.gstatic.com/ui/v1/icons/mail/images/cleardot.gif">
          <a:extLst>
            <a:ext uri="{FF2B5EF4-FFF2-40B4-BE49-F238E27FC236}">
              <a16:creationId xmlns:a16="http://schemas.microsoft.com/office/drawing/2014/main" id="{36885A09-F49E-165A-DF5E-6522D6F7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3" name="Picture 1" descr="https://ssl.gstatic.com/ui/v1/icons/mail/images/cleardot.gif">
          <a:extLst>
            <a:ext uri="{FF2B5EF4-FFF2-40B4-BE49-F238E27FC236}">
              <a16:creationId xmlns:a16="http://schemas.microsoft.com/office/drawing/2014/main" id="{8E50BB70-3DDD-99C8-3FD4-3E7E7A736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684" name="Picture 1" descr="https://ssl.gstatic.com/ui/v1/icons/mail/images/cleardot.gif">
          <a:extLst>
            <a:ext uri="{FF2B5EF4-FFF2-40B4-BE49-F238E27FC236}">
              <a16:creationId xmlns:a16="http://schemas.microsoft.com/office/drawing/2014/main" id="{1EF9FBAF-FCE3-2419-42D0-44719E692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5" name="Picture 1" descr="https://ssl.gstatic.com/ui/v1/icons/mail/images/cleardot.gif">
          <a:extLst>
            <a:ext uri="{FF2B5EF4-FFF2-40B4-BE49-F238E27FC236}">
              <a16:creationId xmlns:a16="http://schemas.microsoft.com/office/drawing/2014/main" id="{CEAEDFA4-CD7B-B23C-92EF-CA87945F6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6" name="Picture 1" descr="https://ssl.gstatic.com/ui/v1/icons/mail/images/cleardot.gif">
          <a:extLst>
            <a:ext uri="{FF2B5EF4-FFF2-40B4-BE49-F238E27FC236}">
              <a16:creationId xmlns:a16="http://schemas.microsoft.com/office/drawing/2014/main" id="{F2CCF646-1165-BB05-5036-2A3184477E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87" name="Picture 1" descr="https://ssl.gstatic.com/ui/v1/icons/mail/images/cleardot.gif">
          <a:extLst>
            <a:ext uri="{FF2B5EF4-FFF2-40B4-BE49-F238E27FC236}">
              <a16:creationId xmlns:a16="http://schemas.microsoft.com/office/drawing/2014/main" id="{255843F7-5C30-18F0-27DB-8B53E9B67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688" name="Picture 1" descr="https://ssl.gstatic.com/ui/v1/icons/mail/images/cleardot.gif">
          <a:extLst>
            <a:ext uri="{FF2B5EF4-FFF2-40B4-BE49-F238E27FC236}">
              <a16:creationId xmlns:a16="http://schemas.microsoft.com/office/drawing/2014/main" id="{2F1FFD6B-A31A-F3D8-591B-56DD62F54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89" name="Picture 1" descr="https://ssl.gstatic.com/ui/v1/icons/mail/images/cleardot.gif">
          <a:extLst>
            <a:ext uri="{FF2B5EF4-FFF2-40B4-BE49-F238E27FC236}">
              <a16:creationId xmlns:a16="http://schemas.microsoft.com/office/drawing/2014/main" id="{B6961D91-54EC-1679-5F1A-3F6E640A4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690" name="Picture 1" descr="https://ssl.gstatic.com/ui/v1/icons/mail/images/cleardot.gif">
          <a:extLst>
            <a:ext uri="{FF2B5EF4-FFF2-40B4-BE49-F238E27FC236}">
              <a16:creationId xmlns:a16="http://schemas.microsoft.com/office/drawing/2014/main" id="{D4AE2CB6-6EE0-43B3-1185-70EAFB50A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691" name="Picture 22" descr="https://ssl.gstatic.com/ui/v1/icons/mail/images/cleardot.gif">
          <a:extLst>
            <a:ext uri="{FF2B5EF4-FFF2-40B4-BE49-F238E27FC236}">
              <a16:creationId xmlns:a16="http://schemas.microsoft.com/office/drawing/2014/main" id="{217D6466-3E60-4FB4-B29A-FC2074C96D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92" name="Picture 1" descr="https://ssl.gstatic.com/ui/v1/icons/mail/images/cleardot.gif">
          <a:extLst>
            <a:ext uri="{FF2B5EF4-FFF2-40B4-BE49-F238E27FC236}">
              <a16:creationId xmlns:a16="http://schemas.microsoft.com/office/drawing/2014/main" id="{4A75D5A7-7DFB-955D-1F07-66D2A7D207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93" name="Picture 1" descr="https://ssl.gstatic.com/ui/v1/icons/mail/images/cleardot.gif">
          <a:extLst>
            <a:ext uri="{FF2B5EF4-FFF2-40B4-BE49-F238E27FC236}">
              <a16:creationId xmlns:a16="http://schemas.microsoft.com/office/drawing/2014/main" id="{AC0C086A-97C1-39EA-0FAD-D94F9233A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94" name="Picture 1" descr="https://ssl.gstatic.com/ui/v1/icons/mail/images/cleardot.gif">
          <a:extLst>
            <a:ext uri="{FF2B5EF4-FFF2-40B4-BE49-F238E27FC236}">
              <a16:creationId xmlns:a16="http://schemas.microsoft.com/office/drawing/2014/main" id="{95CE1216-6DB5-40FB-F2B4-53DD86695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95" name="Picture 1" descr="https://ssl.gstatic.com/ui/v1/icons/mail/images/cleardot.gif">
          <a:extLst>
            <a:ext uri="{FF2B5EF4-FFF2-40B4-BE49-F238E27FC236}">
              <a16:creationId xmlns:a16="http://schemas.microsoft.com/office/drawing/2014/main" id="{8223E6CA-4982-A43A-38BE-CB885E574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696" name="Picture 1" descr="https://ssl.gstatic.com/ui/v1/icons/mail/images/cleardot.gif">
          <a:extLst>
            <a:ext uri="{FF2B5EF4-FFF2-40B4-BE49-F238E27FC236}">
              <a16:creationId xmlns:a16="http://schemas.microsoft.com/office/drawing/2014/main" id="{F8B2939F-8D1C-EC2C-C614-F8F13A9E9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697" name="Picture 1" descr="https://ssl.gstatic.com/ui/v1/icons/mail/images/cleardot.gif">
          <a:extLst>
            <a:ext uri="{FF2B5EF4-FFF2-40B4-BE49-F238E27FC236}">
              <a16:creationId xmlns:a16="http://schemas.microsoft.com/office/drawing/2014/main" id="{FBB58BF8-447E-9D63-703B-C74CA11E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98" name="Picture 1" descr="https://ssl.gstatic.com/ui/v1/icons/mail/images/cleardot.gif">
          <a:extLst>
            <a:ext uri="{FF2B5EF4-FFF2-40B4-BE49-F238E27FC236}">
              <a16:creationId xmlns:a16="http://schemas.microsoft.com/office/drawing/2014/main" id="{2690F031-9B71-69C6-CA7F-D27A7ABA7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699" name="Picture 1" descr="https://ssl.gstatic.com/ui/v1/icons/mail/images/cleardot.gif">
          <a:extLst>
            <a:ext uri="{FF2B5EF4-FFF2-40B4-BE49-F238E27FC236}">
              <a16:creationId xmlns:a16="http://schemas.microsoft.com/office/drawing/2014/main" id="{1FCFACF2-0368-D4E0-271B-DE5C1D8E8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00" name="Picture 1" descr="https://ssl.gstatic.com/ui/v1/icons/mail/images/cleardot.gif">
          <a:extLst>
            <a:ext uri="{FF2B5EF4-FFF2-40B4-BE49-F238E27FC236}">
              <a16:creationId xmlns:a16="http://schemas.microsoft.com/office/drawing/2014/main" id="{28396F39-B815-E746-DF01-009C29E797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701" name="Picture 1" descr="https://ssl.gstatic.com/ui/v1/icons/mail/images/cleardot.gif">
          <a:extLst>
            <a:ext uri="{FF2B5EF4-FFF2-40B4-BE49-F238E27FC236}">
              <a16:creationId xmlns:a16="http://schemas.microsoft.com/office/drawing/2014/main" id="{576463BE-0403-6660-CBBB-4FB80DA3D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02" name="Picture 1" descr="https://ssl.gstatic.com/ui/v1/icons/mail/images/cleardot.gif">
          <a:extLst>
            <a:ext uri="{FF2B5EF4-FFF2-40B4-BE49-F238E27FC236}">
              <a16:creationId xmlns:a16="http://schemas.microsoft.com/office/drawing/2014/main" id="{063F9ECC-3709-B646-B7AB-59D855EE1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03" name="Picture 1" descr="https://ssl.gstatic.com/ui/v1/icons/mail/images/cleardot.gif">
          <a:extLst>
            <a:ext uri="{FF2B5EF4-FFF2-40B4-BE49-F238E27FC236}">
              <a16:creationId xmlns:a16="http://schemas.microsoft.com/office/drawing/2014/main" id="{7F5E8EB5-981A-A078-0C8B-5B328B30D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704" name="Picture 22" descr="https://ssl.gstatic.com/ui/v1/icons/mail/images/cleardot.gif">
          <a:extLst>
            <a:ext uri="{FF2B5EF4-FFF2-40B4-BE49-F238E27FC236}">
              <a16:creationId xmlns:a16="http://schemas.microsoft.com/office/drawing/2014/main" id="{3D52F5BF-95EA-506E-F92B-C29CEE511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05" name="Picture 1" descr="https://ssl.gstatic.com/ui/v1/icons/mail/images/cleardot.gif">
          <a:extLst>
            <a:ext uri="{FF2B5EF4-FFF2-40B4-BE49-F238E27FC236}">
              <a16:creationId xmlns:a16="http://schemas.microsoft.com/office/drawing/2014/main" id="{D9BEDC1B-613E-74DD-5CE0-1B834CF90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06" name="Picture 1" descr="https://ssl.gstatic.com/ui/v1/icons/mail/images/cleardot.gif">
          <a:extLst>
            <a:ext uri="{FF2B5EF4-FFF2-40B4-BE49-F238E27FC236}">
              <a16:creationId xmlns:a16="http://schemas.microsoft.com/office/drawing/2014/main" id="{677E4528-F774-F9CA-1472-F8C3D789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07" name="Picture 1" descr="https://ssl.gstatic.com/ui/v1/icons/mail/images/cleardot.gif">
          <a:extLst>
            <a:ext uri="{FF2B5EF4-FFF2-40B4-BE49-F238E27FC236}">
              <a16:creationId xmlns:a16="http://schemas.microsoft.com/office/drawing/2014/main" id="{407FC54B-A699-94FC-7410-6A2ACF2F4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08" name="Picture 1" descr="https://ssl.gstatic.com/ui/v1/icons/mail/images/cleardot.gif">
          <a:extLst>
            <a:ext uri="{FF2B5EF4-FFF2-40B4-BE49-F238E27FC236}">
              <a16:creationId xmlns:a16="http://schemas.microsoft.com/office/drawing/2014/main" id="{09EB8900-4A42-EDE0-9147-4887DE44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09" name="Picture 1" descr="https://ssl.gstatic.com/ui/v1/icons/mail/images/cleardot.gif">
          <a:extLst>
            <a:ext uri="{FF2B5EF4-FFF2-40B4-BE49-F238E27FC236}">
              <a16:creationId xmlns:a16="http://schemas.microsoft.com/office/drawing/2014/main" id="{D0495094-F0E2-6752-1BB7-2A3B9720F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10" name="Picture 1" descr="https://ssl.gstatic.com/ui/v1/icons/mail/images/cleardot.gif">
          <a:extLst>
            <a:ext uri="{FF2B5EF4-FFF2-40B4-BE49-F238E27FC236}">
              <a16:creationId xmlns:a16="http://schemas.microsoft.com/office/drawing/2014/main" id="{717BF588-CF0A-D669-5067-CAE093B96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18711" name="Picture 1" descr="https://ssl.gstatic.com/ui/v1/icons/mail/images/cleardot.gif">
          <a:extLst>
            <a:ext uri="{FF2B5EF4-FFF2-40B4-BE49-F238E27FC236}">
              <a16:creationId xmlns:a16="http://schemas.microsoft.com/office/drawing/2014/main" id="{257E4B1B-EAC1-66E8-16F9-82666EE0A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18712" name="Picture 1" descr="https://ssl.gstatic.com/ui/v1/icons/mail/images/cleardot.gif">
          <a:extLst>
            <a:ext uri="{FF2B5EF4-FFF2-40B4-BE49-F238E27FC236}">
              <a16:creationId xmlns:a16="http://schemas.microsoft.com/office/drawing/2014/main" id="{7F053C3E-086E-3978-0D6C-DDE80621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713" name="Picture 1" descr="https://ssl.gstatic.com/ui/v1/icons/mail/images/cleardot.gif">
          <a:extLst>
            <a:ext uri="{FF2B5EF4-FFF2-40B4-BE49-F238E27FC236}">
              <a16:creationId xmlns:a16="http://schemas.microsoft.com/office/drawing/2014/main" id="{4A45D3F8-58E3-1DFD-A750-4DC1084F8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14" name="Picture 1" descr="https://ssl.gstatic.com/ui/v1/icons/mail/images/cleardot.gif">
          <a:extLst>
            <a:ext uri="{FF2B5EF4-FFF2-40B4-BE49-F238E27FC236}">
              <a16:creationId xmlns:a16="http://schemas.microsoft.com/office/drawing/2014/main" id="{1A7D8720-32BF-2FF5-516E-C2303B4B1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15" name="Picture 1" descr="https://ssl.gstatic.com/ui/v1/icons/mail/images/cleardot.gif">
          <a:extLst>
            <a:ext uri="{FF2B5EF4-FFF2-40B4-BE49-F238E27FC236}">
              <a16:creationId xmlns:a16="http://schemas.microsoft.com/office/drawing/2014/main" id="{51A31FBE-589B-7C46-7A40-51BA1B663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16" name="Picture 1" descr="https://ssl.gstatic.com/ui/v1/icons/mail/images/cleardot.gif">
          <a:extLst>
            <a:ext uri="{FF2B5EF4-FFF2-40B4-BE49-F238E27FC236}">
              <a16:creationId xmlns:a16="http://schemas.microsoft.com/office/drawing/2014/main" id="{3562F7AD-DA8C-38BC-E9C2-A98F16EC1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717" name="Picture 1" descr="https://ssl.gstatic.com/ui/v1/icons/mail/images/cleardot.gif">
          <a:extLst>
            <a:ext uri="{FF2B5EF4-FFF2-40B4-BE49-F238E27FC236}">
              <a16:creationId xmlns:a16="http://schemas.microsoft.com/office/drawing/2014/main" id="{52BB0071-D4C6-9E93-FB20-A69771BFD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18" name="Picture 1" descr="https://ssl.gstatic.com/ui/v1/icons/mail/images/cleardot.gif">
          <a:extLst>
            <a:ext uri="{FF2B5EF4-FFF2-40B4-BE49-F238E27FC236}">
              <a16:creationId xmlns:a16="http://schemas.microsoft.com/office/drawing/2014/main" id="{5EFE95BD-EF48-6792-EFC9-DA1E38BB1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19" name="Picture 1" descr="https://ssl.gstatic.com/ui/v1/icons/mail/images/cleardot.gif">
          <a:extLst>
            <a:ext uri="{FF2B5EF4-FFF2-40B4-BE49-F238E27FC236}">
              <a16:creationId xmlns:a16="http://schemas.microsoft.com/office/drawing/2014/main" id="{AD7DD6FC-53B4-344D-F283-861A2188E3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720" name="Picture 22" descr="https://ssl.gstatic.com/ui/v1/icons/mail/images/cleardot.gif">
          <a:extLst>
            <a:ext uri="{FF2B5EF4-FFF2-40B4-BE49-F238E27FC236}">
              <a16:creationId xmlns:a16="http://schemas.microsoft.com/office/drawing/2014/main" id="{876A652C-F643-C450-371C-3E04DB095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21" name="Picture 1" descr="https://ssl.gstatic.com/ui/v1/icons/mail/images/cleardot.gif">
          <a:extLst>
            <a:ext uri="{FF2B5EF4-FFF2-40B4-BE49-F238E27FC236}">
              <a16:creationId xmlns:a16="http://schemas.microsoft.com/office/drawing/2014/main" id="{D67622EF-03FF-166C-8928-CF74978B2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22" name="Picture 1" descr="https://ssl.gstatic.com/ui/v1/icons/mail/images/cleardot.gif">
          <a:extLst>
            <a:ext uri="{FF2B5EF4-FFF2-40B4-BE49-F238E27FC236}">
              <a16:creationId xmlns:a16="http://schemas.microsoft.com/office/drawing/2014/main" id="{1CD0DD4D-3EBE-EEAB-5703-233F521B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23" name="Picture 1" descr="https://ssl.gstatic.com/ui/v1/icons/mail/images/cleardot.gif">
          <a:extLst>
            <a:ext uri="{FF2B5EF4-FFF2-40B4-BE49-F238E27FC236}">
              <a16:creationId xmlns:a16="http://schemas.microsoft.com/office/drawing/2014/main" id="{CAB72CD8-372E-AC20-A58C-A9EE0169F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24" name="Picture 1" descr="https://ssl.gstatic.com/ui/v1/icons/mail/images/cleardot.gif">
          <a:extLst>
            <a:ext uri="{FF2B5EF4-FFF2-40B4-BE49-F238E27FC236}">
              <a16:creationId xmlns:a16="http://schemas.microsoft.com/office/drawing/2014/main" id="{6822448E-F62B-E1A9-BEAA-F3E9634E5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25" name="Picture 1" descr="https://ssl.gstatic.com/ui/v1/icons/mail/images/cleardot.gif">
          <a:extLst>
            <a:ext uri="{FF2B5EF4-FFF2-40B4-BE49-F238E27FC236}">
              <a16:creationId xmlns:a16="http://schemas.microsoft.com/office/drawing/2014/main" id="{BD9E3B0B-4714-30F7-4C27-3433959CD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26" name="Picture 1" descr="https://ssl.gstatic.com/ui/v1/icons/mail/images/cleardot.gif">
          <a:extLst>
            <a:ext uri="{FF2B5EF4-FFF2-40B4-BE49-F238E27FC236}">
              <a16:creationId xmlns:a16="http://schemas.microsoft.com/office/drawing/2014/main" id="{3A7DFC7A-86A6-29A0-C604-FE8B1D964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18727" name="Picture 1" descr="https://ssl.gstatic.com/ui/v1/icons/mail/images/cleardot.gif">
          <a:extLst>
            <a:ext uri="{FF2B5EF4-FFF2-40B4-BE49-F238E27FC236}">
              <a16:creationId xmlns:a16="http://schemas.microsoft.com/office/drawing/2014/main" id="{DB4B4638-D8B0-8816-F3C4-CA05C48B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18728" name="Picture 1" descr="https://ssl.gstatic.com/ui/v1/icons/mail/images/cleardot.gif">
          <a:extLst>
            <a:ext uri="{FF2B5EF4-FFF2-40B4-BE49-F238E27FC236}">
              <a16:creationId xmlns:a16="http://schemas.microsoft.com/office/drawing/2014/main" id="{6B83ECD4-CF07-4495-3116-848AE7FE4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729" name="Picture 1" descr="https://ssl.gstatic.com/ui/v1/icons/mail/images/cleardot.gif">
          <a:extLst>
            <a:ext uri="{FF2B5EF4-FFF2-40B4-BE49-F238E27FC236}">
              <a16:creationId xmlns:a16="http://schemas.microsoft.com/office/drawing/2014/main" id="{F9C7A17B-5A8A-4F7A-13B5-3679E325FC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730" name="Picture 1" descr="https://ssl.gstatic.com/ui/v1/icons/mail/images/cleardot.gif">
          <a:extLst>
            <a:ext uri="{FF2B5EF4-FFF2-40B4-BE49-F238E27FC236}">
              <a16:creationId xmlns:a16="http://schemas.microsoft.com/office/drawing/2014/main" id="{67FE3358-D4EC-D2C2-1D6C-0CC50476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731" name="Picture 1" descr="https://ssl.gstatic.com/ui/v1/icons/mail/images/cleardot.gif">
          <a:extLst>
            <a:ext uri="{FF2B5EF4-FFF2-40B4-BE49-F238E27FC236}">
              <a16:creationId xmlns:a16="http://schemas.microsoft.com/office/drawing/2014/main" id="{B0F65917-E97D-6DB7-895C-D985EC35E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32" name="Picture 1" descr="https://ssl.gstatic.com/ui/v1/icons/mail/images/cleardot.gif">
          <a:extLst>
            <a:ext uri="{FF2B5EF4-FFF2-40B4-BE49-F238E27FC236}">
              <a16:creationId xmlns:a16="http://schemas.microsoft.com/office/drawing/2014/main" id="{0F31A87E-A7AD-D119-A2C6-F1ED21543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33" name="Picture 1" descr="https://ssl.gstatic.com/ui/v1/icons/mail/images/cleardot.gif">
          <a:extLst>
            <a:ext uri="{FF2B5EF4-FFF2-40B4-BE49-F238E27FC236}">
              <a16:creationId xmlns:a16="http://schemas.microsoft.com/office/drawing/2014/main" id="{6124C2C7-1615-CF45-04A3-9C079C9A54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34" name="Picture 1" descr="https://ssl.gstatic.com/ui/v1/icons/mail/images/cleardot.gif">
          <a:extLst>
            <a:ext uri="{FF2B5EF4-FFF2-40B4-BE49-F238E27FC236}">
              <a16:creationId xmlns:a16="http://schemas.microsoft.com/office/drawing/2014/main" id="{8BC39AFE-89A9-5690-9CA4-0A91717AE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735" name="Picture 1" descr="https://ssl.gstatic.com/ui/v1/icons/mail/images/cleardot.gif">
          <a:extLst>
            <a:ext uri="{FF2B5EF4-FFF2-40B4-BE49-F238E27FC236}">
              <a16:creationId xmlns:a16="http://schemas.microsoft.com/office/drawing/2014/main" id="{ED688FBF-E15F-D34B-5261-54A3C856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36" name="Picture 1" descr="https://ssl.gstatic.com/ui/v1/icons/mail/images/cleardot.gif">
          <a:extLst>
            <a:ext uri="{FF2B5EF4-FFF2-40B4-BE49-F238E27FC236}">
              <a16:creationId xmlns:a16="http://schemas.microsoft.com/office/drawing/2014/main" id="{E4C0B42D-899A-5F2F-081C-2ADF6FAAA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37" name="Picture 1" descr="https://ssl.gstatic.com/ui/v1/icons/mail/images/cleardot.gif">
          <a:extLst>
            <a:ext uri="{FF2B5EF4-FFF2-40B4-BE49-F238E27FC236}">
              <a16:creationId xmlns:a16="http://schemas.microsoft.com/office/drawing/2014/main" id="{D357983A-EFD2-2131-2B0D-6109581AF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9525</xdr:colOff>
      <xdr:row>10</xdr:row>
      <xdr:rowOff>9525</xdr:rowOff>
    </xdr:to>
    <xdr:pic>
      <xdr:nvPicPr>
        <xdr:cNvPr id="18738" name="Picture 22" descr="https://ssl.gstatic.com/ui/v1/icons/mail/images/cleardot.gif">
          <a:extLst>
            <a:ext uri="{FF2B5EF4-FFF2-40B4-BE49-F238E27FC236}">
              <a16:creationId xmlns:a16="http://schemas.microsoft.com/office/drawing/2014/main" id="{57A38D74-95C1-B48F-1595-AA18E30DC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717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39" name="Picture 1" descr="https://ssl.gstatic.com/ui/v1/icons/mail/images/cleardot.gif">
          <a:extLst>
            <a:ext uri="{FF2B5EF4-FFF2-40B4-BE49-F238E27FC236}">
              <a16:creationId xmlns:a16="http://schemas.microsoft.com/office/drawing/2014/main" id="{42C5B139-2DAC-AF90-1432-0EB1C5BB19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40" name="Picture 1" descr="https://ssl.gstatic.com/ui/v1/icons/mail/images/cleardot.gif">
          <a:extLst>
            <a:ext uri="{FF2B5EF4-FFF2-40B4-BE49-F238E27FC236}">
              <a16:creationId xmlns:a16="http://schemas.microsoft.com/office/drawing/2014/main" id="{986CA4F6-4C13-F671-1FEF-19DBE11C81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41" name="Picture 1" descr="https://ssl.gstatic.com/ui/v1/icons/mail/images/cleardot.gif">
          <a:extLst>
            <a:ext uri="{FF2B5EF4-FFF2-40B4-BE49-F238E27FC236}">
              <a16:creationId xmlns:a16="http://schemas.microsoft.com/office/drawing/2014/main" id="{6E60BEBF-271F-73C3-B42E-0D5C915D5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742" name="Picture 1" descr="https://ssl.gstatic.com/ui/v1/icons/mail/images/cleardot.gif">
          <a:extLst>
            <a:ext uri="{FF2B5EF4-FFF2-40B4-BE49-F238E27FC236}">
              <a16:creationId xmlns:a16="http://schemas.microsoft.com/office/drawing/2014/main" id="{9799E607-4881-EFD4-1F0C-0483F78B2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43" name="Picture 1" descr="https://ssl.gstatic.com/ui/v1/icons/mail/images/cleardot.gif">
          <a:extLst>
            <a:ext uri="{FF2B5EF4-FFF2-40B4-BE49-F238E27FC236}">
              <a16:creationId xmlns:a16="http://schemas.microsoft.com/office/drawing/2014/main" id="{368C7FBD-82A6-40A6-17C0-AC4A4F8B4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744" name="Picture 1" descr="https://ssl.gstatic.com/ui/v1/icons/mail/images/cleardot.gif">
          <a:extLst>
            <a:ext uri="{FF2B5EF4-FFF2-40B4-BE49-F238E27FC236}">
              <a16:creationId xmlns:a16="http://schemas.microsoft.com/office/drawing/2014/main" id="{AD5D5EE7-3B44-07F8-1B90-ED466CA04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18745" name="Picture 1" descr="https://ssl.gstatic.com/ui/v1/icons/mail/images/cleardot.gif">
          <a:extLst>
            <a:ext uri="{FF2B5EF4-FFF2-40B4-BE49-F238E27FC236}">
              <a16:creationId xmlns:a16="http://schemas.microsoft.com/office/drawing/2014/main" id="{03DA4E0B-408B-B163-F4AF-E39311DD3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9525</xdr:colOff>
      <xdr:row>10</xdr:row>
      <xdr:rowOff>9525</xdr:rowOff>
    </xdr:to>
    <xdr:pic>
      <xdr:nvPicPr>
        <xdr:cNvPr id="18746" name="Picture 1" descr="https://ssl.gstatic.com/ui/v1/icons/mail/images/cleardot.gif">
          <a:extLst>
            <a:ext uri="{FF2B5EF4-FFF2-40B4-BE49-F238E27FC236}">
              <a16:creationId xmlns:a16="http://schemas.microsoft.com/office/drawing/2014/main" id="{95183A44-A4D7-E0C7-995B-2993303BB6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18747" name="Picture 1" descr="https://ssl.gstatic.com/ui/v1/icons/mail/images/cleardot.gif">
          <a:extLst>
            <a:ext uri="{FF2B5EF4-FFF2-40B4-BE49-F238E27FC236}">
              <a16:creationId xmlns:a16="http://schemas.microsoft.com/office/drawing/2014/main" id="{2649593B-69F7-F484-F186-AE517BE996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18748" name="Picture 1" descr="https://ssl.gstatic.com/ui/v1/icons/mail/images/cleardot.gif">
          <a:extLst>
            <a:ext uri="{FF2B5EF4-FFF2-40B4-BE49-F238E27FC236}">
              <a16:creationId xmlns:a16="http://schemas.microsoft.com/office/drawing/2014/main" id="{40E6C682-8CC7-2E43-9E4C-FADEEF4F3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49" name="Picture 1" descr="https://ssl.gstatic.com/ui/v1/icons/mail/images/cleardot.gif">
          <a:extLst>
            <a:ext uri="{FF2B5EF4-FFF2-40B4-BE49-F238E27FC236}">
              <a16:creationId xmlns:a16="http://schemas.microsoft.com/office/drawing/2014/main" id="{261F8231-3858-26B0-3113-914BD3FB3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50" name="Picture 1" descr="https://ssl.gstatic.com/ui/v1/icons/mail/images/cleardot.gif">
          <a:extLst>
            <a:ext uri="{FF2B5EF4-FFF2-40B4-BE49-F238E27FC236}">
              <a16:creationId xmlns:a16="http://schemas.microsoft.com/office/drawing/2014/main" id="{C41554B6-5BEB-89D7-A523-CF01B0E97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1" name="Picture 66" descr="https://ssl.gstatic.com/ui/v1/icons/mail/images/cleardot.gif">
          <a:extLst>
            <a:ext uri="{FF2B5EF4-FFF2-40B4-BE49-F238E27FC236}">
              <a16:creationId xmlns:a16="http://schemas.microsoft.com/office/drawing/2014/main" id="{434A5BCE-7722-89BE-DED4-7B3137AFE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2" name="Picture 1" descr="https://ssl.gstatic.com/ui/v1/icons/mail/images/cleardot.gif">
          <a:extLst>
            <a:ext uri="{FF2B5EF4-FFF2-40B4-BE49-F238E27FC236}">
              <a16:creationId xmlns:a16="http://schemas.microsoft.com/office/drawing/2014/main" id="{75A144F2-E7FF-B60B-72F1-CFB0D0492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3" name="Picture 1" descr="https://ssl.gstatic.com/ui/v1/icons/mail/images/cleardot.gif">
          <a:extLst>
            <a:ext uri="{FF2B5EF4-FFF2-40B4-BE49-F238E27FC236}">
              <a16:creationId xmlns:a16="http://schemas.microsoft.com/office/drawing/2014/main" id="{CF89273C-526C-E953-3CF4-5A894C3DD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4" name="Picture 1" descr="https://ssl.gstatic.com/ui/v1/icons/mail/images/cleardot.gif">
          <a:extLst>
            <a:ext uri="{FF2B5EF4-FFF2-40B4-BE49-F238E27FC236}">
              <a16:creationId xmlns:a16="http://schemas.microsoft.com/office/drawing/2014/main" id="{3BA79E3F-FCFC-D948-D35F-047FA6FDA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5" name="Picture 1" descr="https://ssl.gstatic.com/ui/v1/icons/mail/images/cleardot.gif">
          <a:extLst>
            <a:ext uri="{FF2B5EF4-FFF2-40B4-BE49-F238E27FC236}">
              <a16:creationId xmlns:a16="http://schemas.microsoft.com/office/drawing/2014/main" id="{26BF0A0B-B90C-01A9-E73A-979F5A97A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6" name="Picture 1" descr="https://ssl.gstatic.com/ui/v1/icons/mail/images/cleardot.gif">
          <a:extLst>
            <a:ext uri="{FF2B5EF4-FFF2-40B4-BE49-F238E27FC236}">
              <a16:creationId xmlns:a16="http://schemas.microsoft.com/office/drawing/2014/main" id="{83219914-0004-96AE-C76B-925D71592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57" name="Picture 1" descr="https://ssl.gstatic.com/ui/v1/icons/mail/images/cleardot.gif">
          <a:extLst>
            <a:ext uri="{FF2B5EF4-FFF2-40B4-BE49-F238E27FC236}">
              <a16:creationId xmlns:a16="http://schemas.microsoft.com/office/drawing/2014/main" id="{5D569BE7-B2EC-B6F9-D510-C94979A20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758" name="Picture 1" descr="https://ssl.gstatic.com/ui/v1/icons/mail/images/cleardot.gif">
          <a:extLst>
            <a:ext uri="{FF2B5EF4-FFF2-40B4-BE49-F238E27FC236}">
              <a16:creationId xmlns:a16="http://schemas.microsoft.com/office/drawing/2014/main" id="{4AB6CD43-A28B-D2C6-79FA-58FCBE7A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59" name="Picture 66" descr="https://ssl.gstatic.com/ui/v1/icons/mail/images/cleardot.gif">
          <a:extLst>
            <a:ext uri="{FF2B5EF4-FFF2-40B4-BE49-F238E27FC236}">
              <a16:creationId xmlns:a16="http://schemas.microsoft.com/office/drawing/2014/main" id="{F9A55486-E7F9-79D1-9C8B-093DF1FFF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60" name="Picture 1" descr="https://ssl.gstatic.com/ui/v1/icons/mail/images/cleardot.gif">
          <a:extLst>
            <a:ext uri="{FF2B5EF4-FFF2-40B4-BE49-F238E27FC236}">
              <a16:creationId xmlns:a16="http://schemas.microsoft.com/office/drawing/2014/main" id="{B5AB4787-9819-DAB4-0A4D-015EB411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61" name="Picture 1" descr="https://ssl.gstatic.com/ui/v1/icons/mail/images/cleardot.gif">
          <a:extLst>
            <a:ext uri="{FF2B5EF4-FFF2-40B4-BE49-F238E27FC236}">
              <a16:creationId xmlns:a16="http://schemas.microsoft.com/office/drawing/2014/main" id="{9B0227DC-3B21-0083-A983-4C8AFEE1B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62" name="Picture 1" descr="https://ssl.gstatic.com/ui/v1/icons/mail/images/cleardot.gif">
          <a:extLst>
            <a:ext uri="{FF2B5EF4-FFF2-40B4-BE49-F238E27FC236}">
              <a16:creationId xmlns:a16="http://schemas.microsoft.com/office/drawing/2014/main" id="{23CB200A-854D-7A17-263E-1EA8E153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63" name="Picture 1" descr="https://ssl.gstatic.com/ui/v1/icons/mail/images/cleardot.gif">
          <a:extLst>
            <a:ext uri="{FF2B5EF4-FFF2-40B4-BE49-F238E27FC236}">
              <a16:creationId xmlns:a16="http://schemas.microsoft.com/office/drawing/2014/main" id="{8CB7EB12-032A-103C-102B-E1728819F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764" name="Picture 1" descr="https://ssl.gstatic.com/ui/v1/icons/mail/images/cleardot.gif">
          <a:extLst>
            <a:ext uri="{FF2B5EF4-FFF2-40B4-BE49-F238E27FC236}">
              <a16:creationId xmlns:a16="http://schemas.microsoft.com/office/drawing/2014/main" id="{3D7FCA71-1C98-4FBE-7BD4-8F6154AD0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65" name="Picture 1" descr="https://ssl.gstatic.com/ui/v1/icons/mail/images/cleardot.gif">
          <a:extLst>
            <a:ext uri="{FF2B5EF4-FFF2-40B4-BE49-F238E27FC236}">
              <a16:creationId xmlns:a16="http://schemas.microsoft.com/office/drawing/2014/main" id="{4C4A808A-7979-22E8-191A-B4524944E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66" name="Picture 1" descr="https://ssl.gstatic.com/ui/v1/icons/mail/images/cleardot.gif">
          <a:extLst>
            <a:ext uri="{FF2B5EF4-FFF2-40B4-BE49-F238E27FC236}">
              <a16:creationId xmlns:a16="http://schemas.microsoft.com/office/drawing/2014/main" id="{9575EB13-5EE8-259E-3FD3-25FB8AD83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67" name="Picture 1" descr="https://ssl.gstatic.com/ui/v1/icons/mail/images/cleardot.gif">
          <a:extLst>
            <a:ext uri="{FF2B5EF4-FFF2-40B4-BE49-F238E27FC236}">
              <a16:creationId xmlns:a16="http://schemas.microsoft.com/office/drawing/2014/main" id="{72D3B851-B86D-DE3D-1184-30CD0D2A1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68" name="Picture 1" descr="https://ssl.gstatic.com/ui/v1/icons/mail/images/cleardot.gif">
          <a:extLst>
            <a:ext uri="{FF2B5EF4-FFF2-40B4-BE49-F238E27FC236}">
              <a16:creationId xmlns:a16="http://schemas.microsoft.com/office/drawing/2014/main" id="{A56F0606-9281-BFFA-0FAE-6FF2819309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69" name="Picture 1" descr="https://ssl.gstatic.com/ui/v1/icons/mail/images/cleardot.gif">
          <a:extLst>
            <a:ext uri="{FF2B5EF4-FFF2-40B4-BE49-F238E27FC236}">
              <a16:creationId xmlns:a16="http://schemas.microsoft.com/office/drawing/2014/main" id="{25CE42E9-1295-35F7-0B30-4EB18E715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0" name="Picture 1" descr="https://ssl.gstatic.com/ui/v1/icons/mail/images/cleardot.gif">
          <a:extLst>
            <a:ext uri="{FF2B5EF4-FFF2-40B4-BE49-F238E27FC236}">
              <a16:creationId xmlns:a16="http://schemas.microsoft.com/office/drawing/2014/main" id="{C0B81852-0E64-34FF-DE42-E5960A23A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1" name="Picture 1" descr="https://ssl.gstatic.com/ui/v1/icons/mail/images/cleardot.gif">
          <a:extLst>
            <a:ext uri="{FF2B5EF4-FFF2-40B4-BE49-F238E27FC236}">
              <a16:creationId xmlns:a16="http://schemas.microsoft.com/office/drawing/2014/main" id="{0F319F25-307F-B4C8-E0EF-085891379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9525</xdr:colOff>
      <xdr:row>1</xdr:row>
      <xdr:rowOff>9525</xdr:rowOff>
    </xdr:to>
    <xdr:pic>
      <xdr:nvPicPr>
        <xdr:cNvPr id="18772" name="Picture 22" descr="https://ssl.gstatic.com/ui/v1/icons/mail/images/cleardot.gif">
          <a:extLst>
            <a:ext uri="{FF2B5EF4-FFF2-40B4-BE49-F238E27FC236}">
              <a16:creationId xmlns:a16="http://schemas.microsoft.com/office/drawing/2014/main" id="{D25231F4-B7E3-D69F-8A5D-DBF5569F9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190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3" name="Picture 1" descr="https://ssl.gstatic.com/ui/v1/icons/mail/images/cleardot.gif">
          <a:extLst>
            <a:ext uri="{FF2B5EF4-FFF2-40B4-BE49-F238E27FC236}">
              <a16:creationId xmlns:a16="http://schemas.microsoft.com/office/drawing/2014/main" id="{048619ED-7218-C429-0B6C-D89FD87B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4" name="Picture 1" descr="https://ssl.gstatic.com/ui/v1/icons/mail/images/cleardot.gif">
          <a:extLst>
            <a:ext uri="{FF2B5EF4-FFF2-40B4-BE49-F238E27FC236}">
              <a16:creationId xmlns:a16="http://schemas.microsoft.com/office/drawing/2014/main" id="{7A3D6C4B-B2ED-EE9E-B5E5-F3FF3F1B9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5" name="Picture 1" descr="https://ssl.gstatic.com/ui/v1/icons/mail/images/cleardot.gif">
          <a:extLst>
            <a:ext uri="{FF2B5EF4-FFF2-40B4-BE49-F238E27FC236}">
              <a16:creationId xmlns:a16="http://schemas.microsoft.com/office/drawing/2014/main" id="{C834C559-94B8-5686-6AD1-976C8BF8D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6" name="Picture 1" descr="https://ssl.gstatic.com/ui/v1/icons/mail/images/cleardot.gif">
          <a:extLst>
            <a:ext uri="{FF2B5EF4-FFF2-40B4-BE49-F238E27FC236}">
              <a16:creationId xmlns:a16="http://schemas.microsoft.com/office/drawing/2014/main" id="{E2038BA8-84B1-4A6B-C0B6-CB829EB45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7" name="Picture 1" descr="https://ssl.gstatic.com/ui/v1/icons/mail/images/cleardot.gif">
          <a:extLst>
            <a:ext uri="{FF2B5EF4-FFF2-40B4-BE49-F238E27FC236}">
              <a16:creationId xmlns:a16="http://schemas.microsoft.com/office/drawing/2014/main" id="{F4A49077-1AD9-E350-44EA-32D2EBBD8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8" name="Picture 1" descr="https://ssl.gstatic.com/ui/v1/icons/mail/images/cleardot.gif">
          <a:extLst>
            <a:ext uri="{FF2B5EF4-FFF2-40B4-BE49-F238E27FC236}">
              <a16:creationId xmlns:a16="http://schemas.microsoft.com/office/drawing/2014/main" id="{EE635E03-5ACD-105B-3CFC-F23C0EEDE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79" name="Picture 1" descr="https://ssl.gstatic.com/ui/v1/icons/mail/images/cleardot.gif">
          <a:extLst>
            <a:ext uri="{FF2B5EF4-FFF2-40B4-BE49-F238E27FC236}">
              <a16:creationId xmlns:a16="http://schemas.microsoft.com/office/drawing/2014/main" id="{ADD653AB-CF8E-18CC-486A-FE8239035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80" name="Picture 1" descr="https://ssl.gstatic.com/ui/v1/icons/mail/images/cleardot.gif">
          <a:extLst>
            <a:ext uri="{FF2B5EF4-FFF2-40B4-BE49-F238E27FC236}">
              <a16:creationId xmlns:a16="http://schemas.microsoft.com/office/drawing/2014/main" id="{1C19E5EE-53A4-6D9E-2E06-2EB0AB7A7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81" name="Picture 1" descr="https://ssl.gstatic.com/ui/v1/icons/mail/images/cleardot.gif">
          <a:extLst>
            <a:ext uri="{FF2B5EF4-FFF2-40B4-BE49-F238E27FC236}">
              <a16:creationId xmlns:a16="http://schemas.microsoft.com/office/drawing/2014/main" id="{952666D5-D670-857C-152B-62ADF5F39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82" name="Picture 1" descr="https://ssl.gstatic.com/ui/v1/icons/mail/images/cleardot.gif">
          <a:extLst>
            <a:ext uri="{FF2B5EF4-FFF2-40B4-BE49-F238E27FC236}">
              <a16:creationId xmlns:a16="http://schemas.microsoft.com/office/drawing/2014/main" id="{724E478B-36CE-DE2E-3499-F09CC1C99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83" name="Picture 1" descr="https://ssl.gstatic.com/ui/v1/icons/mail/images/cleardot.gif">
          <a:extLst>
            <a:ext uri="{FF2B5EF4-FFF2-40B4-BE49-F238E27FC236}">
              <a16:creationId xmlns:a16="http://schemas.microsoft.com/office/drawing/2014/main" id="{EC91FD5D-2961-FB29-12DD-D963464A7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84" name="Picture 1" descr="https://ssl.gstatic.com/ui/v1/icons/mail/images/cleardot.gif">
          <a:extLst>
            <a:ext uri="{FF2B5EF4-FFF2-40B4-BE49-F238E27FC236}">
              <a16:creationId xmlns:a16="http://schemas.microsoft.com/office/drawing/2014/main" id="{C7C34FCB-6650-76C1-1020-E96A81B75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18785" name="Picture 66" descr="https://ssl.gstatic.com/ui/v1/icons/mail/images/cleardot.gif">
          <a:extLst>
            <a:ext uri="{FF2B5EF4-FFF2-40B4-BE49-F238E27FC236}">
              <a16:creationId xmlns:a16="http://schemas.microsoft.com/office/drawing/2014/main" id="{36D36BA4-9B73-E511-05FE-84C3F979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18786" name="Picture 1" descr="https://ssl.gstatic.com/ui/v1/icons/mail/images/cleardot.gif">
          <a:extLst>
            <a:ext uri="{FF2B5EF4-FFF2-40B4-BE49-F238E27FC236}">
              <a16:creationId xmlns:a16="http://schemas.microsoft.com/office/drawing/2014/main" id="{93450AD2-8CA4-5DEB-16F5-113ED249A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87" name="Picture 1" descr="https://ssl.gstatic.com/ui/v1/icons/mail/images/cleardot.gif">
          <a:extLst>
            <a:ext uri="{FF2B5EF4-FFF2-40B4-BE49-F238E27FC236}">
              <a16:creationId xmlns:a16="http://schemas.microsoft.com/office/drawing/2014/main" id="{2595D719-D4FE-1141-57CE-19F2E7BDF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88" name="Picture 1" descr="https://ssl.gstatic.com/ui/v1/icons/mail/images/cleardot.gif">
          <a:extLst>
            <a:ext uri="{FF2B5EF4-FFF2-40B4-BE49-F238E27FC236}">
              <a16:creationId xmlns:a16="http://schemas.microsoft.com/office/drawing/2014/main" id="{F27A253B-0B26-990C-02A7-DF7F10ED8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789" name="Picture 1" descr="https://ssl.gstatic.com/ui/v1/icons/mail/images/cleardot.gif">
          <a:extLst>
            <a:ext uri="{FF2B5EF4-FFF2-40B4-BE49-F238E27FC236}">
              <a16:creationId xmlns:a16="http://schemas.microsoft.com/office/drawing/2014/main" id="{0C94D826-666B-ECD7-BFD4-1E71B0278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790" name="Picture 1" descr="https://ssl.gstatic.com/ui/v1/icons/mail/images/cleardot.gif">
          <a:extLst>
            <a:ext uri="{FF2B5EF4-FFF2-40B4-BE49-F238E27FC236}">
              <a16:creationId xmlns:a16="http://schemas.microsoft.com/office/drawing/2014/main" id="{97DB67D9-060B-00C4-3A01-5F0483F4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91" name="Picture 1" descr="https://ssl.gstatic.com/ui/v1/icons/mail/images/cleardot.gif">
          <a:extLst>
            <a:ext uri="{FF2B5EF4-FFF2-40B4-BE49-F238E27FC236}">
              <a16:creationId xmlns:a16="http://schemas.microsoft.com/office/drawing/2014/main" id="{9A99C474-46D5-22CB-340F-483EBDFA6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92" name="Picture 1" descr="https://ssl.gstatic.com/ui/v1/icons/mail/images/cleardot.gif">
          <a:extLst>
            <a:ext uri="{FF2B5EF4-FFF2-40B4-BE49-F238E27FC236}">
              <a16:creationId xmlns:a16="http://schemas.microsoft.com/office/drawing/2014/main" id="{F86EA3E3-8068-8C00-555F-20F833C7E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93" name="Picture 1" descr="https://ssl.gstatic.com/ui/v1/icons/mail/images/cleardot.gif">
          <a:extLst>
            <a:ext uri="{FF2B5EF4-FFF2-40B4-BE49-F238E27FC236}">
              <a16:creationId xmlns:a16="http://schemas.microsoft.com/office/drawing/2014/main" id="{6E684892-B05E-B1F5-4C11-9AC16048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94" name="Picture 1" descr="https://ssl.gstatic.com/ui/v1/icons/mail/images/cleardot.gif">
          <a:extLst>
            <a:ext uri="{FF2B5EF4-FFF2-40B4-BE49-F238E27FC236}">
              <a16:creationId xmlns:a16="http://schemas.microsoft.com/office/drawing/2014/main" id="{7AD2AF7A-8D5A-5622-9542-4E5C51856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95" name="Picture 1" descr="https://ssl.gstatic.com/ui/v1/icons/mail/images/cleardot.gif">
          <a:extLst>
            <a:ext uri="{FF2B5EF4-FFF2-40B4-BE49-F238E27FC236}">
              <a16:creationId xmlns:a16="http://schemas.microsoft.com/office/drawing/2014/main" id="{E1B7D8AD-6A09-E20B-A7E4-0B689AEA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96" name="Picture 1" descr="https://ssl.gstatic.com/ui/v1/icons/mail/images/cleardot.gif">
          <a:extLst>
            <a:ext uri="{FF2B5EF4-FFF2-40B4-BE49-F238E27FC236}">
              <a16:creationId xmlns:a16="http://schemas.microsoft.com/office/drawing/2014/main" id="{36EED7B9-9CE0-02FC-9DED-070377C18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97" name="Picture 1" descr="https://ssl.gstatic.com/ui/v1/icons/mail/images/cleardot.gif">
          <a:extLst>
            <a:ext uri="{FF2B5EF4-FFF2-40B4-BE49-F238E27FC236}">
              <a16:creationId xmlns:a16="http://schemas.microsoft.com/office/drawing/2014/main" id="{9FBD521B-7C33-1598-41F9-C91EDDF20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798" name="Picture 1" descr="https://ssl.gstatic.com/ui/v1/icons/mail/images/cleardot.gif">
          <a:extLst>
            <a:ext uri="{FF2B5EF4-FFF2-40B4-BE49-F238E27FC236}">
              <a16:creationId xmlns:a16="http://schemas.microsoft.com/office/drawing/2014/main" id="{301467D4-00ED-BC5D-1D3E-9C29478CD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799" name="Picture 1" descr="https://ssl.gstatic.com/ui/v1/icons/mail/images/cleardot.gif">
          <a:extLst>
            <a:ext uri="{FF2B5EF4-FFF2-40B4-BE49-F238E27FC236}">
              <a16:creationId xmlns:a16="http://schemas.microsoft.com/office/drawing/2014/main" id="{F9BF1932-E21A-7FA9-ECA6-4ADE2314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0" name="Picture 1" descr="https://ssl.gstatic.com/ui/v1/icons/mail/images/cleardot.gif">
          <a:extLst>
            <a:ext uri="{FF2B5EF4-FFF2-40B4-BE49-F238E27FC236}">
              <a16:creationId xmlns:a16="http://schemas.microsoft.com/office/drawing/2014/main" id="{3A55C766-D8DE-08BE-3489-FEDDB3644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1" name="Picture 1" descr="https://ssl.gstatic.com/ui/v1/icons/mail/images/cleardot.gif">
          <a:extLst>
            <a:ext uri="{FF2B5EF4-FFF2-40B4-BE49-F238E27FC236}">
              <a16:creationId xmlns:a16="http://schemas.microsoft.com/office/drawing/2014/main" id="{5EB17396-631E-DED4-D941-7D44ACB06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2" name="Picture 1" descr="https://ssl.gstatic.com/ui/v1/icons/mail/images/cleardot.gif">
          <a:extLst>
            <a:ext uri="{FF2B5EF4-FFF2-40B4-BE49-F238E27FC236}">
              <a16:creationId xmlns:a16="http://schemas.microsoft.com/office/drawing/2014/main" id="{8A2EF76E-F66F-9F08-DF96-A78AA969A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803" name="Picture 1" descr="https://ssl.gstatic.com/ui/v1/icons/mail/images/cleardot.gif">
          <a:extLst>
            <a:ext uri="{FF2B5EF4-FFF2-40B4-BE49-F238E27FC236}">
              <a16:creationId xmlns:a16="http://schemas.microsoft.com/office/drawing/2014/main" id="{D867A059-0D55-47B2-2802-7B7BF31F3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4" name="Picture 1" descr="https://ssl.gstatic.com/ui/v1/icons/mail/images/cleardot.gif">
          <a:extLst>
            <a:ext uri="{FF2B5EF4-FFF2-40B4-BE49-F238E27FC236}">
              <a16:creationId xmlns:a16="http://schemas.microsoft.com/office/drawing/2014/main" id="{13344D35-4CBE-9659-B5B4-CC8D7C8C03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5" name="Picture 1" descr="https://ssl.gstatic.com/ui/v1/icons/mail/images/cleardot.gif">
          <a:extLst>
            <a:ext uri="{FF2B5EF4-FFF2-40B4-BE49-F238E27FC236}">
              <a16:creationId xmlns:a16="http://schemas.microsoft.com/office/drawing/2014/main" id="{9244D84C-4197-B59A-5641-A8C3CFC76B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6" name="Picture 1" descr="https://ssl.gstatic.com/ui/v1/icons/mail/images/cleardot.gif">
          <a:extLst>
            <a:ext uri="{FF2B5EF4-FFF2-40B4-BE49-F238E27FC236}">
              <a16:creationId xmlns:a16="http://schemas.microsoft.com/office/drawing/2014/main" id="{16F8C83A-5606-4A48-E47C-FFB89AE13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7" name="Picture 1" descr="https://ssl.gstatic.com/ui/v1/icons/mail/images/cleardot.gif">
          <a:extLst>
            <a:ext uri="{FF2B5EF4-FFF2-40B4-BE49-F238E27FC236}">
              <a16:creationId xmlns:a16="http://schemas.microsoft.com/office/drawing/2014/main" id="{518E3734-4C06-3BE0-D3C2-16A92A14A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808" name="Picture 1" descr="https://ssl.gstatic.com/ui/v1/icons/mail/images/cleardot.gif">
          <a:extLst>
            <a:ext uri="{FF2B5EF4-FFF2-40B4-BE49-F238E27FC236}">
              <a16:creationId xmlns:a16="http://schemas.microsoft.com/office/drawing/2014/main" id="{60DAB052-13D4-F929-6DF6-8E8D255C2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18809" name="Picture 66" descr="https://ssl.gstatic.com/ui/v1/icons/mail/images/cleardot.gif">
          <a:extLst>
            <a:ext uri="{FF2B5EF4-FFF2-40B4-BE49-F238E27FC236}">
              <a16:creationId xmlns:a16="http://schemas.microsoft.com/office/drawing/2014/main" id="{B3B6E8CE-BC49-31F7-E23D-E44CA2526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9525</xdr:colOff>
      <xdr:row>3</xdr:row>
      <xdr:rowOff>9525</xdr:rowOff>
    </xdr:to>
    <xdr:pic>
      <xdr:nvPicPr>
        <xdr:cNvPr id="18810" name="Picture 1" descr="https://ssl.gstatic.com/ui/v1/icons/mail/images/cleardot.gif">
          <a:extLst>
            <a:ext uri="{FF2B5EF4-FFF2-40B4-BE49-F238E27FC236}">
              <a16:creationId xmlns:a16="http://schemas.microsoft.com/office/drawing/2014/main" id="{2CDD60C5-3363-1B9D-C6FB-AD6D024A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571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811" name="Picture 1" descr="https://ssl.gstatic.com/ui/v1/icons/mail/images/cleardot.gif">
          <a:extLst>
            <a:ext uri="{FF2B5EF4-FFF2-40B4-BE49-F238E27FC236}">
              <a16:creationId xmlns:a16="http://schemas.microsoft.com/office/drawing/2014/main" id="{BAC8C24F-B6E3-B8EF-0E4A-93C497D91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18812" name="Picture 1" descr="https://ssl.gstatic.com/ui/v1/icons/mail/images/cleardot.gif">
          <a:extLst>
            <a:ext uri="{FF2B5EF4-FFF2-40B4-BE49-F238E27FC236}">
              <a16:creationId xmlns:a16="http://schemas.microsoft.com/office/drawing/2014/main" id="{225D3C50-BD61-6EB2-4E47-E7D244255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813" name="Picture 1" descr="https://ssl.gstatic.com/ui/v1/icons/mail/images/cleardot.gif">
          <a:extLst>
            <a:ext uri="{FF2B5EF4-FFF2-40B4-BE49-F238E27FC236}">
              <a16:creationId xmlns:a16="http://schemas.microsoft.com/office/drawing/2014/main" id="{DF2A632D-147C-9DA3-EC61-B6C482376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814" name="Picture 1" descr="https://ssl.gstatic.com/ui/v1/icons/mail/images/cleardot.gif">
          <a:extLst>
            <a:ext uri="{FF2B5EF4-FFF2-40B4-BE49-F238E27FC236}">
              <a16:creationId xmlns:a16="http://schemas.microsoft.com/office/drawing/2014/main" id="{D64257FA-13BB-9C8E-4059-20CA50A7F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15" name="Picture 1" descr="https://ssl.gstatic.com/ui/v1/icons/mail/images/cleardot.gif">
          <a:extLst>
            <a:ext uri="{FF2B5EF4-FFF2-40B4-BE49-F238E27FC236}">
              <a16:creationId xmlns:a16="http://schemas.microsoft.com/office/drawing/2014/main" id="{6EB49AF6-497C-F47F-D66C-61A370381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16" name="Picture 1" descr="https://ssl.gstatic.com/ui/v1/icons/mail/images/cleardot.gif">
          <a:extLst>
            <a:ext uri="{FF2B5EF4-FFF2-40B4-BE49-F238E27FC236}">
              <a16:creationId xmlns:a16="http://schemas.microsoft.com/office/drawing/2014/main" id="{244EC382-EA32-458B-EA34-23BE2476C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17" name="Picture 66" descr="https://ssl.gstatic.com/ui/v1/icons/mail/images/cleardot.gif">
          <a:extLst>
            <a:ext uri="{FF2B5EF4-FFF2-40B4-BE49-F238E27FC236}">
              <a16:creationId xmlns:a16="http://schemas.microsoft.com/office/drawing/2014/main" id="{23A7C6BE-9239-FADA-4178-AFFA56980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18" name="Picture 1" descr="https://ssl.gstatic.com/ui/v1/icons/mail/images/cleardot.gif">
          <a:extLst>
            <a:ext uri="{FF2B5EF4-FFF2-40B4-BE49-F238E27FC236}">
              <a16:creationId xmlns:a16="http://schemas.microsoft.com/office/drawing/2014/main" id="{E46F8A1C-C1F1-5D8C-1401-AA866E5FF6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19" name="Picture 1" descr="https://ssl.gstatic.com/ui/v1/icons/mail/images/cleardot.gif">
          <a:extLst>
            <a:ext uri="{FF2B5EF4-FFF2-40B4-BE49-F238E27FC236}">
              <a16:creationId xmlns:a16="http://schemas.microsoft.com/office/drawing/2014/main" id="{136F4635-4A3B-086D-DCD1-A71DC42E20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0" name="Picture 1" descr="https://ssl.gstatic.com/ui/v1/icons/mail/images/cleardot.gif">
          <a:extLst>
            <a:ext uri="{FF2B5EF4-FFF2-40B4-BE49-F238E27FC236}">
              <a16:creationId xmlns:a16="http://schemas.microsoft.com/office/drawing/2014/main" id="{2912A998-9FC7-E7F8-A1B7-C8093964C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1" name="Picture 1" descr="https://ssl.gstatic.com/ui/v1/icons/mail/images/cleardot.gif">
          <a:extLst>
            <a:ext uri="{FF2B5EF4-FFF2-40B4-BE49-F238E27FC236}">
              <a16:creationId xmlns:a16="http://schemas.microsoft.com/office/drawing/2014/main" id="{F6573948-12EA-2394-5BAC-27873198B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2" name="Picture 1" descr="https://ssl.gstatic.com/ui/v1/icons/mail/images/cleardot.gif">
          <a:extLst>
            <a:ext uri="{FF2B5EF4-FFF2-40B4-BE49-F238E27FC236}">
              <a16:creationId xmlns:a16="http://schemas.microsoft.com/office/drawing/2014/main" id="{650BD182-69C5-A8E1-99F4-60308FE3C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23" name="Picture 1" descr="https://ssl.gstatic.com/ui/v1/icons/mail/images/cleardot.gif">
          <a:extLst>
            <a:ext uri="{FF2B5EF4-FFF2-40B4-BE49-F238E27FC236}">
              <a16:creationId xmlns:a16="http://schemas.microsoft.com/office/drawing/2014/main" id="{D0DC576A-965B-1162-9F94-DF406641F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24" name="Picture 1" descr="https://ssl.gstatic.com/ui/v1/icons/mail/images/cleardot.gif">
          <a:extLst>
            <a:ext uri="{FF2B5EF4-FFF2-40B4-BE49-F238E27FC236}">
              <a16:creationId xmlns:a16="http://schemas.microsoft.com/office/drawing/2014/main" id="{1DAF7665-864E-CF03-92E3-3C2F18D804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5" name="Picture 66" descr="https://ssl.gstatic.com/ui/v1/icons/mail/images/cleardot.gif">
          <a:extLst>
            <a:ext uri="{FF2B5EF4-FFF2-40B4-BE49-F238E27FC236}">
              <a16:creationId xmlns:a16="http://schemas.microsoft.com/office/drawing/2014/main" id="{972084C2-0F16-02E2-2AD7-46C2B89BF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6" name="Picture 1" descr="https://ssl.gstatic.com/ui/v1/icons/mail/images/cleardot.gif">
          <a:extLst>
            <a:ext uri="{FF2B5EF4-FFF2-40B4-BE49-F238E27FC236}">
              <a16:creationId xmlns:a16="http://schemas.microsoft.com/office/drawing/2014/main" id="{D36DACE3-4AB3-B3C9-1F1F-D60D475C1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7" name="Picture 1" descr="https://ssl.gstatic.com/ui/v1/icons/mail/images/cleardot.gif">
          <a:extLst>
            <a:ext uri="{FF2B5EF4-FFF2-40B4-BE49-F238E27FC236}">
              <a16:creationId xmlns:a16="http://schemas.microsoft.com/office/drawing/2014/main" id="{1CC8A915-13AE-296F-45E8-8EF3E856A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8" name="Picture 1" descr="https://ssl.gstatic.com/ui/v1/icons/mail/images/cleardot.gif">
          <a:extLst>
            <a:ext uri="{FF2B5EF4-FFF2-40B4-BE49-F238E27FC236}">
              <a16:creationId xmlns:a16="http://schemas.microsoft.com/office/drawing/2014/main" id="{29A27D3F-20C3-4FA2-B843-01995C082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29" name="Picture 1" descr="https://ssl.gstatic.com/ui/v1/icons/mail/images/cleardot.gif">
          <a:extLst>
            <a:ext uri="{FF2B5EF4-FFF2-40B4-BE49-F238E27FC236}">
              <a16:creationId xmlns:a16="http://schemas.microsoft.com/office/drawing/2014/main" id="{544896AC-585C-F402-823C-D83EC0D22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30" name="Picture 1" descr="https://ssl.gstatic.com/ui/v1/icons/mail/images/cleardot.gif">
          <a:extLst>
            <a:ext uri="{FF2B5EF4-FFF2-40B4-BE49-F238E27FC236}">
              <a16:creationId xmlns:a16="http://schemas.microsoft.com/office/drawing/2014/main" id="{615138D4-5D6E-2A74-A10A-6FA273DF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31" name="Picture 1" descr="https://ssl.gstatic.com/ui/v1/icons/mail/images/cleardot.gif">
          <a:extLst>
            <a:ext uri="{FF2B5EF4-FFF2-40B4-BE49-F238E27FC236}">
              <a16:creationId xmlns:a16="http://schemas.microsoft.com/office/drawing/2014/main" id="{35B2F28E-5E8B-12EF-F74B-9BC42F810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32" name="Picture 1" descr="https://ssl.gstatic.com/ui/v1/icons/mail/images/cleardot.gif">
          <a:extLst>
            <a:ext uri="{FF2B5EF4-FFF2-40B4-BE49-F238E27FC236}">
              <a16:creationId xmlns:a16="http://schemas.microsoft.com/office/drawing/2014/main" id="{B5604AC7-06CF-135E-5B8F-958C700FD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33" name="Picture 66" descr="https://ssl.gstatic.com/ui/v1/icons/mail/images/cleardot.gif">
          <a:extLst>
            <a:ext uri="{FF2B5EF4-FFF2-40B4-BE49-F238E27FC236}">
              <a16:creationId xmlns:a16="http://schemas.microsoft.com/office/drawing/2014/main" id="{683B1CBC-B8DF-232F-BE35-371262F3D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34" name="Picture 1" descr="https://ssl.gstatic.com/ui/v1/icons/mail/images/cleardot.gif">
          <a:extLst>
            <a:ext uri="{FF2B5EF4-FFF2-40B4-BE49-F238E27FC236}">
              <a16:creationId xmlns:a16="http://schemas.microsoft.com/office/drawing/2014/main" id="{2FDB150D-85F9-BC5B-F172-76ABDE7C53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35" name="Picture 1" descr="https://ssl.gstatic.com/ui/v1/icons/mail/images/cleardot.gif">
          <a:extLst>
            <a:ext uri="{FF2B5EF4-FFF2-40B4-BE49-F238E27FC236}">
              <a16:creationId xmlns:a16="http://schemas.microsoft.com/office/drawing/2014/main" id="{C1E6C3A0-190B-9FCC-99EE-05F3A9E52A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36" name="Picture 1" descr="https://ssl.gstatic.com/ui/v1/icons/mail/images/cleardot.gif">
          <a:extLst>
            <a:ext uri="{FF2B5EF4-FFF2-40B4-BE49-F238E27FC236}">
              <a16:creationId xmlns:a16="http://schemas.microsoft.com/office/drawing/2014/main" id="{AF4128FC-4F67-43BA-08F7-02AD59CE7F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37" name="Picture 1" descr="https://ssl.gstatic.com/ui/v1/icons/mail/images/cleardot.gif">
          <a:extLst>
            <a:ext uri="{FF2B5EF4-FFF2-40B4-BE49-F238E27FC236}">
              <a16:creationId xmlns:a16="http://schemas.microsoft.com/office/drawing/2014/main" id="{4ABC830B-D998-B4B0-68AD-F6A30E761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38" name="Picture 1" descr="https://ssl.gstatic.com/ui/v1/icons/mail/images/cleardot.gif">
          <a:extLst>
            <a:ext uri="{FF2B5EF4-FFF2-40B4-BE49-F238E27FC236}">
              <a16:creationId xmlns:a16="http://schemas.microsoft.com/office/drawing/2014/main" id="{21395F0D-3FFF-7A0A-650D-D9B12CE76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39" name="Picture 1" descr="https://ssl.gstatic.com/ui/v1/icons/mail/images/cleardot.gif">
          <a:extLst>
            <a:ext uri="{FF2B5EF4-FFF2-40B4-BE49-F238E27FC236}">
              <a16:creationId xmlns:a16="http://schemas.microsoft.com/office/drawing/2014/main" id="{59CDD4ED-AA28-41AC-C89E-C6B41559CF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40" name="Picture 1" descr="https://ssl.gstatic.com/ui/v1/icons/mail/images/cleardot.gif">
          <a:extLst>
            <a:ext uri="{FF2B5EF4-FFF2-40B4-BE49-F238E27FC236}">
              <a16:creationId xmlns:a16="http://schemas.microsoft.com/office/drawing/2014/main" id="{2D657F2E-66A1-CEC4-E048-A173C9391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841" name="Picture 1" descr="https://ssl.gstatic.com/ui/v1/icons/mail/images/cleardot.gif">
          <a:extLst>
            <a:ext uri="{FF2B5EF4-FFF2-40B4-BE49-F238E27FC236}">
              <a16:creationId xmlns:a16="http://schemas.microsoft.com/office/drawing/2014/main" id="{A1773762-656C-0675-0460-00C8784DF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9525</xdr:colOff>
      <xdr:row>10</xdr:row>
      <xdr:rowOff>9525</xdr:rowOff>
    </xdr:to>
    <xdr:pic>
      <xdr:nvPicPr>
        <xdr:cNvPr id="18842" name="Picture 1" descr="https://ssl.gstatic.com/ui/v1/icons/mail/images/cleardot.gif">
          <a:extLst>
            <a:ext uri="{FF2B5EF4-FFF2-40B4-BE49-F238E27FC236}">
              <a16:creationId xmlns:a16="http://schemas.microsoft.com/office/drawing/2014/main" id="{02452343-2581-5B5D-8F73-B48508A3E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43" name="Picture 1" descr="https://ssl.gstatic.com/ui/v1/icons/mail/images/cleardot.gif">
          <a:extLst>
            <a:ext uri="{FF2B5EF4-FFF2-40B4-BE49-F238E27FC236}">
              <a16:creationId xmlns:a16="http://schemas.microsoft.com/office/drawing/2014/main" id="{48D3E26B-B1B5-4C4E-C225-1B7FF74615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44" name="Picture 1" descr="https://ssl.gstatic.com/ui/v1/icons/mail/images/cleardot.gif">
          <a:extLst>
            <a:ext uri="{FF2B5EF4-FFF2-40B4-BE49-F238E27FC236}">
              <a16:creationId xmlns:a16="http://schemas.microsoft.com/office/drawing/2014/main" id="{48788FC5-4E58-1229-F0BF-4EFC4A88A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45" name="Picture 1" descr="https://ssl.gstatic.com/ui/v1/icons/mail/images/cleardot.gif">
          <a:extLst>
            <a:ext uri="{FF2B5EF4-FFF2-40B4-BE49-F238E27FC236}">
              <a16:creationId xmlns:a16="http://schemas.microsoft.com/office/drawing/2014/main" id="{93FF8F40-92D4-93C8-07DF-4A6B96D3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8846" name="Picture 1" descr="https://ssl.gstatic.com/ui/v1/icons/mail/images/cleardot.gif">
          <a:extLst>
            <a:ext uri="{FF2B5EF4-FFF2-40B4-BE49-F238E27FC236}">
              <a16:creationId xmlns:a16="http://schemas.microsoft.com/office/drawing/2014/main" id="{C0B05474-99EB-EBC7-B078-82D02E332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47" name="Picture 66" descr="https://ssl.gstatic.com/ui/v1/icons/mail/images/cleardot.gif">
          <a:extLst>
            <a:ext uri="{FF2B5EF4-FFF2-40B4-BE49-F238E27FC236}">
              <a16:creationId xmlns:a16="http://schemas.microsoft.com/office/drawing/2014/main" id="{D501ED6C-1D40-BB92-0F4A-37E6D2D09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48" name="Picture 1" descr="https://ssl.gstatic.com/ui/v1/icons/mail/images/cleardot.gif">
          <a:extLst>
            <a:ext uri="{FF2B5EF4-FFF2-40B4-BE49-F238E27FC236}">
              <a16:creationId xmlns:a16="http://schemas.microsoft.com/office/drawing/2014/main" id="{E0729EC4-8A6F-CA2C-8A75-616726625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49" name="Picture 1" descr="https://ssl.gstatic.com/ui/v1/icons/mail/images/cleardot.gif">
          <a:extLst>
            <a:ext uri="{FF2B5EF4-FFF2-40B4-BE49-F238E27FC236}">
              <a16:creationId xmlns:a16="http://schemas.microsoft.com/office/drawing/2014/main" id="{21CC9ED6-FDBA-2B7F-55CD-89F714A05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50" name="Picture 1" descr="https://ssl.gstatic.com/ui/v1/icons/mail/images/cleardot.gif">
          <a:extLst>
            <a:ext uri="{FF2B5EF4-FFF2-40B4-BE49-F238E27FC236}">
              <a16:creationId xmlns:a16="http://schemas.microsoft.com/office/drawing/2014/main" id="{99272D33-6B32-2C2C-1ED1-FE744879B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51" name="Picture 1" descr="https://ssl.gstatic.com/ui/v1/icons/mail/images/cleardot.gif">
          <a:extLst>
            <a:ext uri="{FF2B5EF4-FFF2-40B4-BE49-F238E27FC236}">
              <a16:creationId xmlns:a16="http://schemas.microsoft.com/office/drawing/2014/main" id="{7019EFF4-6DA3-47EE-1EE6-16F997E85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8852" name="Picture 1" descr="https://ssl.gstatic.com/ui/v1/icons/mail/images/cleardot.gif">
          <a:extLst>
            <a:ext uri="{FF2B5EF4-FFF2-40B4-BE49-F238E27FC236}">
              <a16:creationId xmlns:a16="http://schemas.microsoft.com/office/drawing/2014/main" id="{D5CC3FF8-5A10-CE80-81C8-DADA9B774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53" name="Picture 1" descr="https://ssl.gstatic.com/ui/v1/icons/mail/images/cleardot.gif">
          <a:extLst>
            <a:ext uri="{FF2B5EF4-FFF2-40B4-BE49-F238E27FC236}">
              <a16:creationId xmlns:a16="http://schemas.microsoft.com/office/drawing/2014/main" id="{EB89DD2D-465E-E2C0-E6A9-C3CFB9065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54" name="Picture 1" descr="https://ssl.gstatic.com/ui/v1/icons/mail/images/cleardot.gif">
          <a:extLst>
            <a:ext uri="{FF2B5EF4-FFF2-40B4-BE49-F238E27FC236}">
              <a16:creationId xmlns:a16="http://schemas.microsoft.com/office/drawing/2014/main" id="{109367C6-70F2-FFC8-B044-5BFAB315F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55" name="Picture 1" descr="https://ssl.gstatic.com/ui/v1/icons/mail/images/cleardot.gif">
          <a:extLst>
            <a:ext uri="{FF2B5EF4-FFF2-40B4-BE49-F238E27FC236}">
              <a16:creationId xmlns:a16="http://schemas.microsoft.com/office/drawing/2014/main" id="{0DB9541E-AC37-D79C-9813-535E5B4F7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856" name="Picture 1" descr="https://ssl.gstatic.com/ui/v1/icons/mail/images/cleardot.gif">
          <a:extLst>
            <a:ext uri="{FF2B5EF4-FFF2-40B4-BE49-F238E27FC236}">
              <a16:creationId xmlns:a16="http://schemas.microsoft.com/office/drawing/2014/main" id="{AF664871-3308-CA8E-DA91-233B4523B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57" name="Picture 1" descr="https://ssl.gstatic.com/ui/v1/icons/mail/images/cleardot.gif">
          <a:extLst>
            <a:ext uri="{FF2B5EF4-FFF2-40B4-BE49-F238E27FC236}">
              <a16:creationId xmlns:a16="http://schemas.microsoft.com/office/drawing/2014/main" id="{0E5DE10B-8FE0-6E92-8049-DF0DF0640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58" name="Picture 1" descr="https://ssl.gstatic.com/ui/v1/icons/mail/images/cleardot.gif">
          <a:extLst>
            <a:ext uri="{FF2B5EF4-FFF2-40B4-BE49-F238E27FC236}">
              <a16:creationId xmlns:a16="http://schemas.microsoft.com/office/drawing/2014/main" id="{4DF18CCA-F8D3-112E-0FCC-81584D816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59" name="Picture 1" descr="https://ssl.gstatic.com/ui/v1/icons/mail/images/cleardot.gif">
          <a:extLst>
            <a:ext uri="{FF2B5EF4-FFF2-40B4-BE49-F238E27FC236}">
              <a16:creationId xmlns:a16="http://schemas.microsoft.com/office/drawing/2014/main" id="{542017B0-983C-7B47-8FF7-4EA723186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9525</xdr:colOff>
      <xdr:row>10</xdr:row>
      <xdr:rowOff>9525</xdr:rowOff>
    </xdr:to>
    <xdr:pic>
      <xdr:nvPicPr>
        <xdr:cNvPr id="18860" name="Picture 1" descr="https://ssl.gstatic.com/ui/v1/icons/mail/images/cleardot.gif">
          <a:extLst>
            <a:ext uri="{FF2B5EF4-FFF2-40B4-BE49-F238E27FC236}">
              <a16:creationId xmlns:a16="http://schemas.microsoft.com/office/drawing/2014/main" id="{4E8BDF24-6BAA-4D9C-5D10-B7864AD48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472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861" name="Picture 66" descr="https://ssl.gstatic.com/ui/v1/icons/mail/images/cleardot.gif">
          <a:extLst>
            <a:ext uri="{FF2B5EF4-FFF2-40B4-BE49-F238E27FC236}">
              <a16:creationId xmlns:a16="http://schemas.microsoft.com/office/drawing/2014/main" id="{00E17DF8-8E22-3798-DFA4-33EF803D3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862" name="Picture 1" descr="https://ssl.gstatic.com/ui/v1/icons/mail/images/cleardot.gif">
          <a:extLst>
            <a:ext uri="{FF2B5EF4-FFF2-40B4-BE49-F238E27FC236}">
              <a16:creationId xmlns:a16="http://schemas.microsoft.com/office/drawing/2014/main" id="{730818A9-6F53-6C4B-8FFE-0396BFA1F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863" name="Picture 1" descr="https://ssl.gstatic.com/ui/v1/icons/mail/images/cleardot.gif">
          <a:extLst>
            <a:ext uri="{FF2B5EF4-FFF2-40B4-BE49-F238E27FC236}">
              <a16:creationId xmlns:a16="http://schemas.microsoft.com/office/drawing/2014/main" id="{A46D94AD-96FD-A698-FA5E-6B68B6EFA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864" name="Picture 1" descr="https://ssl.gstatic.com/ui/v1/icons/mail/images/cleardot.gif">
          <a:extLst>
            <a:ext uri="{FF2B5EF4-FFF2-40B4-BE49-F238E27FC236}">
              <a16:creationId xmlns:a16="http://schemas.microsoft.com/office/drawing/2014/main" id="{8857E548-04A7-FD1F-3674-E107CF2531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865" name="Picture 1" descr="https://ssl.gstatic.com/ui/v1/icons/mail/images/cleardot.gif">
          <a:extLst>
            <a:ext uri="{FF2B5EF4-FFF2-40B4-BE49-F238E27FC236}">
              <a16:creationId xmlns:a16="http://schemas.microsoft.com/office/drawing/2014/main" id="{D1A6E94F-3E03-B9B2-265C-23ECD961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9525</xdr:colOff>
      <xdr:row>10</xdr:row>
      <xdr:rowOff>9525</xdr:rowOff>
    </xdr:to>
    <xdr:pic>
      <xdr:nvPicPr>
        <xdr:cNvPr id="18866" name="Picture 1" descr="https://ssl.gstatic.com/ui/v1/icons/mail/images/cleardot.gif">
          <a:extLst>
            <a:ext uri="{FF2B5EF4-FFF2-40B4-BE49-F238E27FC236}">
              <a16:creationId xmlns:a16="http://schemas.microsoft.com/office/drawing/2014/main" id="{119CAD38-CEAC-930B-6F77-F92CB38B5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005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67" name="Picture 66" descr="https://ssl.gstatic.com/ui/v1/icons/mail/images/cleardot.gif">
          <a:extLst>
            <a:ext uri="{FF2B5EF4-FFF2-40B4-BE49-F238E27FC236}">
              <a16:creationId xmlns:a16="http://schemas.microsoft.com/office/drawing/2014/main" id="{EB6BD001-EDF5-BF37-4C25-3E5D78AF3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68" name="Picture 1" descr="https://ssl.gstatic.com/ui/v1/icons/mail/images/cleardot.gif">
          <a:extLst>
            <a:ext uri="{FF2B5EF4-FFF2-40B4-BE49-F238E27FC236}">
              <a16:creationId xmlns:a16="http://schemas.microsoft.com/office/drawing/2014/main" id="{ECF954BF-DC46-209B-C15E-25D84AB1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69" name="Picture 1" descr="https://ssl.gstatic.com/ui/v1/icons/mail/images/cleardot.gif">
          <a:extLst>
            <a:ext uri="{FF2B5EF4-FFF2-40B4-BE49-F238E27FC236}">
              <a16:creationId xmlns:a16="http://schemas.microsoft.com/office/drawing/2014/main" id="{86F6F943-2A8A-F73F-F0AA-C1789CC54F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0" name="Picture 1" descr="https://ssl.gstatic.com/ui/v1/icons/mail/images/cleardot.gif">
          <a:extLst>
            <a:ext uri="{FF2B5EF4-FFF2-40B4-BE49-F238E27FC236}">
              <a16:creationId xmlns:a16="http://schemas.microsoft.com/office/drawing/2014/main" id="{C1767F94-FE97-62E8-3EC1-38913178D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1" name="Picture 1" descr="https://ssl.gstatic.com/ui/v1/icons/mail/images/cleardot.gif">
          <a:extLst>
            <a:ext uri="{FF2B5EF4-FFF2-40B4-BE49-F238E27FC236}">
              <a16:creationId xmlns:a16="http://schemas.microsoft.com/office/drawing/2014/main" id="{98FC20F0-584E-AD68-A971-82123210A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2" name="Picture 1" descr="https://ssl.gstatic.com/ui/v1/icons/mail/images/cleardot.gif">
          <a:extLst>
            <a:ext uri="{FF2B5EF4-FFF2-40B4-BE49-F238E27FC236}">
              <a16:creationId xmlns:a16="http://schemas.microsoft.com/office/drawing/2014/main" id="{926B153B-F2EC-B569-8A59-8B58AE06A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3" name="Picture 1" descr="https://ssl.gstatic.com/ui/v1/icons/mail/images/cleardot.gif">
          <a:extLst>
            <a:ext uri="{FF2B5EF4-FFF2-40B4-BE49-F238E27FC236}">
              <a16:creationId xmlns:a16="http://schemas.microsoft.com/office/drawing/2014/main" id="{73161373-B1D9-E685-B77C-BE4030FDC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4" name="Picture 1" descr="https://ssl.gstatic.com/ui/v1/icons/mail/images/cleardot.gif">
          <a:extLst>
            <a:ext uri="{FF2B5EF4-FFF2-40B4-BE49-F238E27FC236}">
              <a16:creationId xmlns:a16="http://schemas.microsoft.com/office/drawing/2014/main" id="{0F9C0BE1-64C1-B22E-E1A2-DEAA73298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5" name="Picture 1" descr="https://ssl.gstatic.com/ui/v1/icons/mail/images/cleardot.gif">
          <a:extLst>
            <a:ext uri="{FF2B5EF4-FFF2-40B4-BE49-F238E27FC236}">
              <a16:creationId xmlns:a16="http://schemas.microsoft.com/office/drawing/2014/main" id="{745C0D80-5FD8-2D49-A7FF-E1989BFDB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8876" name="Picture 1" descr="https://ssl.gstatic.com/ui/v1/icons/mail/images/cleardot.gif">
          <a:extLst>
            <a:ext uri="{FF2B5EF4-FFF2-40B4-BE49-F238E27FC236}">
              <a16:creationId xmlns:a16="http://schemas.microsoft.com/office/drawing/2014/main" id="{3AC26880-8560-FD29-668A-2D0865973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877" name="Picture 1" descr="https://ssl.gstatic.com/ui/v1/icons/mail/images/cleardot.gif">
          <a:extLst>
            <a:ext uri="{FF2B5EF4-FFF2-40B4-BE49-F238E27FC236}">
              <a16:creationId xmlns:a16="http://schemas.microsoft.com/office/drawing/2014/main" id="{AED75D74-A364-4AA8-0DBA-CDA6AC1F9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9525</xdr:colOff>
      <xdr:row>10</xdr:row>
      <xdr:rowOff>9525</xdr:rowOff>
    </xdr:to>
    <xdr:pic>
      <xdr:nvPicPr>
        <xdr:cNvPr id="18878" name="Picture 1" descr="https://ssl.gstatic.com/ui/v1/icons/mail/images/cleardot.gif">
          <a:extLst>
            <a:ext uri="{FF2B5EF4-FFF2-40B4-BE49-F238E27FC236}">
              <a16:creationId xmlns:a16="http://schemas.microsoft.com/office/drawing/2014/main" id="{055FA79D-198F-6C8E-88BB-82EB373E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879" name="Picture 1" descr="https://ssl.gstatic.com/ui/v1/icons/mail/images/cleardot.gif">
          <a:extLst>
            <a:ext uri="{FF2B5EF4-FFF2-40B4-BE49-F238E27FC236}">
              <a16:creationId xmlns:a16="http://schemas.microsoft.com/office/drawing/2014/main" id="{0852459F-B160-7B3E-4F5D-C386A32DB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9525</xdr:colOff>
      <xdr:row>10</xdr:row>
      <xdr:rowOff>9525</xdr:rowOff>
    </xdr:to>
    <xdr:pic>
      <xdr:nvPicPr>
        <xdr:cNvPr id="18880" name="Picture 1" descr="https://ssl.gstatic.com/ui/v1/icons/mail/images/cleardot.gif">
          <a:extLst>
            <a:ext uri="{FF2B5EF4-FFF2-40B4-BE49-F238E27FC236}">
              <a16:creationId xmlns:a16="http://schemas.microsoft.com/office/drawing/2014/main" id="{B85449FB-135A-23E3-F19B-5B8A02CFF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0175" y="2057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881" name="Picture 1" descr="https://ssl.gstatic.com/ui/v1/icons/mail/images/cleardot.gif">
          <a:extLst>
            <a:ext uri="{FF2B5EF4-FFF2-40B4-BE49-F238E27FC236}">
              <a16:creationId xmlns:a16="http://schemas.microsoft.com/office/drawing/2014/main" id="{E8417438-68CA-72C0-344D-C03084F5F5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2" name="Picture 1" descr="https://ssl.gstatic.com/ui/v1/icons/mail/images/cleardot.gif">
          <a:extLst>
            <a:ext uri="{FF2B5EF4-FFF2-40B4-BE49-F238E27FC236}">
              <a16:creationId xmlns:a16="http://schemas.microsoft.com/office/drawing/2014/main" id="{4C4487FB-F3EF-3DEF-1AEF-EA6CB4B83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3" name="Picture 1" descr="https://ssl.gstatic.com/ui/v1/icons/mail/images/cleardot.gif">
          <a:extLst>
            <a:ext uri="{FF2B5EF4-FFF2-40B4-BE49-F238E27FC236}">
              <a16:creationId xmlns:a16="http://schemas.microsoft.com/office/drawing/2014/main" id="{B5353FBD-436C-20CA-0274-BBA406AA0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4" name="Picture 1" descr="https://ssl.gstatic.com/ui/v1/icons/mail/images/cleardot.gif">
          <a:extLst>
            <a:ext uri="{FF2B5EF4-FFF2-40B4-BE49-F238E27FC236}">
              <a16:creationId xmlns:a16="http://schemas.microsoft.com/office/drawing/2014/main" id="{C73F8EDC-C404-D350-45B5-8442E96DA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5" name="Picture 1" descr="https://ssl.gstatic.com/ui/v1/icons/mail/images/cleardot.gif">
          <a:extLst>
            <a:ext uri="{FF2B5EF4-FFF2-40B4-BE49-F238E27FC236}">
              <a16:creationId xmlns:a16="http://schemas.microsoft.com/office/drawing/2014/main" id="{DB2124B8-B8C2-3CDF-F6E3-01E17DF44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6" name="Picture 1" descr="https://ssl.gstatic.com/ui/v1/icons/mail/images/cleardot.gif">
          <a:extLst>
            <a:ext uri="{FF2B5EF4-FFF2-40B4-BE49-F238E27FC236}">
              <a16:creationId xmlns:a16="http://schemas.microsoft.com/office/drawing/2014/main" id="{D146EDFA-EDC5-D434-26B5-C164056B6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7" name="Picture 1" descr="https://ssl.gstatic.com/ui/v1/icons/mail/images/cleardot.gif">
          <a:extLst>
            <a:ext uri="{FF2B5EF4-FFF2-40B4-BE49-F238E27FC236}">
              <a16:creationId xmlns:a16="http://schemas.microsoft.com/office/drawing/2014/main" id="{1A39E61A-5FF3-E9E1-4EEB-62E2B4584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18888" name="Picture 22" descr="https://ssl.gstatic.com/ui/v1/icons/mail/images/cleardot.gif">
          <a:extLst>
            <a:ext uri="{FF2B5EF4-FFF2-40B4-BE49-F238E27FC236}">
              <a16:creationId xmlns:a16="http://schemas.microsoft.com/office/drawing/2014/main" id="{6BCB7E0E-0DEF-328D-1E0E-66D0A56A3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89" name="Picture 1" descr="https://ssl.gstatic.com/ui/v1/icons/mail/images/cleardot.gif">
          <a:extLst>
            <a:ext uri="{FF2B5EF4-FFF2-40B4-BE49-F238E27FC236}">
              <a16:creationId xmlns:a16="http://schemas.microsoft.com/office/drawing/2014/main" id="{6E93CFFF-2D2C-53AE-711A-0B2C34F5F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0" name="Picture 1" descr="https://ssl.gstatic.com/ui/v1/icons/mail/images/cleardot.gif">
          <a:extLst>
            <a:ext uri="{FF2B5EF4-FFF2-40B4-BE49-F238E27FC236}">
              <a16:creationId xmlns:a16="http://schemas.microsoft.com/office/drawing/2014/main" id="{903C16EA-6850-AEC3-52E5-15B3BFFF0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1" name="Picture 1" descr="https://ssl.gstatic.com/ui/v1/icons/mail/images/cleardot.gif">
          <a:extLst>
            <a:ext uri="{FF2B5EF4-FFF2-40B4-BE49-F238E27FC236}">
              <a16:creationId xmlns:a16="http://schemas.microsoft.com/office/drawing/2014/main" id="{A75091D4-F3DF-5592-BA2F-E26D5C1A8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2" name="Picture 1" descr="https://ssl.gstatic.com/ui/v1/icons/mail/images/cleardot.gif">
          <a:extLst>
            <a:ext uri="{FF2B5EF4-FFF2-40B4-BE49-F238E27FC236}">
              <a16:creationId xmlns:a16="http://schemas.microsoft.com/office/drawing/2014/main" id="{3C075A38-FFF4-6F8A-0B2B-E1A1BA18D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3" name="Picture 1" descr="https://ssl.gstatic.com/ui/v1/icons/mail/images/cleardot.gif">
          <a:extLst>
            <a:ext uri="{FF2B5EF4-FFF2-40B4-BE49-F238E27FC236}">
              <a16:creationId xmlns:a16="http://schemas.microsoft.com/office/drawing/2014/main" id="{BEDF9419-DD43-B1C0-AE25-419557924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4" name="Picture 1" descr="https://ssl.gstatic.com/ui/v1/icons/mail/images/cleardot.gif">
          <a:extLst>
            <a:ext uri="{FF2B5EF4-FFF2-40B4-BE49-F238E27FC236}">
              <a16:creationId xmlns:a16="http://schemas.microsoft.com/office/drawing/2014/main" id="{75410319-E457-18F0-0D71-6B16132F5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5" name="Picture 1" descr="https://ssl.gstatic.com/ui/v1/icons/mail/images/cleardot.gif">
          <a:extLst>
            <a:ext uri="{FF2B5EF4-FFF2-40B4-BE49-F238E27FC236}">
              <a16:creationId xmlns:a16="http://schemas.microsoft.com/office/drawing/2014/main" id="{AE77037C-9B9E-16E9-9C48-CF1BA6D80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6" name="Picture 1" descr="https://ssl.gstatic.com/ui/v1/icons/mail/images/cleardot.gif">
          <a:extLst>
            <a:ext uri="{FF2B5EF4-FFF2-40B4-BE49-F238E27FC236}">
              <a16:creationId xmlns:a16="http://schemas.microsoft.com/office/drawing/2014/main" id="{FB3C0761-62CD-BE4F-6577-64A7A1911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7" name="Picture 1" descr="https://ssl.gstatic.com/ui/v1/icons/mail/images/cleardot.gif">
          <a:extLst>
            <a:ext uri="{FF2B5EF4-FFF2-40B4-BE49-F238E27FC236}">
              <a16:creationId xmlns:a16="http://schemas.microsoft.com/office/drawing/2014/main" id="{F78433EF-81A7-A81A-7FBC-13DBA928C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8" name="Picture 1" descr="https://ssl.gstatic.com/ui/v1/icons/mail/images/cleardot.gif">
          <a:extLst>
            <a:ext uri="{FF2B5EF4-FFF2-40B4-BE49-F238E27FC236}">
              <a16:creationId xmlns:a16="http://schemas.microsoft.com/office/drawing/2014/main" id="{2C4DD2FD-FDC9-46C2-30C0-293B9C6CC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899" name="Picture 1" descr="https://ssl.gstatic.com/ui/v1/icons/mail/images/cleardot.gif">
          <a:extLst>
            <a:ext uri="{FF2B5EF4-FFF2-40B4-BE49-F238E27FC236}">
              <a16:creationId xmlns:a16="http://schemas.microsoft.com/office/drawing/2014/main" id="{D0229F7B-151B-8A72-6D11-F78250C2B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900" name="Picture 1" descr="https://ssl.gstatic.com/ui/v1/icons/mail/images/cleardot.gif">
          <a:extLst>
            <a:ext uri="{FF2B5EF4-FFF2-40B4-BE49-F238E27FC236}">
              <a16:creationId xmlns:a16="http://schemas.microsoft.com/office/drawing/2014/main" id="{EE75000A-D431-62A9-0345-59280AFA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01" name="Picture 66" descr="https://ssl.gstatic.com/ui/v1/icons/mail/images/cleardot.gif">
          <a:extLst>
            <a:ext uri="{FF2B5EF4-FFF2-40B4-BE49-F238E27FC236}">
              <a16:creationId xmlns:a16="http://schemas.microsoft.com/office/drawing/2014/main" id="{2781516A-62B0-B674-555D-1F1B6ADBD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02" name="Picture 1" descr="https://ssl.gstatic.com/ui/v1/icons/mail/images/cleardot.gif">
          <a:extLst>
            <a:ext uri="{FF2B5EF4-FFF2-40B4-BE49-F238E27FC236}">
              <a16:creationId xmlns:a16="http://schemas.microsoft.com/office/drawing/2014/main" id="{CBA0048C-D656-F53E-3FA3-A7D33E741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903" name="Picture 1" descr="https://ssl.gstatic.com/ui/v1/icons/mail/images/cleardot.gif">
          <a:extLst>
            <a:ext uri="{FF2B5EF4-FFF2-40B4-BE49-F238E27FC236}">
              <a16:creationId xmlns:a16="http://schemas.microsoft.com/office/drawing/2014/main" id="{A912E691-1C3E-25E9-BD15-ACB25BFC20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904" name="Picture 1" descr="https://ssl.gstatic.com/ui/v1/icons/mail/images/cleardot.gif">
          <a:extLst>
            <a:ext uri="{FF2B5EF4-FFF2-40B4-BE49-F238E27FC236}">
              <a16:creationId xmlns:a16="http://schemas.microsoft.com/office/drawing/2014/main" id="{C5C8CA92-36E3-1AE7-6112-E1492E89FC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8905" name="Picture 1" descr="https://ssl.gstatic.com/ui/v1/icons/mail/images/cleardot.gif">
          <a:extLst>
            <a:ext uri="{FF2B5EF4-FFF2-40B4-BE49-F238E27FC236}">
              <a16:creationId xmlns:a16="http://schemas.microsoft.com/office/drawing/2014/main" id="{F5F30E2F-E4A5-42C0-6474-E41491FDE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8906" name="Picture 1" descr="https://ssl.gstatic.com/ui/v1/icons/mail/images/cleardot.gif">
          <a:extLst>
            <a:ext uri="{FF2B5EF4-FFF2-40B4-BE49-F238E27FC236}">
              <a16:creationId xmlns:a16="http://schemas.microsoft.com/office/drawing/2014/main" id="{338DE173-F05E-028B-1B18-4D3978708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907" name="Picture 1" descr="https://ssl.gstatic.com/ui/v1/icons/mail/images/cleardot.gif">
          <a:extLst>
            <a:ext uri="{FF2B5EF4-FFF2-40B4-BE49-F238E27FC236}">
              <a16:creationId xmlns:a16="http://schemas.microsoft.com/office/drawing/2014/main" id="{0B377ED1-14F2-AAB5-4490-D61A4E21F6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908" name="Picture 1" descr="https://ssl.gstatic.com/ui/v1/icons/mail/images/cleardot.gif">
          <a:extLst>
            <a:ext uri="{FF2B5EF4-FFF2-40B4-BE49-F238E27FC236}">
              <a16:creationId xmlns:a16="http://schemas.microsoft.com/office/drawing/2014/main" id="{D867D0DF-0D39-3296-EEEA-30CE7F7D0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09" name="Picture 66" descr="https://ssl.gstatic.com/ui/v1/icons/mail/images/cleardot.gif">
          <a:extLst>
            <a:ext uri="{FF2B5EF4-FFF2-40B4-BE49-F238E27FC236}">
              <a16:creationId xmlns:a16="http://schemas.microsoft.com/office/drawing/2014/main" id="{07E45B98-68EA-D318-C490-AA5C54B41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10" name="Picture 1" descr="https://ssl.gstatic.com/ui/v1/icons/mail/images/cleardot.gif">
          <a:extLst>
            <a:ext uri="{FF2B5EF4-FFF2-40B4-BE49-F238E27FC236}">
              <a16:creationId xmlns:a16="http://schemas.microsoft.com/office/drawing/2014/main" id="{6A273E5F-7E6F-508A-05D5-3C8147637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911" name="Picture 1" descr="https://ssl.gstatic.com/ui/v1/icons/mail/images/cleardot.gif">
          <a:extLst>
            <a:ext uri="{FF2B5EF4-FFF2-40B4-BE49-F238E27FC236}">
              <a16:creationId xmlns:a16="http://schemas.microsoft.com/office/drawing/2014/main" id="{1E078E96-7575-3C13-CD33-334B0FEE8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912" name="Picture 1" descr="https://ssl.gstatic.com/ui/v1/icons/mail/images/cleardot.gif">
          <a:extLst>
            <a:ext uri="{FF2B5EF4-FFF2-40B4-BE49-F238E27FC236}">
              <a16:creationId xmlns:a16="http://schemas.microsoft.com/office/drawing/2014/main" id="{3A9D0361-DB61-1A03-455E-97B8FFF0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8913" name="Picture 1" descr="https://ssl.gstatic.com/ui/v1/icons/mail/images/cleardot.gif">
          <a:extLst>
            <a:ext uri="{FF2B5EF4-FFF2-40B4-BE49-F238E27FC236}">
              <a16:creationId xmlns:a16="http://schemas.microsoft.com/office/drawing/2014/main" id="{36D3A249-BFCD-76C6-B3EF-A1307117E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8914" name="Picture 1" descr="https://ssl.gstatic.com/ui/v1/icons/mail/images/cleardot.gif">
          <a:extLst>
            <a:ext uri="{FF2B5EF4-FFF2-40B4-BE49-F238E27FC236}">
              <a16:creationId xmlns:a16="http://schemas.microsoft.com/office/drawing/2014/main" id="{2693256B-08C9-65F1-5186-0E0AB4D0A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915" name="Picture 1" descr="https://ssl.gstatic.com/ui/v1/icons/mail/images/cleardot.gif">
          <a:extLst>
            <a:ext uri="{FF2B5EF4-FFF2-40B4-BE49-F238E27FC236}">
              <a16:creationId xmlns:a16="http://schemas.microsoft.com/office/drawing/2014/main" id="{B08A9A94-8ED7-1EA1-C413-B9988DEAB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9525</xdr:rowOff>
    </xdr:to>
    <xdr:pic>
      <xdr:nvPicPr>
        <xdr:cNvPr id="18916" name="Picture 1" descr="https://ssl.gstatic.com/ui/v1/icons/mail/images/cleardot.gif">
          <a:extLst>
            <a:ext uri="{FF2B5EF4-FFF2-40B4-BE49-F238E27FC236}">
              <a16:creationId xmlns:a16="http://schemas.microsoft.com/office/drawing/2014/main" id="{2330FCEC-4C59-B7E2-02FB-9CBDE2A26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0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17" name="Picture 66" descr="https://ssl.gstatic.com/ui/v1/icons/mail/images/cleardot.gif">
          <a:extLst>
            <a:ext uri="{FF2B5EF4-FFF2-40B4-BE49-F238E27FC236}">
              <a16:creationId xmlns:a16="http://schemas.microsoft.com/office/drawing/2014/main" id="{370AD1C4-CDEC-2F4E-6756-EE77CF5B9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8918" name="Picture 1" descr="https://ssl.gstatic.com/ui/v1/icons/mail/images/cleardot.gif">
          <a:extLst>
            <a:ext uri="{FF2B5EF4-FFF2-40B4-BE49-F238E27FC236}">
              <a16:creationId xmlns:a16="http://schemas.microsoft.com/office/drawing/2014/main" id="{E6303887-610E-E728-DF53-8DF214D8A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8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919" name="Picture 1" descr="https://ssl.gstatic.com/ui/v1/icons/mail/images/cleardot.gif">
          <a:extLst>
            <a:ext uri="{FF2B5EF4-FFF2-40B4-BE49-F238E27FC236}">
              <a16:creationId xmlns:a16="http://schemas.microsoft.com/office/drawing/2014/main" id="{BBEC5950-A16B-56D9-7C9D-21E8A9615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</xdr:colOff>
      <xdr:row>15</xdr:row>
      <xdr:rowOff>9525</xdr:rowOff>
    </xdr:to>
    <xdr:pic>
      <xdr:nvPicPr>
        <xdr:cNvPr id="18920" name="Picture 1" descr="https://ssl.gstatic.com/ui/v1/icons/mail/images/cleardot.gif">
          <a:extLst>
            <a:ext uri="{FF2B5EF4-FFF2-40B4-BE49-F238E27FC236}">
              <a16:creationId xmlns:a16="http://schemas.microsoft.com/office/drawing/2014/main" id="{8BCB8830-DAF7-ADD5-FD7B-AC5008762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9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8921" name="Picture 1" descr="https://ssl.gstatic.com/ui/v1/icons/mail/images/cleardot.gif">
          <a:extLst>
            <a:ext uri="{FF2B5EF4-FFF2-40B4-BE49-F238E27FC236}">
              <a16:creationId xmlns:a16="http://schemas.microsoft.com/office/drawing/2014/main" id="{D7CFEB12-4869-754E-33B2-C2771A85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8922" name="Picture 1" descr="https://ssl.gstatic.com/ui/v1/icons/mail/images/cleardot.gif">
          <a:extLst>
            <a:ext uri="{FF2B5EF4-FFF2-40B4-BE49-F238E27FC236}">
              <a16:creationId xmlns:a16="http://schemas.microsoft.com/office/drawing/2014/main" id="{4718690F-8134-A298-6A73-57AA41D5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0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23" name="Picture 1" descr="https://ssl.gstatic.com/ui/v1/icons/mail/images/cleardot.gif">
          <a:extLst>
            <a:ext uri="{FF2B5EF4-FFF2-40B4-BE49-F238E27FC236}">
              <a16:creationId xmlns:a16="http://schemas.microsoft.com/office/drawing/2014/main" id="{B81E061A-FBCA-C39B-1F29-020BB8DBD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24" name="Picture 1" descr="https://ssl.gstatic.com/ui/v1/icons/mail/images/cleardot.gif">
          <a:extLst>
            <a:ext uri="{FF2B5EF4-FFF2-40B4-BE49-F238E27FC236}">
              <a16:creationId xmlns:a16="http://schemas.microsoft.com/office/drawing/2014/main" id="{0B81B071-70F0-10C1-4A7A-133CC8910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25" name="Picture 1" descr="https://ssl.gstatic.com/ui/v1/icons/mail/images/cleardot.gif">
          <a:extLst>
            <a:ext uri="{FF2B5EF4-FFF2-40B4-BE49-F238E27FC236}">
              <a16:creationId xmlns:a16="http://schemas.microsoft.com/office/drawing/2014/main" id="{95098D25-D9B8-8B2F-D551-F96DD0A30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26" name="Picture 1" descr="https://ssl.gstatic.com/ui/v1/icons/mail/images/cleardot.gif">
          <a:extLst>
            <a:ext uri="{FF2B5EF4-FFF2-40B4-BE49-F238E27FC236}">
              <a16:creationId xmlns:a16="http://schemas.microsoft.com/office/drawing/2014/main" id="{BB40476A-2D92-D18B-D190-047384368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27" name="Picture 1" descr="https://ssl.gstatic.com/ui/v1/icons/mail/images/cleardot.gif">
          <a:extLst>
            <a:ext uri="{FF2B5EF4-FFF2-40B4-BE49-F238E27FC236}">
              <a16:creationId xmlns:a16="http://schemas.microsoft.com/office/drawing/2014/main" id="{FF3E15D7-0E4E-27EF-2F7E-49F3F8C2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28" name="Picture 1" descr="https://ssl.gstatic.com/ui/v1/icons/mail/images/cleardot.gif">
          <a:extLst>
            <a:ext uri="{FF2B5EF4-FFF2-40B4-BE49-F238E27FC236}">
              <a16:creationId xmlns:a16="http://schemas.microsoft.com/office/drawing/2014/main" id="{92D3308E-9834-5E03-FCDC-3A3164127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29" name="Picture 1" descr="https://ssl.gstatic.com/ui/v1/icons/mail/images/cleardot.gif">
          <a:extLst>
            <a:ext uri="{FF2B5EF4-FFF2-40B4-BE49-F238E27FC236}">
              <a16:creationId xmlns:a16="http://schemas.microsoft.com/office/drawing/2014/main" id="{96DD2130-42C6-FF60-E9E2-A73D31735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9525</xdr:colOff>
      <xdr:row>2</xdr:row>
      <xdr:rowOff>9525</xdr:rowOff>
    </xdr:to>
    <xdr:pic>
      <xdr:nvPicPr>
        <xdr:cNvPr id="18930" name="Picture 22" descr="https://ssl.gstatic.com/ui/v1/icons/mail/images/cleardot.gif">
          <a:extLst>
            <a:ext uri="{FF2B5EF4-FFF2-40B4-BE49-F238E27FC236}">
              <a16:creationId xmlns:a16="http://schemas.microsoft.com/office/drawing/2014/main" id="{D634F734-1BD8-ED8F-E194-36005D50C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381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1" name="Picture 1" descr="https://ssl.gstatic.com/ui/v1/icons/mail/images/cleardot.gif">
          <a:extLst>
            <a:ext uri="{FF2B5EF4-FFF2-40B4-BE49-F238E27FC236}">
              <a16:creationId xmlns:a16="http://schemas.microsoft.com/office/drawing/2014/main" id="{ED70E58E-33CD-46D7-12DF-7542C87016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2" name="Picture 1" descr="https://ssl.gstatic.com/ui/v1/icons/mail/images/cleardot.gif">
          <a:extLst>
            <a:ext uri="{FF2B5EF4-FFF2-40B4-BE49-F238E27FC236}">
              <a16:creationId xmlns:a16="http://schemas.microsoft.com/office/drawing/2014/main" id="{0527C340-E3E3-3415-863F-205BBC6E4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3" name="Picture 1" descr="https://ssl.gstatic.com/ui/v1/icons/mail/images/cleardot.gif">
          <a:extLst>
            <a:ext uri="{FF2B5EF4-FFF2-40B4-BE49-F238E27FC236}">
              <a16:creationId xmlns:a16="http://schemas.microsoft.com/office/drawing/2014/main" id="{48A3CB4D-4219-6217-4D8B-525945C2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4" name="Picture 1" descr="https://ssl.gstatic.com/ui/v1/icons/mail/images/cleardot.gif">
          <a:extLst>
            <a:ext uri="{FF2B5EF4-FFF2-40B4-BE49-F238E27FC236}">
              <a16:creationId xmlns:a16="http://schemas.microsoft.com/office/drawing/2014/main" id="{793A1AB2-0A3D-C47E-EF4E-AC1EC977E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35" name="Picture 1" descr="https://ssl.gstatic.com/ui/v1/icons/mail/images/cleardot.gif">
          <a:extLst>
            <a:ext uri="{FF2B5EF4-FFF2-40B4-BE49-F238E27FC236}">
              <a16:creationId xmlns:a16="http://schemas.microsoft.com/office/drawing/2014/main" id="{DDAF3963-06BB-ED9A-3230-62E10023F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36" name="Picture 1" descr="https://ssl.gstatic.com/ui/v1/icons/mail/images/cleardot.gif">
          <a:extLst>
            <a:ext uri="{FF2B5EF4-FFF2-40B4-BE49-F238E27FC236}">
              <a16:creationId xmlns:a16="http://schemas.microsoft.com/office/drawing/2014/main" id="{4B64923B-3233-1572-299A-5767931743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7" name="Picture 1" descr="https://ssl.gstatic.com/ui/v1/icons/mail/images/cleardot.gif">
          <a:extLst>
            <a:ext uri="{FF2B5EF4-FFF2-40B4-BE49-F238E27FC236}">
              <a16:creationId xmlns:a16="http://schemas.microsoft.com/office/drawing/2014/main" id="{BE58E6AC-67F1-2B59-3587-A02B6E576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8" name="Picture 1" descr="https://ssl.gstatic.com/ui/v1/icons/mail/images/cleardot.gif">
          <a:extLst>
            <a:ext uri="{FF2B5EF4-FFF2-40B4-BE49-F238E27FC236}">
              <a16:creationId xmlns:a16="http://schemas.microsoft.com/office/drawing/2014/main" id="{8338C3D7-C64F-A90C-6145-FB134FEE6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39" name="Picture 1" descr="https://ssl.gstatic.com/ui/v1/icons/mail/images/cleardot.gif">
          <a:extLst>
            <a:ext uri="{FF2B5EF4-FFF2-40B4-BE49-F238E27FC236}">
              <a16:creationId xmlns:a16="http://schemas.microsoft.com/office/drawing/2014/main" id="{792F01B5-B6E3-6898-8F5E-8D80E4A163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40" name="Picture 1" descr="https://ssl.gstatic.com/ui/v1/icons/mail/images/cleardot.gif">
          <a:extLst>
            <a:ext uri="{FF2B5EF4-FFF2-40B4-BE49-F238E27FC236}">
              <a16:creationId xmlns:a16="http://schemas.microsoft.com/office/drawing/2014/main" id="{1E62A2E6-8EDB-CBC4-FE53-C0CC2BEB9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41" name="Picture 1" descr="https://ssl.gstatic.com/ui/v1/icons/mail/images/cleardot.gif">
          <a:extLst>
            <a:ext uri="{FF2B5EF4-FFF2-40B4-BE49-F238E27FC236}">
              <a16:creationId xmlns:a16="http://schemas.microsoft.com/office/drawing/2014/main" id="{B97655A1-51E3-4064-59D6-F3C8362C3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42" name="Picture 1" descr="https://ssl.gstatic.com/ui/v1/icons/mail/images/cleardot.gif">
          <a:extLst>
            <a:ext uri="{FF2B5EF4-FFF2-40B4-BE49-F238E27FC236}">
              <a16:creationId xmlns:a16="http://schemas.microsoft.com/office/drawing/2014/main" id="{1698874E-1561-8BCB-EED6-4FC4E5E1A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43" name="Picture 66" descr="https://ssl.gstatic.com/ui/v1/icons/mail/images/cleardot.gif">
          <a:extLst>
            <a:ext uri="{FF2B5EF4-FFF2-40B4-BE49-F238E27FC236}">
              <a16:creationId xmlns:a16="http://schemas.microsoft.com/office/drawing/2014/main" id="{044F848A-6FC1-BCBD-085C-042227E52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44" name="Picture 1" descr="https://ssl.gstatic.com/ui/v1/icons/mail/images/cleardot.gif">
          <a:extLst>
            <a:ext uri="{FF2B5EF4-FFF2-40B4-BE49-F238E27FC236}">
              <a16:creationId xmlns:a16="http://schemas.microsoft.com/office/drawing/2014/main" id="{F599E465-4DAD-7C6E-5DB1-690D40C442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45" name="Picture 1" descr="https://ssl.gstatic.com/ui/v1/icons/mail/images/cleardot.gif">
          <a:extLst>
            <a:ext uri="{FF2B5EF4-FFF2-40B4-BE49-F238E27FC236}">
              <a16:creationId xmlns:a16="http://schemas.microsoft.com/office/drawing/2014/main" id="{B25A4DE5-BC7F-D628-DF23-F962AA4AA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46" name="Picture 1" descr="https://ssl.gstatic.com/ui/v1/icons/mail/images/cleardot.gif">
          <a:extLst>
            <a:ext uri="{FF2B5EF4-FFF2-40B4-BE49-F238E27FC236}">
              <a16:creationId xmlns:a16="http://schemas.microsoft.com/office/drawing/2014/main" id="{B1872B86-532B-2BE0-70C5-13FC1A9E07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947" name="Picture 1" descr="https://ssl.gstatic.com/ui/v1/icons/mail/images/cleardot.gif">
          <a:extLst>
            <a:ext uri="{FF2B5EF4-FFF2-40B4-BE49-F238E27FC236}">
              <a16:creationId xmlns:a16="http://schemas.microsoft.com/office/drawing/2014/main" id="{1B86D1E5-72E2-026F-0169-A26C55371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948" name="Picture 1" descr="https://ssl.gstatic.com/ui/v1/icons/mail/images/cleardot.gif">
          <a:extLst>
            <a:ext uri="{FF2B5EF4-FFF2-40B4-BE49-F238E27FC236}">
              <a16:creationId xmlns:a16="http://schemas.microsoft.com/office/drawing/2014/main" id="{210A759A-812A-E88C-6049-0B954F839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49" name="Picture 1" descr="https://ssl.gstatic.com/ui/v1/icons/mail/images/cleardot.gif">
          <a:extLst>
            <a:ext uri="{FF2B5EF4-FFF2-40B4-BE49-F238E27FC236}">
              <a16:creationId xmlns:a16="http://schemas.microsoft.com/office/drawing/2014/main" id="{89CBCDA7-8DBD-0756-AC01-7D7D7F4F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50" name="Picture 1" descr="https://ssl.gstatic.com/ui/v1/icons/mail/images/cleardot.gif">
          <a:extLst>
            <a:ext uri="{FF2B5EF4-FFF2-40B4-BE49-F238E27FC236}">
              <a16:creationId xmlns:a16="http://schemas.microsoft.com/office/drawing/2014/main" id="{E6EB240F-A797-5B03-A8E1-10440B7D4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51" name="Picture 66" descr="https://ssl.gstatic.com/ui/v1/icons/mail/images/cleardot.gif">
          <a:extLst>
            <a:ext uri="{FF2B5EF4-FFF2-40B4-BE49-F238E27FC236}">
              <a16:creationId xmlns:a16="http://schemas.microsoft.com/office/drawing/2014/main" id="{7AFABFB7-E7FE-6980-FBCA-BBC4DC0F8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52" name="Picture 1" descr="https://ssl.gstatic.com/ui/v1/icons/mail/images/cleardot.gif">
          <a:extLst>
            <a:ext uri="{FF2B5EF4-FFF2-40B4-BE49-F238E27FC236}">
              <a16:creationId xmlns:a16="http://schemas.microsoft.com/office/drawing/2014/main" id="{A03A0C25-30F4-2208-2DF8-3E7C0C7257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53" name="Picture 1" descr="https://ssl.gstatic.com/ui/v1/icons/mail/images/cleardot.gif">
          <a:extLst>
            <a:ext uri="{FF2B5EF4-FFF2-40B4-BE49-F238E27FC236}">
              <a16:creationId xmlns:a16="http://schemas.microsoft.com/office/drawing/2014/main" id="{40B1CEE0-82DA-D674-7576-CC48B3FBD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54" name="Picture 1" descr="https://ssl.gstatic.com/ui/v1/icons/mail/images/cleardot.gif">
          <a:extLst>
            <a:ext uri="{FF2B5EF4-FFF2-40B4-BE49-F238E27FC236}">
              <a16:creationId xmlns:a16="http://schemas.microsoft.com/office/drawing/2014/main" id="{DCD2FDB8-8AE0-5568-E1B8-F7592422B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955" name="Picture 1" descr="https://ssl.gstatic.com/ui/v1/icons/mail/images/cleardot.gif">
          <a:extLst>
            <a:ext uri="{FF2B5EF4-FFF2-40B4-BE49-F238E27FC236}">
              <a16:creationId xmlns:a16="http://schemas.microsoft.com/office/drawing/2014/main" id="{22F04DC2-4E52-BE69-1109-9EF8DFCA5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956" name="Picture 1" descr="https://ssl.gstatic.com/ui/v1/icons/mail/images/cleardot.gif">
          <a:extLst>
            <a:ext uri="{FF2B5EF4-FFF2-40B4-BE49-F238E27FC236}">
              <a16:creationId xmlns:a16="http://schemas.microsoft.com/office/drawing/2014/main" id="{BC0F801A-134B-7647-B148-609E9CBB6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57" name="Picture 1" descr="https://ssl.gstatic.com/ui/v1/icons/mail/images/cleardot.gif">
          <a:extLst>
            <a:ext uri="{FF2B5EF4-FFF2-40B4-BE49-F238E27FC236}">
              <a16:creationId xmlns:a16="http://schemas.microsoft.com/office/drawing/2014/main" id="{25EE6827-59B6-CEE3-D937-B3A08893C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9525</xdr:colOff>
      <xdr:row>8</xdr:row>
      <xdr:rowOff>9525</xdr:rowOff>
    </xdr:to>
    <xdr:pic>
      <xdr:nvPicPr>
        <xdr:cNvPr id="18958" name="Picture 1" descr="https://ssl.gstatic.com/ui/v1/icons/mail/images/cleardot.gif">
          <a:extLst>
            <a:ext uri="{FF2B5EF4-FFF2-40B4-BE49-F238E27FC236}">
              <a16:creationId xmlns:a16="http://schemas.microsoft.com/office/drawing/2014/main" id="{960532C4-1178-E58F-F4DD-6132D9155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524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59" name="Picture 66" descr="https://ssl.gstatic.com/ui/v1/icons/mail/images/cleardot.gif">
          <a:extLst>
            <a:ext uri="{FF2B5EF4-FFF2-40B4-BE49-F238E27FC236}">
              <a16:creationId xmlns:a16="http://schemas.microsoft.com/office/drawing/2014/main" id="{D885C169-0F9B-6DF1-C02F-EAA348C24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18960" name="Picture 1" descr="https://ssl.gstatic.com/ui/v1/icons/mail/images/cleardot.gif">
          <a:extLst>
            <a:ext uri="{FF2B5EF4-FFF2-40B4-BE49-F238E27FC236}">
              <a16:creationId xmlns:a16="http://schemas.microsoft.com/office/drawing/2014/main" id="{8C13A2B8-7D18-B4F3-11AF-2C7AB2B3D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762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61" name="Picture 1" descr="https://ssl.gstatic.com/ui/v1/icons/mail/images/cleardot.gif">
          <a:extLst>
            <a:ext uri="{FF2B5EF4-FFF2-40B4-BE49-F238E27FC236}">
              <a16:creationId xmlns:a16="http://schemas.microsoft.com/office/drawing/2014/main" id="{1CDC5078-5464-F2FE-2F84-10862899D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9525</xdr:colOff>
      <xdr:row>6</xdr:row>
      <xdr:rowOff>9525</xdr:rowOff>
    </xdr:to>
    <xdr:pic>
      <xdr:nvPicPr>
        <xdr:cNvPr id="18962" name="Picture 1" descr="https://ssl.gstatic.com/ui/v1/icons/mail/images/cleardot.gif">
          <a:extLst>
            <a:ext uri="{FF2B5EF4-FFF2-40B4-BE49-F238E27FC236}">
              <a16:creationId xmlns:a16="http://schemas.microsoft.com/office/drawing/2014/main" id="{4ACD400F-E50C-9226-8904-0B4A2A36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1430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963" name="Picture 1" descr="https://ssl.gstatic.com/ui/v1/icons/mail/images/cleardot.gif">
          <a:extLst>
            <a:ext uri="{FF2B5EF4-FFF2-40B4-BE49-F238E27FC236}">
              <a16:creationId xmlns:a16="http://schemas.microsoft.com/office/drawing/2014/main" id="{4D2BE846-F37B-3CE2-A46C-C669F9D8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9525</xdr:colOff>
      <xdr:row>7</xdr:row>
      <xdr:rowOff>9525</xdr:rowOff>
    </xdr:to>
    <xdr:pic>
      <xdr:nvPicPr>
        <xdr:cNvPr id="18964" name="Picture 1" descr="https://ssl.gstatic.com/ui/v1/icons/mail/images/cleardot.gif">
          <a:extLst>
            <a:ext uri="{FF2B5EF4-FFF2-40B4-BE49-F238E27FC236}">
              <a16:creationId xmlns:a16="http://schemas.microsoft.com/office/drawing/2014/main" id="{BFC8B283-2E39-4A5B-FBBE-19F81C88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24600" y="1333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8965" name="Picture 1" descr="https://ssl.gstatic.com/ui/v1/icons/mail/images/cleardot.gif">
          <a:extLst>
            <a:ext uri="{FF2B5EF4-FFF2-40B4-BE49-F238E27FC236}">
              <a16:creationId xmlns:a16="http://schemas.microsoft.com/office/drawing/2014/main" id="{849C1B72-6886-C7FF-BEBC-92A75EF12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66" name="Picture 1" descr="https://ssl.gstatic.com/ui/v1/icons/mail/images/cleardot.gif">
          <a:extLst>
            <a:ext uri="{FF2B5EF4-FFF2-40B4-BE49-F238E27FC236}">
              <a16:creationId xmlns:a16="http://schemas.microsoft.com/office/drawing/2014/main" id="{7A66CEF3-03FB-5845-0A49-8D3AFE51D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67" name="Picture 1" descr="https://ssl.gstatic.com/ui/v1/icons/mail/images/cleardot.gif">
          <a:extLst>
            <a:ext uri="{FF2B5EF4-FFF2-40B4-BE49-F238E27FC236}">
              <a16:creationId xmlns:a16="http://schemas.microsoft.com/office/drawing/2014/main" id="{07E95E1D-3905-499E-DEFE-7D038BD7A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68" name="Picture 1" descr="https://ssl.gstatic.com/ui/v1/icons/mail/images/cleardot.gif">
          <a:extLst>
            <a:ext uri="{FF2B5EF4-FFF2-40B4-BE49-F238E27FC236}">
              <a16:creationId xmlns:a16="http://schemas.microsoft.com/office/drawing/2014/main" id="{4EAC57E9-6BBB-74AD-FF5A-731FD2672E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69" name="Picture 1" descr="https://ssl.gstatic.com/ui/v1/icons/mail/images/cleardot.gif">
          <a:extLst>
            <a:ext uri="{FF2B5EF4-FFF2-40B4-BE49-F238E27FC236}">
              <a16:creationId xmlns:a16="http://schemas.microsoft.com/office/drawing/2014/main" id="{F624A03E-38AC-256A-8AAB-469E03636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0" name="Picture 1" descr="https://ssl.gstatic.com/ui/v1/icons/mail/images/cleardot.gif">
          <a:extLst>
            <a:ext uri="{FF2B5EF4-FFF2-40B4-BE49-F238E27FC236}">
              <a16:creationId xmlns:a16="http://schemas.microsoft.com/office/drawing/2014/main" id="{C445EC5A-5401-0448-A903-D47BF6517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1" name="Picture 1" descr="https://ssl.gstatic.com/ui/v1/icons/mail/images/cleardot.gif">
          <a:extLst>
            <a:ext uri="{FF2B5EF4-FFF2-40B4-BE49-F238E27FC236}">
              <a16:creationId xmlns:a16="http://schemas.microsoft.com/office/drawing/2014/main" id="{2326D328-44F6-D53C-D199-6831F8059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9525</xdr:colOff>
      <xdr:row>23</xdr:row>
      <xdr:rowOff>9525</xdr:rowOff>
    </xdr:to>
    <xdr:pic>
      <xdr:nvPicPr>
        <xdr:cNvPr id="18972" name="Picture 22" descr="https://ssl.gstatic.com/ui/v1/icons/mail/images/cleardot.gif">
          <a:extLst>
            <a:ext uri="{FF2B5EF4-FFF2-40B4-BE49-F238E27FC236}">
              <a16:creationId xmlns:a16="http://schemas.microsoft.com/office/drawing/2014/main" id="{A1EF8DEE-44A9-8E2D-9CB6-F0191352A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3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3" name="Picture 1" descr="https://ssl.gstatic.com/ui/v1/icons/mail/images/cleardot.gif">
          <a:extLst>
            <a:ext uri="{FF2B5EF4-FFF2-40B4-BE49-F238E27FC236}">
              <a16:creationId xmlns:a16="http://schemas.microsoft.com/office/drawing/2014/main" id="{D6BD8A9C-A384-9FFC-A244-86B9249155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4" name="Picture 1" descr="https://ssl.gstatic.com/ui/v1/icons/mail/images/cleardot.gif">
          <a:extLst>
            <a:ext uri="{FF2B5EF4-FFF2-40B4-BE49-F238E27FC236}">
              <a16:creationId xmlns:a16="http://schemas.microsoft.com/office/drawing/2014/main" id="{F5BCB4FD-4852-56BE-0656-78E822FDB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5" name="Picture 1" descr="https://ssl.gstatic.com/ui/v1/icons/mail/images/cleardot.gif">
          <a:extLst>
            <a:ext uri="{FF2B5EF4-FFF2-40B4-BE49-F238E27FC236}">
              <a16:creationId xmlns:a16="http://schemas.microsoft.com/office/drawing/2014/main" id="{C2602A86-4E22-8B6C-21FF-12D60E663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6" name="Picture 1" descr="https://ssl.gstatic.com/ui/v1/icons/mail/images/cleardot.gif">
          <a:extLst>
            <a:ext uri="{FF2B5EF4-FFF2-40B4-BE49-F238E27FC236}">
              <a16:creationId xmlns:a16="http://schemas.microsoft.com/office/drawing/2014/main" id="{8AA726CA-60B6-2CD5-3DDB-6EFEB9B68D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7" name="Picture 1" descr="https://ssl.gstatic.com/ui/v1/icons/mail/images/cleardot.gif">
          <a:extLst>
            <a:ext uri="{FF2B5EF4-FFF2-40B4-BE49-F238E27FC236}">
              <a16:creationId xmlns:a16="http://schemas.microsoft.com/office/drawing/2014/main" id="{77AD3B2D-8FA7-6BBD-F659-7D1CCF557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8" name="Picture 1" descr="https://ssl.gstatic.com/ui/v1/icons/mail/images/cleardot.gif">
          <a:extLst>
            <a:ext uri="{FF2B5EF4-FFF2-40B4-BE49-F238E27FC236}">
              <a16:creationId xmlns:a16="http://schemas.microsoft.com/office/drawing/2014/main" id="{AFFE8975-8991-615F-2326-BA5C570F4E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79" name="Picture 1" descr="https://ssl.gstatic.com/ui/v1/icons/mail/images/cleardot.gif">
          <a:extLst>
            <a:ext uri="{FF2B5EF4-FFF2-40B4-BE49-F238E27FC236}">
              <a16:creationId xmlns:a16="http://schemas.microsoft.com/office/drawing/2014/main" id="{3CEEC8BC-59B9-3B1E-B9F0-8EFCC5423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80" name="Picture 1" descr="https://ssl.gstatic.com/ui/v1/icons/mail/images/cleardot.gif">
          <a:extLst>
            <a:ext uri="{FF2B5EF4-FFF2-40B4-BE49-F238E27FC236}">
              <a16:creationId xmlns:a16="http://schemas.microsoft.com/office/drawing/2014/main" id="{16CE7FD2-04F1-A578-9515-58BF2FEFA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81" name="Picture 1" descr="https://ssl.gstatic.com/ui/v1/icons/mail/images/cleardot.gif">
          <a:extLst>
            <a:ext uri="{FF2B5EF4-FFF2-40B4-BE49-F238E27FC236}">
              <a16:creationId xmlns:a16="http://schemas.microsoft.com/office/drawing/2014/main" id="{CC27C983-617D-04C6-16DC-C2F4E319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82" name="Picture 1" descr="https://ssl.gstatic.com/ui/v1/icons/mail/images/cleardot.gif">
          <a:extLst>
            <a:ext uri="{FF2B5EF4-FFF2-40B4-BE49-F238E27FC236}">
              <a16:creationId xmlns:a16="http://schemas.microsoft.com/office/drawing/2014/main" id="{66E4BB85-8B24-74C5-4C8B-9C39265E3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83" name="Picture 1" descr="https://ssl.gstatic.com/ui/v1/icons/mail/images/cleardot.gif">
          <a:extLst>
            <a:ext uri="{FF2B5EF4-FFF2-40B4-BE49-F238E27FC236}">
              <a16:creationId xmlns:a16="http://schemas.microsoft.com/office/drawing/2014/main" id="{23B99E16-4337-0712-A81C-69DFBD4B7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84" name="Picture 1" descr="https://ssl.gstatic.com/ui/v1/icons/mail/images/cleardot.gif">
          <a:extLst>
            <a:ext uri="{FF2B5EF4-FFF2-40B4-BE49-F238E27FC236}">
              <a16:creationId xmlns:a16="http://schemas.microsoft.com/office/drawing/2014/main" id="{D29EF33D-1D2D-4DCF-E6E2-791BFEFDF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8985" name="Picture 66" descr="https://ssl.gstatic.com/ui/v1/icons/mail/images/cleardot.gif">
          <a:extLst>
            <a:ext uri="{FF2B5EF4-FFF2-40B4-BE49-F238E27FC236}">
              <a16:creationId xmlns:a16="http://schemas.microsoft.com/office/drawing/2014/main" id="{4D073D08-C517-10A6-434D-B7554501C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8986" name="Picture 1" descr="https://ssl.gstatic.com/ui/v1/icons/mail/images/cleardot.gif">
          <a:extLst>
            <a:ext uri="{FF2B5EF4-FFF2-40B4-BE49-F238E27FC236}">
              <a16:creationId xmlns:a16="http://schemas.microsoft.com/office/drawing/2014/main" id="{0F182F6E-1CF1-349D-374C-7981426E2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8987" name="Picture 1" descr="https://ssl.gstatic.com/ui/v1/icons/mail/images/cleardot.gif">
          <a:extLst>
            <a:ext uri="{FF2B5EF4-FFF2-40B4-BE49-F238E27FC236}">
              <a16:creationId xmlns:a16="http://schemas.microsoft.com/office/drawing/2014/main" id="{F264B4F9-49D1-018C-78D5-A0938E069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8988" name="Picture 1" descr="https://ssl.gstatic.com/ui/v1/icons/mail/images/cleardot.gif">
          <a:extLst>
            <a:ext uri="{FF2B5EF4-FFF2-40B4-BE49-F238E27FC236}">
              <a16:creationId xmlns:a16="http://schemas.microsoft.com/office/drawing/2014/main" id="{FD775059-BA4D-434D-6BDD-2D3AF2AE7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8989" name="Picture 1" descr="https://ssl.gstatic.com/ui/v1/icons/mail/images/cleardot.gif">
          <a:extLst>
            <a:ext uri="{FF2B5EF4-FFF2-40B4-BE49-F238E27FC236}">
              <a16:creationId xmlns:a16="http://schemas.microsoft.com/office/drawing/2014/main" id="{3A9BEEA2-8B07-EEB9-8601-8F630D6A0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8990" name="Picture 1" descr="https://ssl.gstatic.com/ui/v1/icons/mail/images/cleardot.gif">
          <a:extLst>
            <a:ext uri="{FF2B5EF4-FFF2-40B4-BE49-F238E27FC236}">
              <a16:creationId xmlns:a16="http://schemas.microsoft.com/office/drawing/2014/main" id="{5CB692A8-7BD2-5670-878A-721BEB4A51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91" name="Picture 1" descr="https://ssl.gstatic.com/ui/v1/icons/mail/images/cleardot.gif">
          <a:extLst>
            <a:ext uri="{FF2B5EF4-FFF2-40B4-BE49-F238E27FC236}">
              <a16:creationId xmlns:a16="http://schemas.microsoft.com/office/drawing/2014/main" id="{3C8A9C34-46BE-87C4-666D-27124C4C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92" name="Picture 1" descr="https://ssl.gstatic.com/ui/v1/icons/mail/images/cleardot.gif">
          <a:extLst>
            <a:ext uri="{FF2B5EF4-FFF2-40B4-BE49-F238E27FC236}">
              <a16:creationId xmlns:a16="http://schemas.microsoft.com/office/drawing/2014/main" id="{656B5F98-E4DE-B58E-8744-96BD0C80F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8993" name="Picture 66" descr="https://ssl.gstatic.com/ui/v1/icons/mail/images/cleardot.gif">
          <a:extLst>
            <a:ext uri="{FF2B5EF4-FFF2-40B4-BE49-F238E27FC236}">
              <a16:creationId xmlns:a16="http://schemas.microsoft.com/office/drawing/2014/main" id="{C9965CC7-AB63-F3B0-66D7-1F473A53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8994" name="Picture 1" descr="https://ssl.gstatic.com/ui/v1/icons/mail/images/cleardot.gif">
          <a:extLst>
            <a:ext uri="{FF2B5EF4-FFF2-40B4-BE49-F238E27FC236}">
              <a16:creationId xmlns:a16="http://schemas.microsoft.com/office/drawing/2014/main" id="{98EABE69-D2EC-8748-0A01-FB74D1200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8995" name="Picture 1" descr="https://ssl.gstatic.com/ui/v1/icons/mail/images/cleardot.gif">
          <a:extLst>
            <a:ext uri="{FF2B5EF4-FFF2-40B4-BE49-F238E27FC236}">
              <a16:creationId xmlns:a16="http://schemas.microsoft.com/office/drawing/2014/main" id="{9618A443-7B10-2780-0B8C-41E33B057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8996" name="Picture 1" descr="https://ssl.gstatic.com/ui/v1/icons/mail/images/cleardot.gif">
          <a:extLst>
            <a:ext uri="{FF2B5EF4-FFF2-40B4-BE49-F238E27FC236}">
              <a16:creationId xmlns:a16="http://schemas.microsoft.com/office/drawing/2014/main" id="{5BA8F425-48B6-6B34-49B8-04FD4EB32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8997" name="Picture 1" descr="https://ssl.gstatic.com/ui/v1/icons/mail/images/cleardot.gif">
          <a:extLst>
            <a:ext uri="{FF2B5EF4-FFF2-40B4-BE49-F238E27FC236}">
              <a16:creationId xmlns:a16="http://schemas.microsoft.com/office/drawing/2014/main" id="{A9C2A9D9-5F8C-25D7-DB3F-CF865E8B52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8998" name="Picture 1" descr="https://ssl.gstatic.com/ui/v1/icons/mail/images/cleardot.gif">
          <a:extLst>
            <a:ext uri="{FF2B5EF4-FFF2-40B4-BE49-F238E27FC236}">
              <a16:creationId xmlns:a16="http://schemas.microsoft.com/office/drawing/2014/main" id="{1CEABE60-310A-6901-9F24-EBC21AFE6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8999" name="Picture 1" descr="https://ssl.gstatic.com/ui/v1/icons/mail/images/cleardot.gif">
          <a:extLst>
            <a:ext uri="{FF2B5EF4-FFF2-40B4-BE49-F238E27FC236}">
              <a16:creationId xmlns:a16="http://schemas.microsoft.com/office/drawing/2014/main" id="{132D79BD-76D1-D8BE-61B8-F2844DF82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9525</xdr:colOff>
      <xdr:row>29</xdr:row>
      <xdr:rowOff>9525</xdr:rowOff>
    </xdr:to>
    <xdr:pic>
      <xdr:nvPicPr>
        <xdr:cNvPr id="19000" name="Picture 1" descr="https://ssl.gstatic.com/ui/v1/icons/mail/images/cleardot.gif">
          <a:extLst>
            <a:ext uri="{FF2B5EF4-FFF2-40B4-BE49-F238E27FC236}">
              <a16:creationId xmlns:a16="http://schemas.microsoft.com/office/drawing/2014/main" id="{F43B486A-9FE7-CE34-2552-0EC48F50C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6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9001" name="Picture 66" descr="https://ssl.gstatic.com/ui/v1/icons/mail/images/cleardot.gif">
          <a:extLst>
            <a:ext uri="{FF2B5EF4-FFF2-40B4-BE49-F238E27FC236}">
              <a16:creationId xmlns:a16="http://schemas.microsoft.com/office/drawing/2014/main" id="{DB4C125C-B31C-2B78-AA53-732BDD5D1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9525</xdr:colOff>
      <xdr:row>25</xdr:row>
      <xdr:rowOff>9525</xdr:rowOff>
    </xdr:to>
    <xdr:pic>
      <xdr:nvPicPr>
        <xdr:cNvPr id="19002" name="Picture 1" descr="https://ssl.gstatic.com/ui/v1/icons/mail/images/cleardot.gif">
          <a:extLst>
            <a:ext uri="{FF2B5EF4-FFF2-40B4-BE49-F238E27FC236}">
              <a16:creationId xmlns:a16="http://schemas.microsoft.com/office/drawing/2014/main" id="{0212C5C7-3747-B67B-674D-3F2B0E0BE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4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9003" name="Picture 1" descr="https://ssl.gstatic.com/ui/v1/icons/mail/images/cleardot.gif">
          <a:extLst>
            <a:ext uri="{FF2B5EF4-FFF2-40B4-BE49-F238E27FC236}">
              <a16:creationId xmlns:a16="http://schemas.microsoft.com/office/drawing/2014/main" id="{9DC672D1-16A8-56EF-5898-40A6A7812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9525</xdr:colOff>
      <xdr:row>27</xdr:row>
      <xdr:rowOff>9525</xdr:rowOff>
    </xdr:to>
    <xdr:pic>
      <xdr:nvPicPr>
        <xdr:cNvPr id="19004" name="Picture 1" descr="https://ssl.gstatic.com/ui/v1/icons/mail/images/cleardot.gif">
          <a:extLst>
            <a:ext uri="{FF2B5EF4-FFF2-40B4-BE49-F238E27FC236}">
              <a16:creationId xmlns:a16="http://schemas.microsoft.com/office/drawing/2014/main" id="{27800442-F28E-3117-0F2F-23E8C576D0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959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9005" name="Picture 1" descr="https://ssl.gstatic.com/ui/v1/icons/mail/images/cleardot.gif">
          <a:extLst>
            <a:ext uri="{FF2B5EF4-FFF2-40B4-BE49-F238E27FC236}">
              <a16:creationId xmlns:a16="http://schemas.microsoft.com/office/drawing/2014/main" id="{C1177918-D406-23A3-6F9D-28FE3F920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9525</xdr:colOff>
      <xdr:row>28</xdr:row>
      <xdr:rowOff>9525</xdr:rowOff>
    </xdr:to>
    <xdr:pic>
      <xdr:nvPicPr>
        <xdr:cNvPr id="19006" name="Picture 1" descr="https://ssl.gstatic.com/ui/v1/icons/mail/images/cleardot.gif">
          <a:extLst>
            <a:ext uri="{FF2B5EF4-FFF2-40B4-BE49-F238E27FC236}">
              <a16:creationId xmlns:a16="http://schemas.microsoft.com/office/drawing/2014/main" id="{460C1176-A36E-219E-CDE9-92CC9B0DC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8</xdr:row>
      <xdr:rowOff>85725</xdr:rowOff>
    </xdr:from>
    <xdr:to>
      <xdr:col>9</xdr:col>
      <xdr:colOff>0</xdr:colOff>
      <xdr:row>8</xdr:row>
      <xdr:rowOff>104775</xdr:rowOff>
    </xdr:to>
    <xdr:pic>
      <xdr:nvPicPr>
        <xdr:cNvPr id="19007" name="Picture 362" descr="http://www.biosearchtech.com/ProbeITy/images/trans.gif">
          <a:extLst>
            <a:ext uri="{FF2B5EF4-FFF2-40B4-BE49-F238E27FC236}">
              <a16:creationId xmlns:a16="http://schemas.microsoft.com/office/drawing/2014/main" id="{E288A9E2-BF39-FB71-3D07-1E8C16F00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609725"/>
          <a:ext cx="0" cy="19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1228725</xdr:colOff>
      <xdr:row>5</xdr:row>
      <xdr:rowOff>85725</xdr:rowOff>
    </xdr:from>
    <xdr:to>
      <xdr:col>1</xdr:col>
      <xdr:colOff>9525</xdr:colOff>
      <xdr:row>5</xdr:row>
      <xdr:rowOff>95250</xdr:rowOff>
    </xdr:to>
    <xdr:pic>
      <xdr:nvPicPr>
        <xdr:cNvPr id="19008" name="Picture 363" descr="http://www.biosearchtech.com/ProbeITy/images/trans.gif">
          <a:extLst>
            <a:ext uri="{FF2B5EF4-FFF2-40B4-BE49-F238E27FC236}">
              <a16:creationId xmlns:a16="http://schemas.microsoft.com/office/drawing/2014/main" id="{6FD0DB0C-7A6E-CC41-8EC3-A87A68823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10382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1"/>
  <sheetViews>
    <sheetView tabSelected="1" zoomScale="91" zoomScaleNormal="91" workbookViewId="0">
      <selection activeCell="L22" sqref="L22"/>
    </sheetView>
  </sheetViews>
  <sheetFormatPr defaultRowHeight="15" customHeight="1"/>
  <cols>
    <col min="1" max="1" width="14.5703125" bestFit="1" customWidth="1"/>
    <col min="2" max="3" width="5.5703125" customWidth="1"/>
    <col min="4" max="4" width="10.28515625" customWidth="1"/>
    <col min="5" max="7" width="5.5703125" customWidth="1"/>
    <col min="8" max="8" width="13.28515625" bestFit="1" customWidth="1"/>
    <col min="9" max="9" width="6.5703125" bestFit="1" customWidth="1"/>
    <col min="10" max="13" width="5.5703125" customWidth="1"/>
  </cols>
  <sheetData>
    <row r="1" spans="1:13" ht="15" customHeight="1">
      <c r="A1" s="4">
        <f ca="1">TODAY()</f>
        <v>44784</v>
      </c>
      <c r="B1" s="1"/>
      <c r="C1" s="1"/>
      <c r="D1" s="1"/>
      <c r="E1" s="1"/>
      <c r="F1" s="1"/>
      <c r="G1" s="1" t="s">
        <v>2</v>
      </c>
      <c r="H1" s="1" t="s">
        <v>6</v>
      </c>
      <c r="I1" s="1"/>
      <c r="J1" s="1"/>
      <c r="K1" s="1"/>
      <c r="L1" s="1"/>
      <c r="M1" s="1"/>
    </row>
    <row r="2" spans="1:13" ht="15" customHeight="1" thickBot="1">
      <c r="A2" s="1" t="s">
        <v>25</v>
      </c>
      <c r="C2" s="1"/>
      <c r="D2" s="1" t="s">
        <v>12</v>
      </c>
      <c r="E2" s="1"/>
      <c r="F2" s="1"/>
      <c r="G2" s="1" t="s">
        <v>15</v>
      </c>
      <c r="H2" s="1"/>
      <c r="I2" s="1"/>
      <c r="J2" s="18" t="s">
        <v>9</v>
      </c>
      <c r="K2" s="18"/>
      <c r="L2" s="18"/>
      <c r="M2" s="18"/>
    </row>
    <row r="3" spans="1:13" ht="15" customHeight="1">
      <c r="A3" s="5" t="s">
        <v>16</v>
      </c>
      <c r="B3" s="6">
        <v>10</v>
      </c>
      <c r="C3" s="7">
        <v>27</v>
      </c>
      <c r="D3" s="7">
        <f>C3*B3</f>
        <v>270</v>
      </c>
      <c r="E3" s="3"/>
      <c r="G3" s="1" t="s">
        <v>2</v>
      </c>
      <c r="H3" s="1" t="s">
        <v>7</v>
      </c>
      <c r="I3" s="1"/>
      <c r="J3" s="9" t="s">
        <v>21</v>
      </c>
      <c r="K3" s="10"/>
      <c r="L3" s="10"/>
      <c r="M3" s="11"/>
    </row>
    <row r="4" spans="1:13" ht="15" customHeight="1">
      <c r="A4" s="5" t="s">
        <v>17</v>
      </c>
      <c r="B4" s="6">
        <v>2</v>
      </c>
      <c r="C4" s="7">
        <v>27</v>
      </c>
      <c r="D4" s="7">
        <f t="shared" ref="D4:D9" si="0">C4*B4</f>
        <v>54</v>
      </c>
      <c r="E4" s="3"/>
      <c r="F4" s="1"/>
      <c r="G4" s="1" t="s">
        <v>5</v>
      </c>
      <c r="H4" s="1" t="s">
        <v>13</v>
      </c>
      <c r="I4" s="1"/>
      <c r="J4" s="12"/>
      <c r="K4" s="13"/>
      <c r="L4" s="13"/>
      <c r="M4" s="14"/>
    </row>
    <row r="5" spans="1:13" ht="15" customHeight="1" thickBot="1">
      <c r="A5" s="2" t="s">
        <v>10</v>
      </c>
      <c r="B5" s="6">
        <v>1</v>
      </c>
      <c r="C5" s="7">
        <v>27</v>
      </c>
      <c r="D5" s="7">
        <f t="shared" si="0"/>
        <v>27</v>
      </c>
      <c r="E5" s="3"/>
      <c r="G5" s="1" t="s">
        <v>3</v>
      </c>
      <c r="H5" s="1" t="s">
        <v>14</v>
      </c>
      <c r="I5" s="1"/>
      <c r="J5" s="15"/>
      <c r="K5" s="16"/>
      <c r="L5" s="16"/>
      <c r="M5" s="17"/>
    </row>
    <row r="6" spans="1:13" ht="15" customHeight="1">
      <c r="A6" s="2" t="s">
        <v>11</v>
      </c>
      <c r="B6" s="6">
        <v>1</v>
      </c>
      <c r="C6" s="7">
        <v>27</v>
      </c>
      <c r="D6" s="7">
        <f t="shared" si="0"/>
        <v>27</v>
      </c>
      <c r="E6" s="3"/>
      <c r="F6" s="1"/>
      <c r="I6" s="1"/>
      <c r="K6" s="8" t="s">
        <v>22</v>
      </c>
    </row>
    <row r="7" spans="1:13" ht="15" customHeight="1">
      <c r="A7" s="5" t="s">
        <v>18</v>
      </c>
      <c r="B7" s="6">
        <v>2</v>
      </c>
      <c r="C7" s="7">
        <v>27</v>
      </c>
      <c r="D7" s="7">
        <f t="shared" si="0"/>
        <v>54</v>
      </c>
      <c r="E7" s="3"/>
      <c r="G7" s="1" t="s">
        <v>3</v>
      </c>
      <c r="H7" s="1" t="s">
        <v>8</v>
      </c>
      <c r="K7" s="8" t="s">
        <v>23</v>
      </c>
    </row>
    <row r="8" spans="1:13" ht="15" customHeight="1" thickBot="1">
      <c r="A8" s="5" t="s">
        <v>19</v>
      </c>
      <c r="B8" s="6">
        <v>4</v>
      </c>
      <c r="C8" s="7">
        <v>27</v>
      </c>
      <c r="D8" s="7">
        <f t="shared" si="0"/>
        <v>108</v>
      </c>
      <c r="E8" s="3"/>
      <c r="G8" s="1" t="s">
        <v>4</v>
      </c>
      <c r="H8" s="1" t="s">
        <v>1</v>
      </c>
      <c r="I8" s="1"/>
    </row>
    <row r="9" spans="1:13" ht="27" customHeight="1" thickBot="1">
      <c r="A9" s="5" t="s">
        <v>0</v>
      </c>
      <c r="B9" s="6">
        <v>20</v>
      </c>
      <c r="C9" s="7">
        <v>27</v>
      </c>
      <c r="D9" s="7">
        <f t="shared" si="0"/>
        <v>540</v>
      </c>
      <c r="F9" s="19" t="s">
        <v>20</v>
      </c>
      <c r="G9" s="20"/>
      <c r="H9" s="20"/>
      <c r="I9" s="20"/>
      <c r="J9" s="20"/>
      <c r="K9" s="20"/>
      <c r="L9" s="20"/>
      <c r="M9" s="21"/>
    </row>
    <row r="11" spans="1:13" ht="15" customHeight="1">
      <c r="H11" s="1" t="s">
        <v>24</v>
      </c>
    </row>
  </sheetData>
  <mergeCells count="3">
    <mergeCell ref="J3:M5"/>
    <mergeCell ref="J2:M2"/>
    <mergeCell ref="F9:M9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jhoon</dc:creator>
  <cp:lastModifiedBy>SERVER</cp:lastModifiedBy>
  <cp:lastPrinted>2022-02-15T19:32:14Z</cp:lastPrinted>
  <dcterms:created xsi:type="dcterms:W3CDTF">2005-06-28T23:13:36Z</dcterms:created>
  <dcterms:modified xsi:type="dcterms:W3CDTF">2022-08-11T23:46:57Z</dcterms:modified>
</cp:coreProperties>
</file>