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440E8855-A702-436A-A755-F7895687BEF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<sst xmlns="http://schemas.openxmlformats.org/spreadsheetml/2006/main" count="29" uniqueCount="25">
  <si>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</si>
  <si>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</si>
  <si>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kappa</t>
  </si>
  <si>
    <t>95oC</t>
  </si>
  <si>
    <t>for 10 mins</t>
  </si>
  <si>
    <t>GC melt</t>
  </si>
  <si>
    <t>40cycles</t>
  </si>
  <si>
    <t>for 30sec</t>
  </si>
  <si>
    <t>albcrewtfor</t>
  </si>
  <si>
    <t>for 30 sec</t>
  </si>
  <si>
    <t>albcrecommonrev</t>
  </si>
  <si>
    <t>72oC</t>
  </si>
  <si>
    <t>MT</t>
  </si>
  <si>
    <t>albcremtfor</t>
  </si>
  <si>
    <t>WT</t>
  </si>
  <si>
    <t>4oC</t>
  </si>
  <si>
    <t>forever</t>
  </si>
  <si>
    <t>2.5% gel</t>
  </si>
  <si>
    <t>ddH20</t>
  </si>
  <si>
    <t>Total</t>
  </si>
  <si>
    <t>Alb-CRE PCR</t>
  </si>
  <si>
    <t>r62</t>
  </si>
  <si>
    <t>ntc</t>
  </si>
  <si>
    <t>DNA</t>
  </si>
  <si>
    <t>55oC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</si>
</sst>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5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/>
    <xf numFmtId="0" fontId="4" fillId="0" borderId="1" xfId="0" applyFont="1" applyBorder="1"/>
    <xf numFmtId="0" fontId="2" fillId="3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3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4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82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8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0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1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1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2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394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4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4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4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5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6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6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6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6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8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1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8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1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1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8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1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1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1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1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1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0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0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0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0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1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74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2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2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2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4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4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4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5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6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6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6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6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6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7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8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857250</xdr:colOff>
      <xdr:row>12</xdr:row>
      <xdr:rowOff>9525</xdr:rowOff>
    </xdr:to>
    <xdr:pic>
      <xdr:nvPicPr>
        <xdr:cNvPr id="2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857250</xdr:colOff>
      <xdr:row>11</xdr:row>
      <xdr:rowOff>9525</xdr:rowOff>
    </xdr:to>
    <xdr:pic>
      <xdr:nvPicPr>
        <xdr:cNvPr id="2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4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781050</xdr:colOff>
      <xdr:row>11</xdr:row>
      <xdr:rowOff>9525</xdr:rowOff>
    </xdr:to>
    <xdr:pic>
      <xdr:nvPicPr>
        <xdr:cNvPr id="2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86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8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8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8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9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9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923925</xdr:colOff>
      <xdr:row>12</xdr:row>
      <xdr:rowOff>9525</xdr:rowOff>
    </xdr:to>
    <xdr:pic>
      <xdr:nvPicPr>
        <xdr:cNvPr id="2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22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9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923925</xdr:colOff>
      <xdr:row>11</xdr:row>
      <xdr:rowOff>9525</xdr:rowOff>
    </xdr:to>
    <xdr:pic>
      <xdr:nvPicPr>
        <xdr:cNvPr id="2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3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3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3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390525</xdr:colOff>
      <xdr:row>11</xdr:row>
      <xdr:rowOff>9525</xdr:rowOff>
    </xdr:to>
    <xdr:pic>
      <xdr:nvPicPr>
        <xdr:cNvPr id="2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4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847725</xdr:colOff>
      <xdr:row>11</xdr:row>
      <xdr:rowOff>9525</xdr:rowOff>
    </xdr:to>
    <xdr:pic>
      <xdr:nvPicPr>
        <xdr:cNvPr id="2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4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5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9525</xdr:rowOff>
    </xdr:to>
    <xdr:pic>
      <xdr:nvPicPr>
        <xdr:cNvPr id="2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0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4</xdr:row>
      <xdr:rowOff>0</xdr:rowOff>
    </xdr:from>
    <xdr:to>
      <xdr:col>1</xdr:col>
      <xdr:colOff>47625</xdr:colOff>
      <xdr:row>4</xdr:row>
      <xdr:rowOff>9525</xdr:rowOff>
    </xdr:to>
    <xdr:pic>
      <xdr:nvPicPr>
        <xdr:cNvPr id="2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9715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6</xdr:row>
      <xdr:rowOff>0</xdr:rowOff>
    </xdr:from>
    <xdr:to>
      <xdr:col>1</xdr:col>
      <xdr:colOff>47625</xdr:colOff>
      <xdr:row>6</xdr:row>
      <xdr:rowOff>9525</xdr:rowOff>
    </xdr:to>
    <xdr:pic>
      <xdr:nvPicPr>
        <xdr:cNvPr id="2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2954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2956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2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2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2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2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29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2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5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238125</xdr:colOff>
      <xdr:row>11</xdr:row>
      <xdr:rowOff>9525</xdr:rowOff>
    </xdr:to>
    <xdr:pic>
      <xdr:nvPicPr>
        <xdr:cNvPr id="3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2288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180975</xdr:colOff>
      <xdr:row>11</xdr:row>
      <xdr:rowOff>9525</xdr:rowOff>
    </xdr:to>
    <xdr:pic>
      <xdr:nvPicPr>
        <xdr:cNvPr id="3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17</xdr:col>
      <xdr:colOff>276225</xdr:colOff>
      <xdr:row>11</xdr:row>
      <xdr:rowOff>9525</xdr:rowOff>
    </xdr:to>
    <xdr:pic>
      <xdr:nvPicPr>
        <xdr:cNvPr id="3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8572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161925</xdr:colOff>
      <xdr:row>11</xdr:row>
      <xdr:rowOff>9525</xdr:rowOff>
    </xdr:to>
    <xdr:pic>
      <xdr:nvPicPr>
        <xdr:cNvPr id="3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20859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36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3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3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8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3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3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3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1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247650</xdr:colOff>
      <xdr:row>1</xdr:row>
      <xdr:rowOff>9525</xdr:rowOff>
    </xdr:to>
    <xdr:pic>
      <xdr:nvPicPr>
        <xdr:cNvPr id="4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57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3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171450</xdr:colOff>
      <xdr:row>1</xdr:row>
      <xdr:rowOff>9525</xdr:rowOff>
    </xdr:to>
    <xdr:pic>
      <xdr:nvPicPr>
        <xdr:cNvPr id="4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381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3238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314325</xdr:colOff>
      <xdr:row>1</xdr:row>
      <xdr:rowOff>9525</xdr:rowOff>
    </xdr:to>
    <xdr:pic>
      <xdr:nvPicPr>
        <xdr:cNvPr id="4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523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4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5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238125</xdr:colOff>
      <xdr:row>1</xdr:row>
      <xdr:rowOff>9525</xdr:rowOff>
    </xdr:to>
    <xdr:pic>
      <xdr:nvPicPr>
        <xdr:cNvPr id="4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4476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209550</xdr:colOff>
      <xdr:row>1</xdr:row>
      <xdr:rowOff>9525</xdr:rowOff>
    </xdr:to>
    <xdr:pic>
      <xdr:nvPicPr>
        <xdr:cNvPr id="4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00" y="1619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16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5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6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7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7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7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7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4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4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4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9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4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4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9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4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4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4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0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1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1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5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51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5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5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857250</xdr:colOff>
      <xdr:row>24</xdr:row>
      <xdr:rowOff>9525</xdr:rowOff>
    </xdr:to>
    <xdr:pic>
      <xdr:nvPicPr>
        <xdr:cNvPr id="5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5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51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5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5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857250</xdr:colOff>
      <xdr:row>23</xdr:row>
      <xdr:rowOff>9525</xdr:rowOff>
    </xdr:to>
    <xdr:pic>
      <xdr:nvPicPr>
        <xdr:cNvPr id="5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96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781050</xdr:colOff>
      <xdr:row>23</xdr:row>
      <xdr:rowOff>9525</xdr:rowOff>
    </xdr:to>
    <xdr:pic>
      <xdr:nvPicPr>
        <xdr:cNvPr id="5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733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923925</xdr:colOff>
      <xdr:row>24</xdr:row>
      <xdr:rowOff>9525</xdr:rowOff>
    </xdr:to>
    <xdr:pic>
      <xdr:nvPicPr>
        <xdr:cNvPr id="5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9525</xdr:rowOff>
    </xdr:to>
    <xdr:pic>
      <xdr:nvPicPr>
        <xdr:cNvPr id="5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1962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923925</xdr:colOff>
      <xdr:row>23</xdr:row>
      <xdr:rowOff>9525</xdr:rowOff>
    </xdr:to>
    <xdr:pic>
      <xdr:nvPicPr>
        <xdr:cNvPr id="5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763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847725</xdr:colOff>
      <xdr:row>23</xdr:row>
      <xdr:rowOff>9525</xdr:rowOff>
    </xdr:to>
    <xdr:pic>
      <xdr:nvPicPr>
        <xdr:cNvPr id="5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800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9525</xdr:rowOff>
    </xdr:to>
    <xdr:pic>
      <xdr:nvPicPr>
        <xdr:cNvPr id="5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8175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909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909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5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5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5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5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80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5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80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5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480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05175" y="3419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5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64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051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5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64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1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2733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2733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2733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2733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975" y="3762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33575" y="2733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5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19375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6257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2925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3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668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668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5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668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</xdr:colOff>
      <xdr:row>29</xdr:row>
      <xdr:rowOff>9525</xdr:rowOff>
    </xdr:to>
    <xdr:pic>
      <xdr:nvPicPr>
        <xdr:cNvPr id="5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</xdr:colOff>
      <xdr:row>29</xdr:row>
      <xdr:rowOff>9525</xdr:rowOff>
    </xdr:to>
    <xdr:pic>
      <xdr:nvPicPr>
        <xdr:cNvPr id="5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</xdr:colOff>
      <xdr:row>29</xdr:row>
      <xdr:rowOff>9525</xdr:rowOff>
    </xdr:to>
    <xdr:pic>
      <xdr:nvPicPr>
        <xdr:cNvPr id="5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39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3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39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3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40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4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95675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5498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3977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5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3977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40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11780" y="27889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5498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5498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5498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5498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980" y="6355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54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11780" y="5166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5.85546875" customWidth="1"/>
  </cols>
  <sheetData>
    <row r="1" spans="1:14" x14ac:dyDescent="0.25">
      <c r="A1" s="16">
        <f ca="1">TODAY()</f>
        <v>44784</v>
      </c>
      <c r="B1" s="16"/>
      <c r="C1" s="8"/>
      <c r="D1" s="8"/>
      <c r="E1" s="8"/>
      <c r="F1" s="8"/>
      <c r="G1" s="8"/>
      <c r="H1" s="8" t="s">
        <v>0</v>
      </c>
      <c r="I1" s="8"/>
      <c r="J1" s="8"/>
      <c r="K1" s="8" t="s">
        <v>1</v>
      </c>
      <c r="L1" s="8"/>
    </row>
    <row r="2" spans="1:14" x14ac:dyDescent="0.25">
      <c r="A2" s="1" t="s">
        <v>20</v>
      </c>
      <c r="B2" s="1"/>
      <c r="C2" s="1"/>
      <c r="D2" s="1"/>
      <c r="E2" s="1"/>
      <c r="F2" s="8"/>
      <c r="G2" s="8"/>
      <c r="H2" s="8"/>
      <c r="I2" s="8"/>
      <c r="J2" s="8"/>
      <c r="K2" s="8"/>
      <c r="L2" s="8"/>
    </row>
    <row r="3" spans="1:14" x14ac:dyDescent="0.25">
      <c r="A3" s="4" t="s">
        <v>2</v>
      </c>
      <c r="B3" s="5">
        <v>10</v>
      </c>
      <c r="C3" s="5">
        <v>20</v>
      </c>
      <c r="D3" s="5">
        <f t="shared" ref="D3:D4" si="0">C3*B3</f>
        <v>200</v>
      </c>
      <c r="E3" s="9"/>
      <c r="F3" s="8"/>
      <c r="G3" s="1" t="s">
        <v>3</v>
      </c>
      <c r="H3" s="1" t="s">
        <v>4</v>
      </c>
      <c r="I3" s="1"/>
      <c r="J3" s="8"/>
      <c r="K3" s="8"/>
      <c r="L3" s="8"/>
    </row>
    <row r="4" spans="1:14" x14ac:dyDescent="0.25">
      <c r="A4" s="4" t="s">
        <v>5</v>
      </c>
      <c r="B4" s="5">
        <v>1</v>
      </c>
      <c r="C4" s="5">
        <v>20</v>
      </c>
      <c r="D4" s="5">
        <f t="shared" si="0"/>
        <v>20</v>
      </c>
      <c r="E4" s="9"/>
      <c r="F4" s="8"/>
      <c r="G4" s="1" t="s">
        <v>6</v>
      </c>
      <c r="H4" s="1"/>
      <c r="I4" s="1"/>
      <c r="J4" s="10" t="s">
        <v>21</v>
      </c>
      <c r="K4" s="8"/>
      <c r="L4" s="8"/>
    </row>
    <row r="5" spans="1:14" x14ac:dyDescent="0.25">
      <c r="A5" s="6" t="s">
        <v>8</v>
      </c>
      <c r="B5" s="5">
        <v>0.6</v>
      </c>
      <c r="C5" s="5">
        <v>20</v>
      </c>
      <c r="D5" s="5">
        <f t="shared" ref="D5:D10" si="1">C5*B5</f>
        <v>12</v>
      </c>
      <c r="E5" s="9"/>
      <c r="F5" s="8"/>
      <c r="G5" s="1" t="s">
        <v>3</v>
      </c>
      <c r="H5" s="1" t="s">
        <v>7</v>
      </c>
      <c r="I5" s="1"/>
      <c r="J5" s="10" t="s">
        <v>22</v>
      </c>
      <c r="K5" s="8"/>
      <c r="L5" s="11"/>
      <c r="M5" s="2"/>
    </row>
    <row r="6" spans="1:14" x14ac:dyDescent="0.25">
      <c r="A6" s="7" t="s">
        <v>10</v>
      </c>
      <c r="B6" s="5">
        <v>0.6</v>
      </c>
      <c r="C6" s="5">
        <v>20</v>
      </c>
      <c r="D6" s="5">
        <f t="shared" si="1"/>
        <v>12</v>
      </c>
      <c r="E6" s="9"/>
      <c r="F6" s="8"/>
      <c r="G6" s="1" t="s">
        <v>24</v>
      </c>
      <c r="H6" s="1" t="s">
        <v>9</v>
      </c>
      <c r="I6" s="1"/>
      <c r="J6" s="8"/>
      <c r="K6" s="8"/>
      <c r="L6" s="8"/>
    </row>
    <row r="7" spans="1:14" x14ac:dyDescent="0.25">
      <c r="A7" s="6" t="s">
        <v>13</v>
      </c>
      <c r="B7" s="5">
        <v>0.6</v>
      </c>
      <c r="C7" s="5">
        <v>20</v>
      </c>
      <c r="D7" s="5">
        <f t="shared" si="1"/>
        <v>12</v>
      </c>
      <c r="E7" s="9"/>
      <c r="F7" s="8"/>
      <c r="G7" s="1" t="s">
        <v>11</v>
      </c>
      <c r="H7" s="1" t="s">
        <v>9</v>
      </c>
      <c r="I7" s="1"/>
      <c r="J7" s="7" t="s">
        <v>12</v>
      </c>
      <c r="K7" s="7">
        <v>390</v>
      </c>
      <c r="L7" s="12"/>
      <c r="M7" s="3"/>
      <c r="N7" s="3"/>
    </row>
    <row r="8" spans="1:14" x14ac:dyDescent="0.25">
      <c r="A8" s="4" t="s">
        <v>23</v>
      </c>
      <c r="B8" s="5">
        <v>2</v>
      </c>
      <c r="C8" s="5">
        <v>20</v>
      </c>
      <c r="D8" s="5">
        <f t="shared" si="1"/>
        <v>40</v>
      </c>
      <c r="E8" s="9"/>
      <c r="F8" s="8"/>
      <c r="G8" s="1"/>
      <c r="H8" s="1"/>
      <c r="I8" s="1"/>
      <c r="J8" s="7" t="s">
        <v>14</v>
      </c>
      <c r="K8" s="13">
        <v>351</v>
      </c>
      <c r="L8" s="12"/>
      <c r="M8" s="3"/>
      <c r="N8" s="3"/>
    </row>
    <row r="9" spans="1:14" ht="15.75" thickBot="1" x14ac:dyDescent="0.3">
      <c r="A9" s="4" t="s">
        <v>18</v>
      </c>
      <c r="B9" s="5">
        <f>20-SUM(B3:B8)</f>
        <v>5.2000000000000011</v>
      </c>
      <c r="C9" s="5">
        <v>20</v>
      </c>
      <c r="D9" s="5">
        <f t="shared" si="1"/>
        <v>104.00000000000003</v>
      </c>
      <c r="E9" s="9"/>
      <c r="F9" s="8"/>
      <c r="G9" s="1" t="s">
        <v>11</v>
      </c>
      <c r="H9" s="1" t="s">
        <v>4</v>
      </c>
      <c r="I9" s="1"/>
      <c r="J9" s="8"/>
      <c r="K9" s="8"/>
      <c r="L9" s="8"/>
    </row>
    <row r="10" spans="1:14" ht="15.75" thickBot="1" x14ac:dyDescent="0.3">
      <c r="A10" s="4" t="s">
        <v>19</v>
      </c>
      <c r="B10" s="5">
        <v>20</v>
      </c>
      <c r="C10" s="5">
        <v>20</v>
      </c>
      <c r="D10" s="5">
        <f t="shared" si="1"/>
        <v>400</v>
      </c>
      <c r="E10" s="9"/>
      <c r="F10" s="8"/>
      <c r="G10" s="1" t="s">
        <v>15</v>
      </c>
      <c r="H10" s="1" t="s">
        <v>16</v>
      </c>
      <c r="I10" s="1"/>
      <c r="J10" s="14" t="s">
        <v>17</v>
      </c>
      <c r="K10" s="8"/>
      <c r="L10" s="8"/>
    </row>
    <row r="11" spans="1:14" x14ac:dyDescent="0.25">
      <c r="A11" s="8"/>
      <c r="B11" s="8"/>
      <c r="C11" s="8"/>
      <c r="D11" s="8"/>
      <c r="E11" s="15"/>
      <c r="F11" s="8"/>
      <c r="G11" s="1"/>
      <c r="H11" s="1"/>
      <c r="I11" s="1"/>
      <c r="J11" s="8"/>
      <c r="K11" s="8"/>
      <c r="L11" s="8"/>
    </row>
  </sheetData>
  <mergeCells count="1">
    <mergeCell ref="A1:B1"/>
  </mergeCells>
  <conditionalFormatting sqref="A5:A7">
    <cfRule type="duplicateValues" dxfId="0" priority="15" stopIfTrue="1"/>
  </conditionalFormatting>
  <dataValidations count="1">
    <dataValidation allowBlank="1" showInputMessage="1" showErrorMessage="1" errorTitle="Duplicate entry" error="The value is a duplicate value" sqref="A65539:A65541 IW65539:IW65541 SS65539:SS65541 ACO65539:ACO65541 AMK65539:AMK65541 AWG65539:AWG65541 BGC65539:BGC65541 BPY65539:BPY65541 BZU65539:BZU65541 CJQ65539:CJQ65541 CTM65539:CTM65541 DDI65539:DDI65541 DNE65539:DNE65541 DXA65539:DXA65541 EGW65539:EGW65541 EQS65539:EQS65541 FAO65539:FAO65541 FKK65539:FKK65541 FUG65539:FUG65541 GEC65539:GEC65541 GNY65539:GNY65541 GXU65539:GXU65541 HHQ65539:HHQ65541 HRM65539:HRM65541 IBI65539:IBI65541 ILE65539:ILE65541 IVA65539:IVA65541 JEW65539:JEW65541 JOS65539:JOS65541 JYO65539:JYO65541 KIK65539:KIK65541 KSG65539:KSG65541 LCC65539:LCC65541 LLY65539:LLY65541 LVU65539:LVU65541 MFQ65539:MFQ65541 MPM65539:MPM65541 MZI65539:MZI65541 NJE65539:NJE65541 NTA65539:NTA65541 OCW65539:OCW65541 OMS65539:OMS65541 OWO65539:OWO65541 PGK65539:PGK65541 PQG65539:PQG65541 QAC65539:QAC65541 QJY65539:QJY65541 QTU65539:QTU65541 RDQ65539:RDQ65541 RNM65539:RNM65541 RXI65539:RXI65541 SHE65539:SHE65541 SRA65539:SRA65541 TAW65539:TAW65541 TKS65539:TKS65541 TUO65539:TUO65541 UEK65539:UEK65541 UOG65539:UOG65541 UYC65539:UYC65541 VHY65539:VHY65541 VRU65539:VRU65541 WBQ65539:WBQ65541 WLM65539:WLM65541 WVI65539:WVI65541 A131075:A131077 IW131075:IW131077 SS131075:SS131077 ACO131075:ACO131077 AMK131075:AMK131077 AWG131075:AWG131077 BGC131075:BGC131077 BPY131075:BPY131077 BZU131075:BZU131077 CJQ131075:CJQ131077 CTM131075:CTM131077 DDI131075:DDI131077 DNE131075:DNE131077 DXA131075:DXA131077 EGW131075:EGW131077 EQS131075:EQS131077 FAO131075:FAO131077 FKK131075:FKK131077 FUG131075:FUG131077 GEC131075:GEC131077 GNY131075:GNY131077 GXU131075:GXU131077 HHQ131075:HHQ131077 HRM131075:HRM131077 IBI131075:IBI131077 ILE131075:ILE131077 IVA131075:IVA131077 JEW131075:JEW131077 JOS131075:JOS131077 JYO131075:JYO131077 KIK131075:KIK131077 KSG131075:KSG131077 LCC131075:LCC131077 LLY131075:LLY131077 LVU131075:LVU131077 MFQ131075:MFQ131077 MPM131075:MPM131077 MZI131075:MZI131077 NJE131075:NJE131077 NTA131075:NTA131077 OCW131075:OCW131077 OMS131075:OMS131077 OWO131075:OWO131077 PGK131075:PGK131077 PQG131075:PQG131077 QAC131075:QAC131077 QJY131075:QJY131077 QTU131075:QTU131077 RDQ131075:RDQ131077 RNM131075:RNM131077 RXI131075:RXI131077 SHE131075:SHE131077 SRA131075:SRA131077 TAW131075:TAW131077 TKS131075:TKS131077 TUO131075:TUO131077 UEK131075:UEK131077 UOG131075:UOG131077 UYC131075:UYC131077 VHY131075:VHY131077 VRU131075:VRU131077 WBQ131075:WBQ131077 WLM131075:WLM131077 WVI131075:WVI131077 A196611:A196613 IW196611:IW196613 SS196611:SS196613 ACO196611:ACO196613 AMK196611:AMK196613 AWG196611:AWG196613 BGC196611:BGC196613 BPY196611:BPY196613 BZU196611:BZU196613 CJQ196611:CJQ196613 CTM196611:CTM196613 DDI196611:DDI196613 DNE196611:DNE196613 DXA196611:DXA196613 EGW196611:EGW196613 EQS196611:EQS196613 FAO196611:FAO196613 FKK196611:FKK196613 FUG196611:FUG196613 GEC196611:GEC196613 GNY196611:GNY196613 GXU196611:GXU196613 HHQ196611:HHQ196613 HRM196611:HRM196613 IBI196611:IBI196613 ILE196611:ILE196613 IVA196611:IVA196613 JEW196611:JEW196613 JOS196611:JOS196613 JYO196611:JYO196613 KIK196611:KIK196613 KSG196611:KSG196613 LCC196611:LCC196613 LLY196611:LLY196613 LVU196611:LVU196613 MFQ196611:MFQ196613 MPM196611:MPM196613 MZI196611:MZI196613 NJE196611:NJE196613 NTA196611:NTA196613 OCW196611:OCW196613 OMS196611:OMS196613 OWO196611:OWO196613 PGK196611:PGK196613 PQG196611:PQG196613 QAC196611:QAC196613 QJY196611:QJY196613 QTU196611:QTU196613 RDQ196611:RDQ196613 RNM196611:RNM196613 RXI196611:RXI196613 SHE196611:SHE196613 SRA196611:SRA196613 TAW196611:TAW196613 TKS196611:TKS196613 TUO196611:TUO196613 UEK196611:UEK196613 UOG196611:UOG196613 UYC196611:UYC196613 VHY196611:VHY196613 VRU196611:VRU196613 WBQ196611:WBQ196613 WLM196611:WLM196613 WVI196611:WVI196613 A262147:A262149 IW262147:IW262149 SS262147:SS262149 ACO262147:ACO262149 AMK262147:AMK262149 AWG262147:AWG262149 BGC262147:BGC262149 BPY262147:BPY262149 BZU262147:BZU262149 CJQ262147:CJQ262149 CTM262147:CTM262149 DDI262147:DDI262149 DNE262147:DNE262149 DXA262147:DXA262149 EGW262147:EGW262149 EQS262147:EQS262149 FAO262147:FAO262149 FKK262147:FKK262149 FUG262147:FUG262149 GEC262147:GEC262149 GNY262147:GNY262149 GXU262147:GXU262149 HHQ262147:HHQ262149 HRM262147:HRM262149 IBI262147:IBI262149 ILE262147:ILE262149 IVA262147:IVA262149 JEW262147:JEW262149 JOS262147:JOS262149 JYO262147:JYO262149 KIK262147:KIK262149 KSG262147:KSG262149 LCC262147:LCC262149 LLY262147:LLY262149 LVU262147:LVU262149 MFQ262147:MFQ262149 MPM262147:MPM262149 MZI262147:MZI262149 NJE262147:NJE262149 NTA262147:NTA262149 OCW262147:OCW262149 OMS262147:OMS262149 OWO262147:OWO262149 PGK262147:PGK262149 PQG262147:PQG262149 QAC262147:QAC262149 QJY262147:QJY262149 QTU262147:QTU262149 RDQ262147:RDQ262149 RNM262147:RNM262149 RXI262147:RXI262149 SHE262147:SHE262149 SRA262147:SRA262149 TAW262147:TAW262149 TKS262147:TKS262149 TUO262147:TUO262149 UEK262147:UEK262149 UOG262147:UOG262149 UYC262147:UYC262149 VHY262147:VHY262149 VRU262147:VRU262149 WBQ262147:WBQ262149 WLM262147:WLM262149 WVI262147:WVI262149 A327683:A327685 IW327683:IW327685 SS327683:SS327685 ACO327683:ACO327685 AMK327683:AMK327685 AWG327683:AWG327685 BGC327683:BGC327685 BPY327683:BPY327685 BZU327683:BZU327685 CJQ327683:CJQ327685 CTM327683:CTM327685 DDI327683:DDI327685 DNE327683:DNE327685 DXA327683:DXA327685 EGW327683:EGW327685 EQS327683:EQS327685 FAO327683:FAO327685 FKK327683:FKK327685 FUG327683:FUG327685 GEC327683:GEC327685 GNY327683:GNY327685 GXU327683:GXU327685 HHQ327683:HHQ327685 HRM327683:HRM327685 IBI327683:IBI327685 ILE327683:ILE327685 IVA327683:IVA327685 JEW327683:JEW327685 JOS327683:JOS327685 JYO327683:JYO327685 KIK327683:KIK327685 KSG327683:KSG327685 LCC327683:LCC327685 LLY327683:LLY327685 LVU327683:LVU327685 MFQ327683:MFQ327685 MPM327683:MPM327685 MZI327683:MZI327685 NJE327683:NJE327685 NTA327683:NTA327685 OCW327683:OCW327685 OMS327683:OMS327685 OWO327683:OWO327685 PGK327683:PGK327685 PQG327683:PQG327685 QAC327683:QAC327685 QJY327683:QJY327685 QTU327683:QTU327685 RDQ327683:RDQ327685 RNM327683:RNM327685 RXI327683:RXI327685 SHE327683:SHE327685 SRA327683:SRA327685 TAW327683:TAW327685 TKS327683:TKS327685 TUO327683:TUO327685 UEK327683:UEK327685 UOG327683:UOG327685 UYC327683:UYC327685 VHY327683:VHY327685 VRU327683:VRU327685 WBQ327683:WBQ327685 WLM327683:WLM327685 WVI327683:WVI327685 A393219:A393221 IW393219:IW393221 SS393219:SS393221 ACO393219:ACO393221 AMK393219:AMK393221 AWG393219:AWG393221 BGC393219:BGC393221 BPY393219:BPY393221 BZU393219:BZU393221 CJQ393219:CJQ393221 CTM393219:CTM393221 DDI393219:DDI393221 DNE393219:DNE393221 DXA393219:DXA393221 EGW393219:EGW393221 EQS393219:EQS393221 FAO393219:FAO393221 FKK393219:FKK393221 FUG393219:FUG393221 GEC393219:GEC393221 GNY393219:GNY393221 GXU393219:GXU393221 HHQ393219:HHQ393221 HRM393219:HRM393221 IBI393219:IBI393221 ILE393219:ILE393221 IVA393219:IVA393221 JEW393219:JEW393221 JOS393219:JOS393221 JYO393219:JYO393221 KIK393219:KIK393221 KSG393219:KSG393221 LCC393219:LCC393221 LLY393219:LLY393221 LVU393219:LVU393221 MFQ393219:MFQ393221 MPM393219:MPM393221 MZI393219:MZI393221 NJE393219:NJE393221 NTA393219:NTA393221 OCW393219:OCW393221 OMS393219:OMS393221 OWO393219:OWO393221 PGK393219:PGK393221 PQG393219:PQG393221 QAC393219:QAC393221 QJY393219:QJY393221 QTU393219:QTU393221 RDQ393219:RDQ393221 RNM393219:RNM393221 RXI393219:RXI393221 SHE393219:SHE393221 SRA393219:SRA393221 TAW393219:TAW393221 TKS393219:TKS393221 TUO393219:TUO393221 UEK393219:UEK393221 UOG393219:UOG393221 UYC393219:UYC393221 VHY393219:VHY393221 VRU393219:VRU393221 WBQ393219:WBQ393221 WLM393219:WLM393221 WVI393219:WVI393221 A458755:A458757 IW458755:IW458757 SS458755:SS458757 ACO458755:ACO458757 AMK458755:AMK458757 AWG458755:AWG458757 BGC458755:BGC458757 BPY458755:BPY458757 BZU458755:BZU458757 CJQ458755:CJQ458757 CTM458755:CTM458757 DDI458755:DDI458757 DNE458755:DNE458757 DXA458755:DXA458757 EGW458755:EGW458757 EQS458755:EQS458757 FAO458755:FAO458757 FKK458755:FKK458757 FUG458755:FUG458757 GEC458755:GEC458757 GNY458755:GNY458757 GXU458755:GXU458757 HHQ458755:HHQ458757 HRM458755:HRM458757 IBI458755:IBI458757 ILE458755:ILE458757 IVA458755:IVA458757 JEW458755:JEW458757 JOS458755:JOS458757 JYO458755:JYO458757 KIK458755:KIK458757 KSG458755:KSG458757 LCC458755:LCC458757 LLY458755:LLY458757 LVU458755:LVU458757 MFQ458755:MFQ458757 MPM458755:MPM458757 MZI458755:MZI458757 NJE458755:NJE458757 NTA458755:NTA458757 OCW458755:OCW458757 OMS458755:OMS458757 OWO458755:OWO458757 PGK458755:PGK458757 PQG458755:PQG458757 QAC458755:QAC458757 QJY458755:QJY458757 QTU458755:QTU458757 RDQ458755:RDQ458757 RNM458755:RNM458757 RXI458755:RXI458757 SHE458755:SHE458757 SRA458755:SRA458757 TAW458755:TAW458757 TKS458755:TKS458757 TUO458755:TUO458757 UEK458755:UEK458757 UOG458755:UOG458757 UYC458755:UYC458757 VHY458755:VHY458757 VRU458755:VRU458757 WBQ458755:WBQ458757 WLM458755:WLM458757 WVI458755:WVI458757 A524291:A524293 IW524291:IW524293 SS524291:SS524293 ACO524291:ACO524293 AMK524291:AMK524293 AWG524291:AWG524293 BGC524291:BGC524293 BPY524291:BPY524293 BZU524291:BZU524293 CJQ524291:CJQ524293 CTM524291:CTM524293 DDI524291:DDI524293 DNE524291:DNE524293 DXA524291:DXA524293 EGW524291:EGW524293 EQS524291:EQS524293 FAO524291:FAO524293 FKK524291:FKK524293 FUG524291:FUG524293 GEC524291:GEC524293 GNY524291:GNY524293 GXU524291:GXU524293 HHQ524291:HHQ524293 HRM524291:HRM524293 IBI524291:IBI524293 ILE524291:ILE524293 IVA524291:IVA524293 JEW524291:JEW524293 JOS524291:JOS524293 JYO524291:JYO524293 KIK524291:KIK524293 KSG524291:KSG524293 LCC524291:LCC524293 LLY524291:LLY524293 LVU524291:LVU524293 MFQ524291:MFQ524293 MPM524291:MPM524293 MZI524291:MZI524293 NJE524291:NJE524293 NTA524291:NTA524293 OCW524291:OCW524293 OMS524291:OMS524293 OWO524291:OWO524293 PGK524291:PGK524293 PQG524291:PQG524293 QAC524291:QAC524293 QJY524291:QJY524293 QTU524291:QTU524293 RDQ524291:RDQ524293 RNM524291:RNM524293 RXI524291:RXI524293 SHE524291:SHE524293 SRA524291:SRA524293 TAW524291:TAW524293 TKS524291:TKS524293 TUO524291:TUO524293 UEK524291:UEK524293 UOG524291:UOG524293 UYC524291:UYC524293 VHY524291:VHY524293 VRU524291:VRU524293 WBQ524291:WBQ524293 WLM524291:WLM524293 WVI524291:WVI524293 A589827:A589829 IW589827:IW589829 SS589827:SS589829 ACO589827:ACO589829 AMK589827:AMK589829 AWG589827:AWG589829 BGC589827:BGC589829 BPY589827:BPY589829 BZU589827:BZU589829 CJQ589827:CJQ589829 CTM589827:CTM589829 DDI589827:DDI589829 DNE589827:DNE589829 DXA589827:DXA589829 EGW589827:EGW589829 EQS589827:EQS589829 FAO589827:FAO589829 FKK589827:FKK589829 FUG589827:FUG589829 GEC589827:GEC589829 GNY589827:GNY589829 GXU589827:GXU589829 HHQ589827:HHQ589829 HRM589827:HRM589829 IBI589827:IBI589829 ILE589827:ILE589829 IVA589827:IVA589829 JEW589827:JEW589829 JOS589827:JOS589829 JYO589827:JYO589829 KIK589827:KIK589829 KSG589827:KSG589829 LCC589827:LCC589829 LLY589827:LLY589829 LVU589827:LVU589829 MFQ589827:MFQ589829 MPM589827:MPM589829 MZI589827:MZI589829 NJE589827:NJE589829 NTA589827:NTA589829 OCW589827:OCW589829 OMS589827:OMS589829 OWO589827:OWO589829 PGK589827:PGK589829 PQG589827:PQG589829 QAC589827:QAC589829 QJY589827:QJY589829 QTU589827:QTU589829 RDQ589827:RDQ589829 RNM589827:RNM589829 RXI589827:RXI589829 SHE589827:SHE589829 SRA589827:SRA589829 TAW589827:TAW589829 TKS589827:TKS589829 TUO589827:TUO589829 UEK589827:UEK589829 UOG589827:UOG589829 UYC589827:UYC589829 VHY589827:VHY589829 VRU589827:VRU589829 WBQ589827:WBQ589829 WLM589827:WLM589829 WVI589827:WVI589829 A655363:A655365 IW655363:IW655365 SS655363:SS655365 ACO655363:ACO655365 AMK655363:AMK655365 AWG655363:AWG655365 BGC655363:BGC655365 BPY655363:BPY655365 BZU655363:BZU655365 CJQ655363:CJQ655365 CTM655363:CTM655365 DDI655363:DDI655365 DNE655363:DNE655365 DXA655363:DXA655365 EGW655363:EGW655365 EQS655363:EQS655365 FAO655363:FAO655365 FKK655363:FKK655365 FUG655363:FUG655365 GEC655363:GEC655365 GNY655363:GNY655365 GXU655363:GXU655365 HHQ655363:HHQ655365 HRM655363:HRM655365 IBI655363:IBI655365 ILE655363:ILE655365 IVA655363:IVA655365 JEW655363:JEW655365 JOS655363:JOS655365 JYO655363:JYO655365 KIK655363:KIK655365 KSG655363:KSG655365 LCC655363:LCC655365 LLY655363:LLY655365 LVU655363:LVU655365 MFQ655363:MFQ655365 MPM655363:MPM655365 MZI655363:MZI655365 NJE655363:NJE655365 NTA655363:NTA655365 OCW655363:OCW655365 OMS655363:OMS655365 OWO655363:OWO655365 PGK655363:PGK655365 PQG655363:PQG655365 QAC655363:QAC655365 QJY655363:QJY655365 QTU655363:QTU655365 RDQ655363:RDQ655365 RNM655363:RNM655365 RXI655363:RXI655365 SHE655363:SHE655365 SRA655363:SRA655365 TAW655363:TAW655365 TKS655363:TKS655365 TUO655363:TUO655365 UEK655363:UEK655365 UOG655363:UOG655365 UYC655363:UYC655365 VHY655363:VHY655365 VRU655363:VRU655365 WBQ655363:WBQ655365 WLM655363:WLM655365 WVI655363:WVI655365 A720899:A720901 IW720899:IW720901 SS720899:SS720901 ACO720899:ACO720901 AMK720899:AMK720901 AWG720899:AWG720901 BGC720899:BGC720901 BPY720899:BPY720901 BZU720899:BZU720901 CJQ720899:CJQ720901 CTM720899:CTM720901 DDI720899:DDI720901 DNE720899:DNE720901 DXA720899:DXA720901 EGW720899:EGW720901 EQS720899:EQS720901 FAO720899:FAO720901 FKK720899:FKK720901 FUG720899:FUG720901 GEC720899:GEC720901 GNY720899:GNY720901 GXU720899:GXU720901 HHQ720899:HHQ720901 HRM720899:HRM720901 IBI720899:IBI720901 ILE720899:ILE720901 IVA720899:IVA720901 JEW720899:JEW720901 JOS720899:JOS720901 JYO720899:JYO720901 KIK720899:KIK720901 KSG720899:KSG720901 LCC720899:LCC720901 LLY720899:LLY720901 LVU720899:LVU720901 MFQ720899:MFQ720901 MPM720899:MPM720901 MZI720899:MZI720901 NJE720899:NJE720901 NTA720899:NTA720901 OCW720899:OCW720901 OMS720899:OMS720901 OWO720899:OWO720901 PGK720899:PGK720901 PQG720899:PQG720901 QAC720899:QAC720901 QJY720899:QJY720901 QTU720899:QTU720901 RDQ720899:RDQ720901 RNM720899:RNM720901 RXI720899:RXI720901 SHE720899:SHE720901 SRA720899:SRA720901 TAW720899:TAW720901 TKS720899:TKS720901 TUO720899:TUO720901 UEK720899:UEK720901 UOG720899:UOG720901 UYC720899:UYC720901 VHY720899:VHY720901 VRU720899:VRU720901 WBQ720899:WBQ720901 WLM720899:WLM720901 WVI720899:WVI720901 A786435:A786437 IW786435:IW786437 SS786435:SS786437 ACO786435:ACO786437 AMK786435:AMK786437 AWG786435:AWG786437 BGC786435:BGC786437 BPY786435:BPY786437 BZU786435:BZU786437 CJQ786435:CJQ786437 CTM786435:CTM786437 DDI786435:DDI786437 DNE786435:DNE786437 DXA786435:DXA786437 EGW786435:EGW786437 EQS786435:EQS786437 FAO786435:FAO786437 FKK786435:FKK786437 FUG786435:FUG786437 GEC786435:GEC786437 GNY786435:GNY786437 GXU786435:GXU786437 HHQ786435:HHQ786437 HRM786435:HRM786437 IBI786435:IBI786437 ILE786435:ILE786437 IVA786435:IVA786437 JEW786435:JEW786437 JOS786435:JOS786437 JYO786435:JYO786437 KIK786435:KIK786437 KSG786435:KSG786437 LCC786435:LCC786437 LLY786435:LLY786437 LVU786435:LVU786437 MFQ786435:MFQ786437 MPM786435:MPM786437 MZI786435:MZI786437 NJE786435:NJE786437 NTA786435:NTA786437 OCW786435:OCW786437 OMS786435:OMS786437 OWO786435:OWO786437 PGK786435:PGK786437 PQG786435:PQG786437 QAC786435:QAC786437 QJY786435:QJY786437 QTU786435:QTU786437 RDQ786435:RDQ786437 RNM786435:RNM786437 RXI786435:RXI786437 SHE786435:SHE786437 SRA786435:SRA786437 TAW786435:TAW786437 TKS786435:TKS786437 TUO786435:TUO786437 UEK786435:UEK786437 UOG786435:UOG786437 UYC786435:UYC786437 VHY786435:VHY786437 VRU786435:VRU786437 WBQ786435:WBQ786437 WLM786435:WLM786437 WVI786435:WVI786437 A851971:A851973 IW851971:IW851973 SS851971:SS851973 ACO851971:ACO851973 AMK851971:AMK851973 AWG851971:AWG851973 BGC851971:BGC851973 BPY851971:BPY851973 BZU851971:BZU851973 CJQ851971:CJQ851973 CTM851971:CTM851973 DDI851971:DDI851973 DNE851971:DNE851973 DXA851971:DXA851973 EGW851971:EGW851973 EQS851971:EQS851973 FAO851971:FAO851973 FKK851971:FKK851973 FUG851971:FUG851973 GEC851971:GEC851973 GNY851971:GNY851973 GXU851971:GXU851973 HHQ851971:HHQ851973 HRM851971:HRM851973 IBI851971:IBI851973 ILE851971:ILE851973 IVA851971:IVA851973 JEW851971:JEW851973 JOS851971:JOS851973 JYO851971:JYO851973 KIK851971:KIK851973 KSG851971:KSG851973 LCC851971:LCC851973 LLY851971:LLY851973 LVU851971:LVU851973 MFQ851971:MFQ851973 MPM851971:MPM851973 MZI851971:MZI851973 NJE851971:NJE851973 NTA851971:NTA851973 OCW851971:OCW851973 OMS851971:OMS851973 OWO851971:OWO851973 PGK851971:PGK851973 PQG851971:PQG851973 QAC851971:QAC851973 QJY851971:QJY851973 QTU851971:QTU851973 RDQ851971:RDQ851973 RNM851971:RNM851973 RXI851971:RXI851973 SHE851971:SHE851973 SRA851971:SRA851973 TAW851971:TAW851973 TKS851971:TKS851973 TUO851971:TUO851973 UEK851971:UEK851973 UOG851971:UOG851973 UYC851971:UYC851973 VHY851971:VHY851973 VRU851971:VRU851973 WBQ851971:WBQ851973 WLM851971:WLM851973 WVI851971:WVI851973 A917507:A917509 IW917507:IW917509 SS917507:SS917509 ACO917507:ACO917509 AMK917507:AMK917509 AWG917507:AWG917509 BGC917507:BGC917509 BPY917507:BPY917509 BZU917507:BZU917509 CJQ917507:CJQ917509 CTM917507:CTM917509 DDI917507:DDI917509 DNE917507:DNE917509 DXA917507:DXA917509 EGW917507:EGW917509 EQS917507:EQS917509 FAO917507:FAO917509 FKK917507:FKK917509 FUG917507:FUG917509 GEC917507:GEC917509 GNY917507:GNY917509 GXU917507:GXU917509 HHQ917507:HHQ917509 HRM917507:HRM917509 IBI917507:IBI917509 ILE917507:ILE917509 IVA917507:IVA917509 JEW917507:JEW917509 JOS917507:JOS917509 JYO917507:JYO917509 KIK917507:KIK917509 KSG917507:KSG917509 LCC917507:LCC917509 LLY917507:LLY917509 LVU917507:LVU917509 MFQ917507:MFQ917509 MPM917507:MPM917509 MZI917507:MZI917509 NJE917507:NJE917509 NTA917507:NTA917509 OCW917507:OCW917509 OMS917507:OMS917509 OWO917507:OWO917509 PGK917507:PGK917509 PQG917507:PQG917509 QAC917507:QAC917509 QJY917507:QJY917509 QTU917507:QTU917509 RDQ917507:RDQ917509 RNM917507:RNM917509 RXI917507:RXI917509 SHE917507:SHE917509 SRA917507:SRA917509 TAW917507:TAW917509 TKS917507:TKS917509 TUO917507:TUO917509 UEK917507:UEK917509 UOG917507:UOG917509 UYC917507:UYC917509 VHY917507:VHY917509 VRU917507:VRU917509 WBQ917507:WBQ917509 WLM917507:WLM917509 WVI917507:WVI917509 A983043:A983045 IW983043:IW983045 SS983043:SS983045 ACO983043:ACO983045 AMK983043:AMK983045 AWG983043:AWG983045 BGC983043:BGC983045 BPY983043:BPY983045 BZU983043:BZU983045 CJQ983043:CJQ983045 CTM983043:CTM983045 DDI983043:DDI983045 DNE983043:DNE983045 DXA983043:DXA983045 EGW983043:EGW983045 EQS983043:EQS983045 FAO983043:FAO983045 FKK983043:FKK983045 FUG983043:FUG983045 GEC983043:GEC983045 GNY983043:GNY983045 GXU983043:GXU983045 HHQ983043:HHQ983045 HRM983043:HRM983045 IBI983043:IBI983045 ILE983043:ILE983045 IVA983043:IVA983045 JEW983043:JEW983045 JOS983043:JOS983045 JYO983043:JYO983045 KIK983043:KIK983045 KSG983043:KSG983045 LCC983043:LCC983045 LLY983043:LLY983045 LVU983043:LVU983045 MFQ983043:MFQ983045 MPM983043:MPM983045 MZI983043:MZI983045 NJE983043:NJE983045 NTA983043:NTA983045 OCW983043:OCW983045 OMS983043:OMS983045 OWO983043:OWO983045 PGK983043:PGK983045 PQG983043:PQG983045 QAC983043:QAC983045 QJY983043:QJY983045 QTU983043:QTU983045 RDQ983043:RDQ983045 RNM983043:RNM983045 RXI983043:RXI983045 SHE983043:SHE983045 SRA983043:SRA983045 TAW983043:TAW983045 TKS983043:TKS983045 TUO983043:TUO983045 UEK983043:UEK983045 UOG983043:UOG983045 UYC983043:UYC983045 VHY983043:VHY983045 VRU983043:VRU983045 WBQ983043:WBQ983045 WLM983043:WLM983045 WVI983043:WVI983045 WVI6:WVI8 WLM6:WLM8 WBQ6:WBQ8 VRU6:VRU8 VHY6:VHY8 UYC6:UYC8 UOG6:UOG8 UEK6:UEK8 TUO6:TUO8 TKS6:TKS8 TAW6:TAW8 SRA6:SRA8 SHE6:SHE8 RXI6:RXI8 RNM6:RNM8 RDQ6:RDQ8 QTU6:QTU8 QJY6:QJY8 QAC6:QAC8 PQG6:PQG8 PGK6:PGK8 OWO6:OWO8 OMS6:OMS8 OCW6:OCW8 NTA6:NTA8 NJE6:NJE8 MZI6:MZI8 MPM6:MPM8 MFQ6:MFQ8 LVU6:LVU8 LLY6:LLY8 LCC6:LCC8 KSG6:KSG8 KIK6:KIK8 JYO6:JYO8 JOS6:JOS8 JEW6:JEW8 IVA6:IVA8 ILE6:ILE8 IBI6:IBI8 HRM6:HRM8 HHQ6:HHQ8 GXU6:GXU8 GNY6:GNY8 GEC6:GEC8 FUG6:FUG8 FKK6:FKK8 FAO6:FAO8 EQS6:EQS8 EGW6:EGW8 DXA6:DXA8 DNE6:DNE8 DDI6:DDI8 CTM6:CTM8 CJQ6:CJQ8 BZU6:BZU8 BPY6:BPY8 BGC6:BGC8 AWG6:AWG8 AMK6:AMK8 ACO6:ACO8 SS6:SS8 IW6:IW8 A5:A7" xr:uid="{00000000-0002-0000-0000-000000000000}"/>
  </dataValidation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2020-11-18T18:55:44Z</cp:lastPrinted>
  <dcterms:created xsi:type="dcterms:W3CDTF">2019-02-21T20:45:33Z</dcterms:created>
  <dcterms:modified xsi:type="dcterms:W3CDTF">2022-08-11T20:20:49Z</dcterms:modified>
</cp:coreProperties>
</file>