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_AUTOMATION\GM_table\GT table\"/>
    </mc:Choice>
  </mc:AlternateContent>
  <xr:revisionPtr revIDLastSave="0" documentId="8_{98C630EF-1E32-49BA-8296-D892830AB9F5}" xr6:coauthVersionLast="45" xr6:coauthVersionMax="45" xr10:uidLastSave="{00000000-0000-0000-0000-000000000000}"/>
  <bookViews>
    <workbookView xWindow="9540" yWindow="1110" windowWidth="23655" windowHeight="14370" activeTab="3" xr2:uid="{00000000-000D-0000-FFFF-FFFF00000000}"/>
  </bookViews>
  <sheets>
    <sheet name="091323 GM FAM Table" sheetId="3" r:id="rId1"/>
    <sheet name="Sheet1" sheetId="7" r:id="rId2"/>
    <sheet name="HEX" sheetId="6" r:id="rId3"/>
    <sheet name="HTTLPR" sheetId="4" r:id="rId4"/>
    <sheet name="ACAT1_CAG" sheetId="5" r:id="rId5"/>
    <sheet name="RT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4" l="1"/>
  <c r="D13" i="4"/>
  <c r="D43" i="4"/>
  <c r="D25" i="4"/>
  <c r="D44" i="4"/>
  <c r="D90" i="4"/>
  <c r="D21" i="4"/>
  <c r="D51" i="4"/>
  <c r="D112" i="4"/>
  <c r="D65" i="4"/>
  <c r="D14" i="4"/>
  <c r="D106" i="4"/>
  <c r="D16" i="4"/>
  <c r="D32" i="4"/>
  <c r="D100" i="4"/>
  <c r="D11" i="4"/>
  <c r="D40" i="4"/>
  <c r="D71" i="4"/>
  <c r="D94" i="4"/>
  <c r="D76" i="4"/>
  <c r="D30" i="4"/>
  <c r="D107" i="4"/>
  <c r="D33" i="4"/>
  <c r="D23" i="4"/>
  <c r="D105" i="4"/>
  <c r="D24" i="4"/>
  <c r="D41" i="4"/>
  <c r="D84" i="4"/>
  <c r="D95" i="4"/>
  <c r="D109" i="4"/>
  <c r="D15" i="4"/>
  <c r="D98" i="4"/>
  <c r="D2" i="4"/>
  <c r="D5" i="4"/>
  <c r="D3" i="4"/>
  <c r="D86" i="4"/>
  <c r="D108" i="4"/>
  <c r="D4" i="4"/>
  <c r="D77" i="4"/>
  <c r="D69" i="4"/>
  <c r="D97" i="4"/>
  <c r="D104" i="4"/>
  <c r="D50" i="4"/>
  <c r="D101" i="4"/>
  <c r="D49" i="4"/>
  <c r="D99" i="4"/>
  <c r="D64" i="4"/>
  <c r="D89" i="4"/>
  <c r="D31" i="4"/>
  <c r="D73" i="4"/>
  <c r="D88" i="4"/>
  <c r="D72" i="4"/>
  <c r="D52" i="4"/>
  <c r="D111" i="4"/>
  <c r="D82" i="4"/>
  <c r="D67" i="4"/>
  <c r="D28" i="4"/>
  <c r="D56" i="4"/>
  <c r="D70" i="4"/>
  <c r="D96" i="4"/>
  <c r="D27" i="4"/>
  <c r="D93" i="4"/>
  <c r="D39" i="4"/>
  <c r="D57" i="4"/>
  <c r="D37" i="4"/>
  <c r="D35" i="4"/>
  <c r="D60" i="4"/>
  <c r="D53" i="4"/>
  <c r="D80" i="4"/>
  <c r="D26" i="4"/>
  <c r="D29" i="4"/>
  <c r="D91" i="4"/>
  <c r="D78" i="4"/>
  <c r="D46" i="4"/>
  <c r="D54" i="4"/>
  <c r="D63" i="4"/>
  <c r="D83" i="4"/>
  <c r="D110" i="4"/>
  <c r="D47" i="4"/>
  <c r="D66" i="4"/>
  <c r="D75" i="4"/>
  <c r="D36" i="4"/>
  <c r="D85" i="4"/>
  <c r="D38" i="4"/>
  <c r="D45" i="4"/>
  <c r="D68" i="4"/>
  <c r="D79" i="4"/>
  <c r="D61" i="4"/>
  <c r="D62" i="4"/>
  <c r="D48" i="4"/>
  <c r="D8" i="4"/>
  <c r="D34" i="4"/>
  <c r="D42" i="4"/>
  <c r="D12" i="4"/>
  <c r="D10" i="4"/>
  <c r="D87" i="4"/>
  <c r="D102" i="4"/>
  <c r="D55" i="4"/>
  <c r="D103" i="4"/>
  <c r="D18" i="4"/>
  <c r="D22" i="4"/>
  <c r="D6" i="4"/>
  <c r="D19" i="4"/>
  <c r="D7" i="4"/>
  <c r="D20" i="4"/>
  <c r="D81" i="4"/>
  <c r="D74" i="4"/>
  <c r="D92" i="4"/>
  <c r="D58" i="4"/>
  <c r="D59" i="4"/>
  <c r="D17" i="4"/>
  <c r="D113" i="4"/>
  <c r="B288" i="7" l="1" a="1"/>
  <c r="B288" i="7" s="1"/>
  <c r="B270" i="7" a="1"/>
  <c r="B270" i="7"/>
  <c r="B260" i="7" a="1"/>
  <c r="B260" i="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<sst xmlns="http://schemas.openxmlformats.org/spreadsheetml/2006/main" count="6918" uniqueCount="3491">
  <si>
    <t>Sample File</t>
  </si>
  <si>
    <t>Sample Name</t>
  </si>
  <si>
    <t xml:space="preserve">Size 1 </t>
  </si>
  <si>
    <t>Size 2</t>
  </si>
  <si>
    <t>Height 1</t>
  </si>
  <si>
    <t>Area 1</t>
  </si>
  <si>
    <t>RT</t>
  </si>
  <si>
    <t>Comment</t>
  </si>
  <si>
    <t>1-65-25468$1201_A09.fsa</t>
  </si>
  <si>
    <t>25468$1201</t>
  </si>
  <si>
    <t>1-66-25468$1202_B09.fsa</t>
  </si>
  <si>
    <t>25468$1202</t>
  </si>
  <si>
    <t>1-67-25468$1203_C09.fsa</t>
  </si>
  <si>
    <t>25468$1203</t>
  </si>
  <si>
    <t>1-68-25468$1204_D09.fsa</t>
  </si>
  <si>
    <t>25468$1204</t>
  </si>
  <si>
    <t>1-69-25468$1205_E09.fsa</t>
  </si>
  <si>
    <t>25468$1205</t>
  </si>
  <si>
    <t>1-70-25468$1206_F09.fsa</t>
  </si>
  <si>
    <t>25468$1206</t>
  </si>
  <si>
    <t>low-level</t>
  </si>
  <si>
    <t>1-71-25468$1207_G09.fsa</t>
  </si>
  <si>
    <t>25468$1207</t>
  </si>
  <si>
    <t>1-72-25468$1208_H09.fsa</t>
  </si>
  <si>
    <t>25468$1208</t>
  </si>
  <si>
    <t>1-73-25468$1209_A10.fsa</t>
  </si>
  <si>
    <t>25468$1209</t>
  </si>
  <si>
    <t>1-74-25468$1210_B10.fsa</t>
  </si>
  <si>
    <t>25468$1210</t>
  </si>
  <si>
    <t>1-75-25468$1211_C10.fsa</t>
  </si>
  <si>
    <t>25468$1211</t>
  </si>
  <si>
    <t>1-76-25468$1212_D10.fsa</t>
  </si>
  <si>
    <t>25468$1212</t>
  </si>
  <si>
    <t>1-77-25468$1213_E10.fsa</t>
  </si>
  <si>
    <t>25468$1213</t>
  </si>
  <si>
    <t>1-78-25468$1214_F10.fsa</t>
  </si>
  <si>
    <t>25468$1214</t>
  </si>
  <si>
    <t>1-79-25468$1215_G10.fsa</t>
  </si>
  <si>
    <t>25468$1215</t>
  </si>
  <si>
    <t>1-80-25468$1216_H10.fsa</t>
  </si>
  <si>
    <t>25468$1216</t>
  </si>
  <si>
    <t>1-81-25468$1217_A11.fsa</t>
  </si>
  <si>
    <t>25468$1217</t>
  </si>
  <si>
    <t>1-82-25468$1218_B11.fsa</t>
  </si>
  <si>
    <t>25468$1218</t>
  </si>
  <si>
    <t>1-83-25468$1219_C11.fsa</t>
  </si>
  <si>
    <t>25468$1219</t>
  </si>
  <si>
    <t>1-84-25468$1220_D11.fsa</t>
  </si>
  <si>
    <t>25468$1220</t>
  </si>
  <si>
    <t>1-85-25468$1221_E11.fsa</t>
  </si>
  <si>
    <t>25468$1221</t>
  </si>
  <si>
    <t>1-86-25468$1222_F11.fsa</t>
  </si>
  <si>
    <t>25468$1222</t>
  </si>
  <si>
    <t>1-87-25468$1223_G11.fsa</t>
  </si>
  <si>
    <t>25468$1223</t>
  </si>
  <si>
    <t>1-88-25468$1224_H11.fsa</t>
  </si>
  <si>
    <t>25468$1224</t>
  </si>
  <si>
    <t>1-89-25468$1225_A12.fsa</t>
  </si>
  <si>
    <t>25468$1225</t>
  </si>
  <si>
    <t>1-90-25468$1226_B12.fsa</t>
  </si>
  <si>
    <t>25468$1226</t>
  </si>
  <si>
    <t>1-91-25468$1227_C12.fsa</t>
  </si>
  <si>
    <t>25468$1227</t>
  </si>
  <si>
    <t>1-92-25468$1228_D12.fsa</t>
  </si>
  <si>
    <t>25468$1228</t>
  </si>
  <si>
    <t>1-93-25468$1229_E12.fsa</t>
  </si>
  <si>
    <t>25468$1229</t>
  </si>
  <si>
    <t>1-94-25468$1230_F12.fsa</t>
  </si>
  <si>
    <t>25468$1230</t>
  </si>
  <si>
    <t>1-95-25468$1231_G12.fsa</t>
  </si>
  <si>
    <t>25468$1231</t>
  </si>
  <si>
    <t>1-96-25468$1232_H12.fsa</t>
  </si>
  <si>
    <t>25468$1232</t>
  </si>
  <si>
    <t>1-01-25468$3494_A01.fsa</t>
  </si>
  <si>
    <t>25468$3494</t>
  </si>
  <si>
    <t>1-02-25468$3495_B01.fsa</t>
  </si>
  <si>
    <t>25468$3495</t>
  </si>
  <si>
    <t>1-03-25468$3496_C01.fsa</t>
  </si>
  <si>
    <t>25468$3496</t>
  </si>
  <si>
    <t>1-04-25468$3497_D01.fsa</t>
  </si>
  <si>
    <t>25468$3497</t>
  </si>
  <si>
    <t>1-05-25468$3498_E01.fsa</t>
  </si>
  <si>
    <t>25468$3498</t>
  </si>
  <si>
    <t>1-06-25468$3499_F01.fsa</t>
  </si>
  <si>
    <t>25468$3499</t>
  </si>
  <si>
    <t>1-07-25468$3500_G01.fsa</t>
  </si>
  <si>
    <t>25468$3500</t>
  </si>
  <si>
    <t>1-08-25468$4001_H01.fsa</t>
  </si>
  <si>
    <t>25468$4001</t>
  </si>
  <si>
    <t>1-09-25468$4002_A02.fsa</t>
  </si>
  <si>
    <t>25468$4002</t>
  </si>
  <si>
    <t>1-10-25468$4003_B02.fsa</t>
  </si>
  <si>
    <t>25468$4003</t>
  </si>
  <si>
    <t>1-11-25468$4004_C02.fsa</t>
  </si>
  <si>
    <t>25468$4004</t>
  </si>
  <si>
    <t>1-12-25468$4005_D02.fsa</t>
  </si>
  <si>
    <t>25468$4005</t>
  </si>
  <si>
    <t>1-13-25468$4006_E02.fsa</t>
  </si>
  <si>
    <t>25468$4006</t>
  </si>
  <si>
    <t>1-14-25468$4007_F02.fsa</t>
  </si>
  <si>
    <t>25468$4007</t>
  </si>
  <si>
    <t>1-15-25468$4008_G02.fsa</t>
  </si>
  <si>
    <t>25468$4008</t>
  </si>
  <si>
    <t>1-16-25468$4009_H02.fsa</t>
  </si>
  <si>
    <t>25468$4009</t>
  </si>
  <si>
    <t>1-17-25468$4010_A03.fsa</t>
  </si>
  <si>
    <t>25468$4010</t>
  </si>
  <si>
    <t>1-18-25468$4011_B03.fsa</t>
  </si>
  <si>
    <t>25468$4011</t>
  </si>
  <si>
    <t>very low-level</t>
  </si>
  <si>
    <t>1-19-25468$4012_C03.fsa</t>
  </si>
  <si>
    <t>25468$4012</t>
  </si>
  <si>
    <t>1-20-25468$4013_D03.fsa</t>
  </si>
  <si>
    <t>25468$4013</t>
  </si>
  <si>
    <t>1-21-25468$4014_E03.fsa</t>
  </si>
  <si>
    <t>25468$4014</t>
  </si>
  <si>
    <t>1-22-25468$4015_F03.fsa</t>
  </si>
  <si>
    <t>25468$4015</t>
  </si>
  <si>
    <t>1-23-25468$4016_G03.fsa</t>
  </si>
  <si>
    <t>25468$4016</t>
  </si>
  <si>
    <t>1-24-25468$4017_H03.fsa</t>
  </si>
  <si>
    <t>25468$4017</t>
  </si>
  <si>
    <t>1-25-25468$4018_A04.fsa</t>
  </si>
  <si>
    <t>25468$4018</t>
  </si>
  <si>
    <t>1-26-25468$4019_B04.fsa</t>
  </si>
  <si>
    <t>25468$4019</t>
  </si>
  <si>
    <t>1-27-25468$4020_C04.fsa</t>
  </si>
  <si>
    <t>25468$4020</t>
  </si>
  <si>
    <t>1-28-25468$4021_D04.fsa</t>
  </si>
  <si>
    <t>25468$4021</t>
  </si>
  <si>
    <t>1-29-25468$4022_E04.fsa</t>
  </si>
  <si>
    <t>25468$4022</t>
  </si>
  <si>
    <t>1-30-25468$4023_F04.fsa</t>
  </si>
  <si>
    <t>25468$4023</t>
  </si>
  <si>
    <t>1-31-25468$4024_G04.fsa</t>
  </si>
  <si>
    <t>25468$4024</t>
  </si>
  <si>
    <t>1-32-25468$4025_H04.fsa</t>
  </si>
  <si>
    <t>25468$4025</t>
  </si>
  <si>
    <t>1-33-25468$4026_A05.fsa</t>
  </si>
  <si>
    <t>25468$4026</t>
  </si>
  <si>
    <t>1-34-25468$4027_B05.fsa</t>
  </si>
  <si>
    <t>25468$4027</t>
  </si>
  <si>
    <t>1-35-25468$4028_C05.fsa</t>
  </si>
  <si>
    <t>25468$4028</t>
  </si>
  <si>
    <t>1-36-25468$4029_D05.fsa</t>
  </si>
  <si>
    <t>25468$4029</t>
  </si>
  <si>
    <t>1-37-25468$4030_E05.fsa</t>
  </si>
  <si>
    <t>25468$4030</t>
  </si>
  <si>
    <t>didn't size</t>
  </si>
  <si>
    <t>1-38-25468$4031_F05.fsa</t>
  </si>
  <si>
    <t>25468$4031</t>
  </si>
  <si>
    <t>1-39-25468$4032_G05.fsa</t>
  </si>
  <si>
    <t>25468$4032</t>
  </si>
  <si>
    <t>1-40-25468$4033_H05.fsa</t>
  </si>
  <si>
    <t>25468$4033</t>
  </si>
  <si>
    <t>1-41-25468$4034_A06.fsa</t>
  </si>
  <si>
    <t>25468$4034</t>
  </si>
  <si>
    <t>1-42-25468$4035_B06.fsa</t>
  </si>
  <si>
    <t>25468$4035</t>
  </si>
  <si>
    <t>1-43-25468$4036_C06.fsa</t>
  </si>
  <si>
    <t>25468$4036</t>
  </si>
  <si>
    <t>1-44-25468$4037_D06.fsa</t>
  </si>
  <si>
    <t>25468$4037</t>
  </si>
  <si>
    <t>1-45-25468$4038_E06.fsa</t>
  </si>
  <si>
    <t>25468$4038</t>
  </si>
  <si>
    <t>1-46-25468$4039_F06.fsa</t>
  </si>
  <si>
    <t>25468$4039</t>
  </si>
  <si>
    <t>1-47-25468$4040_G06.fsa</t>
  </si>
  <si>
    <t>25468$4040</t>
  </si>
  <si>
    <t>1-48-25468$4041_H06.fsa</t>
  </si>
  <si>
    <t>25468$4041</t>
  </si>
  <si>
    <t>1-49-25468$4042_A07.fsa</t>
  </si>
  <si>
    <t>25468$4042</t>
  </si>
  <si>
    <t>1-50-25468$4043_B07.fsa</t>
  </si>
  <si>
    <t>25468$4043</t>
  </si>
  <si>
    <t>1-51-25468$4044_C07.fsa</t>
  </si>
  <si>
    <t>25468$4044</t>
  </si>
  <si>
    <t>1-52-25468$4045_D07.fsa</t>
  </si>
  <si>
    <t>25468$4045</t>
  </si>
  <si>
    <t>1-53-25468$4046_E07.fsa</t>
  </si>
  <si>
    <t>25468$4046</t>
  </si>
  <si>
    <t>1-54-25468$4047_F07.fsa</t>
  </si>
  <si>
    <t>25468$4047</t>
  </si>
  <si>
    <t>1-55-25468$4048_G07.fsa</t>
  </si>
  <si>
    <t>25468$4048</t>
  </si>
  <si>
    <t>1-56-25468$4049_H07.fsa</t>
  </si>
  <si>
    <t>25468$4049</t>
  </si>
  <si>
    <t>1-57-25468$4050_A08.fsa</t>
  </si>
  <si>
    <t>25468$4050</t>
  </si>
  <si>
    <t>shorter first peak</t>
  </si>
  <si>
    <t>1-58-25468$4051_B08.fsa</t>
  </si>
  <si>
    <t>25468$4051</t>
  </si>
  <si>
    <t>1-59-25468$4052_C08.fsa</t>
  </si>
  <si>
    <t>25468$4052</t>
  </si>
  <si>
    <t>1-60-25468$4053_D08.fsa</t>
  </si>
  <si>
    <t>25468$4053</t>
  </si>
  <si>
    <t>1-61-25468$4054_E08.fsa</t>
  </si>
  <si>
    <t>25468$4054</t>
  </si>
  <si>
    <t>1-62-25468$4055_F08.fsa</t>
  </si>
  <si>
    <t>25468$4055</t>
  </si>
  <si>
    <t>1-63-25468$4056_G08.fsa</t>
  </si>
  <si>
    <t>25468$4056</t>
  </si>
  <si>
    <t>1-64-25468$4057_H08.fsa</t>
  </si>
  <si>
    <t>25468$4057</t>
  </si>
  <si>
    <t>2-49-25469$1241_A07.fsa</t>
  </si>
  <si>
    <t>25469$1241</t>
  </si>
  <si>
    <t>2-50-25469$1242_B07.fsa</t>
  </si>
  <si>
    <t>25469$1242</t>
  </si>
  <si>
    <t>2-51-25469$1243_C07.fsa</t>
  </si>
  <si>
    <t>25469$1243</t>
  </si>
  <si>
    <t>2-52-25469$1244_D07.fsa</t>
  </si>
  <si>
    <t>25469$1244</t>
  </si>
  <si>
    <t>2-53-25469$1245_E07.fsa</t>
  </si>
  <si>
    <t>25469$1245</t>
  </si>
  <si>
    <t>2-54-25469$1246_F07.fsa</t>
  </si>
  <si>
    <t>25469$1246</t>
  </si>
  <si>
    <t>2-55-25469$1247_G07.fsa</t>
  </si>
  <si>
    <t>25469$1247</t>
  </si>
  <si>
    <t>2-56-25469$1248_H07.fsa</t>
  </si>
  <si>
    <t>25469$1248</t>
  </si>
  <si>
    <t>2-57-25469$1249_A08.fsa</t>
  </si>
  <si>
    <t>25469$1249</t>
  </si>
  <si>
    <t>2-58-25469$1250_B08.fsa</t>
  </si>
  <si>
    <t>25469$1250</t>
  </si>
  <si>
    <t>2-59-25469$1251_C08.fsa</t>
  </si>
  <si>
    <t>25469$1251</t>
  </si>
  <si>
    <t>2-60-25469$1252_D08.fsa</t>
  </si>
  <si>
    <t>25469$1252</t>
  </si>
  <si>
    <t>2-61-25469$1253_E08.fsa</t>
  </si>
  <si>
    <t>25469$1253</t>
  </si>
  <si>
    <t>2-62-25469$1254_F08.fsa</t>
  </si>
  <si>
    <t>25469$1254</t>
  </si>
  <si>
    <t>2-63-25469$1255_G08.fsa</t>
  </si>
  <si>
    <t>25469$1255</t>
  </si>
  <si>
    <t>2-64-25469$1256_H08.fsa</t>
  </si>
  <si>
    <t>25469$1256</t>
  </si>
  <si>
    <t>2-65-25469$1257_A09.fsa</t>
  </si>
  <si>
    <t>25469$1257</t>
  </si>
  <si>
    <t>2-66-25469$1258_B09.fsa</t>
  </si>
  <si>
    <t>25469$1258</t>
  </si>
  <si>
    <t>2-01-25469$4058_A01.fsa</t>
  </si>
  <si>
    <t>25469$4058</t>
  </si>
  <si>
    <t>2-02-25469$4059_B01.fsa</t>
  </si>
  <si>
    <t>25469$4059</t>
  </si>
  <si>
    <t>2-03-25469$4060_C01.fsa</t>
  </si>
  <si>
    <t>25469$4060</t>
  </si>
  <si>
    <t>2-04-25469$4061_D01.fsa</t>
  </si>
  <si>
    <t>25469$4061</t>
  </si>
  <si>
    <t>2-05-25469$4062_E01.fsa</t>
  </si>
  <si>
    <t>25469$4062</t>
  </si>
  <si>
    <t>2-06-25469$4063_F01.fsa</t>
  </si>
  <si>
    <t>25469$4063</t>
  </si>
  <si>
    <t>2-07-25469$4064_G01.fsa</t>
  </si>
  <si>
    <t>25469$4064</t>
  </si>
  <si>
    <t>2-08-25469$4065_H01.fsa</t>
  </si>
  <si>
    <t>25469$4065</t>
  </si>
  <si>
    <t>2-09-25469$4066_A02.fsa</t>
  </si>
  <si>
    <t>25469$4066</t>
  </si>
  <si>
    <t>2-10-25469$4067_B02.fsa</t>
  </si>
  <si>
    <t>25469$4067</t>
  </si>
  <si>
    <t>2-11-25469$4068_C02.fsa</t>
  </si>
  <si>
    <t>25469$4068</t>
  </si>
  <si>
    <t>2-12-25469$4069_D02.fsa</t>
  </si>
  <si>
    <t>25469$4069</t>
  </si>
  <si>
    <t>2-13-25469$4070_E02.fsa</t>
  </si>
  <si>
    <t>25469$4070</t>
  </si>
  <si>
    <t>2-14-25469$4071_F02.fsa</t>
  </si>
  <si>
    <t>25469$4071</t>
  </si>
  <si>
    <t>2-15-25469$4072_G02.fsa</t>
  </si>
  <si>
    <t>25469$4072</t>
  </si>
  <si>
    <t>2-16-25469$4073_H02.fsa</t>
  </si>
  <si>
    <t>25469$4073</t>
  </si>
  <si>
    <t>2-17-25469$4074_A03.fsa</t>
  </si>
  <si>
    <t>25469$4074</t>
  </si>
  <si>
    <t>2-18-25469$4075_B03.fsa</t>
  </si>
  <si>
    <t>25469$4075</t>
  </si>
  <si>
    <t>2-19-25469$4076_C03.fsa</t>
  </si>
  <si>
    <t>25469$4076</t>
  </si>
  <si>
    <t xml:space="preserve">RT </t>
  </si>
  <si>
    <t>possible 2nd peak</t>
  </si>
  <si>
    <t>2-20-25469$4077_D03.fsa</t>
  </si>
  <si>
    <t>25469$4077</t>
  </si>
  <si>
    <t>2-21-25469$4078_E03.fsa</t>
  </si>
  <si>
    <t>25469$4078</t>
  </si>
  <si>
    <t>2-22-25469$4080_F03.fsa</t>
  </si>
  <si>
    <t>25469$4080</t>
  </si>
  <si>
    <t>2-23-25469$4082_G03.fsa</t>
  </si>
  <si>
    <t>25469$4082</t>
  </si>
  <si>
    <t>2-24-25469$4083_H03.fsa</t>
  </si>
  <si>
    <t>25469$4083</t>
  </si>
  <si>
    <t>2-25-25469$4084_A04.fsa</t>
  </si>
  <si>
    <t>25469$4084</t>
  </si>
  <si>
    <t>2-26-25469$4085_B04.fsa</t>
  </si>
  <si>
    <t>25469$4085</t>
  </si>
  <si>
    <t>2-27-25469$4086_C04.fsa</t>
  </si>
  <si>
    <t>25469$4086</t>
  </si>
  <si>
    <t>2-28-25469$4087_D04.fsa</t>
  </si>
  <si>
    <t>25469$4087</t>
  </si>
  <si>
    <t>2-29-25469$4088_E04.fsa</t>
  </si>
  <si>
    <t>25469$4088</t>
  </si>
  <si>
    <t>2-30-25469$4089_F04.fsa</t>
  </si>
  <si>
    <t>25469$4089</t>
  </si>
  <si>
    <t>2-31-25469$4090_G04.fsa</t>
  </si>
  <si>
    <t>25469$4090</t>
  </si>
  <si>
    <t>2-32-25469$4091_H04.fsa</t>
  </si>
  <si>
    <t>25469$4091</t>
  </si>
  <si>
    <t>2-33-25469$4092_A05.fsa</t>
  </si>
  <si>
    <t>25469$4092</t>
  </si>
  <si>
    <t>2-34-25469$4093_B05.fsa</t>
  </si>
  <si>
    <t>25469$4093</t>
  </si>
  <si>
    <t>2-35-25469$4094_C05.fsa</t>
  </si>
  <si>
    <t>25469$4094</t>
  </si>
  <si>
    <t>2-36-25469$4095_D05.fsa</t>
  </si>
  <si>
    <t>25469$4095</t>
  </si>
  <si>
    <t>2-37-25469$4096_E05.fsa</t>
  </si>
  <si>
    <t>25469$4096</t>
  </si>
  <si>
    <t>2-38-25469$4097_F05.fsa</t>
  </si>
  <si>
    <t>25469$4097</t>
  </si>
  <si>
    <t>2-39-25469$4098_G05.fsa</t>
  </si>
  <si>
    <t>25469$4098</t>
  </si>
  <si>
    <t>2-40-25469$4099_H05.fsa</t>
  </si>
  <si>
    <t>25469$4099</t>
  </si>
  <si>
    <t>2-41-25469$4100_A06.fsa</t>
  </si>
  <si>
    <t>25469$4100</t>
  </si>
  <si>
    <t>2-42-25469$4101_B06.fsa</t>
  </si>
  <si>
    <t>25469$4101</t>
  </si>
  <si>
    <t>2-43-25469$4102_C06.fsa</t>
  </si>
  <si>
    <t>25469$4102</t>
  </si>
  <si>
    <t>2-44-25469$4103_D06.fsa</t>
  </si>
  <si>
    <t>25469$4103</t>
  </si>
  <si>
    <t>2-45-25469$4104_E06.fsa</t>
  </si>
  <si>
    <t>25469$4104</t>
  </si>
  <si>
    <t>2-46-25469$4105_F06.fsa</t>
  </si>
  <si>
    <t>25469$4105</t>
  </si>
  <si>
    <t>2-47-25469$4106_G06.fsa</t>
  </si>
  <si>
    <t>25469$4106</t>
  </si>
  <si>
    <t>2-48-25469$4107_H06.fsa</t>
  </si>
  <si>
    <t>25469$4107</t>
  </si>
  <si>
    <t>3-89-25470$1233_A12.fsa</t>
  </si>
  <si>
    <t>25470$1233</t>
  </si>
  <si>
    <t>3-90-25470$1234_B12.fsa</t>
  </si>
  <si>
    <t>25470$1234</t>
  </si>
  <si>
    <t>3-91-25470$1235_C12.fsa</t>
  </si>
  <si>
    <t>25470$1235</t>
  </si>
  <si>
    <t>3-92-25470$1236_D12.fsa</t>
  </si>
  <si>
    <t>25470$1236</t>
  </si>
  <si>
    <t>3-93-25470$1237_E12.fsa</t>
  </si>
  <si>
    <t>25470$1237</t>
  </si>
  <si>
    <t>3-94-25470$1238_F12.fsa</t>
  </si>
  <si>
    <t>25470$1238</t>
  </si>
  <si>
    <t>3-95-25470$1239_G12.fsa</t>
  </si>
  <si>
    <t>25470$1239</t>
  </si>
  <si>
    <t>3-96-25470$1240_H12.fsa</t>
  </si>
  <si>
    <t>25470$1240</t>
  </si>
  <si>
    <t>3-65-25470$2601_A09.fsa</t>
  </si>
  <si>
    <t>25470$2601</t>
  </si>
  <si>
    <t>3-66-25470$2602_B09.fsa</t>
  </si>
  <si>
    <t>25470$2602</t>
  </si>
  <si>
    <t>3-67-25470$2603_C09.fsa</t>
  </si>
  <si>
    <t>25470$2603</t>
  </si>
  <si>
    <t>3-68-25470$2604_D09.fsa</t>
  </si>
  <si>
    <t>25470$2604</t>
  </si>
  <si>
    <t>3-69-25470$2605_E09.fsa</t>
  </si>
  <si>
    <t>25470$2605</t>
  </si>
  <si>
    <t>3-70-25470$2606_F09.fsa</t>
  </si>
  <si>
    <t>25470$2606</t>
  </si>
  <si>
    <t>3-71-25470$2607_G09.fsa</t>
  </si>
  <si>
    <t>25470$2607</t>
  </si>
  <si>
    <t>3-72-25470$2608_H09.fsa</t>
  </si>
  <si>
    <t>25470$2608</t>
  </si>
  <si>
    <t>3-73-25470$2609_A10.fsa</t>
  </si>
  <si>
    <t>25470$2609</t>
  </si>
  <si>
    <t>3-74-25470$2610_B10.fsa</t>
  </si>
  <si>
    <t>25470$2610</t>
  </si>
  <si>
    <t>3-75-25470$2611_C10.fsa</t>
  </si>
  <si>
    <t>25470$2611</t>
  </si>
  <si>
    <t>3-76-25470$2612_D10.fsa</t>
  </si>
  <si>
    <t>25470$2612</t>
  </si>
  <si>
    <t>3-81-25470$4115_A11.fsa</t>
  </si>
  <si>
    <t>25470$4115</t>
  </si>
  <si>
    <t>3-82-25470$4116_B11.fsa</t>
  </si>
  <si>
    <t>25470$4116</t>
  </si>
  <si>
    <t>3-83-25470$4117_C11.fsa</t>
  </si>
  <si>
    <t>25470$4117</t>
  </si>
  <si>
    <t>3-84-25470$4118_D11.fsa</t>
  </si>
  <si>
    <t>25470$4118</t>
  </si>
  <si>
    <t>3-85-25470$4119_E11.fsa</t>
  </si>
  <si>
    <t>25470$4119</t>
  </si>
  <si>
    <t>3-86-25470$4120_F11.fsa</t>
  </si>
  <si>
    <t>25470$4120</t>
  </si>
  <si>
    <t>3-87-25470$4121_G11.fsa</t>
  </si>
  <si>
    <t>25470$4121</t>
  </si>
  <si>
    <t>3-88-25470$4122_H11.fsa</t>
  </si>
  <si>
    <t>25470$4122</t>
  </si>
  <si>
    <t>3-78-25470$4123_F10.fsa</t>
  </si>
  <si>
    <t>25470$4123</t>
  </si>
  <si>
    <t>3-79-25470$4124_G10.fsa</t>
  </si>
  <si>
    <t>25470$4124</t>
  </si>
  <si>
    <t>3-01-25470$4126_A01.fsa</t>
  </si>
  <si>
    <t>25470$4126</t>
  </si>
  <si>
    <t>3-02-25470$4127_B01.fsa</t>
  </si>
  <si>
    <t>25470$4127</t>
  </si>
  <si>
    <t>3-03-25470$4128_C01.fsa</t>
  </si>
  <si>
    <t>25470$4128</t>
  </si>
  <si>
    <t>3-04-25470$4129_D01.fsa</t>
  </si>
  <si>
    <t>25470$4129</t>
  </si>
  <si>
    <t>3-05-25470$4130_E01.fsa</t>
  </si>
  <si>
    <t>25470$4130</t>
  </si>
  <si>
    <t>3-06-25470$4131_F01.fsa</t>
  </si>
  <si>
    <t>25470$4131</t>
  </si>
  <si>
    <t>3-07-25470$4132_G01.fsa</t>
  </si>
  <si>
    <t>25470$4132</t>
  </si>
  <si>
    <t>3-08-25470$4133_H01.fsa</t>
  </si>
  <si>
    <t>25470$4133</t>
  </si>
  <si>
    <t>3-09-25470$4134_A02.fsa</t>
  </si>
  <si>
    <t>25470$4134</t>
  </si>
  <si>
    <t>3-10-25470$4135_B02.fsa</t>
  </si>
  <si>
    <t>25470$4135</t>
  </si>
  <si>
    <t>3-11-25470$4136_C02.fsa</t>
  </si>
  <si>
    <t>25470$4136</t>
  </si>
  <si>
    <t>3-12-25470$4137_D02.fsa</t>
  </si>
  <si>
    <t>25470$4137</t>
  </si>
  <si>
    <t>3-13-25470$4138_E02.fsa</t>
  </si>
  <si>
    <t>25470$4138</t>
  </si>
  <si>
    <t>3-14-25470$4139_F02.fsa</t>
  </si>
  <si>
    <t>25470$4139</t>
  </si>
  <si>
    <t>3-15-25470$4140_G02.fsa</t>
  </si>
  <si>
    <t>25470$4140</t>
  </si>
  <si>
    <t>3-16-25470$4141_H02.fsa</t>
  </si>
  <si>
    <t>25470$4141</t>
  </si>
  <si>
    <t>3-17-25470$4142_A03.fsa</t>
  </si>
  <si>
    <t>25470$4142</t>
  </si>
  <si>
    <t>3-18-25470$4143_B03.fsa</t>
  </si>
  <si>
    <t>25470$4143</t>
  </si>
  <si>
    <t>3-19-25470$4144_C03.fsa</t>
  </si>
  <si>
    <t>25470$4144</t>
  </si>
  <si>
    <t>3-20-25470$4145_D03.fsa</t>
  </si>
  <si>
    <t>25470$4145</t>
  </si>
  <si>
    <t>3-21-25470$4146_E03.fsa</t>
  </si>
  <si>
    <t>25470$4146</t>
  </si>
  <si>
    <t>3-22-25470$4147_F03.fsa</t>
  </si>
  <si>
    <t>25470$4147</t>
  </si>
  <si>
    <t>3-23-25470$4148_G03.fsa</t>
  </si>
  <si>
    <t>25470$4148</t>
  </si>
  <si>
    <t>3-24-25470$4149_H03.fsa</t>
  </si>
  <si>
    <t>25470$4149</t>
  </si>
  <si>
    <t>3-25-25470$4150_A04.fsa</t>
  </si>
  <si>
    <t>25470$4150</t>
  </si>
  <si>
    <t>3-26-25470$4151_B04.fsa</t>
  </si>
  <si>
    <t>25470$4151</t>
  </si>
  <si>
    <t>3-27-25470$4152_C04.fsa</t>
  </si>
  <si>
    <t>25470$4152</t>
  </si>
  <si>
    <t>3-28-25470$4153_D04.fsa</t>
  </si>
  <si>
    <t>25470$4153</t>
  </si>
  <si>
    <t>3-29-25470$4154_E04.fsa</t>
  </si>
  <si>
    <t>25470$4154</t>
  </si>
  <si>
    <t>3-30-25470$4155_F04.fsa</t>
  </si>
  <si>
    <t>25470$4155</t>
  </si>
  <si>
    <t>3-31-25470$4156_G04.fsa</t>
  </si>
  <si>
    <t>25470$4156</t>
  </si>
  <si>
    <t>3-32-25470$4157_H04.fsa</t>
  </si>
  <si>
    <t>25470$4157</t>
  </si>
  <si>
    <t>3-33-25470$4158_A05.fsa</t>
  </si>
  <si>
    <t>25470$4158</t>
  </si>
  <si>
    <t>3-34-25470$4159_B05.fsa</t>
  </si>
  <si>
    <t>25470$4159</t>
  </si>
  <si>
    <t>3-35-25470$4160_C05.fsa</t>
  </si>
  <si>
    <t>25470$4160</t>
  </si>
  <si>
    <t>3-36-25470$4161_D05.fsa</t>
  </si>
  <si>
    <t>25470$4161</t>
  </si>
  <si>
    <t>3-37-25470$4162_E05.fsa</t>
  </si>
  <si>
    <t>25470$4162</t>
  </si>
  <si>
    <t>3-38-25470$4163_F05.fsa</t>
  </si>
  <si>
    <t>25470$4163</t>
  </si>
  <si>
    <t>3-39-25470$4164_G05.fsa</t>
  </si>
  <si>
    <t>25470$4164</t>
  </si>
  <si>
    <t>3-40-25470$4165_H05.fsa</t>
  </si>
  <si>
    <t>25470$4165</t>
  </si>
  <si>
    <t>3-41-25470$4166_A06.fsa</t>
  </si>
  <si>
    <t>25470$4166</t>
  </si>
  <si>
    <t>3-42-25470$4167_B06.fsa</t>
  </si>
  <si>
    <t>25470$4167</t>
  </si>
  <si>
    <t>3-43-25470$4168_C06.fsa</t>
  </si>
  <si>
    <t>25470$4168</t>
  </si>
  <si>
    <t>3-44-25470$4169_D06.fsa</t>
  </si>
  <si>
    <t>25470$4169</t>
  </si>
  <si>
    <t>3-45-25470$4170_E06.fsa</t>
  </si>
  <si>
    <t>25470$4170</t>
  </si>
  <si>
    <t>3-46-25470$4171_F06.fsa</t>
  </si>
  <si>
    <t>25470$4171</t>
  </si>
  <si>
    <t>3-47-25470$4172_G06.fsa</t>
  </si>
  <si>
    <t>25470$4172</t>
  </si>
  <si>
    <t>3-48-25470$4173_H06.fsa</t>
  </si>
  <si>
    <t>25470$4173</t>
  </si>
  <si>
    <t>3-49-25470$4174_A07.fsa</t>
  </si>
  <si>
    <t>25470$4174</t>
  </si>
  <si>
    <t>3-50-25470$4175_B07.fsa</t>
  </si>
  <si>
    <t>25470$4175</t>
  </si>
  <si>
    <t>3-51-25470$4176_C07.fsa</t>
  </si>
  <si>
    <t>25470$4176</t>
  </si>
  <si>
    <t>3-52-25470$4177_D07.fsa</t>
  </si>
  <si>
    <t>25470$4177</t>
  </si>
  <si>
    <t>3-53-25470$4178_E07.fsa</t>
  </si>
  <si>
    <t>25470$4178</t>
  </si>
  <si>
    <t>3-54-25470$4179_F07.fsa</t>
  </si>
  <si>
    <t>25470$4179</t>
  </si>
  <si>
    <t>3-55-25470$4180_G07.fsa</t>
  </si>
  <si>
    <t>25470$4180</t>
  </si>
  <si>
    <t>3-56-25470$4181_H07.fsa</t>
  </si>
  <si>
    <t>25470$4181</t>
  </si>
  <si>
    <t>3-57-25470$4182_A08.fsa</t>
  </si>
  <si>
    <t>25470$4182</t>
  </si>
  <si>
    <t>3-58-25470$4183_B08.fsa</t>
  </si>
  <si>
    <t>25470$4183</t>
  </si>
  <si>
    <t>3-59-25470$4184_C08.fsa</t>
  </si>
  <si>
    <t>25470$4184</t>
  </si>
  <si>
    <t>3-60-25470$4185_D08.fsa</t>
  </si>
  <si>
    <t>25470$4185</t>
  </si>
  <si>
    <t>3-61-25470$4186_E08.fsa</t>
  </si>
  <si>
    <t>25470$4186</t>
  </si>
  <si>
    <t>3-77-25470$6911_E10.fsa</t>
  </si>
  <si>
    <t>25470$6911</t>
  </si>
  <si>
    <t>4-89-25471$4108_A12.fsa</t>
  </si>
  <si>
    <t>25471$4108</t>
  </si>
  <si>
    <t>4-90-25471$4109_B12.fsa</t>
  </si>
  <si>
    <t>25471$4109</t>
  </si>
  <si>
    <t>4-91-25471$4110_C12.fsa</t>
  </si>
  <si>
    <t>25471$4110</t>
  </si>
  <si>
    <t>4-92-25471$4111_D12.fsa</t>
  </si>
  <si>
    <t>25471$4111</t>
  </si>
  <si>
    <t>4-93-25471$4112_E12.fsa</t>
  </si>
  <si>
    <t>25471$4112</t>
  </si>
  <si>
    <t>4-94-25471$4113_F12.fsa</t>
  </si>
  <si>
    <t>25471$4113</t>
  </si>
  <si>
    <t>4-95-25471$4114_G12.fsa</t>
  </si>
  <si>
    <t>25471$4114</t>
  </si>
  <si>
    <t>4-01-25471$6001_A01.fsa</t>
  </si>
  <si>
    <t>25471$6001</t>
  </si>
  <si>
    <t>4-02-25471$6002_B01.fsa</t>
  </si>
  <si>
    <t>25471$6002</t>
  </si>
  <si>
    <t>4-03-25471$6003_C01.fsa</t>
  </si>
  <si>
    <t>25471$6003</t>
  </si>
  <si>
    <t>4-04-25471$6004_D01.fsa</t>
  </si>
  <si>
    <t>25471$6004</t>
  </si>
  <si>
    <t>4-05-25471$6005_E01.fsa</t>
  </si>
  <si>
    <t>25471$6005</t>
  </si>
  <si>
    <t>4-06-25471$6006_F01.fsa</t>
  </si>
  <si>
    <t>25471$6006</t>
  </si>
  <si>
    <t>small bump @411ish</t>
  </si>
  <si>
    <t>4-07-25471$6007_G01.fsa</t>
  </si>
  <si>
    <t>25471$6007</t>
  </si>
  <si>
    <t>4-08-25471$6008_H01.fsa</t>
  </si>
  <si>
    <t>25471$6008</t>
  </si>
  <si>
    <t>4-09-25471$6009_A02.fsa</t>
  </si>
  <si>
    <t>25471$6009</t>
  </si>
  <si>
    <t>4-10-25471$6010_B02.fsa</t>
  </si>
  <si>
    <t>25471$6010</t>
  </si>
  <si>
    <t>4-11-25471$6011_C02.fsa</t>
  </si>
  <si>
    <t>25471$6011</t>
  </si>
  <si>
    <t>4-12-25471$6012_D02.fsa</t>
  </si>
  <si>
    <t>25471$6012</t>
  </si>
  <si>
    <t>4-13-25471$6013_E02.fsa</t>
  </si>
  <si>
    <t>25471$6013</t>
  </si>
  <si>
    <t>4-14-25471$6014_F02.fsa</t>
  </si>
  <si>
    <t>25471$6014</t>
  </si>
  <si>
    <t>4-15-25471$6015_G02.fsa</t>
  </si>
  <si>
    <t>25471$6015</t>
  </si>
  <si>
    <t>4-16-25471$6016_H02.fsa</t>
  </si>
  <si>
    <t>25471$6016</t>
  </si>
  <si>
    <t>4-17-25471$6017_A03.fsa</t>
  </si>
  <si>
    <t>25471$6017</t>
  </si>
  <si>
    <t>4-18-25471$6018_B03.fsa</t>
  </si>
  <si>
    <t>25471$6018</t>
  </si>
  <si>
    <t>4-19-25471$6019_C03.fsa</t>
  </si>
  <si>
    <t>25471$6019</t>
  </si>
  <si>
    <t>4-20-25471$6020_D03.fsa</t>
  </si>
  <si>
    <t>25471$6020</t>
  </si>
  <si>
    <t>4-21-25471$6021_E03.fsa</t>
  </si>
  <si>
    <t>25471$6021</t>
  </si>
  <si>
    <t>4-22-25471$6022_F03.fsa</t>
  </si>
  <si>
    <t>25471$6022</t>
  </si>
  <si>
    <t>4-23-25471$6023_G03.fsa</t>
  </si>
  <si>
    <t>25471$6023</t>
  </si>
  <si>
    <t>4-24-25471$6024_H03.fsa</t>
  </si>
  <si>
    <t>25471$6024</t>
  </si>
  <si>
    <t>4-25-25471$6025_A04.fsa</t>
  </si>
  <si>
    <t>25471$6025</t>
  </si>
  <si>
    <t>4-26-25471$6026_B04.fsa</t>
  </si>
  <si>
    <t>25471$6026</t>
  </si>
  <si>
    <t>4-27-25471$6027_C04.fsa</t>
  </si>
  <si>
    <t>25471$6027</t>
  </si>
  <si>
    <t>4-28-25471$6028_D04.fsa</t>
  </si>
  <si>
    <t>25471$6028</t>
  </si>
  <si>
    <t>4-29-25471$6029_E04.fsa</t>
  </si>
  <si>
    <t>25471$6029</t>
  </si>
  <si>
    <t>4-30-25471$6030_F04.fsa</t>
  </si>
  <si>
    <t>25471$6030</t>
  </si>
  <si>
    <t>4-31-25471$6031_G04.fsa</t>
  </si>
  <si>
    <t>25471$6031</t>
  </si>
  <si>
    <t>4-32-25471$6032_H04.fsa</t>
  </si>
  <si>
    <t>25471$6032</t>
  </si>
  <si>
    <t>4-33-25471$6033_A05.fsa</t>
  </si>
  <si>
    <t>25471$6033</t>
  </si>
  <si>
    <t>4-34-25471$6034_B05.fsa</t>
  </si>
  <si>
    <t>25471$6034</t>
  </si>
  <si>
    <t>4-35-25471$6035_C05.fsa</t>
  </si>
  <si>
    <t>25471$6035</t>
  </si>
  <si>
    <t>4-36-25471$6036_D05.fsa</t>
  </si>
  <si>
    <t>25471$6036</t>
  </si>
  <si>
    <t>4-37-25471$6037_E05.fsa</t>
  </si>
  <si>
    <t>25471$6037</t>
  </si>
  <si>
    <t>4-38-25471$6038_F05.fsa</t>
  </si>
  <si>
    <t>25471$6038</t>
  </si>
  <si>
    <t>4-39-25471$6039_G05.fsa</t>
  </si>
  <si>
    <t>25471$6039</t>
  </si>
  <si>
    <t>4-40-25471$6040_H05.fsa</t>
  </si>
  <si>
    <t>25471$6040</t>
  </si>
  <si>
    <t>4-41-25471$6041_A06.fsa</t>
  </si>
  <si>
    <t>25471$6041</t>
  </si>
  <si>
    <t>4-42-25471$6042_B06.fsa</t>
  </si>
  <si>
    <t>25471$6042</t>
  </si>
  <si>
    <t>4-43-25471$6043_C06.fsa</t>
  </si>
  <si>
    <t>25471$6043</t>
  </si>
  <si>
    <t>4-44-25471$6044_D06.fsa</t>
  </si>
  <si>
    <t>25471$6044</t>
  </si>
  <si>
    <t>4-45-25471$6045_E06.fsa</t>
  </si>
  <si>
    <t>25471$6045</t>
  </si>
  <si>
    <t>4-46-25471$6046_F06.fsa</t>
  </si>
  <si>
    <t>25471$6046</t>
  </si>
  <si>
    <t>4-47-25471$6047_G06.fsa</t>
  </si>
  <si>
    <t>25471$6047</t>
  </si>
  <si>
    <t>4-48-25471$6048_H06.fsa</t>
  </si>
  <si>
    <t>25471$6048</t>
  </si>
  <si>
    <t>4-49-25471$6049_A07.fsa</t>
  </si>
  <si>
    <t>25471$6049</t>
  </si>
  <si>
    <t>4-50-25471$6050_B07.fsa</t>
  </si>
  <si>
    <t>25471$6050</t>
  </si>
  <si>
    <t>4-52-25471$6051_D07.fsa</t>
  </si>
  <si>
    <t>25471$6051</t>
  </si>
  <si>
    <t>4-53-25471$6052_E07.fsa</t>
  </si>
  <si>
    <t>25471$6052</t>
  </si>
  <si>
    <t>4-54-25471$6053_F07.fsa</t>
  </si>
  <si>
    <t>25471$6053</t>
  </si>
  <si>
    <t>4-55-25471$6054_G07.fsa</t>
  </si>
  <si>
    <t>25471$6054</t>
  </si>
  <si>
    <t>4-56-25471$6055_H07.fsa</t>
  </si>
  <si>
    <t>25471$6055</t>
  </si>
  <si>
    <t>4-57-25471$6056_A08.fsa</t>
  </si>
  <si>
    <t>25471$6056</t>
  </si>
  <si>
    <t>4-58-25471$6057_B08.fsa</t>
  </si>
  <si>
    <t>25471$6057</t>
  </si>
  <si>
    <t>4-59-25471$6058_C08.fsa</t>
  </si>
  <si>
    <t>25471$6058</t>
  </si>
  <si>
    <t>4-60-25471$6059_D08.fsa</t>
  </si>
  <si>
    <t>25471$6059</t>
  </si>
  <si>
    <t>4-61-25471$6060_E08.fsa</t>
  </si>
  <si>
    <t>25471$6060</t>
  </si>
  <si>
    <t>4-62-25471$6061_F08.fsa</t>
  </si>
  <si>
    <t>25471$6061</t>
  </si>
  <si>
    <t>4-63-25471$6062_G08.fsa</t>
  </si>
  <si>
    <t>25471$6062</t>
  </si>
  <si>
    <t>4-64-25471$6063_H08.fsa</t>
  </si>
  <si>
    <t>25471$6063</t>
  </si>
  <si>
    <t>4-65-25471$6064_A09.fsa</t>
  </si>
  <si>
    <t>25471$6064</t>
  </si>
  <si>
    <t>4-66-25471$6065_B09.fsa</t>
  </si>
  <si>
    <t>25471$6065</t>
  </si>
  <si>
    <t>4-67-25471$6066_C09.fsa</t>
  </si>
  <si>
    <t>25471$6066</t>
  </si>
  <si>
    <t>4-68-25471$6067_D09.fsa</t>
  </si>
  <si>
    <t>25471$6067</t>
  </si>
  <si>
    <t>4-69-25471$6068_E09.fsa</t>
  </si>
  <si>
    <t>25471$6068</t>
  </si>
  <si>
    <t>4-70-25471$6069_F09.fsa</t>
  </si>
  <si>
    <t>25471$6069</t>
  </si>
  <si>
    <t>4-71-25471$6070_G09.fsa</t>
  </si>
  <si>
    <t>25471$6070</t>
  </si>
  <si>
    <t>4-72-25471$6071_H09.fsa</t>
  </si>
  <si>
    <t>25471$6071</t>
  </si>
  <si>
    <t>4-73-25471$6072_A10.fsa</t>
  </si>
  <si>
    <t>25471$6072</t>
  </si>
  <si>
    <t>4-74-25471$6073_B10.fsa</t>
  </si>
  <si>
    <t>25471$6073</t>
  </si>
  <si>
    <t>4-75-25471$6074_C10.fsa</t>
  </si>
  <si>
    <t>25471$6074</t>
  </si>
  <si>
    <t>4-76-25471$6075_D10.fsa</t>
  </si>
  <si>
    <t>25471$6075</t>
  </si>
  <si>
    <t>4-51-25471$6076_C07.fsa</t>
  </si>
  <si>
    <t>25471$6076</t>
  </si>
  <si>
    <t>4-77-25471$6077_E10.fsa</t>
  </si>
  <si>
    <t>25471$6077</t>
  </si>
  <si>
    <t>4-78-25471$6078_F10.fsa</t>
  </si>
  <si>
    <t>25471$6078</t>
  </si>
  <si>
    <t>4-79-25471$6079_G10.fsa</t>
  </si>
  <si>
    <t>25471$6079</t>
  </si>
  <si>
    <t>4-80-25471$6080_H10.fsa</t>
  </si>
  <si>
    <t>25471$6080</t>
  </si>
  <si>
    <t>4-81-25471$6081_A11.fsa</t>
  </si>
  <si>
    <t>25471$6081</t>
  </si>
  <si>
    <t>4-82-25471$6082_B11.fsa</t>
  </si>
  <si>
    <t>25471$6082</t>
  </si>
  <si>
    <t>4-83-25471$6083_C11.fsa</t>
  </si>
  <si>
    <t>25471$6083</t>
  </si>
  <si>
    <t>4-84-25471$6084_D11.fsa</t>
  </si>
  <si>
    <t>25471$6084</t>
  </si>
  <si>
    <t>4-85-25471$6085_E11.fsa</t>
  </si>
  <si>
    <t>25471$6085</t>
  </si>
  <si>
    <t>4-86-25471$6086_F11.fsa</t>
  </si>
  <si>
    <t>25471$6086</t>
  </si>
  <si>
    <t>4-87-25471$6087_G11.fsa</t>
  </si>
  <si>
    <t>25471$6087</t>
  </si>
  <si>
    <t>4-88-25471$6088_H11.fsa</t>
  </si>
  <si>
    <t>25471$6088</t>
  </si>
  <si>
    <t>5-39-25472$2613_G05.fsa</t>
  </si>
  <si>
    <t>25472$2613</t>
  </si>
  <si>
    <t>5-40-25472$2614_H05.fsa</t>
  </si>
  <si>
    <t>25472$2614</t>
  </si>
  <si>
    <t>5-41-25472$2615_A06.fsa</t>
  </si>
  <si>
    <t>25472$2615</t>
  </si>
  <si>
    <t>5-42-25472$2616_B06.fsa</t>
  </si>
  <si>
    <t>25472$2616</t>
  </si>
  <si>
    <t>5-43-25472$2617_C06.fsa</t>
  </si>
  <si>
    <t>25472$2617</t>
  </si>
  <si>
    <t>5-44-25472$2618_D06.fsa</t>
  </si>
  <si>
    <t>25472$2618</t>
  </si>
  <si>
    <t>5-45-25472$2619_E06.fsa</t>
  </si>
  <si>
    <t>25472$2619</t>
  </si>
  <si>
    <t>5-46-25472$2620_F06.fsa</t>
  </si>
  <si>
    <t>25472$2620</t>
  </si>
  <si>
    <t>5-47-25472$2621_G06.fsa</t>
  </si>
  <si>
    <t>25472$2621</t>
  </si>
  <si>
    <t>5-48-25472$2622_H06.fsa</t>
  </si>
  <si>
    <t>25472$2622</t>
  </si>
  <si>
    <t>5-49-25472$2623_A07.fsa</t>
  </si>
  <si>
    <t>25472$2623</t>
  </si>
  <si>
    <t>5-50-25472$2624_B07.fsa</t>
  </si>
  <si>
    <t>25472$2624</t>
  </si>
  <si>
    <t>5-51-25472$2625_C07.fsa</t>
  </si>
  <si>
    <t>25472$2625</t>
  </si>
  <si>
    <t>5-52-25472$2626_D07.fsa</t>
  </si>
  <si>
    <t>25472$2626</t>
  </si>
  <si>
    <t>5-53-25472$2627_E07.fsa</t>
  </si>
  <si>
    <t>25472$2627</t>
  </si>
  <si>
    <t>small 2nd bump at 360</t>
  </si>
  <si>
    <t>5-54-25472$2628_F07.fsa</t>
  </si>
  <si>
    <t>25472$2628</t>
  </si>
  <si>
    <t>5-55-25472$2629_G07.fsa</t>
  </si>
  <si>
    <t>25472$2629</t>
  </si>
  <si>
    <t>5-56-25472$2630_H07.fsa</t>
  </si>
  <si>
    <t>25472$2630</t>
  </si>
  <si>
    <t>5-57-25472$2631_A08.fsa</t>
  </si>
  <si>
    <t>25472$2631</t>
  </si>
  <si>
    <t>5-58-25472$2632_B08.fsa</t>
  </si>
  <si>
    <t>25472$2632</t>
  </si>
  <si>
    <t>5-59-25472$3434_C08.fsa</t>
  </si>
  <si>
    <t>25472$3434</t>
  </si>
  <si>
    <t>5-60-25472$3435_D08.fsa</t>
  </si>
  <si>
    <t>25472$3435</t>
  </si>
  <si>
    <t>5-61-25472$3436_E08.fsa</t>
  </si>
  <si>
    <t>25472$3436</t>
  </si>
  <si>
    <t>5-62-25472$3437_F08.fsa</t>
  </si>
  <si>
    <t>25472$3437</t>
  </si>
  <si>
    <t>5-63-25472$3438_G08.fsa</t>
  </si>
  <si>
    <t>25472$3438</t>
  </si>
  <si>
    <t>5-64-25472$3439_H08.fsa</t>
  </si>
  <si>
    <t>25472$3439</t>
  </si>
  <si>
    <t>5-01-25472$6085_A01.fsa</t>
  </si>
  <si>
    <t>25472$6085</t>
  </si>
  <si>
    <t>5-02-25472$6089_B01.fsa</t>
  </si>
  <si>
    <t>25472$6089</t>
  </si>
  <si>
    <t>5-03-25472$6090_C01.fsa</t>
  </si>
  <si>
    <t>25472$6090</t>
  </si>
  <si>
    <t>5-17-25472$6091_A03.fsa</t>
  </si>
  <si>
    <t>25472$6091</t>
  </si>
  <si>
    <t>5-18-25472$6092_B03.fsa</t>
  </si>
  <si>
    <t>25472$6092</t>
  </si>
  <si>
    <t>5-19-25472$6093_C03.fsa</t>
  </si>
  <si>
    <t>25472$6093</t>
  </si>
  <si>
    <t>5-20-25472$6094_D03.fsa</t>
  </si>
  <si>
    <t>25472$6094</t>
  </si>
  <si>
    <t>5-21-25472$6095_E03.fsa</t>
  </si>
  <si>
    <t>25472$6095</t>
  </si>
  <si>
    <t>5-04-25472$6096_D01.fsa</t>
  </si>
  <si>
    <t>25472$6096</t>
  </si>
  <si>
    <t>5-22-25472$6097_F03.fsa</t>
  </si>
  <si>
    <t>25472$6097</t>
  </si>
  <si>
    <t>5-23-25472$6098_G03.fsa</t>
  </si>
  <si>
    <t>25472$6098</t>
  </si>
  <si>
    <t>5-24-25472$6099_H03.fsa</t>
  </si>
  <si>
    <t>25472$6099</t>
  </si>
  <si>
    <t>5-25-25472$6100_A04.fsa</t>
  </si>
  <si>
    <t>25472$6100</t>
  </si>
  <si>
    <t>5-26-25472$6101_B04.fsa</t>
  </si>
  <si>
    <t>25472$6101</t>
  </si>
  <si>
    <t>5-05-25472$6102_E01.fsa</t>
  </si>
  <si>
    <t>25472$6102</t>
  </si>
  <si>
    <t>5-06-25472$6103_F01.fsa</t>
  </si>
  <si>
    <t>25472$6103</t>
  </si>
  <si>
    <t>5-27-25472$6104_C04.fsa</t>
  </si>
  <si>
    <t>25472$6104</t>
  </si>
  <si>
    <t>5-28-25472$6105_D04.fsa</t>
  </si>
  <si>
    <t>25472$6105</t>
  </si>
  <si>
    <t>Small bump at 460</t>
  </si>
  <si>
    <t>5-29-25472$6106_E04.fsa</t>
  </si>
  <si>
    <t>25472$6106</t>
  </si>
  <si>
    <t>5-07-25472$6107_G01.fsa</t>
  </si>
  <si>
    <t>25472$6107</t>
  </si>
  <si>
    <t>5-08-25472$6108_H01.fsa</t>
  </si>
  <si>
    <t>25472$6108</t>
  </si>
  <si>
    <t>5-09-25472$6109_A02.fsa</t>
  </si>
  <si>
    <t>25472$6109</t>
  </si>
  <si>
    <t>5-10-25472$6110_B02.fsa</t>
  </si>
  <si>
    <t>25472$6110</t>
  </si>
  <si>
    <t>5-30-25472$6111_F04.fsa</t>
  </si>
  <si>
    <t>25472$6111</t>
  </si>
  <si>
    <t>5-31-25472$6112_G04.fsa</t>
  </si>
  <si>
    <t>25472$6112</t>
  </si>
  <si>
    <t>5-11-25472$6113_C02.fsa</t>
  </si>
  <si>
    <t>25472$6113</t>
  </si>
  <si>
    <t>5-12-25472$6114_D02.fsa</t>
  </si>
  <si>
    <t>25472$6114</t>
  </si>
  <si>
    <t>5-13-25472$6115_E02.fsa</t>
  </si>
  <si>
    <t>25472$6115</t>
  </si>
  <si>
    <t>5-14-25472$6116_F02.fsa</t>
  </si>
  <si>
    <t>25472$6116</t>
  </si>
  <si>
    <t>5-15-25472$6117_G02.fsa</t>
  </si>
  <si>
    <t>25472$6117</t>
  </si>
  <si>
    <t>5-32-25472$6118_H04.fsa</t>
  </si>
  <si>
    <t>25472$6118</t>
  </si>
  <si>
    <t>5-33-25472$6119_A05.fsa</t>
  </si>
  <si>
    <t>25472$6119</t>
  </si>
  <si>
    <t>5-34-25472$6120_B05.fsa</t>
  </si>
  <si>
    <t>25472$6120</t>
  </si>
  <si>
    <t>5-16-25472$6121_H02.fsa</t>
  </si>
  <si>
    <t>25472$6121</t>
  </si>
  <si>
    <t>5-35-25472$6122_C05.fsa</t>
  </si>
  <si>
    <t>25472$6122</t>
  </si>
  <si>
    <t>5-36-25472$6123_D05.fsa</t>
  </si>
  <si>
    <t>25472$6123</t>
  </si>
  <si>
    <t>5-37-25472$6124_E05.fsa</t>
  </si>
  <si>
    <t>25472$6124</t>
  </si>
  <si>
    <t>5-38-25472$6125_F05.fsa</t>
  </si>
  <si>
    <t>25472$6125</t>
  </si>
  <si>
    <t>5-65-25472$902158-1_A09.fsa</t>
  </si>
  <si>
    <t>25472$9021581</t>
  </si>
  <si>
    <t>small bump at 615</t>
  </si>
  <si>
    <t>5-74-25472$902158-10_B10.fsa</t>
  </si>
  <si>
    <t>25472$90215810</t>
  </si>
  <si>
    <t>5-75-25472$902158-11_C10.fsa</t>
  </si>
  <si>
    <t>25472$90215811</t>
  </si>
  <si>
    <t>5-76-25472$902158-12_D10.fsa</t>
  </si>
  <si>
    <t>25472$90215812</t>
  </si>
  <si>
    <t>5-77-25472$902158-13_E10.fsa</t>
  </si>
  <si>
    <t>25472$90215813</t>
  </si>
  <si>
    <t>5-78-25472$902158-14_F10.fsa</t>
  </si>
  <si>
    <t>25472$90215814</t>
  </si>
  <si>
    <t>5-79-25472$902158-15_G10.fsa</t>
  </si>
  <si>
    <t>25472$90215815</t>
  </si>
  <si>
    <t>5-80-25472$902158-16_H10.fsa</t>
  </si>
  <si>
    <t>25472$90215816</t>
  </si>
  <si>
    <t>5-81-25472$902158-17_A11.fsa</t>
  </si>
  <si>
    <t>25472$90215817</t>
  </si>
  <si>
    <t>5-82-25472$902158-18_B11.fsa</t>
  </si>
  <si>
    <t>25472$90215818</t>
  </si>
  <si>
    <t>5-83-25472$902158-19_C11.fsa</t>
  </si>
  <si>
    <t>25472$90215819</t>
  </si>
  <si>
    <t>very small bump at 615</t>
  </si>
  <si>
    <t>5-66-25472$902158-2_B09.fsa</t>
  </si>
  <si>
    <t>25472$9021582</t>
  </si>
  <si>
    <t>5-84-25472$902158-20_D11.fsa</t>
  </si>
  <si>
    <t>25472$90215820</t>
  </si>
  <si>
    <t>5-85-25472$902158-21_E11.fsa</t>
  </si>
  <si>
    <t>25472$90215821</t>
  </si>
  <si>
    <t>5-86-25472$902158-22_F11.fsa</t>
  </si>
  <si>
    <t>25472$90215822</t>
  </si>
  <si>
    <t>5-87-25472$902158-23_G11.fsa</t>
  </si>
  <si>
    <t>25472$90215823</t>
  </si>
  <si>
    <t>5-88-25472$902158-24_H11.fsa</t>
  </si>
  <si>
    <t>25472$90215824</t>
  </si>
  <si>
    <t>5-89-25472$902158-25_A12.fsa</t>
  </si>
  <si>
    <t>25472$90215825</t>
  </si>
  <si>
    <t>5-90-25472$902158-26_B12.fsa</t>
  </si>
  <si>
    <t>25472$90215826</t>
  </si>
  <si>
    <t>5-91-25472$902158-27_C12.fsa</t>
  </si>
  <si>
    <t>25472$90215827</t>
  </si>
  <si>
    <t>5-92-25472$902158-28_D12.fsa</t>
  </si>
  <si>
    <t>25472$90215828</t>
  </si>
  <si>
    <t>5-93-25472$902158-29_E12.fsa</t>
  </si>
  <si>
    <t>25472$90215829</t>
  </si>
  <si>
    <t>5-67-25472$902158-3_C09.fsa</t>
  </si>
  <si>
    <t>25472$9021583</t>
  </si>
  <si>
    <t>5-94-25472$902158-30_F12.fsa</t>
  </si>
  <si>
    <t>25472$90215830</t>
  </si>
  <si>
    <t>5-95-25472$902158-31_G12.fsa</t>
  </si>
  <si>
    <t>25472$90215831</t>
  </si>
  <si>
    <t>5-68-25472$902158-4_D09.fsa</t>
  </si>
  <si>
    <t>25472$9021584</t>
  </si>
  <si>
    <t>5-69-25472$902158-5_E09.fsa</t>
  </si>
  <si>
    <t>25472$9021585</t>
  </si>
  <si>
    <t>5-70-25472$902158-6_F09.fsa</t>
  </si>
  <si>
    <t>25472$9021586</t>
  </si>
  <si>
    <t>5-71-25472$902158-7_G09.fsa</t>
  </si>
  <si>
    <t>25472$9021587</t>
  </si>
  <si>
    <t>5-72-25472$902158-8_H09.fsa</t>
  </si>
  <si>
    <t>25472$9021588</t>
  </si>
  <si>
    <t>5-73-25472$902158-9_A10.fsa</t>
  </si>
  <si>
    <t>25472$9021589</t>
  </si>
  <si>
    <t>6-01-25474$901883-1_A01.fsa</t>
  </si>
  <si>
    <t>25474$901883-1</t>
  </si>
  <si>
    <t>6-10-25474$901883-10_B02.fsa</t>
  </si>
  <si>
    <t>25474$901883-10</t>
  </si>
  <si>
    <t>6-11-25474$901883-11_C02.fsa</t>
  </si>
  <si>
    <t>25474$901883-11</t>
  </si>
  <si>
    <t>small</t>
  </si>
  <si>
    <t>6-12-25474$901883-12_D02.fsa</t>
  </si>
  <si>
    <t>25474$901883-12</t>
  </si>
  <si>
    <t>6-13-25474$901883-13_E02.fsa</t>
  </si>
  <si>
    <t>25474$901883-13</t>
  </si>
  <si>
    <t>6-14-25474$901883-14_F02.fsa</t>
  </si>
  <si>
    <t>25474$901883-14</t>
  </si>
  <si>
    <t>6-15-25474$901883-15_G02.fsa</t>
  </si>
  <si>
    <t>25474$901883-15</t>
  </si>
  <si>
    <t>6-16-25474$901883-16_H02.fsa</t>
  </si>
  <si>
    <t>25474$901883-16</t>
  </si>
  <si>
    <t>6-17-25474$901883-17_A03.fsa</t>
  </si>
  <si>
    <t>25474$901883-17</t>
  </si>
  <si>
    <t>6-18-25474$901883-18_B03.fsa</t>
  </si>
  <si>
    <t>25474$901883-18</t>
  </si>
  <si>
    <t>6-19-25474$901883-19_C03.fsa</t>
  </si>
  <si>
    <t>25474$901883-19</t>
  </si>
  <si>
    <t>6-02-25474$901883-2_B01.fsa</t>
  </si>
  <si>
    <t>25474$901883-2</t>
  </si>
  <si>
    <t>6-20-25474$901883-20_D03.fsa</t>
  </si>
  <si>
    <t>25474$901883-20</t>
  </si>
  <si>
    <t>6-21-25474$901883-21_E03.fsa</t>
  </si>
  <si>
    <t>25474$901883-21</t>
  </si>
  <si>
    <t>6-22-25474$901883-22_F03.fsa</t>
  </si>
  <si>
    <t>25474$901883-22</t>
  </si>
  <si>
    <t>6-23-25474$901883-23_G03.fsa</t>
  </si>
  <si>
    <t>25474$901883-23</t>
  </si>
  <si>
    <t>6-24-25474$901883-24_H03.fsa</t>
  </si>
  <si>
    <t>25474$901883-24</t>
  </si>
  <si>
    <t>6-25-25474$901883-25_A04.fsa</t>
  </si>
  <si>
    <t>25474$901883-25</t>
  </si>
  <si>
    <t>6-26-25474$901883-26_B04.fsa</t>
  </si>
  <si>
    <t>25474$901883-26</t>
  </si>
  <si>
    <t>6-27-25474$901883-27_C04.fsa</t>
  </si>
  <si>
    <t>25474$901883-27</t>
  </si>
  <si>
    <t>6-28-25474$901883-28_D04.fsa</t>
  </si>
  <si>
    <t>25474$901883-28</t>
  </si>
  <si>
    <t>6-29-25474$901883-29_E04.fsa</t>
  </si>
  <si>
    <t>25474$901883-29</t>
  </si>
  <si>
    <t>6-03-25474$901883-3_C01.fsa</t>
  </si>
  <si>
    <t>25474$901883-3</t>
  </si>
  <si>
    <t>6-30-25474$901883-30_F04.fsa</t>
  </si>
  <si>
    <t>25474$901883-30</t>
  </si>
  <si>
    <t>6-31-25474$901883-31_G04.fsa</t>
  </si>
  <si>
    <t>25474$901883-31</t>
  </si>
  <si>
    <t>6-32-25474$901883-32_H04.fsa</t>
  </si>
  <si>
    <t>25474$901883-32</t>
  </si>
  <si>
    <t>6-33-25474$901883-33_A05.fsa</t>
  </si>
  <si>
    <t>25474$901883-33</t>
  </si>
  <si>
    <t>6-34-25474$901883-34_B05.fsa</t>
  </si>
  <si>
    <t>25474$901883-34</t>
  </si>
  <si>
    <t>6-35-25474$901883-35_C05.fsa</t>
  </si>
  <si>
    <t>25474$901883-35</t>
  </si>
  <si>
    <t>6-36-25474$901883-36_D05.fsa</t>
  </si>
  <si>
    <t>25474$901883-36</t>
  </si>
  <si>
    <t>6-37-25474$901883-37_E05.fsa</t>
  </si>
  <si>
    <t>25474$901883-37</t>
  </si>
  <si>
    <t>6-38-25474$901883-38_F05.fsa</t>
  </si>
  <si>
    <t>25474$901883-38</t>
  </si>
  <si>
    <t>6-39-25474$901883-39_G05.fsa</t>
  </si>
  <si>
    <t>25474$901883-39</t>
  </si>
  <si>
    <t>6-04-25474$901883-4_D01.fsa</t>
  </si>
  <si>
    <t>25474$901883-4</t>
  </si>
  <si>
    <t>6-40-25474$901883-40_H05.fsa</t>
  </si>
  <si>
    <t>25474$901883-40</t>
  </si>
  <si>
    <t>6-41-25474$901883-41_A06.fsa</t>
  </si>
  <si>
    <t>25474$901883-41</t>
  </si>
  <si>
    <t>6-42-25474$901883-42_B06.fsa</t>
  </si>
  <si>
    <t>25474$901883-42</t>
  </si>
  <si>
    <t>6-43-25474$901883-43_C06.fsa</t>
  </si>
  <si>
    <t>25474$901883-43</t>
  </si>
  <si>
    <t>6-44-25474$901883-44_D06.fsa</t>
  </si>
  <si>
    <t>25474$901883-44</t>
  </si>
  <si>
    <t>contamination?</t>
  </si>
  <si>
    <t>6-45-25474$901883-45_E06.fsa</t>
  </si>
  <si>
    <t>25474$901883-45</t>
  </si>
  <si>
    <t>6-46-25474$901883-46_F06.fsa</t>
  </si>
  <si>
    <t>25474$901883-46</t>
  </si>
  <si>
    <t>6-47-25474$901883-47_G06.fsa</t>
  </si>
  <si>
    <t>25474$901883-47</t>
  </si>
  <si>
    <t>6-48-25474$901883-48_H06.fsa</t>
  </si>
  <si>
    <t>25474$901883-48</t>
  </si>
  <si>
    <t>6-49-25474$901883-49_A07.fsa</t>
  </si>
  <si>
    <t>25474$901883-49</t>
  </si>
  <si>
    <t>6-05-25474$901883-5_E01.fsa</t>
  </si>
  <si>
    <t>25474$901883-5</t>
  </si>
  <si>
    <t>6-50-25474$901883-50_B07.fsa</t>
  </si>
  <si>
    <t>25474$901883-50</t>
  </si>
  <si>
    <t>6-51-25474$901883-51_C07.fsa</t>
  </si>
  <si>
    <t>25474$901883-51</t>
  </si>
  <si>
    <t>6-52-25474$901883-52_D07.fsa</t>
  </si>
  <si>
    <t>25474$901883-52</t>
  </si>
  <si>
    <t>6-53-25474$901883-53_E07.fsa</t>
  </si>
  <si>
    <t>25474$901883-53</t>
  </si>
  <si>
    <t>6-54-25474$901883-54_F07.fsa</t>
  </si>
  <si>
    <t>25474$901883-54</t>
  </si>
  <si>
    <t>6-55-25474$901883-55_G07.fsa</t>
  </si>
  <si>
    <t>25474$901883-55</t>
  </si>
  <si>
    <t>6-56-25474$901883-56_H07.fsa</t>
  </si>
  <si>
    <t>25474$901883-56</t>
  </si>
  <si>
    <t>6-57-25474$901883-57_A08.fsa</t>
  </si>
  <si>
    <t>25474$901883-57</t>
  </si>
  <si>
    <t>6-58-25474$901883-58_B08.fsa</t>
  </si>
  <si>
    <t>25474$901883-58</t>
  </si>
  <si>
    <t>6-59-25474$901883-59_C08.fsa</t>
  </si>
  <si>
    <t>25474$901883-59</t>
  </si>
  <si>
    <t>6-06-25474$901883-6_F01.fsa</t>
  </si>
  <si>
    <t>25474$901883-6</t>
  </si>
  <si>
    <t>6-60-25474$901883-60_D08.fsa</t>
  </si>
  <si>
    <t>25474$901883-60</t>
  </si>
  <si>
    <t>6-61-25474$901883-61_E08.fsa</t>
  </si>
  <si>
    <t>25474$901883-61</t>
  </si>
  <si>
    <t>6-62-25474$901883-62_F08.fsa</t>
  </si>
  <si>
    <t>25474$901883-62</t>
  </si>
  <si>
    <t>6-63-25474$901883-63_G08.fsa</t>
  </si>
  <si>
    <t>25474$901883-63</t>
  </si>
  <si>
    <t>6-64-25474$901883-64_H08.fsa</t>
  </si>
  <si>
    <t>25474$901883-64</t>
  </si>
  <si>
    <t>6-65-25474$901883-65_A09.fsa</t>
  </si>
  <si>
    <t>25474$901883-65</t>
  </si>
  <si>
    <t>6-66-25474$901883-66_B09.fsa</t>
  </si>
  <si>
    <t>25474$901883-66</t>
  </si>
  <si>
    <t>6-67-25474$901883-67_C09.fsa</t>
  </si>
  <si>
    <t>25474$901883-67</t>
  </si>
  <si>
    <t>6-68-25474$901883-68_D09.fsa</t>
  </si>
  <si>
    <t>25474$901883-68</t>
  </si>
  <si>
    <t>6-69-25474$901883-69_E09.fsa</t>
  </si>
  <si>
    <t>25474$901883-69</t>
  </si>
  <si>
    <t>6-07-25474$901883-7_G01.fsa</t>
  </si>
  <si>
    <t>25474$901883-7</t>
  </si>
  <si>
    <t>6-70-25474$901883-70_F09.fsa</t>
  </si>
  <si>
    <t>25474$901883-70</t>
  </si>
  <si>
    <t>6-71-25474$901883-71_G09.fsa</t>
  </si>
  <si>
    <t>25474$901883-71</t>
  </si>
  <si>
    <t>6-72-25474$901883-72_H09.fsa</t>
  </si>
  <si>
    <t>25474$901883-72</t>
  </si>
  <si>
    <t>6-08-25474$901883-8_H01.fsa</t>
  </si>
  <si>
    <t>25474$901883-8</t>
  </si>
  <si>
    <t>6-09-25474$901883-9_A02.fsa</t>
  </si>
  <si>
    <t>25474$901883-9</t>
  </si>
  <si>
    <t>7-01-25475$901963-1_A01.fsa</t>
  </si>
  <si>
    <t>25475$901963-1</t>
  </si>
  <si>
    <t>7-10-25475$901963-10_B02.fsa</t>
  </si>
  <si>
    <t>25475$901963-10</t>
  </si>
  <si>
    <t>7-11-25475$901963-11_C02.fsa</t>
  </si>
  <si>
    <t>25475$901963-11</t>
  </si>
  <si>
    <t>7-12-25475$901963-12_D02.fsa</t>
  </si>
  <si>
    <t>25475$901963-12</t>
  </si>
  <si>
    <t>7-13-25475$901963-13_E02.fsa</t>
  </si>
  <si>
    <t>25475$901963-13</t>
  </si>
  <si>
    <t>7-14-25475$901963-14_F02.fsa</t>
  </si>
  <si>
    <t>25475$901963-14</t>
  </si>
  <si>
    <t>7-15-25475$901963-15_G02.fsa</t>
  </si>
  <si>
    <t>25475$901963-15</t>
  </si>
  <si>
    <t>7-16-25475$901963-16_H02.fsa</t>
  </si>
  <si>
    <t>25475$901963-16</t>
  </si>
  <si>
    <t>7-17-25475$901963-17_A03.fsa</t>
  </si>
  <si>
    <t>25475$901963-17</t>
  </si>
  <si>
    <t>7-18-25475$901963-18_B03.fsa</t>
  </si>
  <si>
    <t>25475$901963-18</t>
  </si>
  <si>
    <t>7-19-25475$901963-19_C03.fsa</t>
  </si>
  <si>
    <t>25475$901963-19</t>
  </si>
  <si>
    <t>7-02-25475$901963-2_B01.fsa</t>
  </si>
  <si>
    <t>25475$901963-2</t>
  </si>
  <si>
    <t>7-20-25475$901963-20_D03.fsa</t>
  </si>
  <si>
    <t>25475$901963-20</t>
  </si>
  <si>
    <t>real?</t>
  </si>
  <si>
    <t>7-21-25475$901963-21_E03.fsa</t>
  </si>
  <si>
    <t>25475$901963-21</t>
  </si>
  <si>
    <t>7-22-25475$901963-22_F03.fsa</t>
  </si>
  <si>
    <t>25475$901963-22</t>
  </si>
  <si>
    <t>7-23-25475$901963-23_G03.fsa</t>
  </si>
  <si>
    <t>25475$901963-23</t>
  </si>
  <si>
    <t>7-24-25475$901963-24_H03.fsa</t>
  </si>
  <si>
    <t>25475$901963-24</t>
  </si>
  <si>
    <t>7-25-25475$901963-25_A04.fsa</t>
  </si>
  <si>
    <t>25475$901963-25</t>
  </si>
  <si>
    <t>7-26-25475$901963-26_B04.fsa</t>
  </si>
  <si>
    <t>25475$901963-26</t>
  </si>
  <si>
    <t>7-27-25475$901963-27_C04.fsa</t>
  </si>
  <si>
    <t>25475$901963-27</t>
  </si>
  <si>
    <t>7-28-25475$901963-28_D04.fsa</t>
  </si>
  <si>
    <t>25475$901963-28</t>
  </si>
  <si>
    <t>7-29-25475$901963-29_E04.fsa</t>
  </si>
  <si>
    <t>25475$901963-29</t>
  </si>
  <si>
    <t>7-03-25475$901963-3_C01.fsa</t>
  </si>
  <si>
    <t>25475$901963-3</t>
  </si>
  <si>
    <t>7-30-25475$901963-30_F04.fsa</t>
  </si>
  <si>
    <t>25475$901963-30</t>
  </si>
  <si>
    <t>7-31-25475$901963-31_G04.fsa</t>
  </si>
  <si>
    <t>25475$901963-31</t>
  </si>
  <si>
    <t>7-32-25475$901963-32_H04.fsa</t>
  </si>
  <si>
    <t>25475$901963-32</t>
  </si>
  <si>
    <t>7-33-25475$901963-33_A05.fsa</t>
  </si>
  <si>
    <t>25475$901963-33</t>
  </si>
  <si>
    <t>7-34-25475$901963-34_B05.fsa</t>
  </si>
  <si>
    <t>25475$901963-34</t>
  </si>
  <si>
    <t>7-35-25475$901963-35_C05.fsa</t>
  </si>
  <si>
    <t>25475$901963-35</t>
  </si>
  <si>
    <t>7-36-25475$901963-36_D05.fsa</t>
  </si>
  <si>
    <t>25475$901963-36</t>
  </si>
  <si>
    <t>7-37-25475$901963-37_E05.fsa</t>
  </si>
  <si>
    <t>25475$901963-37</t>
  </si>
  <si>
    <t>7-38-25475$901963-38_F05.fsa</t>
  </si>
  <si>
    <t>25475$901963-38</t>
  </si>
  <si>
    <t>7-39-25475$901963-39_G05.fsa</t>
  </si>
  <si>
    <t>25475$901963-39</t>
  </si>
  <si>
    <t>7-04-25475$901963-4_D01.fsa</t>
  </si>
  <si>
    <t>25475$901963-4</t>
  </si>
  <si>
    <t>7-40-25475$901963-40_H05.fsa</t>
  </si>
  <si>
    <t>25475$901963-40</t>
  </si>
  <si>
    <t>7-41-25475$901963-41_A06.fsa</t>
  </si>
  <si>
    <t>25475$901963-41</t>
  </si>
  <si>
    <t>7-42-25475$901963-42_B06.fsa</t>
  </si>
  <si>
    <t>25475$901963-42</t>
  </si>
  <si>
    <t>7-43-25475$901963-43_C06.fsa</t>
  </si>
  <si>
    <t>25475$901963-43</t>
  </si>
  <si>
    <t>7-44-25475$901963-44_D06.fsa</t>
  </si>
  <si>
    <t>25475$901963-44</t>
  </si>
  <si>
    <t>7-45-25475$901963-45_E06.fsa</t>
  </si>
  <si>
    <t>25475$901963-45</t>
  </si>
  <si>
    <t>7-46-25475$901963-46_F06.fsa</t>
  </si>
  <si>
    <t>25475$901963-46</t>
  </si>
  <si>
    <t>7-47-25475$901963-47_G06.fsa</t>
  </si>
  <si>
    <t>25475$901963-47</t>
  </si>
  <si>
    <t>7-48-25475$901963-48_H06.fsa</t>
  </si>
  <si>
    <t>25475$901963-48</t>
  </si>
  <si>
    <t>7-49-25475$901963-49_A07.fsa</t>
  </si>
  <si>
    <t>25475$901963-49</t>
  </si>
  <si>
    <t>7-05-25475$901963-5_E01.fsa</t>
  </si>
  <si>
    <t>25475$901963-5</t>
  </si>
  <si>
    <t>7-50-25475$901963-50_B07.fsa</t>
  </si>
  <si>
    <t>25475$901963-50</t>
  </si>
  <si>
    <t>7-51-25475$901963-51_C07.fsa</t>
  </si>
  <si>
    <t>25475$901963-51</t>
  </si>
  <si>
    <t>7-52-25475$901963-52_D07.fsa</t>
  </si>
  <si>
    <t>25475$901963-52</t>
  </si>
  <si>
    <t>7-53-25475$901963-53_E07.fsa</t>
  </si>
  <si>
    <t>25475$901963-53</t>
  </si>
  <si>
    <t>7-54-25475$901963-54_F07.fsa</t>
  </si>
  <si>
    <t>25475$901963-54</t>
  </si>
  <si>
    <t>7-55-25475$901963-55_G07.fsa</t>
  </si>
  <si>
    <t>25475$901963-55</t>
  </si>
  <si>
    <t>7-56-25475$901963-56_H07.fsa</t>
  </si>
  <si>
    <t>25475$901963-56</t>
  </si>
  <si>
    <t>7-57-25475$901963-57_A08.fsa</t>
  </si>
  <si>
    <t>25475$901963-57</t>
  </si>
  <si>
    <t>7-58-25475$901963-58_B08.fsa</t>
  </si>
  <si>
    <t>25475$901963-58</t>
  </si>
  <si>
    <t>7-59-25475$901963-59_C08.fsa</t>
  </si>
  <si>
    <t>25475$901963-59</t>
  </si>
  <si>
    <t>7-06-25475$901963-6_F01.fsa</t>
  </si>
  <si>
    <t>25475$901963-6</t>
  </si>
  <si>
    <t>7-60-25475$901963-60_D08.fsa</t>
  </si>
  <si>
    <t>25475$901963-60</t>
  </si>
  <si>
    <t>7-61-25475$901963-61_E08.fsa</t>
  </si>
  <si>
    <t>25475$901963-61</t>
  </si>
  <si>
    <t>7-62-25475$901963-62_F08.fsa</t>
  </si>
  <si>
    <t>25475$901963-62</t>
  </si>
  <si>
    <t>7-63-25475$901963-63_G08.fsa</t>
  </si>
  <si>
    <t>25475$901963-63</t>
  </si>
  <si>
    <t>7-64-25475$901963-64_H08.fsa</t>
  </si>
  <si>
    <t>25475$901963-64</t>
  </si>
  <si>
    <t>7-65-25475$901963-65_A09.fsa</t>
  </si>
  <si>
    <t>25475$901963-65</t>
  </si>
  <si>
    <t>7-66-25475$901963-66_B09.fsa</t>
  </si>
  <si>
    <t>25475$901963-66</t>
  </si>
  <si>
    <t>7-67-25475$901963-67_C09.fsa</t>
  </si>
  <si>
    <t>25475$901963-67</t>
  </si>
  <si>
    <t>7-68-25475$901963-68_D09.fsa</t>
  </si>
  <si>
    <t>25475$901963-68</t>
  </si>
  <si>
    <t>7-69-25475$901963-69_E09.fsa</t>
  </si>
  <si>
    <t>25475$901963-69</t>
  </si>
  <si>
    <t>7-07-25475$901963-7_G01.fsa</t>
  </si>
  <si>
    <t>25475$901963-7</t>
  </si>
  <si>
    <t>7-70-25475$901963-70_F09.fsa</t>
  </si>
  <si>
    <t>25475$901963-70</t>
  </si>
  <si>
    <t>7-71-25475$901963-71_G09.fsa</t>
  </si>
  <si>
    <t>25475$901963-71</t>
  </si>
  <si>
    <t>7-72-25475$901963-72_H09.fsa</t>
  </si>
  <si>
    <t>25475$901963-72</t>
  </si>
  <si>
    <t>7-73-25475$901963-73_A10.fsa</t>
  </si>
  <si>
    <t>25475$901963-73</t>
  </si>
  <si>
    <t>7-74-25475$901963-74_B10.fsa</t>
  </si>
  <si>
    <t>25475$901963-74</t>
  </si>
  <si>
    <t>7-75-25475$901963-75_C10.fsa</t>
  </si>
  <si>
    <t>25475$901963-75</t>
  </si>
  <si>
    <t>7-76-25475$901963-76_D10.fsa</t>
  </si>
  <si>
    <t>25475$901963-76</t>
  </si>
  <si>
    <t>7-77-25475$901963-77_E10.fsa</t>
  </si>
  <si>
    <t>25475$901963-77</t>
  </si>
  <si>
    <t>7-78-25475$901963-78_F10.fsa</t>
  </si>
  <si>
    <t>25475$901963-78</t>
  </si>
  <si>
    <t>7-79-25475$901963-79_G10.fsa</t>
  </si>
  <si>
    <t>25475$901963-79</t>
  </si>
  <si>
    <t>7-08-25475$901963-8_H01.fsa</t>
  </si>
  <si>
    <t>25475$901963-8</t>
  </si>
  <si>
    <t>7-80-25475$901963-80_H10.fsa</t>
  </si>
  <si>
    <t>25475$901963-80</t>
  </si>
  <si>
    <t>7-81-25475$901963-81_A11.fsa</t>
  </si>
  <si>
    <t>25475$901963-81</t>
  </si>
  <si>
    <t>7-82-25475$901963-82_B11.fsa</t>
  </si>
  <si>
    <t>25475$901963-82</t>
  </si>
  <si>
    <t>7-83-25475$901963-83_C11.fsa</t>
  </si>
  <si>
    <t>25475$901963-83</t>
  </si>
  <si>
    <t>7-84-25475$901963-84_D11.fsa</t>
  </si>
  <si>
    <t>25475$901963-84</t>
  </si>
  <si>
    <t>7-85-25475$901963-85_E11.fsa</t>
  </si>
  <si>
    <t>25475$901963-85</t>
  </si>
  <si>
    <t>7-86-25475$901963-86_F11.fsa</t>
  </si>
  <si>
    <t>25475$901963-86</t>
  </si>
  <si>
    <t>7-87-25475$901963-87_G11.fsa</t>
  </si>
  <si>
    <t>25475$901963-87</t>
  </si>
  <si>
    <t>7-88-25475$901963-88_H11.fsa</t>
  </si>
  <si>
    <t>25475$901963-88</t>
  </si>
  <si>
    <t>7-89-25475$901963-89_A12.fsa</t>
  </si>
  <si>
    <t>25475$901963-89</t>
  </si>
  <si>
    <t>7-09-25475$901963-9_A02.fsa</t>
  </si>
  <si>
    <t>25475$901963-9</t>
  </si>
  <si>
    <t>7-90-25475$901963-90_B12.fsa</t>
  </si>
  <si>
    <t>25475$901963-90</t>
  </si>
  <si>
    <t>8-01-25476$902071-1_A01.fsa</t>
  </si>
  <si>
    <t>25476$902071-1</t>
  </si>
  <si>
    <t>8-10-25476$902071-10_B02.fsa</t>
  </si>
  <si>
    <t>25476$902071-10</t>
  </si>
  <si>
    <t>8-11-25476$902071-11_C02.fsa</t>
  </si>
  <si>
    <t>25476$902071-11</t>
  </si>
  <si>
    <t>8-12-25476$902071-12_D02.fsa</t>
  </si>
  <si>
    <t>25476$902071-12</t>
  </si>
  <si>
    <t>8-13-25476$902071-13_E02.fsa</t>
  </si>
  <si>
    <t>25476$902071-13</t>
  </si>
  <si>
    <t>8-14-25476$902071-14_F02.fsa</t>
  </si>
  <si>
    <t>25476$902071-14</t>
  </si>
  <si>
    <t>8-15-25476$902071-15_G02.fsa</t>
  </si>
  <si>
    <t>25476$902071-15</t>
  </si>
  <si>
    <t>8-16-25476$902071-16_H02.fsa</t>
  </si>
  <si>
    <t>25476$902071-16</t>
  </si>
  <si>
    <t>8-17-25476$902071-17_A03.fsa</t>
  </si>
  <si>
    <t>25476$902071-17</t>
  </si>
  <si>
    <t>8-18-25476$902071-18_B03.fsa</t>
  </si>
  <si>
    <t>25476$902071-18</t>
  </si>
  <si>
    <t>8-19-25476$902071-19_C03.fsa</t>
  </si>
  <si>
    <t>25476$902071-19</t>
  </si>
  <si>
    <t>8-02-25476$902071-2_B01.fsa</t>
  </si>
  <si>
    <t>25476$902071-2</t>
  </si>
  <si>
    <t>8-20-25476$902071-20_D03.fsa</t>
  </si>
  <si>
    <t>25476$902071-20</t>
  </si>
  <si>
    <t>8-21-25476$902071-21_E03.fsa</t>
  </si>
  <si>
    <t>25476$902071-21</t>
  </si>
  <si>
    <t>8-22-25476$902071-22_F03.fsa</t>
  </si>
  <si>
    <t>25476$902071-22</t>
  </si>
  <si>
    <t>8-23-25476$902071-23_G03.fsa</t>
  </si>
  <si>
    <t>25476$902071-23</t>
  </si>
  <si>
    <t>8-24-25476$902071-24_H03.fsa</t>
  </si>
  <si>
    <t>25476$902071-24</t>
  </si>
  <si>
    <t>8-25-25476$902071-25_A04.fsa</t>
  </si>
  <si>
    <t>25476$902071-25</t>
  </si>
  <si>
    <t>8-26-25476$902071-26_B04.fsa</t>
  </si>
  <si>
    <t>25476$902071-26</t>
  </si>
  <si>
    <t>8-27-25476$902071-27_C04.fsa</t>
  </si>
  <si>
    <t>25476$902071-27</t>
  </si>
  <si>
    <t>8-28-25476$902071-28_D04.fsa</t>
  </si>
  <si>
    <t>25476$902071-28</t>
  </si>
  <si>
    <t>8-29-25476$902071-29_E04.fsa</t>
  </si>
  <si>
    <t>25476$902071-29</t>
  </si>
  <si>
    <t>8-03-25476$902071-3_C01.fsa</t>
  </si>
  <si>
    <t>25476$902071-3</t>
  </si>
  <si>
    <t>8-30-25476$902071-30_F04.fsa</t>
  </si>
  <si>
    <t>25476$902071-30</t>
  </si>
  <si>
    <t>8-31-25476$902071-31_G04.fsa</t>
  </si>
  <si>
    <t>25476$902071-31</t>
  </si>
  <si>
    <t>8-32-25476$902071-32_H04.fsa</t>
  </si>
  <si>
    <t>25476$902071-32</t>
  </si>
  <si>
    <t>8-33-25476$902071-33_A05.fsa</t>
  </si>
  <si>
    <t>25476$902071-33</t>
  </si>
  <si>
    <t>8-34-25476$902071-34_B05.fsa</t>
  </si>
  <si>
    <t>25476$902071-34</t>
  </si>
  <si>
    <t>8-35-25476$902071-35_C05.fsa</t>
  </si>
  <si>
    <t>25476$902071-35</t>
  </si>
  <si>
    <t>8-36-25476$902071-36_D05.fsa</t>
  </si>
  <si>
    <t>25476$902071-36</t>
  </si>
  <si>
    <t>8-37-25476$902071-37_E05.fsa</t>
  </si>
  <si>
    <t>25476$902071-37</t>
  </si>
  <si>
    <t>8-38-25476$902071-38_F05.fsa</t>
  </si>
  <si>
    <t>25476$902071-38</t>
  </si>
  <si>
    <t>8-39-25476$902071-39_G05.fsa</t>
  </si>
  <si>
    <t>25476$902071-39</t>
  </si>
  <si>
    <t>missing data</t>
  </si>
  <si>
    <t>8-04-25476$902071-4_D01.fsa</t>
  </si>
  <si>
    <t>25476$902071-4</t>
  </si>
  <si>
    <t>8-40-25476$902071-40_H05.fsa</t>
  </si>
  <si>
    <t>25476$902071-40</t>
  </si>
  <si>
    <t>8-41-25476$902071-41_A06.fsa</t>
  </si>
  <si>
    <t>25476$902071-41</t>
  </si>
  <si>
    <t>8-42-25476$902071-42_B06.fsa</t>
  </si>
  <si>
    <t>25476$902071-42</t>
  </si>
  <si>
    <t>8-43-25476$902071-43_C06.fsa</t>
  </si>
  <si>
    <t>25476$902071-43</t>
  </si>
  <si>
    <t>8-44-25476$902071-44_D06.fsa</t>
  </si>
  <si>
    <t>25476$902071-44</t>
  </si>
  <si>
    <t>8-45-25476$902071-45_E06.fsa</t>
  </si>
  <si>
    <t>25476$902071-45</t>
  </si>
  <si>
    <t>8-46-25476$902071-46_F06.fsa</t>
  </si>
  <si>
    <t>25476$902071-46</t>
  </si>
  <si>
    <t>8-47-25476$902071-47_G06.fsa</t>
  </si>
  <si>
    <t>25476$902071-47</t>
  </si>
  <si>
    <t>8-48-25476$902071-48_H06.fsa</t>
  </si>
  <si>
    <t>25476$902071-48</t>
  </si>
  <si>
    <t>8-49-25476$902071-49_A07.fsa</t>
  </si>
  <si>
    <t>25476$902071-49</t>
  </si>
  <si>
    <t>8-05-25476$902071-5_E01.fsa</t>
  </si>
  <si>
    <t>25476$902071-5</t>
  </si>
  <si>
    <t>8-50-25476$902071-50_B07.fsa</t>
  </si>
  <si>
    <t>25476$902071-50</t>
  </si>
  <si>
    <t>8-51-25476$902071-51_C07.fsa</t>
  </si>
  <si>
    <t>25476$902071-51</t>
  </si>
  <si>
    <t>8-52-25476$902071-52_D07.fsa</t>
  </si>
  <si>
    <t>25476$902071-52</t>
  </si>
  <si>
    <t>8-53-25476$902071-53_E07.fsa</t>
  </si>
  <si>
    <t>25476$902071-53</t>
  </si>
  <si>
    <t>8-54-25476$902071-54_F07.fsa</t>
  </si>
  <si>
    <t>25476$902071-54</t>
  </si>
  <si>
    <t>8-55-25476$902071-55_G07.fsa</t>
  </si>
  <si>
    <t>25476$902071-55</t>
  </si>
  <si>
    <t>8-56-25476$902071-56_H07.fsa</t>
  </si>
  <si>
    <t>25476$902071-56</t>
  </si>
  <si>
    <t>8-57-25476$902071-57_A08.fsa</t>
  </si>
  <si>
    <t>25476$902071-57</t>
  </si>
  <si>
    <t>8-58-25476$902071-58_B08.fsa</t>
  </si>
  <si>
    <t>25476$902071-58</t>
  </si>
  <si>
    <t>8-59-25476$902071-59_C08.fsa</t>
  </si>
  <si>
    <t>25476$902071-59</t>
  </si>
  <si>
    <t>8-06-25476$902071-6_F01.fsa</t>
  </si>
  <si>
    <t>25476$902071-6</t>
  </si>
  <si>
    <t>8-60-25476$902071-60_D08.fsa</t>
  </si>
  <si>
    <t>25476$902071-60</t>
  </si>
  <si>
    <t>8-61-25476$902071-61_E08.fsa</t>
  </si>
  <si>
    <t>25476$902071-61</t>
  </si>
  <si>
    <t>8-62-25476$902071-62_F08.fsa</t>
  </si>
  <si>
    <t>25476$902071-62</t>
  </si>
  <si>
    <t>8-63-25476$902071-63_G08.fsa</t>
  </si>
  <si>
    <t>25476$902071-63</t>
  </si>
  <si>
    <t>8-64-25476$902071-64_H08.fsa</t>
  </si>
  <si>
    <t>25476$902071-64</t>
  </si>
  <si>
    <t>8-65-25476$902071-65_A09.fsa</t>
  </si>
  <si>
    <t>25476$902071-65</t>
  </si>
  <si>
    <t>8-66-25476$902071-66_B09.fsa</t>
  </si>
  <si>
    <t>25476$902071-66</t>
  </si>
  <si>
    <t>8-67-25476$902071-67_C09.fsa</t>
  </si>
  <si>
    <t>25476$902071-67</t>
  </si>
  <si>
    <t>8-68-25476$902071-68_D09.fsa</t>
  </si>
  <si>
    <t>25476$902071-68</t>
  </si>
  <si>
    <t>8-69-25476$902071-69_E09.fsa</t>
  </si>
  <si>
    <t>25476$902071-69</t>
  </si>
  <si>
    <t>8-07-25476$902071-7_G01.fsa</t>
  </si>
  <si>
    <t>25476$902071-7</t>
  </si>
  <si>
    <t>8-70-25476$902071-70_F09.fsa</t>
  </si>
  <si>
    <t>25476$902071-70</t>
  </si>
  <si>
    <t>8-71-25476$902071-71_G09.fsa</t>
  </si>
  <si>
    <t>25476$902071-71</t>
  </si>
  <si>
    <t>8-72-25476$902071-72_H09.fsa</t>
  </si>
  <si>
    <t>25476$902071-72</t>
  </si>
  <si>
    <t>8-73-25476$902071-73_A10.fsa</t>
  </si>
  <si>
    <t>25476$902071-73</t>
  </si>
  <si>
    <t>8-74-25476$902071-74_B10.fsa</t>
  </si>
  <si>
    <t>25476$902071-74</t>
  </si>
  <si>
    <t>8-75-25476$902071-75_C10.fsa</t>
  </si>
  <si>
    <t>25476$902071-75</t>
  </si>
  <si>
    <t>8-76-25476$902071-76_D10.fsa</t>
  </si>
  <si>
    <t>25476$902071-76</t>
  </si>
  <si>
    <t>8-77-25476$902071-77_E10.fsa</t>
  </si>
  <si>
    <t>25476$902071-77</t>
  </si>
  <si>
    <t>8-78-25476$902071-78_F10.fsa</t>
  </si>
  <si>
    <t>25476$902071-78</t>
  </si>
  <si>
    <t>8-08-25476$902071-8_H01.fsa</t>
  </si>
  <si>
    <t>25476$902071-8</t>
  </si>
  <si>
    <t>8-09-25476$902071-9_A02.fsa</t>
  </si>
  <si>
    <t>25476$902071-9</t>
  </si>
  <si>
    <t>9-01-25477$901888-1_A01.fsa</t>
  </si>
  <si>
    <t>25477$901888-1</t>
  </si>
  <si>
    <t>9-10-25477$901888-10_B02.fsa</t>
  </si>
  <si>
    <t>25477$901888-10</t>
  </si>
  <si>
    <t>9-11-25477$901888-11_C02.fsa</t>
  </si>
  <si>
    <t>25477$901888-11</t>
  </si>
  <si>
    <t>9-12-25477$901888-12_D02.fsa</t>
  </si>
  <si>
    <t>25477$901888-12</t>
  </si>
  <si>
    <t>9-13-25477$901888-13_E02.fsa</t>
  </si>
  <si>
    <t>25477$901888-13</t>
  </si>
  <si>
    <t>9-14-25477$901888-14_F02.fsa</t>
  </si>
  <si>
    <t>25477$901888-14</t>
  </si>
  <si>
    <t>9-15-25477$901888-15_G02.fsa</t>
  </si>
  <si>
    <t>25477$901888-15</t>
  </si>
  <si>
    <t>9-16-25477$901888-16_H02.fsa</t>
  </si>
  <si>
    <t>25477$901888-16</t>
  </si>
  <si>
    <t>9-17-25477$901888-17_A03.fsa</t>
  </si>
  <si>
    <t>25477$901888-17</t>
  </si>
  <si>
    <t>9-18-25477$901888-18_B03.fsa</t>
  </si>
  <si>
    <t>25477$901888-18</t>
  </si>
  <si>
    <t>9-19-25477$901888-19_C03.fsa</t>
  </si>
  <si>
    <t>25477$901888-19</t>
  </si>
  <si>
    <t>9-02-25477$901888-2_B01.fsa</t>
  </si>
  <si>
    <t>25477$901888-2</t>
  </si>
  <si>
    <t>9-20-25477$901888-20_D03.fsa</t>
  </si>
  <si>
    <t>25477$901888-20</t>
  </si>
  <si>
    <t>9-21-25477$901888-21_E03.fsa</t>
  </si>
  <si>
    <t>25477$901888-21</t>
  </si>
  <si>
    <t>9-22-25477$901888-22_F03.fsa</t>
  </si>
  <si>
    <t>25477$901888-22</t>
  </si>
  <si>
    <t>9-23-25477$901888-23_G03.fsa</t>
  </si>
  <si>
    <t>25477$901888-23</t>
  </si>
  <si>
    <t>9-24-25477$901888-24_H03.fsa</t>
  </si>
  <si>
    <t>25477$901888-24</t>
  </si>
  <si>
    <t>9-25-25477$901888-25_A04.fsa</t>
  </si>
  <si>
    <t>25477$901888-25</t>
  </si>
  <si>
    <t>9-26-25477$901888-26_B04.fsa</t>
  </si>
  <si>
    <t>25477$901888-26</t>
  </si>
  <si>
    <t>9-27-25477$901888-27_C04.fsa</t>
  </si>
  <si>
    <t>25477$901888-27</t>
  </si>
  <si>
    <t>9-28-25477$901888-28_D04.fsa</t>
  </si>
  <si>
    <t>25477$901888-28</t>
  </si>
  <si>
    <t>9-29-25477$901888-29_E04.fsa</t>
  </si>
  <si>
    <t>25477$901888-29</t>
  </si>
  <si>
    <t>9-03-25477$901888-3_C01.fsa</t>
  </si>
  <si>
    <t>25477$901888-3</t>
  </si>
  <si>
    <t>9-30-25477$901888-30_F04.fsa</t>
  </si>
  <si>
    <t>25477$901888-30</t>
  </si>
  <si>
    <t>9-31-25477$901888-31_G04.fsa</t>
  </si>
  <si>
    <t>25477$901888-31</t>
  </si>
  <si>
    <t>9-32-25477$901888-32_H04.fsa</t>
  </si>
  <si>
    <t>25477$901888-32</t>
  </si>
  <si>
    <t>9-33-25477$901888-33_A05.fsa</t>
  </si>
  <si>
    <t>25477$901888-33</t>
  </si>
  <si>
    <t>9-34-25477$901888-34_B05.fsa</t>
  </si>
  <si>
    <t>25477$901888-34</t>
  </si>
  <si>
    <t>9-35-25477$901888-35_C05.fsa</t>
  </si>
  <si>
    <t>25477$901888-35</t>
  </si>
  <si>
    <t>9-36-25477$901888-36_D05.fsa</t>
  </si>
  <si>
    <t>25477$901888-36</t>
  </si>
  <si>
    <t>9-37-25477$901888-37_E05.fsa</t>
  </si>
  <si>
    <t>25477$901888-37</t>
  </si>
  <si>
    <t>9-38-25477$901888-38_F05.fsa</t>
  </si>
  <si>
    <t>25477$901888-38</t>
  </si>
  <si>
    <t>9-39-25477$901888-39_G05.fsa</t>
  </si>
  <si>
    <t>25477$901888-39</t>
  </si>
  <si>
    <t>9-04-25477$901888-4_D01.fsa</t>
  </si>
  <si>
    <t>25477$901888-4</t>
  </si>
  <si>
    <t>9-40-25477$901888-40_H05.fsa</t>
  </si>
  <si>
    <t>25477$901888-40</t>
  </si>
  <si>
    <t>9-41-25477$901888-41_A06.fsa</t>
  </si>
  <si>
    <t>25477$901888-41</t>
  </si>
  <si>
    <t>9-42-25477$901888-42_B06.fsa</t>
  </si>
  <si>
    <t>25477$901888-42</t>
  </si>
  <si>
    <t>9-43-25477$901888-43_C06.fsa</t>
  </si>
  <si>
    <t>25477$901888-43</t>
  </si>
  <si>
    <t>9-44-25477$901888-44_D06.fsa</t>
  </si>
  <si>
    <t>25477$901888-44</t>
  </si>
  <si>
    <t>9-45-25477$901888-45_E06.fsa</t>
  </si>
  <si>
    <t>25477$901888-45</t>
  </si>
  <si>
    <t>9-46-25477$901888-46_F06.fsa</t>
  </si>
  <si>
    <t>25477$901888-46</t>
  </si>
  <si>
    <t>9-47-25477$901888-47_G06.fsa</t>
  </si>
  <si>
    <t>25477$901888-47</t>
  </si>
  <si>
    <t>9-48-25477$901888-48_H06.fsa</t>
  </si>
  <si>
    <t>25477$901888-48</t>
  </si>
  <si>
    <t>9-49-25477$901888-49_A07.fsa</t>
  </si>
  <si>
    <t>25477$901888-49</t>
  </si>
  <si>
    <t>9-05-25477$901888-5_E01.fsa</t>
  </si>
  <si>
    <t>25477$901888-5</t>
  </si>
  <si>
    <t>9-50-25477$901888-50_B07.fsa</t>
  </si>
  <si>
    <t>25477$901888-50</t>
  </si>
  <si>
    <t>9-51-25477$901888-51_C07.fsa</t>
  </si>
  <si>
    <t>25477$901888-51</t>
  </si>
  <si>
    <t>9-52-25477$901888-52_D07.fsa</t>
  </si>
  <si>
    <t>25477$901888-52</t>
  </si>
  <si>
    <t>9-53-25477$901888-53_E07.fsa</t>
  </si>
  <si>
    <t>25477$901888-53</t>
  </si>
  <si>
    <t>9-54-25477$901888-54_F07.fsa</t>
  </si>
  <si>
    <t>25477$901888-54</t>
  </si>
  <si>
    <t>9-55-25477$901888-55_G07.fsa</t>
  </si>
  <si>
    <t>25477$901888-55</t>
  </si>
  <si>
    <t>9-56-25477$901888-56_H07.fsa</t>
  </si>
  <si>
    <t>25477$901888-56</t>
  </si>
  <si>
    <t>9-57-25477$901888-57_A08.fsa</t>
  </si>
  <si>
    <t>25477$901888-57</t>
  </si>
  <si>
    <t>9-58-25477$901888-58_B08.fsa</t>
  </si>
  <si>
    <t>25477$901888-58</t>
  </si>
  <si>
    <t>9-59-25477$901888-59_C08.fsa</t>
  </si>
  <si>
    <t>25477$901888-59</t>
  </si>
  <si>
    <t>9-06-25477$901888-6_F01.fsa</t>
  </si>
  <si>
    <t>25477$901888-6</t>
  </si>
  <si>
    <t>9-60-25477$901888-60_D08.fsa</t>
  </si>
  <si>
    <t>25477$901888-60</t>
  </si>
  <si>
    <t>9-61-25477$901888-61_E08.fsa</t>
  </si>
  <si>
    <t>25477$901888-61</t>
  </si>
  <si>
    <t>9-62-25477$901888-62_F08.fsa</t>
  </si>
  <si>
    <t>25477$901888-62</t>
  </si>
  <si>
    <t>9-63-25477$901888-63_G08.fsa</t>
  </si>
  <si>
    <t>25477$901888-63</t>
  </si>
  <si>
    <t>9-64-25477$901888-64_H08.fsa</t>
  </si>
  <si>
    <t>25477$901888-64</t>
  </si>
  <si>
    <t>9-65-25477$901888-65_A09.fsa</t>
  </si>
  <si>
    <t>25477$901888-65</t>
  </si>
  <si>
    <t>9-66-25477$901888-66_B09.fsa</t>
  </si>
  <si>
    <t>25477$901888-66</t>
  </si>
  <si>
    <t>9-67-25477$901888-67_C09.fsa</t>
  </si>
  <si>
    <t>25477$901888-67</t>
  </si>
  <si>
    <t>9-68-25477$901888-68_D09.fsa</t>
  </si>
  <si>
    <t>25477$901888-68</t>
  </si>
  <si>
    <t>9-69-25477$901888-69_E09.fsa</t>
  </si>
  <si>
    <t>25477$901888-69</t>
  </si>
  <si>
    <t>9-07-25477$901888-7_G01.fsa</t>
  </si>
  <si>
    <t>25477$901888-7</t>
  </si>
  <si>
    <t>9-70-25477$901888-70_F09.fsa</t>
  </si>
  <si>
    <t>25477$901888-70</t>
  </si>
  <si>
    <t>9-71-25477$901888-71_G09.fsa</t>
  </si>
  <si>
    <t>25477$901888-71</t>
  </si>
  <si>
    <t>9-72-25477$901888-72_H09.fsa</t>
  </si>
  <si>
    <t>25477$901888-72</t>
  </si>
  <si>
    <t>9-73-25477$901888-73_A10.fsa</t>
  </si>
  <si>
    <t>25477$901888-73</t>
  </si>
  <si>
    <t>9-74-25477$901888-74_B10.fsa</t>
  </si>
  <si>
    <t>25477$901888-74</t>
  </si>
  <si>
    <t>9-75-25477$901888-75_C10.fsa</t>
  </si>
  <si>
    <t>25477$901888-75</t>
  </si>
  <si>
    <t>9-76-25477$901888-76_D10.fsa</t>
  </si>
  <si>
    <t>25477$901888-76</t>
  </si>
  <si>
    <t>9-77-25477$901888-77_E10.fsa</t>
  </si>
  <si>
    <t>25477$901888-77</t>
  </si>
  <si>
    <t>9-78-25477$901888-78_F10.fsa</t>
  </si>
  <si>
    <t>25477$901888-78</t>
  </si>
  <si>
    <t>9-79-25477$901888-79_G10.fsa</t>
  </si>
  <si>
    <t>25477$901888-79</t>
  </si>
  <si>
    <t>9-08-25477$901888-8_H01.fsa</t>
  </si>
  <si>
    <t>25477$901888-8</t>
  </si>
  <si>
    <t>9-80-25477$901888-80_H10.fsa</t>
  </si>
  <si>
    <t>25477$901888-80</t>
  </si>
  <si>
    <t>9-81-25477$901888-81_A11.fsa</t>
  </si>
  <si>
    <t>25477$901888-81</t>
  </si>
  <si>
    <t>9-82-25477$901888-82_B11.fsa</t>
  </si>
  <si>
    <t>25477$901888-82</t>
  </si>
  <si>
    <t>9-83-25477$901888-83_C11.fsa</t>
  </si>
  <si>
    <t>25477$901888-83</t>
  </si>
  <si>
    <t>9-84-25477$901888-84_D11.fsa</t>
  </si>
  <si>
    <t>25477$901888-84</t>
  </si>
  <si>
    <t>9-85-25477$901888-85_E11.fsa</t>
  </si>
  <si>
    <t>25477$901888-85</t>
  </si>
  <si>
    <t>9-86-25477$901888-86_F11.fsa</t>
  </si>
  <si>
    <t>25477$901888-86</t>
  </si>
  <si>
    <t>9-87-25477$901888-87_G11.fsa</t>
  </si>
  <si>
    <t>25477$901888-87</t>
  </si>
  <si>
    <t>9-09-25477$901888-9_A02.fsa</t>
  </si>
  <si>
    <t>25477$901888-9</t>
  </si>
  <si>
    <t>10-52-25478$102_D07.fsa</t>
  </si>
  <si>
    <t>25478$102</t>
  </si>
  <si>
    <t>10-53-25478$103_E07.fsa</t>
  </si>
  <si>
    <t>25478$103</t>
  </si>
  <si>
    <t>10-54-25478$104_F07.fsa</t>
  </si>
  <si>
    <t>25478$104</t>
  </si>
  <si>
    <t>10-55-25478$105_G07.fsa</t>
  </si>
  <si>
    <t>25478$105</t>
  </si>
  <si>
    <t>10-56-25478$106_H07.fsa</t>
  </si>
  <si>
    <t>25478$106</t>
  </si>
  <si>
    <t>10-57-25478$108_A08.fsa</t>
  </si>
  <si>
    <t>25478$108</t>
  </si>
  <si>
    <t>10-58-25478$109_B08.fsa</t>
  </si>
  <si>
    <t>25478$109</t>
  </si>
  <si>
    <t>10-59-25478$112_C08.fsa</t>
  </si>
  <si>
    <t>25478$112</t>
  </si>
  <si>
    <t>10-60-25478$121_D08.fsa</t>
  </si>
  <si>
    <t>25478$121</t>
  </si>
  <si>
    <t>10-61-25478$122_E08.fsa</t>
  </si>
  <si>
    <t>25478$122</t>
  </si>
  <si>
    <t>10-62-25478$123_F08.fsa</t>
  </si>
  <si>
    <t>25478$123</t>
  </si>
  <si>
    <t>10-63-25478$124_G08.fsa</t>
  </si>
  <si>
    <t>25478$124</t>
  </si>
  <si>
    <t>10-64-25478$126_H08.fsa</t>
  </si>
  <si>
    <t>25478$126</t>
  </si>
  <si>
    <t>10-65-25478$127_A09.fsa</t>
  </si>
  <si>
    <t>25478$127</t>
  </si>
  <si>
    <t>10-66-25478$128_B09.fsa</t>
  </si>
  <si>
    <t>25478$128</t>
  </si>
  <si>
    <t>10-67-25478$129_C09.fsa</t>
  </si>
  <si>
    <t>25478$129</t>
  </si>
  <si>
    <t>10-68-25478$134_D09.fsa</t>
  </si>
  <si>
    <t>25478$134</t>
  </si>
  <si>
    <t>10-69-25478$138_E09.fsa</t>
  </si>
  <si>
    <t>25478$138</t>
  </si>
  <si>
    <t>10-70-25478$140_F09.fsa</t>
  </si>
  <si>
    <t>25478$140</t>
  </si>
  <si>
    <t>10-71-25478$141_G09.fsa</t>
  </si>
  <si>
    <t>25478$141</t>
  </si>
  <si>
    <t>10-72-25478$143_H09.fsa</t>
  </si>
  <si>
    <t>25478$143</t>
  </si>
  <si>
    <t>10-73-25478$144_A10.fsa</t>
  </si>
  <si>
    <t>25478$144</t>
  </si>
  <si>
    <t>10-74-25478$146_B10.fsa</t>
  </si>
  <si>
    <t>25478$146</t>
  </si>
  <si>
    <t>10-75-25478$147_C10.fsa</t>
  </si>
  <si>
    <t>25478$147</t>
  </si>
  <si>
    <t>10-76-25478$149_D10.fsa</t>
  </si>
  <si>
    <t>25478$149</t>
  </si>
  <si>
    <t>10-77-25478$150_E10.fsa</t>
  </si>
  <si>
    <t>25478$150</t>
  </si>
  <si>
    <t>10-78-25478$152_F10.fsa</t>
  </si>
  <si>
    <t>25478$152</t>
  </si>
  <si>
    <t>10-79-25478$153_G10.fsa</t>
  </si>
  <si>
    <t>25478$153</t>
  </si>
  <si>
    <t>10-80-25478$154_H10.fsa</t>
  </si>
  <si>
    <t>25478$154</t>
  </si>
  <si>
    <t>10-81-25478$155_A11.fsa</t>
  </si>
  <si>
    <t>25478$155</t>
  </si>
  <si>
    <t>10-82-25478$156_B11.fsa</t>
  </si>
  <si>
    <t>25478$156</t>
  </si>
  <si>
    <t>10-83-25478$157_C11.fsa</t>
  </si>
  <si>
    <t>25478$157</t>
  </si>
  <si>
    <t>10-84-25478$158_D11.fsa</t>
  </si>
  <si>
    <t>25478$158</t>
  </si>
  <si>
    <t>10-85-25478$159_E11.fsa</t>
  </si>
  <si>
    <t>25478$159</t>
  </si>
  <si>
    <t>10-86-25478$160_F11.fsa</t>
  </si>
  <si>
    <t>25478$160</t>
  </si>
  <si>
    <t>10-87-25478$161_G11.fsa</t>
  </si>
  <si>
    <t>25478$161</t>
  </si>
  <si>
    <t>10-88-25478$163_H11.fsa</t>
  </si>
  <si>
    <t>25478$163</t>
  </si>
  <si>
    <t>10-89-25478$164_A12.fsa</t>
  </si>
  <si>
    <t>25478$164</t>
  </si>
  <si>
    <t>10-90-25478$166_B12.fsa</t>
  </si>
  <si>
    <t>25478$166</t>
  </si>
  <si>
    <t>10-91-25478$170_C12.fsa</t>
  </si>
  <si>
    <t>25478$170</t>
  </si>
  <si>
    <t>10-92-25478$172_D12.fsa</t>
  </si>
  <si>
    <t>25478$172</t>
  </si>
  <si>
    <t>10-93-25478$173_E12.fsa</t>
  </si>
  <si>
    <t>25478$173</t>
  </si>
  <si>
    <t>10-94-25478$174_F12.fsa</t>
  </si>
  <si>
    <t>25478$174</t>
  </si>
  <si>
    <t>10-95-25478$175_G12.fsa</t>
  </si>
  <si>
    <t>25478$175</t>
  </si>
  <si>
    <t>10-96-25478$177_H12.fsa</t>
  </si>
  <si>
    <t>25478$177</t>
  </si>
  <si>
    <t>10-01-25478$20_A01.fsa</t>
  </si>
  <si>
    <t>25478$20</t>
  </si>
  <si>
    <t>10-02-25478$22_B01.fsa</t>
  </si>
  <si>
    <t>25478$22</t>
  </si>
  <si>
    <t>10-03-25478$24_C01.fsa</t>
  </si>
  <si>
    <t>25478$24</t>
  </si>
  <si>
    <t>10-04-25478$25_D01.fsa</t>
  </si>
  <si>
    <t>25478$25</t>
  </si>
  <si>
    <t>10-05-25478$26_E01.fsa</t>
  </si>
  <si>
    <t>25478$26</t>
  </si>
  <si>
    <t>10-06-25478$27_F01.fsa</t>
  </si>
  <si>
    <t>25478$27</t>
  </si>
  <si>
    <t>10-07-25478$28_G01.fsa</t>
  </si>
  <si>
    <t>25478$28</t>
  </si>
  <si>
    <t>10-08-25478$29_H01.fsa</t>
  </si>
  <si>
    <t>25478$29</t>
  </si>
  <si>
    <t>10-09-25478$36_A02.fsa</t>
  </si>
  <si>
    <t>25478$36</t>
  </si>
  <si>
    <t>10-10-25478$37_B02.fsa</t>
  </si>
  <si>
    <t>25478$37</t>
  </si>
  <si>
    <t>10-11-25478$38_C02.fsa</t>
  </si>
  <si>
    <t>25478$38</t>
  </si>
  <si>
    <t>10-12-25478$41_D02.fsa</t>
  </si>
  <si>
    <t>25478$41</t>
  </si>
  <si>
    <t>10-13-25478$42_E02.fsa</t>
  </si>
  <si>
    <t>25478$42</t>
  </si>
  <si>
    <t>10-14-25478$43_F02.fsa</t>
  </si>
  <si>
    <t>25478$43</t>
  </si>
  <si>
    <t>10-15-25478$44_G02.fsa</t>
  </si>
  <si>
    <t>25478$44</t>
  </si>
  <si>
    <t>10-16-25478$50_H02.fsa</t>
  </si>
  <si>
    <t>25478$50</t>
  </si>
  <si>
    <t>10-17-25478$51_A03.fsa</t>
  </si>
  <si>
    <t>25478$51</t>
  </si>
  <si>
    <t>10-18-25478$53_B03.fsa</t>
  </si>
  <si>
    <t>25478$53</t>
  </si>
  <si>
    <t>10-19-25478$54_C03.fsa</t>
  </si>
  <si>
    <t>25478$54</t>
  </si>
  <si>
    <t>10-20-25478$55_D03.fsa</t>
  </si>
  <si>
    <t>25478$55</t>
  </si>
  <si>
    <t>10-21-25478$56_E03.fsa</t>
  </si>
  <si>
    <t>25478$56</t>
  </si>
  <si>
    <t>10-22-25478$57_F03.fsa</t>
  </si>
  <si>
    <t>25478$57</t>
  </si>
  <si>
    <t>10-23-25478$58_G03.fsa</t>
  </si>
  <si>
    <t>25478$58</t>
  </si>
  <si>
    <t>10-24-25478$59_H03.fsa</t>
  </si>
  <si>
    <t>25478$59</t>
  </si>
  <si>
    <t>10-25-25478$61_A04.fsa</t>
  </si>
  <si>
    <t>25478$61</t>
  </si>
  <si>
    <t>10-26-25478$62_B04.fsa</t>
  </si>
  <si>
    <t>25478$62</t>
  </si>
  <si>
    <t>10-27-25478$63_C04.fsa</t>
  </si>
  <si>
    <t>25478$63</t>
  </si>
  <si>
    <t>10-28-25478$64_D04.fsa</t>
  </si>
  <si>
    <t>25478$64</t>
  </si>
  <si>
    <t>10-29-25478$68_E04.fsa</t>
  </si>
  <si>
    <t>25478$68</t>
  </si>
  <si>
    <t>10-30-25478$69_F04.fsa</t>
  </si>
  <si>
    <t>25478$69</t>
  </si>
  <si>
    <t>10-31-25478$70_G04.fsa</t>
  </si>
  <si>
    <t>25478$70</t>
  </si>
  <si>
    <t>10-32-25478$71_H04.fsa</t>
  </si>
  <si>
    <t>25478$71</t>
  </si>
  <si>
    <t>10-33-25478$72_A05.fsa</t>
  </si>
  <si>
    <t>25478$72</t>
  </si>
  <si>
    <t>10-34-25478$73_B05.fsa</t>
  </si>
  <si>
    <t>25478$73</t>
  </si>
  <si>
    <t>10-35-25478$74_C05.fsa</t>
  </si>
  <si>
    <t>25478$74</t>
  </si>
  <si>
    <t>10-36-25478$75_D05.fsa</t>
  </si>
  <si>
    <t>25478$75</t>
  </si>
  <si>
    <t>10-37-25478$76_E05.fsa</t>
  </si>
  <si>
    <t>25478$76</t>
  </si>
  <si>
    <t>10-38-25478$77_F05.fsa</t>
  </si>
  <si>
    <t>25478$77</t>
  </si>
  <si>
    <t>10-39-25478$78_G05.fsa</t>
  </si>
  <si>
    <t>25478$78</t>
  </si>
  <si>
    <t>10-40-25478$79_H05.fsa</t>
  </si>
  <si>
    <t>25478$79</t>
  </si>
  <si>
    <t>10-41-25478$80_A06.fsa</t>
  </si>
  <si>
    <t>25478$80</t>
  </si>
  <si>
    <t>10-42-25478$81_B06.fsa</t>
  </si>
  <si>
    <t>25478$81</t>
  </si>
  <si>
    <t>10-43-25478$82_C06.fsa</t>
  </si>
  <si>
    <t>25478$82</t>
  </si>
  <si>
    <t>10-44-25478$83_D06.fsa</t>
  </si>
  <si>
    <t>25478$83</t>
  </si>
  <si>
    <t>10-45-25478$88_E06.fsa</t>
  </si>
  <si>
    <t>25478$88</t>
  </si>
  <si>
    <t>10-46-25478$89_F06.fsa</t>
  </si>
  <si>
    <t>25478$89</t>
  </si>
  <si>
    <t>10-47-25478$91_G06.fsa</t>
  </si>
  <si>
    <t>25478$91</t>
  </si>
  <si>
    <t>10-48-25478$92_H06.fsa</t>
  </si>
  <si>
    <t>25478$92</t>
  </si>
  <si>
    <t>10-49-25478$94_A07.fsa</t>
  </si>
  <si>
    <t>25478$94</t>
  </si>
  <si>
    <t>10-50-25478$96_B07.fsa</t>
  </si>
  <si>
    <t>25478$96</t>
  </si>
  <si>
    <t>10-51-25478$97_C07.fsa</t>
  </si>
  <si>
    <t>25478$97</t>
  </si>
  <si>
    <t>11-01-25479$180_A01.fsa</t>
  </si>
  <si>
    <t>25479$180</t>
  </si>
  <si>
    <t>11-74-25479$180QP8_B10.fsa</t>
  </si>
  <si>
    <t>25479$180QP8</t>
  </si>
  <si>
    <t>11-02-25479$182_B01.fsa</t>
  </si>
  <si>
    <t>25479$182</t>
  </si>
  <si>
    <t>11-03-25479$184_C01.fsa</t>
  </si>
  <si>
    <t>25479$184</t>
  </si>
  <si>
    <t>11-04-25479$185_D01.fsa</t>
  </si>
  <si>
    <t>25479$185</t>
  </si>
  <si>
    <t>11-05-25479$189_E01.fsa</t>
  </si>
  <si>
    <t>25479$189</t>
  </si>
  <si>
    <t>11-06-25479$190_F01.fsa</t>
  </si>
  <si>
    <t>25479$190</t>
  </si>
  <si>
    <t>11-07-25479$193_G01.fsa</t>
  </si>
  <si>
    <t>25479$193</t>
  </si>
  <si>
    <t>11-08-25479$194_H01.fsa</t>
  </si>
  <si>
    <t>25479$194</t>
  </si>
  <si>
    <t>11-09-25479$195_A02.fsa</t>
  </si>
  <si>
    <t>25479$195</t>
  </si>
  <si>
    <t>11-10-25479$196_B02.fsa</t>
  </si>
  <si>
    <t>25479$196</t>
  </si>
  <si>
    <t>11-11-25479$197_C02.fsa</t>
  </si>
  <si>
    <t>25479$197</t>
  </si>
  <si>
    <t>11-12-25479$200_D02.fsa</t>
  </si>
  <si>
    <t>25479$200</t>
  </si>
  <si>
    <t>11-13-25479$201_E02.fsa</t>
  </si>
  <si>
    <t>25479$201</t>
  </si>
  <si>
    <t>11-14-25479$204_F02.fsa</t>
  </si>
  <si>
    <t>25479$204</t>
  </si>
  <si>
    <t>11-15-25479$205_G02.fsa</t>
  </si>
  <si>
    <t>25479$205</t>
  </si>
  <si>
    <t>11-16-25479$206_H02.fsa</t>
  </si>
  <si>
    <t>25479$206</t>
  </si>
  <si>
    <t>11-17-25479$207_A03.fsa</t>
  </si>
  <si>
    <t>25479$207</t>
  </si>
  <si>
    <t>11-18-25479$208_B03.fsa</t>
  </si>
  <si>
    <t>25479$208</t>
  </si>
  <si>
    <t>11-19-25479$209_C03.fsa</t>
  </si>
  <si>
    <t>25479$209</t>
  </si>
  <si>
    <t>11-20-25479$210_D03.fsa</t>
  </si>
  <si>
    <t>25479$210</t>
  </si>
  <si>
    <t>11-21-25479$211_E03.fsa</t>
  </si>
  <si>
    <t>25479$211</t>
  </si>
  <si>
    <t>11-22-25479$212_F03.fsa</t>
  </si>
  <si>
    <t>25479$212</t>
  </si>
  <si>
    <t>11-23-25479$213_G03.fsa</t>
  </si>
  <si>
    <t>25479$213</t>
  </si>
  <si>
    <t>11-24-25479$214_H03.fsa</t>
  </si>
  <si>
    <t>25479$214</t>
  </si>
  <si>
    <t>11-25-25479$215_A04.fsa</t>
  </si>
  <si>
    <t>25479$215</t>
  </si>
  <si>
    <t>11-26-25479$216_B04.fsa</t>
  </si>
  <si>
    <t>25479$216</t>
  </si>
  <si>
    <t>11-27-25479$217_C04.fsa</t>
  </si>
  <si>
    <t>25479$217</t>
  </si>
  <si>
    <t>11-28-25479$218_D04.fsa</t>
  </si>
  <si>
    <t>25479$218</t>
  </si>
  <si>
    <t>11-29-25479$219_E04.fsa</t>
  </si>
  <si>
    <t>25479$219</t>
  </si>
  <si>
    <t>11-30-25479$221_F04.fsa</t>
  </si>
  <si>
    <t>25479$221</t>
  </si>
  <si>
    <t>11-31-25479$222_G04.fsa</t>
  </si>
  <si>
    <t>25479$222</t>
  </si>
  <si>
    <t>11-32-25479$223_H04.fsa</t>
  </si>
  <si>
    <t>25479$223</t>
  </si>
  <si>
    <t>11-33-25479$225_A05.fsa</t>
  </si>
  <si>
    <t>25479$225</t>
  </si>
  <si>
    <t>11-34-25479$226_B05.fsa</t>
  </si>
  <si>
    <t>25479$226</t>
  </si>
  <si>
    <t>11-35-25479$227_C05.fsa</t>
  </si>
  <si>
    <t>25479$227</t>
  </si>
  <si>
    <t>11-36-25479$228_D05.fsa</t>
  </si>
  <si>
    <t>25479$228</t>
  </si>
  <si>
    <t>11-37-25479$229_E05.fsa</t>
  </si>
  <si>
    <t>25479$229</t>
  </si>
  <si>
    <t>11-38-25479$230_F05.fsa</t>
  </si>
  <si>
    <t>25479$230</t>
  </si>
  <si>
    <t>11-39-25479$231_G05.fsa</t>
  </si>
  <si>
    <t>25479$231</t>
  </si>
  <si>
    <t>11-40-25479$233_H05.fsa</t>
  </si>
  <si>
    <t>25479$233</t>
  </si>
  <si>
    <t>11-41-25479$234_A06.fsa</t>
  </si>
  <si>
    <t>25479$234</t>
  </si>
  <si>
    <t>11-42-25479$235_B06.fsa</t>
  </si>
  <si>
    <t>25479$235</t>
  </si>
  <si>
    <t>11-43-25479$236_C06.fsa</t>
  </si>
  <si>
    <t>25479$236</t>
  </si>
  <si>
    <t>11-44-25479$237_D06.fsa</t>
  </si>
  <si>
    <t>25479$237</t>
  </si>
  <si>
    <t>11-45-25479$238_E06.fsa</t>
  </si>
  <si>
    <t>25479$238</t>
  </si>
  <si>
    <t>11-46-25479$239_F06.fsa</t>
  </si>
  <si>
    <t>25479$239</t>
  </si>
  <si>
    <t>11-47-25479$240_G06.fsa</t>
  </si>
  <si>
    <t>25479$240</t>
  </si>
  <si>
    <t>11-48-25479$241_H06.fsa</t>
  </si>
  <si>
    <t>25479$241</t>
  </si>
  <si>
    <t>11-49-25479$242_A07.fsa</t>
  </si>
  <si>
    <t>25479$242</t>
  </si>
  <si>
    <t>11-50-25479$243_B07.fsa</t>
  </si>
  <si>
    <t>25479$243</t>
  </si>
  <si>
    <t>11-51-25479$244_C07.fsa</t>
  </si>
  <si>
    <t>25479$244</t>
  </si>
  <si>
    <t>11-52-25479$245_D07.fsa</t>
  </si>
  <si>
    <t>25479$245</t>
  </si>
  <si>
    <t>11-53-25479$247_E07.fsa</t>
  </si>
  <si>
    <t>25479$247</t>
  </si>
  <si>
    <t>11-54-25479$248_F07.fsa</t>
  </si>
  <si>
    <t>25479$248</t>
  </si>
  <si>
    <t>11-55-25479$250_G07.fsa</t>
  </si>
  <si>
    <t>25479$250</t>
  </si>
  <si>
    <t>11-56-25479$251_H07.fsa</t>
  </si>
  <si>
    <t>25479$251</t>
  </si>
  <si>
    <t>11-57-25479$254_A08.fsa</t>
  </si>
  <si>
    <t>25479$254</t>
  </si>
  <si>
    <t>11-58-25479$255_B08.fsa</t>
  </si>
  <si>
    <t>25479$255</t>
  </si>
  <si>
    <t>11-59-25479$256_C08.fsa</t>
  </si>
  <si>
    <t>25479$256</t>
  </si>
  <si>
    <t>11-60-25479$257_D08.fsa</t>
  </si>
  <si>
    <t>25479$257</t>
  </si>
  <si>
    <t>11-61-25479$258_E08.fsa</t>
  </si>
  <si>
    <t>25479$258</t>
  </si>
  <si>
    <t>11-62-25479$260_F08.fsa</t>
  </si>
  <si>
    <t>25479$260</t>
  </si>
  <si>
    <t>11-63-25479$261_G08.fsa</t>
  </si>
  <si>
    <t>25479$261</t>
  </si>
  <si>
    <t>11-64-25479$263_H08.fsa</t>
  </si>
  <si>
    <t>25479$263</t>
  </si>
  <si>
    <t>11-65-25479$264_A09.fsa</t>
  </si>
  <si>
    <t>25479$264</t>
  </si>
  <si>
    <t>11-66-25479$266_B09.fsa</t>
  </si>
  <si>
    <t>25479$266</t>
  </si>
  <si>
    <t>11-73-25479$33QP25_A10.fsa</t>
  </si>
  <si>
    <t>25479$33QP25</t>
  </si>
  <si>
    <t>3-63-NTC_G08.fsa</t>
  </si>
  <si>
    <t>NTC</t>
  </si>
  <si>
    <t>4-96-NTC_H12.fsa</t>
  </si>
  <si>
    <t>5-96-NTC_H12.fsa</t>
  </si>
  <si>
    <t>6-74-NTC_B10.fsa</t>
  </si>
  <si>
    <t>7-92-NTC_D12.fsa</t>
  </si>
  <si>
    <t>11-68-NTC_D09.fsa</t>
  </si>
  <si>
    <t>2-68-NTC_D09.fsa</t>
  </si>
  <si>
    <t>3-62-R62+_F08.fsa</t>
  </si>
  <si>
    <t>R62+</t>
  </si>
  <si>
    <t>6-73-R62+_A10.fsa</t>
  </si>
  <si>
    <t>7-91-R62+_C12.fsa</t>
  </si>
  <si>
    <t>11-67-R62+_C09.fsa</t>
  </si>
  <si>
    <t>2-67-R62+_C09.fsa</t>
  </si>
  <si>
    <t>Dye</t>
  </si>
  <si>
    <t>Size 1</t>
  </si>
  <si>
    <t>Peak Area 1</t>
  </si>
  <si>
    <t>Note</t>
  </si>
  <si>
    <t>25473$6320</t>
  </si>
  <si>
    <t>G</t>
  </si>
  <si>
    <t>25473$3440</t>
  </si>
  <si>
    <t>25473$3441</t>
  </si>
  <si>
    <t>25473$3442</t>
  </si>
  <si>
    <t>25473$3443</t>
  </si>
  <si>
    <t>25473$3444</t>
  </si>
  <si>
    <t>25473$3445</t>
  </si>
  <si>
    <t>25473$3446</t>
  </si>
  <si>
    <t>25473$3447</t>
  </si>
  <si>
    <t>25473$3448</t>
  </si>
  <si>
    <t>25473$3449</t>
  </si>
  <si>
    <t>25473$3450</t>
  </si>
  <si>
    <t>25473$3451</t>
  </si>
  <si>
    <t>25473$3452</t>
  </si>
  <si>
    <t>25473$3453</t>
  </si>
  <si>
    <t>25473$3454</t>
  </si>
  <si>
    <t>25473$3455</t>
  </si>
  <si>
    <t>25473$3456</t>
  </si>
  <si>
    <t>25473$3457</t>
  </si>
  <si>
    <t>25473$3458</t>
  </si>
  <si>
    <t>25473$3459</t>
  </si>
  <si>
    <t>25473$3460</t>
  </si>
  <si>
    <t>25473$3461</t>
  </si>
  <si>
    <t>25473$3462</t>
  </si>
  <si>
    <t>25473$3463</t>
  </si>
  <si>
    <t>25473$3464</t>
  </si>
  <si>
    <t>25473$3465</t>
  </si>
  <si>
    <t>25473$3466</t>
  </si>
  <si>
    <t>25473$3467</t>
  </si>
  <si>
    <t>25473$3468</t>
  </si>
  <si>
    <t>25473$3469</t>
  </si>
  <si>
    <t>25473$3470</t>
  </si>
  <si>
    <t>25473$3471</t>
  </si>
  <si>
    <t>25473$3472</t>
  </si>
  <si>
    <t>25473$3473</t>
  </si>
  <si>
    <t>25473$3474</t>
  </si>
  <si>
    <t>None</t>
  </si>
  <si>
    <t>25473$3403</t>
  </si>
  <si>
    <t>25473$3404</t>
  </si>
  <si>
    <t>25473$3405</t>
  </si>
  <si>
    <t>25473$3406</t>
  </si>
  <si>
    <t>25473$3407</t>
  </si>
  <si>
    <t>25473$3408</t>
  </si>
  <si>
    <t>25473$3409</t>
  </si>
  <si>
    <t>25473$3410</t>
  </si>
  <si>
    <t>25473$3411</t>
  </si>
  <si>
    <t>25473$3412</t>
  </si>
  <si>
    <t>25473$3413</t>
  </si>
  <si>
    <t>25473$3414</t>
  </si>
  <si>
    <t>25473$3415</t>
  </si>
  <si>
    <t>25473$3416</t>
  </si>
  <si>
    <t>25473$3417</t>
  </si>
  <si>
    <t>25473$3418</t>
  </si>
  <si>
    <t>25473$3419</t>
  </si>
  <si>
    <t>25473$3420</t>
  </si>
  <si>
    <t>25473$3421</t>
  </si>
  <si>
    <t>25473$3422</t>
  </si>
  <si>
    <t>25473$3423</t>
  </si>
  <si>
    <t>25473$3424</t>
  </si>
  <si>
    <t>25473$3425</t>
  </si>
  <si>
    <t>25473$3476</t>
  </si>
  <si>
    <t>25473$3477</t>
  </si>
  <si>
    <t>25473$3478</t>
  </si>
  <si>
    <t>25473$3479</t>
  </si>
  <si>
    <t>25473$3480</t>
  </si>
  <si>
    <t>25473$3481</t>
  </si>
  <si>
    <t>25473$3482</t>
  </si>
  <si>
    <t>25473$3483</t>
  </si>
  <si>
    <t>25473$3484</t>
  </si>
  <si>
    <t>25473$3485</t>
  </si>
  <si>
    <t>25473$3486</t>
  </si>
  <si>
    <t>25473$3487</t>
  </si>
  <si>
    <t>25473$3488</t>
  </si>
  <si>
    <t>25473$3489</t>
  </si>
  <si>
    <t>25473$3490</t>
  </si>
  <si>
    <t>25473$3491</t>
  </si>
  <si>
    <t>25473$3492</t>
  </si>
  <si>
    <t>25473$3493</t>
  </si>
  <si>
    <t>25473$6308</t>
  </si>
  <si>
    <t>25473$6306</t>
  </si>
  <si>
    <t>25473$6316</t>
  </si>
  <si>
    <t>25473$6319</t>
  </si>
  <si>
    <t>25473$6307</t>
  </si>
  <si>
    <t>25473$3426</t>
  </si>
  <si>
    <t>25473$3427</t>
  </si>
  <si>
    <t>25473$3428</t>
  </si>
  <si>
    <t>25473$3429</t>
  </si>
  <si>
    <t>25473$3430</t>
  </si>
  <si>
    <t>25473$3431</t>
  </si>
  <si>
    <t>25473$3432</t>
  </si>
  <si>
    <t>25473$3433</t>
  </si>
  <si>
    <t>11-87-25480$DC13699_G11.fsa</t>
  </si>
  <si>
    <t>25480$DC13699</t>
  </si>
  <si>
    <t>B</t>
  </si>
  <si>
    <t>11-87-25480$DC13699</t>
  </si>
  <si>
    <t> </t>
  </si>
  <si>
    <t>Second peak WAY outside of range, manually added.</t>
  </si>
  <si>
    <t>12-84-25481$DC13768_D11.fsa</t>
  </si>
  <si>
    <t>25481$DC13768</t>
  </si>
  <si>
    <t>12-84-25481$DC13768</t>
  </si>
  <si>
    <t>split peak? 2nd true allele?</t>
  </si>
  <si>
    <t>11-81-25480$DC13693_A11.fsa</t>
  </si>
  <si>
    <t>11-81-25480$DC13693</t>
  </si>
  <si>
    <t>11-82-25480$DC13694_B11.fsa</t>
  </si>
  <si>
    <t>11-82-25480$DC13694</t>
  </si>
  <si>
    <t>11-83-25480$DC13695_C11.fsa</t>
  </si>
  <si>
    <t>11-83-25480$DC13695</t>
  </si>
  <si>
    <t>11-84-25480$DC13696_D11.fsa</t>
  </si>
  <si>
    <t>11-84-25480$DC13696</t>
  </si>
  <si>
    <t>11-85-25480$DC13697_E11.fsa</t>
  </si>
  <si>
    <t>11-85-25480$DC13697</t>
  </si>
  <si>
    <t>11-86-25480$DC13698_F11.fsa</t>
  </si>
  <si>
    <t>11-86-25480$DC13698</t>
  </si>
  <si>
    <t>11-88-25480$DC13700_H11.fsa</t>
  </si>
  <si>
    <t>11-88-25480$DC13700</t>
  </si>
  <si>
    <t>11-89-25480$DC13701_A12.fsa</t>
  </si>
  <si>
    <t>11-89-25480$DC13701</t>
  </si>
  <si>
    <t>11-90-25480$DC13702_B12.fsa</t>
  </si>
  <si>
    <t>11-90-25480$DC13702</t>
  </si>
  <si>
    <t>11-91-25480$DC13703_C12.fsa</t>
  </si>
  <si>
    <t>11-91-25480$DC13703</t>
  </si>
  <si>
    <t>11-92-25480$DC13704_D12.fsa</t>
  </si>
  <si>
    <t>11-92-25480$DC13704</t>
  </si>
  <si>
    <t>11-93-25480$DC13804_E12.fsa</t>
  </si>
  <si>
    <t>11-93-25480$DC13804</t>
  </si>
  <si>
    <t>11-94-25480$DC13805_F12.fsa</t>
  </si>
  <si>
    <t>11-94-25480$DC13805</t>
  </si>
  <si>
    <t>11-95-25480$DC13807_G12.fsa</t>
  </si>
  <si>
    <t>11-95-25480$DC13807</t>
  </si>
  <si>
    <t>11-96-NTC_H12.fsa</t>
  </si>
  <si>
    <t>11-96-NTC</t>
  </si>
  <si>
    <t>12-01-25481$DC13709_A01.fsa</t>
  </si>
  <si>
    <t>12-01-25481$DC13709</t>
  </si>
  <si>
    <t>12-02-25481$DC13710_B01.fsa</t>
  </si>
  <si>
    <t>12-02-25481$DC13710</t>
  </si>
  <si>
    <t>12-03-25481$DC13711_C01.fsa</t>
  </si>
  <si>
    <t>12-03-25481$DC13711</t>
  </si>
  <si>
    <t>12-04-25481$DC13712_D01.fsa</t>
  </si>
  <si>
    <t>12-04-25481$DC13712</t>
  </si>
  <si>
    <t>12-05-25481$DC13713_E01.fsa</t>
  </si>
  <si>
    <t>12-05-25481$DC13713</t>
  </si>
  <si>
    <t>12-06-25481$DC13714_F01.fsa</t>
  </si>
  <si>
    <t>12-06-25481$DC13714</t>
  </si>
  <si>
    <t>12-07-25481$DC13715_G01.fsa</t>
  </si>
  <si>
    <t>12-07-25481$DC13715</t>
  </si>
  <si>
    <t>12-08-25481$DC13716_H01.fsa</t>
  </si>
  <si>
    <t>12-08-25481$DC13716</t>
  </si>
  <si>
    <t>12-09-25481$DC13717_A02.fsa</t>
  </si>
  <si>
    <t>12-09-25481$DC13717</t>
  </si>
  <si>
    <t>12-10-25481$DC13718_B02.fsa</t>
  </si>
  <si>
    <t>12-10-25481$DC13718</t>
  </si>
  <si>
    <t>12-11-25481$DC13719_C02.fsa</t>
  </si>
  <si>
    <t>12-11-25481$DC13719</t>
  </si>
  <si>
    <t>12-12-25481$DC13720_D02.fsa</t>
  </si>
  <si>
    <t>12-12-25481$DC13720</t>
  </si>
  <si>
    <t>12-13-25481$DC13721_E02.fsa</t>
  </si>
  <si>
    <t>12-13-25481$DC13721</t>
  </si>
  <si>
    <t>12-14-25481$DC13722_F02.fsa</t>
  </si>
  <si>
    <t>12-14-25481$DC13722</t>
  </si>
  <si>
    <t>12-15-25481$DC13723_G02.fsa</t>
  </si>
  <si>
    <t>12-15-25481$DC13723</t>
  </si>
  <si>
    <t>12-16-25481$DC13724_H02.fsa</t>
  </si>
  <si>
    <t>12-16-25481$DC13724</t>
  </si>
  <si>
    <t>12-17-25481$DC13725_A03.fsa</t>
  </si>
  <si>
    <t>12-17-25481$DC13725</t>
  </si>
  <si>
    <t>Second peak outside of range, manually added.</t>
  </si>
  <si>
    <t>12-18-25481$DC13783_B03.fsa</t>
  </si>
  <si>
    <t>12-18-25481$DC13783</t>
  </si>
  <si>
    <t>12-19-25481$DC13726_C03.fsa</t>
  </si>
  <si>
    <t>12-19-25481$DC13726</t>
  </si>
  <si>
    <t>12-20-25481$DC13727_D03.fsa</t>
  </si>
  <si>
    <t>12-20-25481$DC13727</t>
  </si>
  <si>
    <t>12-21-25481$DC13728_E03.fsa</t>
  </si>
  <si>
    <t>12-21-25481$DC13728</t>
  </si>
  <si>
    <t>12-22-25481$DC13729_F03.fsa</t>
  </si>
  <si>
    <t>12-22-25481$DC13729</t>
  </si>
  <si>
    <t>12-23-25481$DC13730_G03.fsa</t>
  </si>
  <si>
    <t>12-23-25481$DC13730</t>
  </si>
  <si>
    <t>12-24-25481$DC13731_H03.fsa</t>
  </si>
  <si>
    <t>12-24-25481$DC13731</t>
  </si>
  <si>
    <t>12-25-25481$DC13705_A04.fsa</t>
  </si>
  <si>
    <t>12-25-25481$DC13705</t>
  </si>
  <si>
    <t>12-26-25481$DC13706_B04.fsa</t>
  </si>
  <si>
    <t>12-26-25481$DC13706</t>
  </si>
  <si>
    <t>12-27-25481$DC13707_C04.fsa</t>
  </si>
  <si>
    <t>12-27-25481$DC13707</t>
  </si>
  <si>
    <t>12-28-25481$DC13708_D04.fsa</t>
  </si>
  <si>
    <t>12-28-25481$DC13708</t>
  </si>
  <si>
    <t>12-29-25481$DC13810_E04.fsa</t>
  </si>
  <si>
    <t>12-29-25481$DC13810</t>
  </si>
  <si>
    <t>12-30-25481$DC13811_F04.fsa</t>
  </si>
  <si>
    <t>12-30-25481$DC13811</t>
  </si>
  <si>
    <t>12-31-25481$DC13784_G04.fsa</t>
  </si>
  <si>
    <t>12-31-25481$DC13784</t>
  </si>
  <si>
    <t>12-32-25481$DC13785_H04.fsa</t>
  </si>
  <si>
    <t>12-32-25481$DC13785</t>
  </si>
  <si>
    <t>12-33-25481$DC13787_A05.fsa</t>
  </si>
  <si>
    <t>12-33-25481$DC13787</t>
  </si>
  <si>
    <t>12-34-25481$DC13788_B05.fsa</t>
  </si>
  <si>
    <t>12-34-25481$DC13788</t>
  </si>
  <si>
    <t>12-35-25481$DC13790_C05.fsa</t>
  </si>
  <si>
    <t>12-35-25481$DC13790</t>
  </si>
  <si>
    <t>12-36-25481$DC13791_D05.fsa</t>
  </si>
  <si>
    <t>12-36-25481$DC13791</t>
  </si>
  <si>
    <t>12-37-25481$DC13792_E05.fsa</t>
  </si>
  <si>
    <t>12-37-25481$DC13792</t>
  </si>
  <si>
    <t>12-38-25481$DC13793_F05.fsa</t>
  </si>
  <si>
    <t>12-38-25481$DC13793</t>
  </si>
  <si>
    <t>12-39-25481$DC13794_G05.fsa</t>
  </si>
  <si>
    <t>12-39-25481$DC13794</t>
  </si>
  <si>
    <t>12-40-25481$DC13795_H05.fsa</t>
  </si>
  <si>
    <t>12-40-25481$DC13795</t>
  </si>
  <si>
    <t>12-41-25481$DC13796_A06.fsa</t>
  </si>
  <si>
    <t>12-41-25481$DC13796</t>
  </si>
  <si>
    <t>12-42-25481$DC13797_B06.fsa</t>
  </si>
  <si>
    <t>12-42-25481$DC13797</t>
  </si>
  <si>
    <t>12-43-25481$DC13798_C06.fsa</t>
  </si>
  <si>
    <t>12-43-25481$DC13798</t>
  </si>
  <si>
    <t>12-44-25481$DC13799_D06.fsa</t>
  </si>
  <si>
    <t>12-44-25481$DC13799</t>
  </si>
  <si>
    <t>12-45-25481$DC13800_E06.fsa</t>
  </si>
  <si>
    <t>12-45-25481$DC13800</t>
  </si>
  <si>
    <t>12-46-25481$DC13801_F06.fsa</t>
  </si>
  <si>
    <t>12-46-25481$DC13801</t>
  </si>
  <si>
    <t>12-47-25481$DC13802_G06.fsa</t>
  </si>
  <si>
    <t>12-47-25481$DC13802</t>
  </si>
  <si>
    <t>12-48-25481$DC13803_H06.fsa</t>
  </si>
  <si>
    <t>12-48-25481$DC13803</t>
  </si>
  <si>
    <t>12-49-25481$DC13732_A07.fsa</t>
  </si>
  <si>
    <t>12-49-25481$DC13732</t>
  </si>
  <si>
    <t>12-50-25481$DC13733_B07.fsa</t>
  </si>
  <si>
    <t>12-50-25481$DC13733</t>
  </si>
  <si>
    <t>12-51-25481$DC13734_C07.fsa</t>
  </si>
  <si>
    <t>12-51-25481$DC13734</t>
  </si>
  <si>
    <t>12-52-25481$DC13735_D07.fsa</t>
  </si>
  <si>
    <t>12-52-25481$DC13735</t>
  </si>
  <si>
    <t>12-53-25481$DC13736_E07.fsa</t>
  </si>
  <si>
    <t>12-53-25481$DC13736</t>
  </si>
  <si>
    <t>12-54-25481$DC13737_F07.fsa</t>
  </si>
  <si>
    <t>12-54-25481$DC13737</t>
  </si>
  <si>
    <t>12-55-25481$DC13738_G07.fsa</t>
  </si>
  <si>
    <t>12-55-25481$DC13738</t>
  </si>
  <si>
    <t>12-56-25481$DC13739_H07.fsa</t>
  </si>
  <si>
    <t>12-56-25481$DC13739</t>
  </si>
  <si>
    <t>12-57-25481$DC13740_A08.fsa</t>
  </si>
  <si>
    <t>12-57-25481$DC13740</t>
  </si>
  <si>
    <t>12-58-25481$DC13741_B08.fsa</t>
  </si>
  <si>
    <t>12-58-25481$DC13741</t>
  </si>
  <si>
    <t>12-59-25481$DC13742_C08.fsa</t>
  </si>
  <si>
    <t>12-59-25481$DC13742</t>
  </si>
  <si>
    <t>12-60-25481$DC13743_D08.fsa</t>
  </si>
  <si>
    <t>12-60-25481$DC13743</t>
  </si>
  <si>
    <t>12-61-25481$DC13744_E08.fsa</t>
  </si>
  <si>
    <t>12-61-25481$DC13744</t>
  </si>
  <si>
    <t>12-62-25481$DC13745_F08.fsa</t>
  </si>
  <si>
    <t>12-62-25481$DC13745</t>
  </si>
  <si>
    <t>12-63-25481$DC13746_G08.fsa</t>
  </si>
  <si>
    <t>12-63-25481$DC13746</t>
  </si>
  <si>
    <t>12-64-25481$DC13747_H08.fsa</t>
  </si>
  <si>
    <t>12-64-25481$DC13747</t>
  </si>
  <si>
    <t>12-65-25481$DC13748_A09.fsa</t>
  </si>
  <si>
    <t>12-65-25481$DC13748</t>
  </si>
  <si>
    <t>12-66-25481$DC13749_B09.fsa</t>
  </si>
  <si>
    <t>12-66-25481$DC13749</t>
  </si>
  <si>
    <t>12-67-25481$DC13750_C09.fsa</t>
  </si>
  <si>
    <t>12-67-25481$DC13750</t>
  </si>
  <si>
    <t>12-68-25481$DC13751_D09.fsa</t>
  </si>
  <si>
    <t>12-68-25481$DC13751</t>
  </si>
  <si>
    <t>12-69-25481$DC13752_E09.fsa</t>
  </si>
  <si>
    <t>12-69-25481$DC13752</t>
  </si>
  <si>
    <t>12-70-25481$DC13753_F09.fsa</t>
  </si>
  <si>
    <t>12-70-25481$DC13753</t>
  </si>
  <si>
    <t>12-71-25481$DC13754_G09.fsa</t>
  </si>
  <si>
    <t>12-71-25481$DC13754</t>
  </si>
  <si>
    <t>12-72-25481$DC13755_H09.fsa</t>
  </si>
  <si>
    <t>12-72-25481$DC13755</t>
  </si>
  <si>
    <t>12-73-25481$DC13757_A10.fsa</t>
  </si>
  <si>
    <t>12-73-25481$DC13757</t>
  </si>
  <si>
    <t>12-74-25481$DC13758_B10.fsa</t>
  </si>
  <si>
    <t>12-74-25481$DC13758</t>
  </si>
  <si>
    <t>12-75-25481$DC13759_C10.fsa</t>
  </si>
  <si>
    <t>12-75-25481$DC13759</t>
  </si>
  <si>
    <t>12-76-25481$DC13760_D10.fsa</t>
  </si>
  <si>
    <t>12-76-25481$DC13760</t>
  </si>
  <si>
    <t>12-77-25481$DC13761_E10.fsa</t>
  </si>
  <si>
    <t>12-77-25481$DC13761</t>
  </si>
  <si>
    <t>12-78-25481$DC13762_F10.fsa</t>
  </si>
  <si>
    <t>12-78-25481$DC13762</t>
  </si>
  <si>
    <t>12-79-25481$DC13763_G10.fsa</t>
  </si>
  <si>
    <t>12-79-25481$DC13763</t>
  </si>
  <si>
    <t>12-80-25481$DC13764_H10.fsa</t>
  </si>
  <si>
    <t>12-80-25481$DC13764</t>
  </si>
  <si>
    <t>12-81-25481$DC13765_A11.fsa</t>
  </si>
  <si>
    <t>12-81-25481$DC13765</t>
  </si>
  <si>
    <t>12-82-25481$DC13766_B11.fsa</t>
  </si>
  <si>
    <t>12-82-25481$DC13766</t>
  </si>
  <si>
    <t>12-83-25481$DC13767_C11.fsa</t>
  </si>
  <si>
    <t>12-83-25481$DC13767</t>
  </si>
  <si>
    <t>12-85-25481$DC13769_E11.fsa</t>
  </si>
  <si>
    <t>12-85-25481$DC13769</t>
  </si>
  <si>
    <t>12-86-25481$DC13770_F11.fsa</t>
  </si>
  <si>
    <t>12-86-25481$DC13770</t>
  </si>
  <si>
    <t>12-87-25481$DC13771_G11.fsa</t>
  </si>
  <si>
    <t>12-87-25481$DC13771</t>
  </si>
  <si>
    <t>12-88-25481$DC13772_H11.fsa</t>
  </si>
  <si>
    <t>12-88-25481$DC13772</t>
  </si>
  <si>
    <t>12-89-25481$DC13774_A12.fsa</t>
  </si>
  <si>
    <t>12-89-25481$DC13774</t>
  </si>
  <si>
    <t>12-90-25481$DC13775_B12.fsa</t>
  </si>
  <si>
    <t>12-90-25481$DC13775</t>
  </si>
  <si>
    <t>12-91-25481$DC13776_C12.fsa</t>
  </si>
  <si>
    <t>12-91-25481$DC13776</t>
  </si>
  <si>
    <t>12-92-25481$DC13777_D12.fsa</t>
  </si>
  <si>
    <t>12-92-25481$DC13777</t>
  </si>
  <si>
    <t>12-93-25481$DC13778_E12.fsa</t>
  </si>
  <si>
    <t>12-93-25481$DC13778</t>
  </si>
  <si>
    <t>12-94-25481$DC13779_F12.fsa</t>
  </si>
  <si>
    <t>12-94-25481$DC13779</t>
  </si>
  <si>
    <t>12-95-25481$DC13780_G12.fsa</t>
  </si>
  <si>
    <t>12-95-25481$DC13780</t>
  </si>
  <si>
    <t>12-96-25481$DC13782_H12.fsa</t>
  </si>
  <si>
    <t>12-96-25481$DC13782</t>
  </si>
  <si>
    <t>11-75-25467$901887-11_C10.fsa</t>
  </si>
  <si>
    <t>25467$901887-11</t>
  </si>
  <si>
    <t>11-76-25467$901887-12_D10.fsa</t>
  </si>
  <si>
    <t>25467$901887-12</t>
  </si>
  <si>
    <t>11-77-R62+_E10.fsa</t>
  </si>
  <si>
    <t>Nothing in this positive control, but it's for R62, and this test is ACAT1_CAG</t>
  </si>
  <si>
    <t>11-78-NTC_F10.fsa</t>
  </si>
  <si>
    <t>FAM</t>
  </si>
  <si>
    <t>HEX</t>
  </si>
  <si>
    <t>HTTLPR</t>
  </si>
  <si>
    <t>ACAT1_CAG</t>
  </si>
  <si>
    <t>no retests</t>
  </si>
  <si>
    <t>height</t>
  </si>
  <si>
    <t>11-69-_E09.fsa</t>
  </si>
  <si>
    <t>11-70-_F09.fsa</t>
  </si>
  <si>
    <t>11-71-_G09.fsa</t>
  </si>
  <si>
    <t>11-72-_H09.fsa</t>
  </si>
  <si>
    <t>11-79-_G10.fsa</t>
  </si>
  <si>
    <t>11-80-_H10.fsa</t>
  </si>
  <si>
    <t>2-69-_E09.fsa</t>
  </si>
  <si>
    <t>2-70-_F09.fsa</t>
  </si>
  <si>
    <t>2-71-_G09.fsa</t>
  </si>
  <si>
    <t>2-72-_H09.fsa</t>
  </si>
  <si>
    <t>2-73-_A10.fsa</t>
  </si>
  <si>
    <t>2-74-_B10.fsa</t>
  </si>
  <si>
    <t>2-75-_C10.fsa</t>
  </si>
  <si>
    <t>2-76-_D10.fsa</t>
  </si>
  <si>
    <t>2-77-_E10.fsa</t>
  </si>
  <si>
    <t>2-78-_F10.fsa</t>
  </si>
  <si>
    <t>2-79-_G10.fsa</t>
  </si>
  <si>
    <t>2-80-_H10.fsa</t>
  </si>
  <si>
    <t>2-81-_A11.fsa</t>
  </si>
  <si>
    <t>2-82-_B11.fsa</t>
  </si>
  <si>
    <t>2-83-_C11.fsa</t>
  </si>
  <si>
    <t>2-84-_D11.fsa</t>
  </si>
  <si>
    <t>2-85-_E11.fsa</t>
  </si>
  <si>
    <t>2-86-_F11.fsa</t>
  </si>
  <si>
    <t>2-87-_G11.fsa</t>
  </si>
  <si>
    <t>2-88-_H11.fsa</t>
  </si>
  <si>
    <t>2-89-_A12.fsa</t>
  </si>
  <si>
    <t>2-90-_B12.fsa</t>
  </si>
  <si>
    <t>2-91-_C12.fsa</t>
  </si>
  <si>
    <t>2-92-_D12.fsa</t>
  </si>
  <si>
    <t>2-93-_E12.fsa</t>
  </si>
  <si>
    <t>2-94-_F12.fsa</t>
  </si>
  <si>
    <t>2-95-_G12.fsa</t>
  </si>
  <si>
    <t>2-96-_H12.fsa</t>
  </si>
  <si>
    <t>3-64-_H08.fsa</t>
  </si>
  <si>
    <t>3-80-_H10.fsa</t>
  </si>
  <si>
    <t>6-75-_C10.fsa</t>
  </si>
  <si>
    <t>6-76-_D10.fsa</t>
  </si>
  <si>
    <t>6-77-_E10.fsa</t>
  </si>
  <si>
    <t>6-78-_F10.fsa</t>
  </si>
  <si>
    <t>6-79-_G10.fsa</t>
  </si>
  <si>
    <t>6-80-_H10.fsa</t>
  </si>
  <si>
    <t>6-81-_A11.fsa</t>
  </si>
  <si>
    <t>6-82-_B11.fsa</t>
  </si>
  <si>
    <t>6-83-_C11.fsa</t>
  </si>
  <si>
    <t>6-84-_D11.fsa</t>
  </si>
  <si>
    <t>6-85-_E11.fsa</t>
  </si>
  <si>
    <t>6-86-_F11.fsa</t>
  </si>
  <si>
    <t>6-87-_G11.fsa</t>
  </si>
  <si>
    <t>6-88-_H11.fsa</t>
  </si>
  <si>
    <t>6-89-_A12.fsa</t>
  </si>
  <si>
    <t>6-90-_B12.fsa</t>
  </si>
  <si>
    <t>6-91-_C12.fsa</t>
  </si>
  <si>
    <t>6-92-_D12.fsa</t>
  </si>
  <si>
    <t>6-93-_E12.fsa</t>
  </si>
  <si>
    <t>6-94-_F12.fsa</t>
  </si>
  <si>
    <t>6-95-_G12.fsa</t>
  </si>
  <si>
    <t>6-96-_H12.fsa</t>
  </si>
  <si>
    <t>7-93-_E12.fsa</t>
  </si>
  <si>
    <t>7-94-_F12.fsa</t>
  </si>
  <si>
    <t>7-95-_G12.fsa</t>
  </si>
  <si>
    <t>7-96-_H12.fsa</t>
  </si>
  <si>
    <t>8-79-R62+_G10.fsa</t>
  </si>
  <si>
    <t>8-80-NTC_H10.fsa</t>
  </si>
  <si>
    <t>8-81-_A11.fsa</t>
  </si>
  <si>
    <t>8-82-_B11.fsa</t>
  </si>
  <si>
    <t>8-83-_C11.fsa</t>
  </si>
  <si>
    <t>8-84-_D11.fsa</t>
  </si>
  <si>
    <t>8-85-_E11.fsa</t>
  </si>
  <si>
    <t>8-86-_F11.fsa</t>
  </si>
  <si>
    <t>8-87-_G11.fsa</t>
  </si>
  <si>
    <t>8-88-_H11.fsa</t>
  </si>
  <si>
    <t>8-89-_A12.fsa</t>
  </si>
  <si>
    <t>8-90-_B12.fsa</t>
  </si>
  <si>
    <t>8-91-_C12.fsa</t>
  </si>
  <si>
    <t>8-92-_D12.fsa</t>
  </si>
  <si>
    <t>8-93-_E12.fsa</t>
  </si>
  <si>
    <t>8-94-_F12.fsa</t>
  </si>
  <si>
    <t>8-95-_G12.fsa</t>
  </si>
  <si>
    <t>8-96-_H12.fsa</t>
  </si>
  <si>
    <t>9-88-NTC_H11.fsa</t>
  </si>
  <si>
    <t>9-89-25464$4119_A12.fsa</t>
  </si>
  <si>
    <t>9-90-25465$4012_B12.fsa</t>
  </si>
  <si>
    <t>9-91-25465$4041_C12.fsa</t>
  </si>
  <si>
    <t>9-92-25465$4056_D12.fsa</t>
  </si>
  <si>
    <t>9-93-25465$4063_E12.fsa</t>
  </si>
  <si>
    <t>9-94-25465$4070_F12.fsa</t>
  </si>
  <si>
    <t>9-95-25466$4182_G12.fsa</t>
  </si>
  <si>
    <t>9-96-NTC_H12.fsa</t>
  </si>
  <si>
    <t>-25478$20</t>
  </si>
  <si>
    <t>-25478$22</t>
  </si>
  <si>
    <t>-25478$24</t>
  </si>
  <si>
    <t>-25478$25</t>
  </si>
  <si>
    <t>-25478$26</t>
  </si>
  <si>
    <t>-25478$27</t>
  </si>
  <si>
    <t>-25478$28</t>
  </si>
  <si>
    <t>-25478$29</t>
  </si>
  <si>
    <t>-25478$36</t>
  </si>
  <si>
    <t>-25478$37</t>
  </si>
  <si>
    <t>-25478$38</t>
  </si>
  <si>
    <t>-25478$41</t>
  </si>
  <si>
    <t>-25478$42</t>
  </si>
  <si>
    <t>-25478$43</t>
  </si>
  <si>
    <t>-25478$44</t>
  </si>
  <si>
    <t>-25478$50</t>
  </si>
  <si>
    <t>-25478$51</t>
  </si>
  <si>
    <t>-25478$53</t>
  </si>
  <si>
    <t>-25478$54</t>
  </si>
  <si>
    <t>-25478$55</t>
  </si>
  <si>
    <t>-25478$56</t>
  </si>
  <si>
    <t>-25478$57</t>
  </si>
  <si>
    <t>-25478$58</t>
  </si>
  <si>
    <t>-25478$59</t>
  </si>
  <si>
    <t>-25478$61</t>
  </si>
  <si>
    <t>-25478$62</t>
  </si>
  <si>
    <t>-25478$63</t>
  </si>
  <si>
    <t>-25478$64</t>
  </si>
  <si>
    <t>-25478$68</t>
  </si>
  <si>
    <t>-25478$69</t>
  </si>
  <si>
    <t>-25478$70</t>
  </si>
  <si>
    <t>-25478$71</t>
  </si>
  <si>
    <t>-25478$72</t>
  </si>
  <si>
    <t>-25478$73</t>
  </si>
  <si>
    <t>-25478$74</t>
  </si>
  <si>
    <t>-25478$75</t>
  </si>
  <si>
    <t>-25478$76</t>
  </si>
  <si>
    <t>-25478$77</t>
  </si>
  <si>
    <t>-25478$78</t>
  </si>
  <si>
    <t>-25478$79</t>
  </si>
  <si>
    <t>-25478$80</t>
  </si>
  <si>
    <t>-25478$81</t>
  </si>
  <si>
    <t>-25478$82</t>
  </si>
  <si>
    <t>-25478$83</t>
  </si>
  <si>
    <t>-25478$88</t>
  </si>
  <si>
    <t>-25478$89</t>
  </si>
  <si>
    <t>-25478$91</t>
  </si>
  <si>
    <t>-25478$92</t>
  </si>
  <si>
    <t>-25478$94</t>
  </si>
  <si>
    <t>-25478$96</t>
  </si>
  <si>
    <t>-25478$97</t>
  </si>
  <si>
    <t>-25478$102</t>
  </si>
  <si>
    <t>-25478$103</t>
  </si>
  <si>
    <t>-25478$104</t>
  </si>
  <si>
    <t>-25478$105</t>
  </si>
  <si>
    <t>-25478$106</t>
  </si>
  <si>
    <t>-25478$108</t>
  </si>
  <si>
    <t>-25478$109</t>
  </si>
  <si>
    <t>-25478$112</t>
  </si>
  <si>
    <t>-25478$121</t>
  </si>
  <si>
    <t>-25478$122</t>
  </si>
  <si>
    <t>-25478$123</t>
  </si>
  <si>
    <t>-25478$124</t>
  </si>
  <si>
    <t>-25478$126</t>
  </si>
  <si>
    <t>-25478$127</t>
  </si>
  <si>
    <t>-25478$128</t>
  </si>
  <si>
    <t>-25478$129</t>
  </si>
  <si>
    <t>-25478$134</t>
  </si>
  <si>
    <t>-25478$138</t>
  </si>
  <si>
    <t>-25478$140</t>
  </si>
  <si>
    <t>-25478$141</t>
  </si>
  <si>
    <t>-25478$143</t>
  </si>
  <si>
    <t>-25478$144</t>
  </si>
  <si>
    <t>-25478$146</t>
  </si>
  <si>
    <t>-25478$147</t>
  </si>
  <si>
    <t>-25478$149</t>
  </si>
  <si>
    <t>-25478$150</t>
  </si>
  <si>
    <t>-25478$152</t>
  </si>
  <si>
    <t>-25478$153</t>
  </si>
  <si>
    <t>-25478$154</t>
  </si>
  <si>
    <t>-25478$155</t>
  </si>
  <si>
    <t>-25478$156</t>
  </si>
  <si>
    <t>-25478$157</t>
  </si>
  <si>
    <t>-25478$158</t>
  </si>
  <si>
    <t>-25478$159</t>
  </si>
  <si>
    <t>-25478$160</t>
  </si>
  <si>
    <t>-25478$161</t>
  </si>
  <si>
    <t>-25478$163</t>
  </si>
  <si>
    <t>-25478$164</t>
  </si>
  <si>
    <t>-25478$166</t>
  </si>
  <si>
    <t>-25478$170</t>
  </si>
  <si>
    <t>-25478$172</t>
  </si>
  <si>
    <t>-25478$173</t>
  </si>
  <si>
    <t>-25478$174</t>
  </si>
  <si>
    <t>-25478$175</t>
  </si>
  <si>
    <t>-25478$177</t>
  </si>
  <si>
    <t>-25479$180</t>
  </si>
  <si>
    <t>-25479$182</t>
  </si>
  <si>
    <t>-25479$184</t>
  </si>
  <si>
    <t>-25479$185</t>
  </si>
  <si>
    <t>-25479$189</t>
  </si>
  <si>
    <t>-25479$190</t>
  </si>
  <si>
    <t>-25479$193</t>
  </si>
  <si>
    <t>-25479$194</t>
  </si>
  <si>
    <t>-25479$195</t>
  </si>
  <si>
    <t>-25479$196</t>
  </si>
  <si>
    <t>-25479$197</t>
  </si>
  <si>
    <t>-25479$200</t>
  </si>
  <si>
    <t>-25479$201</t>
  </si>
  <si>
    <t>-25479$204</t>
  </si>
  <si>
    <t>-25479$205</t>
  </si>
  <si>
    <t>-25479$206</t>
  </si>
  <si>
    <t>-25479$207</t>
  </si>
  <si>
    <t>-25479$208</t>
  </si>
  <si>
    <t>-25479$209</t>
  </si>
  <si>
    <t>-25479$210</t>
  </si>
  <si>
    <t>-25479$211</t>
  </si>
  <si>
    <t>-25479$212</t>
  </si>
  <si>
    <t>-25479$213</t>
  </si>
  <si>
    <t>-25479$214</t>
  </si>
  <si>
    <t>-25479$215</t>
  </si>
  <si>
    <t>-25479$216</t>
  </si>
  <si>
    <t>-25479$217</t>
  </si>
  <si>
    <t>-25479$218</t>
  </si>
  <si>
    <t>-25479$219</t>
  </si>
  <si>
    <t>-25479$221</t>
  </si>
  <si>
    <t>-25479$222</t>
  </si>
  <si>
    <t>-25479$223</t>
  </si>
  <si>
    <t>-25479$225</t>
  </si>
  <si>
    <t>-25479$226</t>
  </si>
  <si>
    <t>-25479$227</t>
  </si>
  <si>
    <t>-25479$228</t>
  </si>
  <si>
    <t>-25479$229</t>
  </si>
  <si>
    <t>-25479$230</t>
  </si>
  <si>
    <t>-25479$231</t>
  </si>
  <si>
    <t>-25479$233</t>
  </si>
  <si>
    <t>-25479$234</t>
  </si>
  <si>
    <t>-25479$235</t>
  </si>
  <si>
    <t>-25479$236</t>
  </si>
  <si>
    <t>-25479$237</t>
  </si>
  <si>
    <t>-25479$238</t>
  </si>
  <si>
    <t>-25479$239</t>
  </si>
  <si>
    <t>-25479$240</t>
  </si>
  <si>
    <t>-25479$241</t>
  </si>
  <si>
    <t>-25479$242</t>
  </si>
  <si>
    <t>-25479$243</t>
  </si>
  <si>
    <t>-25479$244</t>
  </si>
  <si>
    <t>-25479$245</t>
  </si>
  <si>
    <t>-25479$247</t>
  </si>
  <si>
    <t>-25479$248</t>
  </si>
  <si>
    <t>-25479$250</t>
  </si>
  <si>
    <t>-25479$251</t>
  </si>
  <si>
    <t>-25479$254</t>
  </si>
  <si>
    <t>-25479$255</t>
  </si>
  <si>
    <t>-25479$256</t>
  </si>
  <si>
    <t>-25479$257</t>
  </si>
  <si>
    <t>-25479$258</t>
  </si>
  <si>
    <t>-25479$260</t>
  </si>
  <si>
    <t>-25479$261</t>
  </si>
  <si>
    <t>-25479$263</t>
  </si>
  <si>
    <t>-25479$264</t>
  </si>
  <si>
    <t>-25479$266</t>
  </si>
  <si>
    <t>-R62+</t>
  </si>
  <si>
    <t>-</t>
  </si>
  <si>
    <t>-25479$33QP25</t>
  </si>
  <si>
    <t>-25479$180QP8</t>
  </si>
  <si>
    <t>-25467$901887-11</t>
  </si>
  <si>
    <t>-25467$901887-12</t>
  </si>
  <si>
    <t>-25480$DC13693</t>
  </si>
  <si>
    <t>-25480$DC13694</t>
  </si>
  <si>
    <t>-25480$DC13695</t>
  </si>
  <si>
    <t>-25480$DC13696</t>
  </si>
  <si>
    <t>-25480$DC13697</t>
  </si>
  <si>
    <t>-25480$DC13698</t>
  </si>
  <si>
    <t>-25480$DC13699</t>
  </si>
  <si>
    <t>-25480$DC13700</t>
  </si>
  <si>
    <t>-25480$DC13701</t>
  </si>
  <si>
    <t>-25480$DC13702</t>
  </si>
  <si>
    <t>-25480$DC13703</t>
  </si>
  <si>
    <t>-25480$DC13704</t>
  </si>
  <si>
    <t>-25480$DC13804</t>
  </si>
  <si>
    <t>-25480$DC13805</t>
  </si>
  <si>
    <t>-25480$DC13807</t>
  </si>
  <si>
    <t>-25481$DC13709</t>
  </si>
  <si>
    <t>-25481$DC13710</t>
  </si>
  <si>
    <t>-25481$DC13711</t>
  </si>
  <si>
    <t>-25481$DC13712</t>
  </si>
  <si>
    <t>-25481$DC13713</t>
  </si>
  <si>
    <t>-25481$DC13714</t>
  </si>
  <si>
    <t>-25481$DC13715</t>
  </si>
  <si>
    <t>-25481$DC13716</t>
  </si>
  <si>
    <t>-25481$DC13717</t>
  </si>
  <si>
    <t>-25481$DC13718</t>
  </si>
  <si>
    <t>-25481$DC13719</t>
  </si>
  <si>
    <t>-25481$DC13720</t>
  </si>
  <si>
    <t>-25481$DC13721</t>
  </si>
  <si>
    <t>-25481$DC13722</t>
  </si>
  <si>
    <t>-25481$DC13723</t>
  </si>
  <si>
    <t>-25481$DC13724</t>
  </si>
  <si>
    <t>-25481$DC13725</t>
  </si>
  <si>
    <t>-25481$DC13783</t>
  </si>
  <si>
    <t>-25481$DC13726</t>
  </si>
  <si>
    <t>-25481$DC13727</t>
  </si>
  <si>
    <t>-25481$DC13728</t>
  </si>
  <si>
    <t>-25481$DC13729</t>
  </si>
  <si>
    <t>-25481$DC13730</t>
  </si>
  <si>
    <t>-25481$DC13731</t>
  </si>
  <si>
    <t>-25481$DC13705</t>
  </si>
  <si>
    <t>-25481$DC13706</t>
  </si>
  <si>
    <t>-25481$DC13707</t>
  </si>
  <si>
    <t>-25481$DC13708</t>
  </si>
  <si>
    <t>-25481$DC13810</t>
  </si>
  <si>
    <t>-25481$DC13811</t>
  </si>
  <si>
    <t>-25481$DC13784</t>
  </si>
  <si>
    <t>-25481$DC13785</t>
  </si>
  <si>
    <t>-25481$DC13787</t>
  </si>
  <si>
    <t>-25481$DC13788</t>
  </si>
  <si>
    <t>-25481$DC13790</t>
  </si>
  <si>
    <t>-25481$DC13791</t>
  </si>
  <si>
    <t>-25481$DC13792</t>
  </si>
  <si>
    <t>-25481$DC13793</t>
  </si>
  <si>
    <t>-25481$DC13794</t>
  </si>
  <si>
    <t>-25481$DC13795</t>
  </si>
  <si>
    <t>-25481$DC13796</t>
  </si>
  <si>
    <t>-25481$DC13797</t>
  </si>
  <si>
    <t>-25481$DC13798</t>
  </si>
  <si>
    <t>-25481$DC13799</t>
  </si>
  <si>
    <t>-25481$DC13800</t>
  </si>
  <si>
    <t>-25481$DC13801</t>
  </si>
  <si>
    <t>-25481$DC13802</t>
  </si>
  <si>
    <t>-25481$DC13803</t>
  </si>
  <si>
    <t>-25481$DC13732</t>
  </si>
  <si>
    <t>-25481$DC13733</t>
  </si>
  <si>
    <t>-25481$DC13734</t>
  </si>
  <si>
    <t>-25481$DC13735</t>
  </si>
  <si>
    <t>-25481$DC13736</t>
  </si>
  <si>
    <t>-25481$DC13737</t>
  </si>
  <si>
    <t>-25481$DC13738</t>
  </si>
  <si>
    <t>-25481$DC13739</t>
  </si>
  <si>
    <t>-25481$DC13740</t>
  </si>
  <si>
    <t>-25481$DC13741</t>
  </si>
  <si>
    <t>-25481$DC13742</t>
  </si>
  <si>
    <t>-25481$DC13743</t>
  </si>
  <si>
    <t>-25481$DC13744</t>
  </si>
  <si>
    <t>-25481$DC13745</t>
  </si>
  <si>
    <t>-25481$DC13746</t>
  </si>
  <si>
    <t>-25481$DC13747</t>
  </si>
  <si>
    <t>-25481$DC13748</t>
  </si>
  <si>
    <t>-25481$DC13749</t>
  </si>
  <si>
    <t>-25481$DC13750</t>
  </si>
  <si>
    <t>-25481$DC13751</t>
  </si>
  <si>
    <t>-25481$DC13752</t>
  </si>
  <si>
    <t>-25481$DC13753</t>
  </si>
  <si>
    <t>-25481$DC13754</t>
  </si>
  <si>
    <t>-25481$DC13755</t>
  </si>
  <si>
    <t>-25481$DC13757</t>
  </si>
  <si>
    <t>-25481$DC13758</t>
  </si>
  <si>
    <t>-25481$DC13759</t>
  </si>
  <si>
    <t>-25481$DC13760</t>
  </si>
  <si>
    <t>-25481$DC13761</t>
  </si>
  <si>
    <t>-25481$DC13762</t>
  </si>
  <si>
    <t>-25481$DC13763</t>
  </si>
  <si>
    <t>-25481$DC13764</t>
  </si>
  <si>
    <t>-25481$DC13765</t>
  </si>
  <si>
    <t>-25481$DC13766</t>
  </si>
  <si>
    <t>-25481$DC13767</t>
  </si>
  <si>
    <t>-25481$DC13768</t>
  </si>
  <si>
    <t>-25481$DC13769</t>
  </si>
  <si>
    <t>-25481$DC13770</t>
  </si>
  <si>
    <t>-25481$DC13771</t>
  </si>
  <si>
    <t>-25481$DC13772</t>
  </si>
  <si>
    <t>-25481$DC13774</t>
  </si>
  <si>
    <t>-25481$DC13775</t>
  </si>
  <si>
    <t>-25481$DC13776</t>
  </si>
  <si>
    <t>-25481$DC13777</t>
  </si>
  <si>
    <t>-25481$DC13778</t>
  </si>
  <si>
    <t>-25481$DC13779</t>
  </si>
  <si>
    <t>-25481$DC13780</t>
  </si>
  <si>
    <t>-25481$DC13782</t>
  </si>
  <si>
    <t>25472$902158-1</t>
  </si>
  <si>
    <t>25472$902158-2</t>
  </si>
  <si>
    <t>25472$902158-3</t>
  </si>
  <si>
    <t>25472$902158-4</t>
  </si>
  <si>
    <t>25472$902158-5</t>
  </si>
  <si>
    <t>25472$902158-6</t>
  </si>
  <si>
    <t>25472$902158-7</t>
  </si>
  <si>
    <t>25472$902158-8</t>
  </si>
  <si>
    <t>25472$902158-9</t>
  </si>
  <si>
    <t>25472$902158-10</t>
  </si>
  <si>
    <t>25472$902158-11</t>
  </si>
  <si>
    <t>25472$902158-12</t>
  </si>
  <si>
    <t>25472$902158-13</t>
  </si>
  <si>
    <t>25472$902158-14</t>
  </si>
  <si>
    <t>25472$902158-15</t>
  </si>
  <si>
    <t>25472$902158-16</t>
  </si>
  <si>
    <t>25472$902158-17</t>
  </si>
  <si>
    <t>25472$902158-18</t>
  </si>
  <si>
    <t>25472$902158-19</t>
  </si>
  <si>
    <t>25472$902158-20</t>
  </si>
  <si>
    <t>25472$902158-21</t>
  </si>
  <si>
    <t>25472$902158-22</t>
  </si>
  <si>
    <t>25472$902158-23</t>
  </si>
  <si>
    <t>25472$902158-24</t>
  </si>
  <si>
    <t>25472$902158-25</t>
  </si>
  <si>
    <t>25472$902158-26</t>
  </si>
  <si>
    <t>25472$902158-27</t>
  </si>
  <si>
    <t>25472$902158-28</t>
  </si>
  <si>
    <t>25472$902158-29</t>
  </si>
  <si>
    <t>25472$902158-30</t>
  </si>
  <si>
    <t>25472$902158-31</t>
  </si>
  <si>
    <t>25464$4119</t>
  </si>
  <si>
    <t>25465$4012</t>
  </si>
  <si>
    <t>25465$4041</t>
  </si>
  <si>
    <t>25465$4056</t>
  </si>
  <si>
    <t>25465$4063</t>
  </si>
  <si>
    <t>25465$4070</t>
  </si>
  <si>
    <t>25466$4182</t>
  </si>
  <si>
    <t>25468$1201_A09.fsa</t>
  </si>
  <si>
    <t>25468$1202_B09.fsa</t>
  </si>
  <si>
    <t>25468$1203_C09.fsa</t>
  </si>
  <si>
    <t>25468$1204_D09.fsa</t>
  </si>
  <si>
    <t>25468$1205_E09.fsa</t>
  </si>
  <si>
    <t>25468$1206_F09.fsa</t>
  </si>
  <si>
    <t>25468$1207_G09.fsa</t>
  </si>
  <si>
    <t>25468$1208_H09.fsa</t>
  </si>
  <si>
    <t>25468$1209_A10.fsa</t>
  </si>
  <si>
    <t>25468$1210_B10.fsa</t>
  </si>
  <si>
    <t>25468$1211_C10.fsa</t>
  </si>
  <si>
    <t>25468$1212_D10.fsa</t>
  </si>
  <si>
    <t>25468$1213_E10.fsa</t>
  </si>
  <si>
    <t>25468$1214_F10.fsa</t>
  </si>
  <si>
    <t>25468$1215_G10.fsa</t>
  </si>
  <si>
    <t>25468$1216_H10.fsa</t>
  </si>
  <si>
    <t>25468$1217_A11.fsa</t>
  </si>
  <si>
    <t>25468$1218_B11.fsa</t>
  </si>
  <si>
    <t>25468$1219_C11.fsa</t>
  </si>
  <si>
    <t>25468$1220_D11.fsa</t>
  </si>
  <si>
    <t>25468$1221_E11.fsa</t>
  </si>
  <si>
    <t>25468$1222_F11.fsa</t>
  </si>
  <si>
    <t>25468$1223_G11.fsa</t>
  </si>
  <si>
    <t>25468$1224_H11.fsa</t>
  </si>
  <si>
    <t>25468$1225_A12.fsa</t>
  </si>
  <si>
    <t>25468$1226_B12.fsa</t>
  </si>
  <si>
    <t>25468$1227_C12.fsa</t>
  </si>
  <si>
    <t>25468$1228_D12.fsa</t>
  </si>
  <si>
    <t>25468$1229_E12.fsa</t>
  </si>
  <si>
    <t>25468$1230_F12.fsa</t>
  </si>
  <si>
    <t>25468$1231_G12.fsa</t>
  </si>
  <si>
    <t>25468$1232_H12.fsa</t>
  </si>
  <si>
    <t>25468$3494_A01.fsa</t>
  </si>
  <si>
    <t>25468$3495_B01.fsa</t>
  </si>
  <si>
    <t>25468$3496_C01.fsa</t>
  </si>
  <si>
    <t>25468$3497_D01.fsa</t>
  </si>
  <si>
    <t>25468$3498_E01.fsa</t>
  </si>
  <si>
    <t>25468$3499_F01.fsa</t>
  </si>
  <si>
    <t>25468$3500_G01.fsa</t>
  </si>
  <si>
    <t>25468$4001_H01.fsa</t>
  </si>
  <si>
    <t>25468$4002_A02.fsa</t>
  </si>
  <si>
    <t>25468$4003_B02.fsa</t>
  </si>
  <si>
    <t>25468$4004_C02.fsa</t>
  </si>
  <si>
    <t>25468$4005_D02.fsa</t>
  </si>
  <si>
    <t>25468$4006_E02.fsa</t>
  </si>
  <si>
    <t>25468$4007_F02.fsa</t>
  </si>
  <si>
    <t>25468$4008_G02.fsa</t>
  </si>
  <si>
    <t>25468$4009_H02.fsa</t>
  </si>
  <si>
    <t>25468$4010_A03.fsa</t>
  </si>
  <si>
    <t>25468$4011_B03.fsa</t>
  </si>
  <si>
    <t>25468$4012_C03.fsa</t>
  </si>
  <si>
    <t>25468$4013_D03.fsa</t>
  </si>
  <si>
    <t>25468$4014_E03.fsa</t>
  </si>
  <si>
    <t>25468$4015_F03.fsa</t>
  </si>
  <si>
    <t>25468$4016_G03.fsa</t>
  </si>
  <si>
    <t>25468$4017_H03.fsa</t>
  </si>
  <si>
    <t>25468$4018_A04.fsa</t>
  </si>
  <si>
    <t>25468$4019_B04.fsa</t>
  </si>
  <si>
    <t>25468$4020_C04.fsa</t>
  </si>
  <si>
    <t>25468$4021_D04.fsa</t>
  </si>
  <si>
    <t>25468$4022_E04.fsa</t>
  </si>
  <si>
    <t>25468$4023_F04.fsa</t>
  </si>
  <si>
    <t>25468$4024_G04.fsa</t>
  </si>
  <si>
    <t>25468$4025_H04.fsa</t>
  </si>
  <si>
    <t>25468$4026_A05.fsa</t>
  </si>
  <si>
    <t>25468$4027_B05.fsa</t>
  </si>
  <si>
    <t>25468$4028_C05.fsa</t>
  </si>
  <si>
    <t>25468$4029_D05.fsa</t>
  </si>
  <si>
    <t>25468$4030_E05.fsa</t>
  </si>
  <si>
    <t>25468$4031_F05.fsa</t>
  </si>
  <si>
    <t>25468$4032_G05.fsa</t>
  </si>
  <si>
    <t>25468$4033_H05.fsa</t>
  </si>
  <si>
    <t>25468$4034_A06.fsa</t>
  </si>
  <si>
    <t>25468$4035_B06.fsa</t>
  </si>
  <si>
    <t>25468$4036_C06.fsa</t>
  </si>
  <si>
    <t>25468$4037_D06.fsa</t>
  </si>
  <si>
    <t>25468$4038_E06.fsa</t>
  </si>
  <si>
    <t>25468$4039_F06.fsa</t>
  </si>
  <si>
    <t>25468$4040_G06.fsa</t>
  </si>
  <si>
    <t>25468$4041_H06.fsa</t>
  </si>
  <si>
    <t>25468$4042_A07.fsa</t>
  </si>
  <si>
    <t>25468$4043_B07.fsa</t>
  </si>
  <si>
    <t>25468$4044_C07.fsa</t>
  </si>
  <si>
    <t>25468$4045_D07.fsa</t>
  </si>
  <si>
    <t>25468$4046_E07.fsa</t>
  </si>
  <si>
    <t>25468$4047_F07.fsa</t>
  </si>
  <si>
    <t>25468$4048_G07.fsa</t>
  </si>
  <si>
    <t>25468$4049_H07.fsa</t>
  </si>
  <si>
    <t>25468$4050_A08.fsa</t>
  </si>
  <si>
    <t>25468$4051_B08.fsa</t>
  </si>
  <si>
    <t>25468$4052_C08.fsa</t>
  </si>
  <si>
    <t>25468$4053_D08.fsa</t>
  </si>
  <si>
    <t>25468$4054_E08.fsa</t>
  </si>
  <si>
    <t>25468$4055_F08.fsa</t>
  </si>
  <si>
    <t>25468$4056_G08.fsa</t>
  </si>
  <si>
    <t>25468$4057_H08.fsa</t>
  </si>
  <si>
    <t>25469$1241_A07.fsa</t>
  </si>
  <si>
    <t>25469$1242_B07.fsa</t>
  </si>
  <si>
    <t>25469$1243_C07.fsa</t>
  </si>
  <si>
    <t>25469$1244_D07.fsa</t>
  </si>
  <si>
    <t>25469$1245_E07.fsa</t>
  </si>
  <si>
    <t>25469$1246_F07.fsa</t>
  </si>
  <si>
    <t>25469$1247_G07.fsa</t>
  </si>
  <si>
    <t>25469$1248_H07.fsa</t>
  </si>
  <si>
    <t>25469$1249_A08.fsa</t>
  </si>
  <si>
    <t>25469$1250_B08.fsa</t>
  </si>
  <si>
    <t>25469$1251_C08.fsa</t>
  </si>
  <si>
    <t>25469$1252_D08.fsa</t>
  </si>
  <si>
    <t>25469$1253_E08.fsa</t>
  </si>
  <si>
    <t>25469$1254_F08.fsa</t>
  </si>
  <si>
    <t>25469$1255_G08.fsa</t>
  </si>
  <si>
    <t>25469$1256_H08.fsa</t>
  </si>
  <si>
    <t>25469$1257_A09.fsa</t>
  </si>
  <si>
    <t>25469$1258_B09.fsa</t>
  </si>
  <si>
    <t>25469$4058_A01.fsa</t>
  </si>
  <si>
    <t>25469$4059_B01.fsa</t>
  </si>
  <si>
    <t>25469$4060_C01.fsa</t>
  </si>
  <si>
    <t>25469$4061_D01.fsa</t>
  </si>
  <si>
    <t>25469$4062_E01.fsa</t>
  </si>
  <si>
    <t>25469$4063_F01.fsa</t>
  </si>
  <si>
    <t>25469$4064_G01.fsa</t>
  </si>
  <si>
    <t>25469$4065_H01.fsa</t>
  </si>
  <si>
    <t>25469$4066_A02.fsa</t>
  </si>
  <si>
    <t>25469$4067_B02.fsa</t>
  </si>
  <si>
    <t>25469$4068_C02.fsa</t>
  </si>
  <si>
    <t>25469$4069_D02.fsa</t>
  </si>
  <si>
    <t>25469$4070_E02.fsa</t>
  </si>
  <si>
    <t>25469$4071_F02.fsa</t>
  </si>
  <si>
    <t>25469$4072_G02.fsa</t>
  </si>
  <si>
    <t>25469$4073_H02.fsa</t>
  </si>
  <si>
    <t>25469$4074_A03.fsa</t>
  </si>
  <si>
    <t>25469$4075_B03.fsa</t>
  </si>
  <si>
    <t>25469$4076_C03.fsa</t>
  </si>
  <si>
    <t>25469$4077_D03.fsa</t>
  </si>
  <si>
    <t>25469$4078_E03.fsa</t>
  </si>
  <si>
    <t>25469$4080_F03.fsa</t>
  </si>
  <si>
    <t>25469$4082_G03.fsa</t>
  </si>
  <si>
    <t>25469$4083_H03.fsa</t>
  </si>
  <si>
    <t>25469$4084_A04.fsa</t>
  </si>
  <si>
    <t>25469$4085_B04.fsa</t>
  </si>
  <si>
    <t>25469$4086_C04.fsa</t>
  </si>
  <si>
    <t>25469$4087_D04.fsa</t>
  </si>
  <si>
    <t>25469$4088_E04.fsa</t>
  </si>
  <si>
    <t>25469$4089_F04.fsa</t>
  </si>
  <si>
    <t>25469$4090_G04.fsa</t>
  </si>
  <si>
    <t>25469$4091_H04.fsa</t>
  </si>
  <si>
    <t>25469$4092_A05.fsa</t>
  </si>
  <si>
    <t>25469$4093_B05.fsa</t>
  </si>
  <si>
    <t>25469$4094_C05.fsa</t>
  </si>
  <si>
    <t>25469$4095_D05.fsa</t>
  </si>
  <si>
    <t>25469$4096_E05.fsa</t>
  </si>
  <si>
    <t>25469$4097_F05.fsa</t>
  </si>
  <si>
    <t>25469$4098_G05.fsa</t>
  </si>
  <si>
    <t>25469$4099_H05.fsa</t>
  </si>
  <si>
    <t>25469$4100_A06.fsa</t>
  </si>
  <si>
    <t>25469$4101_B06.fsa</t>
  </si>
  <si>
    <t>25469$4102_C06.fsa</t>
  </si>
  <si>
    <t>25469$4103_D06.fsa</t>
  </si>
  <si>
    <t>25469$4104_E06.fsa</t>
  </si>
  <si>
    <t>25469$4105_F06.fsa</t>
  </si>
  <si>
    <t>25469$4106_G06.fsa</t>
  </si>
  <si>
    <t>25469$4107_H06.fsa</t>
  </si>
  <si>
    <t>25470$1233_A12.fsa</t>
  </si>
  <si>
    <t>25470$1234_B12.fsa</t>
  </si>
  <si>
    <t>25470$1235_C12.fsa</t>
  </si>
  <si>
    <t>25470$1236_D12.fsa</t>
  </si>
  <si>
    <t>25470$1237_E12.fsa</t>
  </si>
  <si>
    <t>25470$1238_F12.fsa</t>
  </si>
  <si>
    <t>25470$1239_G12.fsa</t>
  </si>
  <si>
    <t>25470$1240_H12.fsa</t>
  </si>
  <si>
    <t>25470$2601_A09.fsa</t>
  </si>
  <si>
    <t>25470$2602_B09.fsa</t>
  </si>
  <si>
    <t>25470$2603_C09.fsa</t>
  </si>
  <si>
    <t>25470$2604_D09.fsa</t>
  </si>
  <si>
    <t>25470$2605_E09.fsa</t>
  </si>
  <si>
    <t>25470$2606_F09.fsa</t>
  </si>
  <si>
    <t>25470$2607_G09.fsa</t>
  </si>
  <si>
    <t>25470$2608_H09.fsa</t>
  </si>
  <si>
    <t>25470$2609_A10.fsa</t>
  </si>
  <si>
    <t>25470$2610_B10.fsa</t>
  </si>
  <si>
    <t>25470$2611_C10.fsa</t>
  </si>
  <si>
    <t>25470$2612_D10.fsa</t>
  </si>
  <si>
    <t>25470$4115_A11.fsa</t>
  </si>
  <si>
    <t>25470$4116_B11.fsa</t>
  </si>
  <si>
    <t>25470$4117_C11.fsa</t>
  </si>
  <si>
    <t>25470$4118_D11.fsa</t>
  </si>
  <si>
    <t>25470$4119_E11.fsa</t>
  </si>
  <si>
    <t>25470$4120_F11.fsa</t>
  </si>
  <si>
    <t>25470$4121_G11.fsa</t>
  </si>
  <si>
    <t>25470$4122_H11.fsa</t>
  </si>
  <si>
    <t>25470$4123_F10.fsa</t>
  </si>
  <si>
    <t>25470$4124_G10.fsa</t>
  </si>
  <si>
    <t>25470$4126_A01.fsa</t>
  </si>
  <si>
    <t>25470$4127_B01.fsa</t>
  </si>
  <si>
    <t>25470$4128_C01.fsa</t>
  </si>
  <si>
    <t>25470$4129_D01.fsa</t>
  </si>
  <si>
    <t>25470$4130_E01.fsa</t>
  </si>
  <si>
    <t>25470$4131_F01.fsa</t>
  </si>
  <si>
    <t>25470$4132_G01.fsa</t>
  </si>
  <si>
    <t>25470$4133_H01.fsa</t>
  </si>
  <si>
    <t>25470$4134_A02.fsa</t>
  </si>
  <si>
    <t>25470$4135_B02.fsa</t>
  </si>
  <si>
    <t>25470$4136_C02.fsa</t>
  </si>
  <si>
    <t>25470$4137_D02.fsa</t>
  </si>
  <si>
    <t>25470$4138_E02.fsa</t>
  </si>
  <si>
    <t>25470$4139_F02.fsa</t>
  </si>
  <si>
    <t>25470$4140_G02.fsa</t>
  </si>
  <si>
    <t>25470$4141_H02.fsa</t>
  </si>
  <si>
    <t>25470$4142_A03.fsa</t>
  </si>
  <si>
    <t>25470$4143_B03.fsa</t>
  </si>
  <si>
    <t>25470$4144_C03.fsa</t>
  </si>
  <si>
    <t>25470$4145_D03.fsa</t>
  </si>
  <si>
    <t>25470$4146_E03.fsa</t>
  </si>
  <si>
    <t>25470$4147_F03.fsa</t>
  </si>
  <si>
    <t>25470$4148_G03.fsa</t>
  </si>
  <si>
    <t>25470$4149_H03.fsa</t>
  </si>
  <si>
    <t>25470$4150_A04.fsa</t>
  </si>
  <si>
    <t>25470$4151_B04.fsa</t>
  </si>
  <si>
    <t>25470$4152_C04.fsa</t>
  </si>
  <si>
    <t>25470$4153_D04.fsa</t>
  </si>
  <si>
    <t>25470$4154_E04.fsa</t>
  </si>
  <si>
    <t>25470$4155_F04.fsa</t>
  </si>
  <si>
    <t>25470$4156_G04.fsa</t>
  </si>
  <si>
    <t>25470$4157_H04.fsa</t>
  </si>
  <si>
    <t>25470$4158_A05.fsa</t>
  </si>
  <si>
    <t>25470$4159_B05.fsa</t>
  </si>
  <si>
    <t>25470$4160_C05.fsa</t>
  </si>
  <si>
    <t>25470$4161_D05.fsa</t>
  </si>
  <si>
    <t>25470$4162_E05.fsa</t>
  </si>
  <si>
    <t>25470$4163_F05.fsa</t>
  </si>
  <si>
    <t>25470$4164_G05.fsa</t>
  </si>
  <si>
    <t>25470$4165_H05.fsa</t>
  </si>
  <si>
    <t>25470$4166_A06.fsa</t>
  </si>
  <si>
    <t>25470$4167_B06.fsa</t>
  </si>
  <si>
    <t>25470$4168_C06.fsa</t>
  </si>
  <si>
    <t>25470$4169_D06.fsa</t>
  </si>
  <si>
    <t>25470$4170_E06.fsa</t>
  </si>
  <si>
    <t>25470$4171_F06.fsa</t>
  </si>
  <si>
    <t>25470$4172_G06.fsa</t>
  </si>
  <si>
    <t>25470$4173_H06.fsa</t>
  </si>
  <si>
    <t>25470$4174_A07.fsa</t>
  </si>
  <si>
    <t>25470$4175_B07.fsa</t>
  </si>
  <si>
    <t>25470$4176_C07.fsa</t>
  </si>
  <si>
    <t>25470$4177_D07.fsa</t>
  </si>
  <si>
    <t>25470$4178_E07.fsa</t>
  </si>
  <si>
    <t>25470$4179_F07.fsa</t>
  </si>
  <si>
    <t>25470$4180_G07.fsa</t>
  </si>
  <si>
    <t>25470$4181_H07.fsa</t>
  </si>
  <si>
    <t>25470$4182_A08.fsa</t>
  </si>
  <si>
    <t>25470$4183_B08.fsa</t>
  </si>
  <si>
    <t>25470$4184_C08.fsa</t>
  </si>
  <si>
    <t>25470$4185_D08.fsa</t>
  </si>
  <si>
    <t>25470$4186_E08.fsa</t>
  </si>
  <si>
    <t>25470$6911_E10.fsa</t>
  </si>
  <si>
    <t>25471$4108_A12.fsa</t>
  </si>
  <si>
    <t>25471$4109_B12.fsa</t>
  </si>
  <si>
    <t>25471$4110_C12.fsa</t>
  </si>
  <si>
    <t>25471$4111_D12.fsa</t>
  </si>
  <si>
    <t>25471$4112_E12.fsa</t>
  </si>
  <si>
    <t>25471$4113_F12.fsa</t>
  </si>
  <si>
    <t>25471$4114_G12.fsa</t>
  </si>
  <si>
    <t>25471$6001_A01.fsa</t>
  </si>
  <si>
    <t>25471$6002_B01.fsa</t>
  </si>
  <si>
    <t>25471$6003_C01.fsa</t>
  </si>
  <si>
    <t>25471$6004_D01.fsa</t>
  </si>
  <si>
    <t>25471$6005_E01.fsa</t>
  </si>
  <si>
    <t>25471$6006_F01.fsa</t>
  </si>
  <si>
    <t>25471$6007_G01.fsa</t>
  </si>
  <si>
    <t>25471$6008_H01.fsa</t>
  </si>
  <si>
    <t>25471$6009_A02.fsa</t>
  </si>
  <si>
    <t>25471$6010_B02.fsa</t>
  </si>
  <si>
    <t>25471$6011_C02.fsa</t>
  </si>
  <si>
    <t>25471$6012_D02.fsa</t>
  </si>
  <si>
    <t>25471$6013_E02.fsa</t>
  </si>
  <si>
    <t>25471$6014_F02.fsa</t>
  </si>
  <si>
    <t>25471$6015_G02.fsa</t>
  </si>
  <si>
    <t>25471$6016_H02.fsa</t>
  </si>
  <si>
    <t>25471$6017_A03.fsa</t>
  </si>
  <si>
    <t>25471$6018_B03.fsa</t>
  </si>
  <si>
    <t>25471$6019_C03.fsa</t>
  </si>
  <si>
    <t>25471$6020_D03.fsa</t>
  </si>
  <si>
    <t>25471$6021_E03.fsa</t>
  </si>
  <si>
    <t>25471$6022_F03.fsa</t>
  </si>
  <si>
    <t>25471$6023_G03.fsa</t>
  </si>
  <si>
    <t>25471$6024_H03.fsa</t>
  </si>
  <si>
    <t>25471$6025_A04.fsa</t>
  </si>
  <si>
    <t>25471$6026_B04.fsa</t>
  </si>
  <si>
    <t>25471$6027_C04.fsa</t>
  </si>
  <si>
    <t>25471$6028_D04.fsa</t>
  </si>
  <si>
    <t>25471$6029_E04.fsa</t>
  </si>
  <si>
    <t>25471$6030_F04.fsa</t>
  </si>
  <si>
    <t>25471$6031_G04.fsa</t>
  </si>
  <si>
    <t>25471$6032_H04.fsa</t>
  </si>
  <si>
    <t>25471$6033_A05.fsa</t>
  </si>
  <si>
    <t>25471$6034_B05.fsa</t>
  </si>
  <si>
    <t>25471$6035_C05.fsa</t>
  </si>
  <si>
    <t>25471$6036_D05.fsa</t>
  </si>
  <si>
    <t>25471$6037_E05.fsa</t>
  </si>
  <si>
    <t>25471$6038_F05.fsa</t>
  </si>
  <si>
    <t>25471$6039_G05.fsa</t>
  </si>
  <si>
    <t>25471$6040_H05.fsa</t>
  </si>
  <si>
    <t>25471$6041_A06.fsa</t>
  </si>
  <si>
    <t>25471$6042_B06.fsa</t>
  </si>
  <si>
    <t>25471$6043_C06.fsa</t>
  </si>
  <si>
    <t>25471$6044_D06.fsa</t>
  </si>
  <si>
    <t>25471$6045_E06.fsa</t>
  </si>
  <si>
    <t>25471$6046_F06.fsa</t>
  </si>
  <si>
    <t>25471$6047_G06.fsa</t>
  </si>
  <si>
    <t>25471$6048_H06.fsa</t>
  </si>
  <si>
    <t>25471$6049_A07.fsa</t>
  </si>
  <si>
    <t>25471$6050_B07.fsa</t>
  </si>
  <si>
    <t>25471$6051_D07.fsa</t>
  </si>
  <si>
    <t>25471$6052_E07.fsa</t>
  </si>
  <si>
    <t>25471$6053_F07.fsa</t>
  </si>
  <si>
    <t>25471$6054_G07.fsa</t>
  </si>
  <si>
    <t>25471$6055_H07.fsa</t>
  </si>
  <si>
    <t>25471$6056_A08.fsa</t>
  </si>
  <si>
    <t>25471$6057_B08.fsa</t>
  </si>
  <si>
    <t>25471$6058_C08.fsa</t>
  </si>
  <si>
    <t>25471$6059_D08.fsa</t>
  </si>
  <si>
    <t>25471$6060_E08.fsa</t>
  </si>
  <si>
    <t>25471$6061_F08.fsa</t>
  </si>
  <si>
    <t>25471$6062_G08.fsa</t>
  </si>
  <si>
    <t>25471$6063_H08.fsa</t>
  </si>
  <si>
    <t>25471$6064_A09.fsa</t>
  </si>
  <si>
    <t>25471$6065_B09.fsa</t>
  </si>
  <si>
    <t>25471$6066_C09.fsa</t>
  </si>
  <si>
    <t>25471$6067_D09.fsa</t>
  </si>
  <si>
    <t>25471$6068_E09.fsa</t>
  </si>
  <si>
    <t>25471$6069_F09.fsa</t>
  </si>
  <si>
    <t>25471$6070_G09.fsa</t>
  </si>
  <si>
    <t>25471$6071_H09.fsa</t>
  </si>
  <si>
    <t>25471$6072_A10.fsa</t>
  </si>
  <si>
    <t>25471$6073_B10.fsa</t>
  </si>
  <si>
    <t>25471$6074_C10.fsa</t>
  </si>
  <si>
    <t>25471$6075_D10.fsa</t>
  </si>
  <si>
    <t>25471$6076_C07.fsa</t>
  </si>
  <si>
    <t>25471$6077_E10.fsa</t>
  </si>
  <si>
    <t>25471$6078_F10.fsa</t>
  </si>
  <si>
    <t>25471$6079_G10.fsa</t>
  </si>
  <si>
    <t>25471$6080_H10.fsa</t>
  </si>
  <si>
    <t>25471$6081_A11.fsa</t>
  </si>
  <si>
    <t>25471$6082_B11.fsa</t>
  </si>
  <si>
    <t>25471$6083_C11.fsa</t>
  </si>
  <si>
    <t>25471$6084_D11.fsa</t>
  </si>
  <si>
    <t>25471$6085_E11.fsa</t>
  </si>
  <si>
    <t>25471$6086_F11.fsa</t>
  </si>
  <si>
    <t>25471$6087_G11.fsa</t>
  </si>
  <si>
    <t>25471$6088_H11.fsa</t>
  </si>
  <si>
    <t>25472$2613_G05.fsa</t>
  </si>
  <si>
    <t>25472$2614_H05.fsa</t>
  </si>
  <si>
    <t>25472$2615_A06.fsa</t>
  </si>
  <si>
    <t>25472$2616_B06.fsa</t>
  </si>
  <si>
    <t>25472$2617_C06.fsa</t>
  </si>
  <si>
    <t>25472$2618_D06.fsa</t>
  </si>
  <si>
    <t>25472$2619_E06.fsa</t>
  </si>
  <si>
    <t>25472$2620_F06.fsa</t>
  </si>
  <si>
    <t>25472$2621_G06.fsa</t>
  </si>
  <si>
    <t>25472$2622_H06.fsa</t>
  </si>
  <si>
    <t>25472$2623_A07.fsa</t>
  </si>
  <si>
    <t>25472$2624_B07.fsa</t>
  </si>
  <si>
    <t>25472$2625_C07.fsa</t>
  </si>
  <si>
    <t>25472$2626_D07.fsa</t>
  </si>
  <si>
    <t>25472$2627_E07.fsa</t>
  </si>
  <si>
    <t>25472$2628_F07.fsa</t>
  </si>
  <si>
    <t>25472$2629_G07.fsa</t>
  </si>
  <si>
    <t>25472$2630_H07.fsa</t>
  </si>
  <si>
    <t>25472$2631_A08.fsa</t>
  </si>
  <si>
    <t>25472$2632_B08.fsa</t>
  </si>
  <si>
    <t>25472$3434_C08.fsa</t>
  </si>
  <si>
    <t>25472$3435_D08.fsa</t>
  </si>
  <si>
    <t>25472$3436_E08.fsa</t>
  </si>
  <si>
    <t>25472$3437_F08.fsa</t>
  </si>
  <si>
    <t>25472$3438_G08.fsa</t>
  </si>
  <si>
    <t>25472$3439_H08.fsa</t>
  </si>
  <si>
    <t>25472$6085_A01.fsa</t>
  </si>
  <si>
    <t>25472$6089_B01.fsa</t>
  </si>
  <si>
    <t>25472$6090_C01.fsa</t>
  </si>
  <si>
    <t>25472$6091_A03.fsa</t>
  </si>
  <si>
    <t>25472$6092_B03.fsa</t>
  </si>
  <si>
    <t>25472$6093_C03.fsa</t>
  </si>
  <si>
    <t>25472$6094_D03.fsa</t>
  </si>
  <si>
    <t>25472$6095_E03.fsa</t>
  </si>
  <si>
    <t>25472$6096_D01.fsa</t>
  </si>
  <si>
    <t>25472$6097_F03.fsa</t>
  </si>
  <si>
    <t>25472$6098_G03.fsa</t>
  </si>
  <si>
    <t>25472$6099_H03.fsa</t>
  </si>
  <si>
    <t>25472$6100_A04.fsa</t>
  </si>
  <si>
    <t>25472$6101_B04.fsa</t>
  </si>
  <si>
    <t>25472$6102_E01.fsa</t>
  </si>
  <si>
    <t>25472$6103_F01.fsa</t>
  </si>
  <si>
    <t>25472$6104_C04.fsa</t>
  </si>
  <si>
    <t>25472$6105_D04.fsa</t>
  </si>
  <si>
    <t>25472$6106_E04.fsa</t>
  </si>
  <si>
    <t>25472$6107_G01.fsa</t>
  </si>
  <si>
    <t>25472$6108_H01.fsa</t>
  </si>
  <si>
    <t>25472$6109_A02.fsa</t>
  </si>
  <si>
    <t>25472$6110_B02.fsa</t>
  </si>
  <si>
    <t>25472$6111_F04.fsa</t>
  </si>
  <si>
    <t>25472$6112_G04.fsa</t>
  </si>
  <si>
    <t>25472$6113_C02.fsa</t>
  </si>
  <si>
    <t>25472$6114_D02.fsa</t>
  </si>
  <si>
    <t>25472$6115_E02.fsa</t>
  </si>
  <si>
    <t>25472$6116_F02.fsa</t>
  </si>
  <si>
    <t>25472$6117_G02.fsa</t>
  </si>
  <si>
    <t>25472$6118_H04.fsa</t>
  </si>
  <si>
    <t>25472$6119_A05.fsa</t>
  </si>
  <si>
    <t>25472$6120_B05.fsa</t>
  </si>
  <si>
    <t>25472$6121_H02.fsa</t>
  </si>
  <si>
    <t>25472$6122_C05.fsa</t>
  </si>
  <si>
    <t>25472$6123_D05.fsa</t>
  </si>
  <si>
    <t>25472$6124_E05.fsa</t>
  </si>
  <si>
    <t>25472$6125_F05.fsa</t>
  </si>
  <si>
    <t>25472$902158</t>
  </si>
  <si>
    <t>1_A09.fsa</t>
  </si>
  <si>
    <t>10_B10.fsa</t>
  </si>
  <si>
    <t>11_C10.fsa</t>
  </si>
  <si>
    <t>12_D10.fsa</t>
  </si>
  <si>
    <t>13_E10.fsa</t>
  </si>
  <si>
    <t>14_F10.fsa</t>
  </si>
  <si>
    <t>15_G10.fsa</t>
  </si>
  <si>
    <t>16_H10.fsa</t>
  </si>
  <si>
    <t>17_A11.fsa</t>
  </si>
  <si>
    <t>18_B11.fsa</t>
  </si>
  <si>
    <t>19_C11.fsa</t>
  </si>
  <si>
    <t>2_B09.fsa</t>
  </si>
  <si>
    <t>20_D11.fsa</t>
  </si>
  <si>
    <t>21_E11.fsa</t>
  </si>
  <si>
    <t>22_F11.fsa</t>
  </si>
  <si>
    <t>23_G11.fsa</t>
  </si>
  <si>
    <t>24_H11.fsa</t>
  </si>
  <si>
    <t>25_A12.fsa</t>
  </si>
  <si>
    <t>26_B12.fsa</t>
  </si>
  <si>
    <t>27_C12.fsa</t>
  </si>
  <si>
    <t>28_D12.fsa</t>
  </si>
  <si>
    <t>29_E12.fsa</t>
  </si>
  <si>
    <t>3_C09.fsa</t>
  </si>
  <si>
    <t>30_F12.fsa</t>
  </si>
  <si>
    <t>31_G12.fsa</t>
  </si>
  <si>
    <t>4_D09.fsa</t>
  </si>
  <si>
    <t>5_E09.fsa</t>
  </si>
  <si>
    <t>6_F09.fsa</t>
  </si>
  <si>
    <t>7_G09.fsa</t>
  </si>
  <si>
    <t>8_H09.fsa</t>
  </si>
  <si>
    <t>9_A10.fsa</t>
  </si>
  <si>
    <t>25474$901883</t>
  </si>
  <si>
    <t>1_A01.fsa</t>
  </si>
  <si>
    <t>10_B02.fsa</t>
  </si>
  <si>
    <t>11_C02.fsa</t>
  </si>
  <si>
    <t>12_D02.fsa</t>
  </si>
  <si>
    <t>13_E02.fsa</t>
  </si>
  <si>
    <t>14_F02.fsa</t>
  </si>
  <si>
    <t>15_G02.fsa</t>
  </si>
  <si>
    <t>16_H02.fsa</t>
  </si>
  <si>
    <t>17_A03.fsa</t>
  </si>
  <si>
    <t>18_B03.fsa</t>
  </si>
  <si>
    <t>19_C03.fsa</t>
  </si>
  <si>
    <t>2_B01.fsa</t>
  </si>
  <si>
    <t>20_D03.fsa</t>
  </si>
  <si>
    <t>21_E03.fsa</t>
  </si>
  <si>
    <t>22_F03.fsa</t>
  </si>
  <si>
    <t>23_G03.fsa</t>
  </si>
  <si>
    <t>24_H03.fsa</t>
  </si>
  <si>
    <t>25_A04.fsa</t>
  </si>
  <si>
    <t>26_B04.fsa</t>
  </si>
  <si>
    <t>27_C04.fsa</t>
  </si>
  <si>
    <t>28_D04.fsa</t>
  </si>
  <si>
    <t>29_E04.fsa</t>
  </si>
  <si>
    <t>3_C01.fsa</t>
  </si>
  <si>
    <t>30_F04.fsa</t>
  </si>
  <si>
    <t>31_G04.fsa</t>
  </si>
  <si>
    <t>32_H04.fsa</t>
  </si>
  <si>
    <t>33_A05.fsa</t>
  </si>
  <si>
    <t>34_B05.fsa</t>
  </si>
  <si>
    <t>35_C05.fsa</t>
  </si>
  <si>
    <t>36_D05.fsa</t>
  </si>
  <si>
    <t>37_E05.fsa</t>
  </si>
  <si>
    <t>38_F05.fsa</t>
  </si>
  <si>
    <t>39_G05.fsa</t>
  </si>
  <si>
    <t>4_D01.fsa</t>
  </si>
  <si>
    <t>40_H05.fsa</t>
  </si>
  <si>
    <t>41_A06.fsa</t>
  </si>
  <si>
    <t>42_B06.fsa</t>
  </si>
  <si>
    <t>43_C06.fsa</t>
  </si>
  <si>
    <t>44_D06.fsa</t>
  </si>
  <si>
    <t>45_E06.fsa</t>
  </si>
  <si>
    <t>46_F06.fsa</t>
  </si>
  <si>
    <t>47_G06.fsa</t>
  </si>
  <si>
    <t>48_H06.fsa</t>
  </si>
  <si>
    <t>49_A07.fsa</t>
  </si>
  <si>
    <t>5_E01.fsa</t>
  </si>
  <si>
    <t>50_B07.fsa</t>
  </si>
  <si>
    <t>51_C07.fsa</t>
  </si>
  <si>
    <t>52_D07.fsa</t>
  </si>
  <si>
    <t>53_E07.fsa</t>
  </si>
  <si>
    <t>54_F07.fsa</t>
  </si>
  <si>
    <t>55_G07.fsa</t>
  </si>
  <si>
    <t>56_H07.fsa</t>
  </si>
  <si>
    <t>57_A08.fsa</t>
  </si>
  <si>
    <t>58_B08.fsa</t>
  </si>
  <si>
    <t>59_C08.fsa</t>
  </si>
  <si>
    <t>6_F01.fsa</t>
  </si>
  <si>
    <t>60_D08.fsa</t>
  </si>
  <si>
    <t>61_E08.fsa</t>
  </si>
  <si>
    <t>62_F08.fsa</t>
  </si>
  <si>
    <t>63_G08.fsa</t>
  </si>
  <si>
    <t>64_H08.fsa</t>
  </si>
  <si>
    <t>65_A09.fsa</t>
  </si>
  <si>
    <t>66_B09.fsa</t>
  </si>
  <si>
    <t>67_C09.fsa</t>
  </si>
  <si>
    <t>68_D09.fsa</t>
  </si>
  <si>
    <t>69_E09.fsa</t>
  </si>
  <si>
    <t>7_G01.fsa</t>
  </si>
  <si>
    <t>70_F09.fsa</t>
  </si>
  <si>
    <t>71_G09.fsa</t>
  </si>
  <si>
    <t>72_H09.fsa</t>
  </si>
  <si>
    <t>8_H01.fsa</t>
  </si>
  <si>
    <t>9_A02.fsa</t>
  </si>
  <si>
    <t>25475$901963</t>
  </si>
  <si>
    <t>73_A10.fsa</t>
  </si>
  <si>
    <t>74_B10.fsa</t>
  </si>
  <si>
    <t>75_C10.fsa</t>
  </si>
  <si>
    <t>76_D10.fsa</t>
  </si>
  <si>
    <t>77_E10.fsa</t>
  </si>
  <si>
    <t>78_F10.fsa</t>
  </si>
  <si>
    <t>79_G10.fsa</t>
  </si>
  <si>
    <t>80_H10.fsa</t>
  </si>
  <si>
    <t>81_A11.fsa</t>
  </si>
  <si>
    <t>82_B11.fsa</t>
  </si>
  <si>
    <t>83_C11.fsa</t>
  </si>
  <si>
    <t>84_D11.fsa</t>
  </si>
  <si>
    <t>85_E11.fsa</t>
  </si>
  <si>
    <t>86_F11.fsa</t>
  </si>
  <si>
    <t>87_G11.fsa</t>
  </si>
  <si>
    <t>88_H11.fsa</t>
  </si>
  <si>
    <t>89_A12.fsa</t>
  </si>
  <si>
    <t>90_B12.fsa</t>
  </si>
  <si>
    <t>25476$902071</t>
  </si>
  <si>
    <t>25477$901888</t>
  </si>
  <si>
    <t>25478$102_D07.fsa</t>
  </si>
  <si>
    <t>25478$103_E07.fsa</t>
  </si>
  <si>
    <t>25478$104_F07.fsa</t>
  </si>
  <si>
    <t>25478$105_G07.fsa</t>
  </si>
  <si>
    <t>25478$106_H07.fsa</t>
  </si>
  <si>
    <t>25478$108_A08.fsa</t>
  </si>
  <si>
    <t>25478$109_B08.fsa</t>
  </si>
  <si>
    <t>25478$112_C08.fsa</t>
  </si>
  <si>
    <t>25478$121_D08.fsa</t>
  </si>
  <si>
    <t>25478$122_E08.fsa</t>
  </si>
  <si>
    <t>25478$123_F08.fsa</t>
  </si>
  <si>
    <t>25478$124_G08.fsa</t>
  </si>
  <si>
    <t>25478$126_H08.fsa</t>
  </si>
  <si>
    <t>25478$127_A09.fsa</t>
  </si>
  <si>
    <t>25478$128_B09.fsa</t>
  </si>
  <si>
    <t>25478$129_C09.fsa</t>
  </si>
  <si>
    <t>25478$134_D09.fsa</t>
  </si>
  <si>
    <t>25478$138_E09.fsa</t>
  </si>
  <si>
    <t>25478$140_F09.fsa</t>
  </si>
  <si>
    <t>25478$141_G09.fsa</t>
  </si>
  <si>
    <t>25478$143_H09.fsa</t>
  </si>
  <si>
    <t>25478$144_A10.fsa</t>
  </si>
  <si>
    <t>25478$146_B10.fsa</t>
  </si>
  <si>
    <t>25478$147_C10.fsa</t>
  </si>
  <si>
    <t>25478$149_D10.fsa</t>
  </si>
  <si>
    <t>25478$150_E10.fsa</t>
  </si>
  <si>
    <t>25478$152_F10.fsa</t>
  </si>
  <si>
    <t>25478$153_G10.fsa</t>
  </si>
  <si>
    <t>25478$154_H10.fsa</t>
  </si>
  <si>
    <t>25478$155_A11.fsa</t>
  </si>
  <si>
    <t>25478$156_B11.fsa</t>
  </si>
  <si>
    <t>25478$157_C11.fsa</t>
  </si>
  <si>
    <t>25478$158_D11.fsa</t>
  </si>
  <si>
    <t>25478$159_E11.fsa</t>
  </si>
  <si>
    <t>25478$160_F11.fsa</t>
  </si>
  <si>
    <t>25478$161_G11.fsa</t>
  </si>
  <si>
    <t>25478$163_H11.fsa</t>
  </si>
  <si>
    <t>25478$164_A12.fsa</t>
  </si>
  <si>
    <t>25478$166_B12.fsa</t>
  </si>
  <si>
    <t>25478$170_C12.fsa</t>
  </si>
  <si>
    <t>25478$172_D12.fsa</t>
  </si>
  <si>
    <t>25478$173_E12.fsa</t>
  </si>
  <si>
    <t>25478$174_F12.fsa</t>
  </si>
  <si>
    <t>25478$175_G12.fsa</t>
  </si>
  <si>
    <t>25478$177_H12.fsa</t>
  </si>
  <si>
    <t>25478$20_A01.fsa</t>
  </si>
  <si>
    <t>25478$22_B01.fsa</t>
  </si>
  <si>
    <t>25478$24_C01.fsa</t>
  </si>
  <si>
    <t>25478$25_D01.fsa</t>
  </si>
  <si>
    <t>25478$26_E01.fsa</t>
  </si>
  <si>
    <t>25478$27_F01.fsa</t>
  </si>
  <si>
    <t>25478$28_G01.fsa</t>
  </si>
  <si>
    <t>25478$29_H01.fsa</t>
  </si>
  <si>
    <t>25478$36_A02.fsa</t>
  </si>
  <si>
    <t>25478$37_B02.fsa</t>
  </si>
  <si>
    <t>25478$38_C02.fsa</t>
  </si>
  <si>
    <t>25478$41_D02.fsa</t>
  </si>
  <si>
    <t>25478$42_E02.fsa</t>
  </si>
  <si>
    <t>25478$43_F02.fsa</t>
  </si>
  <si>
    <t>25478$44_G02.fsa</t>
  </si>
  <si>
    <t>25478$50_H02.fsa</t>
  </si>
  <si>
    <t>25478$51_A03.fsa</t>
  </si>
  <si>
    <t>25478$53_B03.fsa</t>
  </si>
  <si>
    <t>25478$54_C03.fsa</t>
  </si>
  <si>
    <t>25478$55_D03.fsa</t>
  </si>
  <si>
    <t>25478$56_E03.fsa</t>
  </si>
  <si>
    <t>25478$57_F03.fsa</t>
  </si>
  <si>
    <t>25478$58_G03.fsa</t>
  </si>
  <si>
    <t>25478$59_H03.fsa</t>
  </si>
  <si>
    <t>25478$61_A04.fsa</t>
  </si>
  <si>
    <t>25478$62_B04.fsa</t>
  </si>
  <si>
    <t>25478$63_C04.fsa</t>
  </si>
  <si>
    <t>25478$64_D04.fsa</t>
  </si>
  <si>
    <t>25478$68_E04.fsa</t>
  </si>
  <si>
    <t>25478$69_F04.fsa</t>
  </si>
  <si>
    <t>25478$70_G04.fsa</t>
  </si>
  <si>
    <t>25478$71_H04.fsa</t>
  </si>
  <si>
    <t>25478$72_A05.fsa</t>
  </si>
  <si>
    <t>25478$73_B05.fsa</t>
  </si>
  <si>
    <t>25478$74_C05.fsa</t>
  </si>
  <si>
    <t>25478$75_D05.fsa</t>
  </si>
  <si>
    <t>25478$76_E05.fsa</t>
  </si>
  <si>
    <t>25478$77_F05.fsa</t>
  </si>
  <si>
    <t>25478$78_G05.fsa</t>
  </si>
  <si>
    <t>25478$79_H05.fsa</t>
  </si>
  <si>
    <t>25478$80_A06.fsa</t>
  </si>
  <si>
    <t>25478$81_B06.fsa</t>
  </si>
  <si>
    <t>25478$82_C06.fsa</t>
  </si>
  <si>
    <t>25478$83_D06.fsa</t>
  </si>
  <si>
    <t>25478$88_E06.fsa</t>
  </si>
  <si>
    <t>25478$89_F06.fsa</t>
  </si>
  <si>
    <t>25478$91_G06.fsa</t>
  </si>
  <si>
    <t>25478$92_H06.fsa</t>
  </si>
  <si>
    <t>25478$94_A07.fsa</t>
  </si>
  <si>
    <t>25478$96_B07.fsa</t>
  </si>
  <si>
    <t>25478$97_C07.fsa</t>
  </si>
  <si>
    <t>25479$180_A01.fsa</t>
  </si>
  <si>
    <t>25479$180QP8_B10.fsa</t>
  </si>
  <si>
    <t>25479$182_B01.fsa</t>
  </si>
  <si>
    <t>25479$184_C01.fsa</t>
  </si>
  <si>
    <t>25479$185_D01.fsa</t>
  </si>
  <si>
    <t>25479$189_E01.fsa</t>
  </si>
  <si>
    <t>25479$190_F01.fsa</t>
  </si>
  <si>
    <t>25479$193_G01.fsa</t>
  </si>
  <si>
    <t>25479$194_H01.fsa</t>
  </si>
  <si>
    <t>25479$195_A02.fsa</t>
  </si>
  <si>
    <t>25479$196_B02.fsa</t>
  </si>
  <si>
    <t>25479$197_C02.fsa</t>
  </si>
  <si>
    <t>25479$200_D02.fsa</t>
  </si>
  <si>
    <t>25479$201_E02.fsa</t>
  </si>
  <si>
    <t>25479$204_F02.fsa</t>
  </si>
  <si>
    <t>25479$205_G02.fsa</t>
  </si>
  <si>
    <t>25479$206_H02.fsa</t>
  </si>
  <si>
    <t>25479$207_A03.fsa</t>
  </si>
  <si>
    <t>25479$208_B03.fsa</t>
  </si>
  <si>
    <t>25479$209_C03.fsa</t>
  </si>
  <si>
    <t>25479$210_D03.fsa</t>
  </si>
  <si>
    <t>25479$211_E03.fsa</t>
  </si>
  <si>
    <t>25479$212_F03.fsa</t>
  </si>
  <si>
    <t>25479$213_G03.fsa</t>
  </si>
  <si>
    <t>25479$214_H03.fsa</t>
  </si>
  <si>
    <t>25479$215_A04.fsa</t>
  </si>
  <si>
    <t>25479$216_B04.fsa</t>
  </si>
  <si>
    <t>25479$217_C04.fsa</t>
  </si>
  <si>
    <t>25479$218_D04.fsa</t>
  </si>
  <si>
    <t>25479$219_E04.fsa</t>
  </si>
  <si>
    <t>25479$221_F04.fsa</t>
  </si>
  <si>
    <t>25479$222_G04.fsa</t>
  </si>
  <si>
    <t>25479$223_H04.fsa</t>
  </si>
  <si>
    <t>25479$225_A05.fsa</t>
  </si>
  <si>
    <t>25479$226_B05.fsa</t>
  </si>
  <si>
    <t>25479$227_C05.fsa</t>
  </si>
  <si>
    <t>25479$228_D05.fsa</t>
  </si>
  <si>
    <t>25479$229_E05.fsa</t>
  </si>
  <si>
    <t>25479$230_F05.fsa</t>
  </si>
  <si>
    <t>25479$231_G05.fsa</t>
  </si>
  <si>
    <t>25479$233_H05.fsa</t>
  </si>
  <si>
    <t>25479$234_A06.fsa</t>
  </si>
  <si>
    <t>25479$235_B06.fsa</t>
  </si>
  <si>
    <t>25479$236_C06.fsa</t>
  </si>
  <si>
    <t>25479$237_D06.fsa</t>
  </si>
  <si>
    <t>25479$238_E06.fsa</t>
  </si>
  <si>
    <t>25479$239_F06.fsa</t>
  </si>
  <si>
    <t>25479$240_G06.fsa</t>
  </si>
  <si>
    <t>25479$241_H06.fsa</t>
  </si>
  <si>
    <t>25479$242_A07.fsa</t>
  </si>
  <si>
    <t>25479$243_B07.fsa</t>
  </si>
  <si>
    <t>25479$244_C07.fsa</t>
  </si>
  <si>
    <t>25479$245_D07.fsa</t>
  </si>
  <si>
    <t>25479$247_E07.fsa</t>
  </si>
  <si>
    <t>25479$248_F07.fsa</t>
  </si>
  <si>
    <t>25479$250_G07.fsa</t>
  </si>
  <si>
    <t>25479$251_H07.fsa</t>
  </si>
  <si>
    <t>25479$254_A08.fsa</t>
  </si>
  <si>
    <t>25479$255_B08.fsa</t>
  </si>
  <si>
    <t>25479$256_C08.fsa</t>
  </si>
  <si>
    <t>25479$257_D08.fsa</t>
  </si>
  <si>
    <t>25479$258_E08.fsa</t>
  </si>
  <si>
    <t>25479$260_F08.fsa</t>
  </si>
  <si>
    <t>25479$261_G08.fsa</t>
  </si>
  <si>
    <t>25479$263_H08.fsa</t>
  </si>
  <si>
    <t>25479$264_A09.fsa</t>
  </si>
  <si>
    <t>25479$266_B09.fsa</t>
  </si>
  <si>
    <t>25479$33QP25_A10.fsa</t>
  </si>
  <si>
    <t>NTC_G08.fsa</t>
  </si>
  <si>
    <t>NTC_H12.fsa</t>
  </si>
  <si>
    <t>NTC_B10.fsa</t>
  </si>
  <si>
    <t>NTC_D12.fsa</t>
  </si>
  <si>
    <t>NTC_D09.fsa</t>
  </si>
  <si>
    <t>R62+_F08.fsa</t>
  </si>
  <si>
    <t>R62+_A10.fsa</t>
  </si>
  <si>
    <t>R62+_C12.fsa</t>
  </si>
  <si>
    <t>R62+_C09.fsa</t>
  </si>
  <si>
    <t>Plate</t>
  </si>
  <si>
    <t>No</t>
  </si>
  <si>
    <t>size1</t>
  </si>
  <si>
    <t>size2</t>
  </si>
  <si>
    <t>area</t>
  </si>
  <si>
    <t>Size1</t>
  </si>
  <si>
    <t>Size2</t>
  </si>
  <si>
    <t>Height</t>
  </si>
  <si>
    <t>Peak Area</t>
  </si>
  <si>
    <t>S</t>
  </si>
  <si>
    <t>L</t>
  </si>
  <si>
    <t>Sample</t>
  </si>
  <si>
    <t>Name</t>
  </si>
  <si>
    <t>25480$</t>
  </si>
  <si>
    <t>DC13693</t>
  </si>
  <si>
    <t>DC13694</t>
  </si>
  <si>
    <t>DC13695</t>
  </si>
  <si>
    <t>DC13696</t>
  </si>
  <si>
    <t>DC13697</t>
  </si>
  <si>
    <t>DC13698</t>
  </si>
  <si>
    <t>DC13699</t>
  </si>
  <si>
    <t>DC13700</t>
  </si>
  <si>
    <t>DC13701</t>
  </si>
  <si>
    <t>DC13702</t>
  </si>
  <si>
    <t>DC13703</t>
  </si>
  <si>
    <t>DC13704</t>
  </si>
  <si>
    <t>DC13804</t>
  </si>
  <si>
    <t>DC13805</t>
  </si>
  <si>
    <t>DC13807</t>
  </si>
  <si>
    <t>25481$</t>
  </si>
  <si>
    <t>DC13709</t>
  </si>
  <si>
    <t>DC13710</t>
  </si>
  <si>
    <t>DC13711</t>
  </si>
  <si>
    <t>DC13712</t>
  </si>
  <si>
    <t>DC13713</t>
  </si>
  <si>
    <t>DC13714</t>
  </si>
  <si>
    <t>DC13715</t>
  </si>
  <si>
    <t>DC13716</t>
  </si>
  <si>
    <t>DC13717</t>
  </si>
  <si>
    <t>DC13718</t>
  </si>
  <si>
    <t>DC13719</t>
  </si>
  <si>
    <t>DC13720</t>
  </si>
  <si>
    <t>DC13721</t>
  </si>
  <si>
    <t>DC13722</t>
  </si>
  <si>
    <t>DC13723</t>
  </si>
  <si>
    <t>DC13724</t>
  </si>
  <si>
    <t>DC13725</t>
  </si>
  <si>
    <t>DC13783</t>
  </si>
  <si>
    <t>DC13726</t>
  </si>
  <si>
    <t>DC13727</t>
  </si>
  <si>
    <t>DC13728</t>
  </si>
  <si>
    <t>DC13729</t>
  </si>
  <si>
    <t>DC13730</t>
  </si>
  <si>
    <t>DC13731</t>
  </si>
  <si>
    <t>DC13705</t>
  </si>
  <si>
    <t>DC13706</t>
  </si>
  <si>
    <t>DC13707</t>
  </si>
  <si>
    <t>DC13708</t>
  </si>
  <si>
    <t>DC13810</t>
  </si>
  <si>
    <t>DC13811</t>
  </si>
  <si>
    <t>DC13784</t>
  </si>
  <si>
    <t>DC13785</t>
  </si>
  <si>
    <t>DC13787</t>
  </si>
  <si>
    <t>DC13788</t>
  </si>
  <si>
    <t>DC13790</t>
  </si>
  <si>
    <t>DC13791</t>
  </si>
  <si>
    <t>DC13792</t>
  </si>
  <si>
    <t>DC13793</t>
  </si>
  <si>
    <t>DC13794</t>
  </si>
  <si>
    <t>DC13795</t>
  </si>
  <si>
    <t>DC13796</t>
  </si>
  <si>
    <t>DC13797</t>
  </si>
  <si>
    <t>DC13798</t>
  </si>
  <si>
    <t>DC13799</t>
  </si>
  <si>
    <t>DC13800</t>
  </si>
  <si>
    <t>DC13801</t>
  </si>
  <si>
    <t>DC13802</t>
  </si>
  <si>
    <t>DC13803</t>
  </si>
  <si>
    <t>DC13732</t>
  </si>
  <si>
    <t>DC13733</t>
  </si>
  <si>
    <t>DC13734</t>
  </si>
  <si>
    <t>DC13735</t>
  </si>
  <si>
    <t>DC13736</t>
  </si>
  <si>
    <t>DC13737</t>
  </si>
  <si>
    <t>DC13738</t>
  </si>
  <si>
    <t>DC13739</t>
  </si>
  <si>
    <t>DC13740</t>
  </si>
  <si>
    <t>DC13741</t>
  </si>
  <si>
    <t>DC13742</t>
  </si>
  <si>
    <t>DC13743</t>
  </si>
  <si>
    <t>DC13744</t>
  </si>
  <si>
    <t>DC13745</t>
  </si>
  <si>
    <t>DC13746</t>
  </si>
  <si>
    <t>DC13747</t>
  </si>
  <si>
    <t>DC13748</t>
  </si>
  <si>
    <t>DC13749</t>
  </si>
  <si>
    <t>DC13750</t>
  </si>
  <si>
    <t>DC13751</t>
  </si>
  <si>
    <t>DC13752</t>
  </si>
  <si>
    <t>DC13753</t>
  </si>
  <si>
    <t>DC13754</t>
  </si>
  <si>
    <t>DC13755</t>
  </si>
  <si>
    <t>DC13757</t>
  </si>
  <si>
    <t>DC13758</t>
  </si>
  <si>
    <t>DC13759</t>
  </si>
  <si>
    <t>DC13760</t>
  </si>
  <si>
    <t>DC13761</t>
  </si>
  <si>
    <t>DC13762</t>
  </si>
  <si>
    <t>DC13763</t>
  </si>
  <si>
    <t>DC13764</t>
  </si>
  <si>
    <t>DC13765</t>
  </si>
  <si>
    <t>DC13766</t>
  </si>
  <si>
    <t>DC13767</t>
  </si>
  <si>
    <t>DC13768</t>
  </si>
  <si>
    <t>DC13769</t>
  </si>
  <si>
    <t>DC13770</t>
  </si>
  <si>
    <t>DC13771</t>
  </si>
  <si>
    <t>DC13772</t>
  </si>
  <si>
    <t>DC13774</t>
  </si>
  <si>
    <t>DC13775</t>
  </si>
  <si>
    <t>DC13776</t>
  </si>
  <si>
    <t>DC13777</t>
  </si>
  <si>
    <t>DC13778</t>
  </si>
  <si>
    <t>DC13779</t>
  </si>
  <si>
    <t>DC13780</t>
  </si>
  <si>
    <t>DC13782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</si>
</sst>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b/>
      <u/>
      <sz val="11"/>
      <color rgb="FFFF0000"/>
      <name val="Calibri"/>
      <family val="2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8" fillId="0" borderId="10" xfId="0" applyFont="1" applyBorder="1"/>
    <xf numFmtId="0" fontId="19" fillId="0" borderId="10" xfId="0" applyFont="1" applyBorder="1"/>
    <xf numFmtId="0" fontId="14" fillId="0" borderId="10" xfId="0" applyFont="1" applyBorder="1" applyAlignment="1">
      <alignment horizontal="center"/>
    </xf>
    <xf numFmtId="0" fontId="20" fillId="0" borderId="10" xfId="0" applyFont="1" applyBorder="1"/>
    <xf numFmtId="0" fontId="14" fillId="0" borderId="10" xfId="0" applyFont="1" applyBorder="1"/>
    <xf numFmtId="0" fontId="14" fillId="0" borderId="0" xfId="0" applyFont="1"/>
    <xf numFmtId="0" fontId="21" fillId="0" borderId="0" xfId="0" applyFont="1"/>
    <xf numFmtId="0" fontId="22" fillId="0" borderId="0" xfId="0" applyFont="1"/>
    <xf numFmtId="0" fontId="21" fillId="33" borderId="0" xfId="0" applyFont="1" applyFill="1"/>
    <xf numFmtId="0" fontId="21" fillId="0" borderId="10" xfId="0" applyFont="1" applyBorder="1"/>
    <xf numFmtId="0" fontId="22" fillId="0" borderId="10" xfId="0" applyFont="1" applyBorder="1"/>
    <xf numFmtId="0" fontId="14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1" fillId="0" borderId="0" xfId="0" applyFont="1" applyBorder="1"/>
    <xf numFmtId="0" fontId="22" fillId="0" borderId="0" xfId="0" applyFont="1" applyBorder="1"/>
    <xf numFmtId="0" fontId="2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00EB-4AE3-4E3D-9780-4455085728C0}">
  <dimension ref="A1:N948"/>
  <sheetViews>
    <sheetView workbookViewId="0">
      <selection activeCell="H1" sqref="A1:H1048576"/>
    </sheetView>
  </sheetViews>
  <sheetFormatPr defaultRowHeight="15" x14ac:dyDescent="0.25"/>
  <cols>
    <col min="1" max="1" width="30" bestFit="1" customWidth="1"/>
    <col min="2" max="2" width="15.85546875" bestFit="1" customWidth="1"/>
    <col min="3" max="3" width="7" bestFit="1" customWidth="1"/>
    <col min="4" max="4" width="6" bestFit="1" customWidth="1"/>
    <col min="5" max="5" width="8.28515625" bestFit="1" customWidth="1"/>
    <col min="6" max="6" width="10.28515625" customWidth="1"/>
    <col min="7" max="7" width="9.85546875" style="8" customWidth="1"/>
    <col min="8" max="8" width="21.5703125" bestFit="1" customWidth="1"/>
    <col min="11" max="11" width="30" bestFit="1" customWidth="1"/>
  </cols>
  <sheetData>
    <row r="1" spans="1:13" x14ac:dyDescent="0.25">
      <c r="A1" s="1" t="s">
        <v>0</v>
      </c>
      <c r="B1" s="1" t="s">
        <v>1</v>
      </c>
      <c r="C1" s="1" t="s">
        <v>3367</v>
      </c>
      <c r="D1" s="1" t="s">
        <v>3368</v>
      </c>
      <c r="E1" s="1" t="s">
        <v>2246</v>
      </c>
      <c r="F1" s="1" t="s">
        <v>3369</v>
      </c>
      <c r="G1" s="6" t="s">
        <v>6</v>
      </c>
      <c r="H1" s="1" t="s">
        <v>7</v>
      </c>
      <c r="K1" s="1" t="s">
        <v>3365</v>
      </c>
      <c r="L1" t="s">
        <v>3366</v>
      </c>
    </row>
    <row r="2" spans="1:13" x14ac:dyDescent="0.25">
      <c r="A2" s="12" t="s">
        <v>73</v>
      </c>
      <c r="B2" s="12" t="s">
        <v>74</v>
      </c>
      <c r="C2" s="12">
        <v>613.08000000000004</v>
      </c>
      <c r="D2" s="12"/>
      <c r="E2" s="12">
        <v>1258</v>
      </c>
      <c r="F2" s="12">
        <v>27120</v>
      </c>
      <c r="G2" s="13"/>
      <c r="H2" s="12"/>
      <c r="K2" s="12">
        <v>1</v>
      </c>
      <c r="L2">
        <v>1</v>
      </c>
      <c r="M2" t="s">
        <v>2685</v>
      </c>
    </row>
    <row r="3" spans="1:13" x14ac:dyDescent="0.25">
      <c r="A3" s="12" t="s">
        <v>75</v>
      </c>
      <c r="B3" s="12" t="s">
        <v>76</v>
      </c>
      <c r="C3" s="13">
        <v>553.88</v>
      </c>
      <c r="D3" s="13"/>
      <c r="E3" s="13">
        <v>56</v>
      </c>
      <c r="F3" s="12">
        <v>1374</v>
      </c>
      <c r="G3" s="13" t="s">
        <v>6</v>
      </c>
      <c r="H3" s="12" t="s">
        <v>20</v>
      </c>
      <c r="K3" s="12">
        <v>1</v>
      </c>
      <c r="L3">
        <v>2</v>
      </c>
      <c r="M3" t="s">
        <v>2686</v>
      </c>
    </row>
    <row r="4" spans="1:13" x14ac:dyDescent="0.25">
      <c r="A4" s="12" t="s">
        <v>77</v>
      </c>
      <c r="B4" s="12" t="s">
        <v>78</v>
      </c>
      <c r="C4" s="13">
        <v>560.14</v>
      </c>
      <c r="D4" s="13"/>
      <c r="E4" s="13">
        <v>50</v>
      </c>
      <c r="F4" s="12">
        <v>1143</v>
      </c>
      <c r="G4" s="13" t="s">
        <v>6</v>
      </c>
      <c r="H4" s="12" t="s">
        <v>20</v>
      </c>
      <c r="K4" s="12">
        <v>1</v>
      </c>
      <c r="L4">
        <v>3</v>
      </c>
      <c r="M4" t="s">
        <v>2687</v>
      </c>
    </row>
    <row r="5" spans="1:13" x14ac:dyDescent="0.25">
      <c r="A5" s="12" t="s">
        <v>79</v>
      </c>
      <c r="B5" s="12" t="s">
        <v>80</v>
      </c>
      <c r="C5" s="12">
        <v>559.95000000000005</v>
      </c>
      <c r="D5" s="12"/>
      <c r="E5" s="12">
        <v>3138</v>
      </c>
      <c r="F5" s="12">
        <v>64379</v>
      </c>
      <c r="G5" s="13"/>
      <c r="H5" s="12"/>
      <c r="K5" s="12">
        <v>1</v>
      </c>
      <c r="L5">
        <v>4</v>
      </c>
      <c r="M5" t="s">
        <v>2688</v>
      </c>
    </row>
    <row r="6" spans="1:13" x14ac:dyDescent="0.25">
      <c r="A6" s="12" t="s">
        <v>81</v>
      </c>
      <c r="B6" s="12" t="s">
        <v>82</v>
      </c>
      <c r="C6" s="12">
        <v>562.83000000000004</v>
      </c>
      <c r="D6" s="12"/>
      <c r="E6" s="12">
        <v>1598</v>
      </c>
      <c r="F6" s="12">
        <v>33318</v>
      </c>
      <c r="G6" s="13"/>
      <c r="H6" s="12"/>
      <c r="K6" s="12">
        <v>1</v>
      </c>
      <c r="L6">
        <v>5</v>
      </c>
      <c r="M6" t="s">
        <v>2689</v>
      </c>
    </row>
    <row r="7" spans="1:13" x14ac:dyDescent="0.25">
      <c r="A7" s="12" t="s">
        <v>83</v>
      </c>
      <c r="B7" s="12" t="s">
        <v>84</v>
      </c>
      <c r="C7" s="12"/>
      <c r="D7" s="12"/>
      <c r="E7" s="12"/>
      <c r="F7" s="12"/>
      <c r="G7" s="13"/>
      <c r="H7" s="12"/>
      <c r="K7" s="12">
        <v>1</v>
      </c>
      <c r="L7">
        <v>6</v>
      </c>
      <c r="M7" t="s">
        <v>2690</v>
      </c>
    </row>
    <row r="8" spans="1:13" x14ac:dyDescent="0.25">
      <c r="A8" s="12" t="s">
        <v>85</v>
      </c>
      <c r="B8" s="12" t="s">
        <v>86</v>
      </c>
      <c r="C8" s="12">
        <v>574.21</v>
      </c>
      <c r="D8" s="12"/>
      <c r="E8" s="12">
        <v>2114</v>
      </c>
      <c r="F8" s="12">
        <v>43881</v>
      </c>
      <c r="G8" s="13"/>
      <c r="H8" s="12"/>
      <c r="K8" s="12">
        <v>1</v>
      </c>
      <c r="L8">
        <v>7</v>
      </c>
      <c r="M8" t="s">
        <v>2691</v>
      </c>
    </row>
    <row r="9" spans="1:13" x14ac:dyDescent="0.25">
      <c r="A9" s="12" t="s">
        <v>87</v>
      </c>
      <c r="B9" s="12" t="s">
        <v>88</v>
      </c>
      <c r="C9" s="12"/>
      <c r="D9" s="12"/>
      <c r="E9" s="12"/>
      <c r="F9" s="12"/>
      <c r="G9" s="13"/>
      <c r="H9" s="12"/>
      <c r="K9" s="12">
        <v>1</v>
      </c>
      <c r="L9">
        <v>8</v>
      </c>
      <c r="M9" t="s">
        <v>2692</v>
      </c>
    </row>
    <row r="10" spans="1:13" x14ac:dyDescent="0.25">
      <c r="A10" s="12" t="s">
        <v>89</v>
      </c>
      <c r="B10" s="12" t="s">
        <v>90</v>
      </c>
      <c r="C10" s="12"/>
      <c r="D10" s="12"/>
      <c r="E10" s="12"/>
      <c r="F10" s="12"/>
      <c r="G10" s="13"/>
      <c r="H10" s="12"/>
      <c r="K10" s="12">
        <v>1</v>
      </c>
      <c r="L10">
        <v>9</v>
      </c>
      <c r="M10" t="s">
        <v>2693</v>
      </c>
    </row>
    <row r="11" spans="1:13" x14ac:dyDescent="0.25">
      <c r="A11" s="12" t="s">
        <v>91</v>
      </c>
      <c r="B11" s="12" t="s">
        <v>92</v>
      </c>
      <c r="C11" s="13">
        <v>561.16</v>
      </c>
      <c r="D11" s="13"/>
      <c r="E11" s="13">
        <v>71</v>
      </c>
      <c r="F11" s="12">
        <v>2192</v>
      </c>
      <c r="G11" s="13" t="s">
        <v>6</v>
      </c>
      <c r="H11" s="12" t="s">
        <v>20</v>
      </c>
      <c r="K11" s="12">
        <v>1</v>
      </c>
      <c r="L11">
        <v>10</v>
      </c>
      <c r="M11" t="s">
        <v>2694</v>
      </c>
    </row>
    <row r="12" spans="1:13" x14ac:dyDescent="0.25">
      <c r="A12" s="12" t="s">
        <v>93</v>
      </c>
      <c r="B12" s="12" t="s">
        <v>94</v>
      </c>
      <c r="C12" s="12">
        <v>557.48</v>
      </c>
      <c r="D12" s="12"/>
      <c r="E12" s="12">
        <v>3039</v>
      </c>
      <c r="F12" s="12">
        <v>63298</v>
      </c>
      <c r="G12" s="13"/>
      <c r="H12" s="12"/>
      <c r="K12" s="12">
        <v>1</v>
      </c>
      <c r="L12">
        <v>11</v>
      </c>
      <c r="M12" t="s">
        <v>2695</v>
      </c>
    </row>
    <row r="13" spans="1:13" x14ac:dyDescent="0.25">
      <c r="A13" s="12" t="s">
        <v>95</v>
      </c>
      <c r="B13" s="12" t="s">
        <v>96</v>
      </c>
      <c r="C13" s="13">
        <v>561.38</v>
      </c>
      <c r="D13" s="13"/>
      <c r="E13" s="13">
        <v>58</v>
      </c>
      <c r="F13" s="12">
        <v>1132</v>
      </c>
      <c r="G13" s="13" t="s">
        <v>6</v>
      </c>
      <c r="H13" s="12" t="s">
        <v>20</v>
      </c>
      <c r="K13" s="12">
        <v>1</v>
      </c>
      <c r="L13">
        <v>12</v>
      </c>
      <c r="M13" t="s">
        <v>2696</v>
      </c>
    </row>
    <row r="14" spans="1:13" x14ac:dyDescent="0.25">
      <c r="A14" s="12" t="s">
        <v>97</v>
      </c>
      <c r="B14" s="12" t="s">
        <v>98</v>
      </c>
      <c r="C14" s="13">
        <v>562.16</v>
      </c>
      <c r="D14" s="13"/>
      <c r="E14" s="13">
        <v>78</v>
      </c>
      <c r="F14" s="12">
        <v>1792</v>
      </c>
      <c r="G14" s="13" t="s">
        <v>6</v>
      </c>
      <c r="H14" s="12" t="s">
        <v>20</v>
      </c>
      <c r="K14" s="12">
        <v>1</v>
      </c>
      <c r="L14">
        <v>13</v>
      </c>
      <c r="M14" t="s">
        <v>2697</v>
      </c>
    </row>
    <row r="15" spans="1:13" x14ac:dyDescent="0.25">
      <c r="A15" s="12" t="s">
        <v>99</v>
      </c>
      <c r="B15" s="12" t="s">
        <v>100</v>
      </c>
      <c r="C15" s="13">
        <v>560.62</v>
      </c>
      <c r="D15" s="13"/>
      <c r="E15" s="13">
        <v>79</v>
      </c>
      <c r="F15" s="12">
        <v>2164</v>
      </c>
      <c r="G15" s="13" t="s">
        <v>6</v>
      </c>
      <c r="H15" s="12" t="s">
        <v>20</v>
      </c>
      <c r="K15" s="12">
        <v>1</v>
      </c>
      <c r="L15">
        <v>14</v>
      </c>
      <c r="M15" t="s">
        <v>2698</v>
      </c>
    </row>
    <row r="16" spans="1:13" x14ac:dyDescent="0.25">
      <c r="A16" s="12" t="s">
        <v>101</v>
      </c>
      <c r="B16" s="12" t="s">
        <v>102</v>
      </c>
      <c r="C16" s="12">
        <v>568.72</v>
      </c>
      <c r="D16" s="12"/>
      <c r="E16" s="12">
        <v>2171</v>
      </c>
      <c r="F16" s="12">
        <v>44668</v>
      </c>
      <c r="G16" s="13"/>
      <c r="H16" s="12"/>
      <c r="K16" s="12">
        <v>1</v>
      </c>
      <c r="L16">
        <v>15</v>
      </c>
      <c r="M16" t="s">
        <v>2699</v>
      </c>
    </row>
    <row r="17" spans="1:13" x14ac:dyDescent="0.25">
      <c r="A17" s="12" t="s">
        <v>103</v>
      </c>
      <c r="B17" s="12" t="s">
        <v>104</v>
      </c>
      <c r="C17" s="12"/>
      <c r="D17" s="12"/>
      <c r="E17" s="12"/>
      <c r="F17" s="12"/>
      <c r="G17" s="13"/>
      <c r="H17" s="12"/>
      <c r="K17" s="12">
        <v>1</v>
      </c>
      <c r="L17">
        <v>16</v>
      </c>
      <c r="M17" t="s">
        <v>2700</v>
      </c>
    </row>
    <row r="18" spans="1:13" x14ac:dyDescent="0.25">
      <c r="A18" s="12" t="s">
        <v>105</v>
      </c>
      <c r="B18" s="12" t="s">
        <v>106</v>
      </c>
      <c r="C18" s="12">
        <v>563.29</v>
      </c>
      <c r="D18" s="12"/>
      <c r="E18" s="12">
        <v>2164</v>
      </c>
      <c r="F18" s="12">
        <v>44442</v>
      </c>
      <c r="G18" s="13"/>
      <c r="H18" s="12"/>
      <c r="K18" s="12">
        <v>1</v>
      </c>
      <c r="L18">
        <v>17</v>
      </c>
      <c r="M18" t="s">
        <v>2701</v>
      </c>
    </row>
    <row r="19" spans="1:13" x14ac:dyDescent="0.25">
      <c r="A19" s="12" t="s">
        <v>107</v>
      </c>
      <c r="B19" s="12" t="s">
        <v>108</v>
      </c>
      <c r="C19" s="12"/>
      <c r="D19" s="12"/>
      <c r="E19" s="12"/>
      <c r="F19" s="12"/>
      <c r="G19" s="13" t="s">
        <v>6</v>
      </c>
      <c r="H19" s="12" t="s">
        <v>109</v>
      </c>
      <c r="K19" s="12">
        <v>1</v>
      </c>
      <c r="L19">
        <v>18</v>
      </c>
      <c r="M19" t="s">
        <v>2702</v>
      </c>
    </row>
    <row r="20" spans="1:13" x14ac:dyDescent="0.25">
      <c r="A20" s="12" t="s">
        <v>110</v>
      </c>
      <c r="B20" s="12" t="s">
        <v>111</v>
      </c>
      <c r="C20" s="12"/>
      <c r="D20" s="12"/>
      <c r="E20" s="12"/>
      <c r="F20" s="12"/>
      <c r="G20" s="13" t="s">
        <v>6</v>
      </c>
      <c r="H20" s="12" t="s">
        <v>109</v>
      </c>
      <c r="K20" s="12">
        <v>1</v>
      </c>
      <c r="L20">
        <v>19</v>
      </c>
      <c r="M20" t="s">
        <v>2703</v>
      </c>
    </row>
    <row r="21" spans="1:13" x14ac:dyDescent="0.25">
      <c r="A21" s="12" t="s">
        <v>112</v>
      </c>
      <c r="B21" s="12" t="s">
        <v>113</v>
      </c>
      <c r="C21" s="13">
        <v>560.52</v>
      </c>
      <c r="D21" s="13"/>
      <c r="E21" s="13">
        <v>83</v>
      </c>
      <c r="F21" s="12">
        <v>2345</v>
      </c>
      <c r="G21" s="13" t="s">
        <v>6</v>
      </c>
      <c r="H21" s="12" t="s">
        <v>20</v>
      </c>
      <c r="K21" s="12">
        <v>1</v>
      </c>
      <c r="L21">
        <v>20</v>
      </c>
      <c r="M21" t="s">
        <v>2704</v>
      </c>
    </row>
    <row r="22" spans="1:13" x14ac:dyDescent="0.25">
      <c r="A22" s="12" t="s">
        <v>114</v>
      </c>
      <c r="B22" s="12" t="s">
        <v>115</v>
      </c>
      <c r="C22" s="12">
        <v>563.13</v>
      </c>
      <c r="D22" s="12"/>
      <c r="E22" s="12">
        <v>3058</v>
      </c>
      <c r="F22" s="12">
        <v>62559</v>
      </c>
      <c r="G22" s="13"/>
      <c r="H22" s="12"/>
      <c r="K22" s="12">
        <v>1</v>
      </c>
      <c r="L22">
        <v>21</v>
      </c>
      <c r="M22" t="s">
        <v>2705</v>
      </c>
    </row>
    <row r="23" spans="1:13" x14ac:dyDescent="0.25">
      <c r="A23" s="12" t="s">
        <v>116</v>
      </c>
      <c r="B23" s="12" t="s">
        <v>117</v>
      </c>
      <c r="C23" s="13">
        <v>557.13</v>
      </c>
      <c r="D23" s="13"/>
      <c r="E23" s="13">
        <v>93</v>
      </c>
      <c r="F23" s="12">
        <v>1928</v>
      </c>
      <c r="G23" s="13" t="s">
        <v>6</v>
      </c>
      <c r="H23" s="12" t="s">
        <v>20</v>
      </c>
      <c r="K23" s="12">
        <v>1</v>
      </c>
      <c r="L23">
        <v>22</v>
      </c>
      <c r="M23" t="s">
        <v>2706</v>
      </c>
    </row>
    <row r="24" spans="1:13" x14ac:dyDescent="0.25">
      <c r="A24" s="12" t="s">
        <v>118</v>
      </c>
      <c r="B24" s="12" t="s">
        <v>119</v>
      </c>
      <c r="C24" s="12">
        <v>566.04999999999995</v>
      </c>
      <c r="D24" s="12"/>
      <c r="E24" s="12">
        <v>162</v>
      </c>
      <c r="F24" s="12">
        <v>3880</v>
      </c>
      <c r="G24" s="13"/>
      <c r="H24" s="12"/>
      <c r="K24" s="12">
        <v>1</v>
      </c>
      <c r="L24">
        <v>23</v>
      </c>
      <c r="M24" t="s">
        <v>2707</v>
      </c>
    </row>
    <row r="25" spans="1:13" x14ac:dyDescent="0.25">
      <c r="A25" s="12" t="s">
        <v>120</v>
      </c>
      <c r="B25" s="12" t="s">
        <v>121</v>
      </c>
      <c r="C25" s="12">
        <v>560.03</v>
      </c>
      <c r="D25" s="12"/>
      <c r="E25" s="12">
        <v>2528</v>
      </c>
      <c r="F25" s="12">
        <v>52875</v>
      </c>
      <c r="G25" s="13"/>
      <c r="H25" s="12"/>
      <c r="K25" s="12">
        <v>1</v>
      </c>
      <c r="L25">
        <v>24</v>
      </c>
      <c r="M25" t="s">
        <v>2708</v>
      </c>
    </row>
    <row r="26" spans="1:13" x14ac:dyDescent="0.25">
      <c r="A26" s="12" t="s">
        <v>122</v>
      </c>
      <c r="B26" s="12" t="s">
        <v>123</v>
      </c>
      <c r="C26" s="12">
        <v>554.46</v>
      </c>
      <c r="D26" s="12"/>
      <c r="E26" s="12">
        <v>1823</v>
      </c>
      <c r="F26" s="12">
        <v>36054</v>
      </c>
      <c r="G26" s="13"/>
      <c r="H26" s="12"/>
      <c r="K26" s="12">
        <v>1</v>
      </c>
      <c r="L26">
        <v>25</v>
      </c>
      <c r="M26" t="s">
        <v>2709</v>
      </c>
    </row>
    <row r="27" spans="1:13" x14ac:dyDescent="0.25">
      <c r="A27" s="12" t="s">
        <v>124</v>
      </c>
      <c r="B27" s="12" t="s">
        <v>125</v>
      </c>
      <c r="C27" s="12">
        <v>554.58000000000004</v>
      </c>
      <c r="D27" s="12"/>
      <c r="E27" s="12">
        <v>2004</v>
      </c>
      <c r="F27" s="12">
        <v>40245</v>
      </c>
      <c r="G27" s="13"/>
      <c r="H27" s="12"/>
      <c r="K27" s="12">
        <v>1</v>
      </c>
      <c r="L27">
        <v>26</v>
      </c>
      <c r="M27" t="s">
        <v>2710</v>
      </c>
    </row>
    <row r="28" spans="1:13" x14ac:dyDescent="0.25">
      <c r="A28" s="12" t="s">
        <v>126</v>
      </c>
      <c r="B28" s="12" t="s">
        <v>127</v>
      </c>
      <c r="C28" s="12">
        <v>508.19</v>
      </c>
      <c r="D28" s="12"/>
      <c r="E28" s="12">
        <v>2512</v>
      </c>
      <c r="F28" s="12">
        <v>47089</v>
      </c>
      <c r="G28" s="13"/>
      <c r="H28" s="12"/>
      <c r="K28" s="12">
        <v>1</v>
      </c>
      <c r="L28">
        <v>27</v>
      </c>
      <c r="M28" t="s">
        <v>2711</v>
      </c>
    </row>
    <row r="29" spans="1:13" x14ac:dyDescent="0.25">
      <c r="A29" s="12" t="s">
        <v>128</v>
      </c>
      <c r="B29" s="12" t="s">
        <v>129</v>
      </c>
      <c r="C29" s="12"/>
      <c r="D29" s="12"/>
      <c r="E29" s="12"/>
      <c r="F29" s="12"/>
      <c r="G29" s="13"/>
      <c r="H29" s="12"/>
      <c r="K29" s="12">
        <v>1</v>
      </c>
      <c r="L29">
        <v>28</v>
      </c>
      <c r="M29" t="s">
        <v>2712</v>
      </c>
    </row>
    <row r="30" spans="1:13" x14ac:dyDescent="0.25">
      <c r="A30" s="12" t="s">
        <v>130</v>
      </c>
      <c r="B30" s="12" t="s">
        <v>131</v>
      </c>
      <c r="C30" s="12">
        <v>563.27</v>
      </c>
      <c r="D30" s="12"/>
      <c r="E30" s="12">
        <v>1983</v>
      </c>
      <c r="F30" s="12">
        <v>40512</v>
      </c>
      <c r="G30" s="13"/>
      <c r="H30" s="12"/>
      <c r="K30" s="12">
        <v>1</v>
      </c>
      <c r="L30">
        <v>29</v>
      </c>
      <c r="M30" t="s">
        <v>2713</v>
      </c>
    </row>
    <row r="31" spans="1:13" x14ac:dyDescent="0.25">
      <c r="A31" s="12" t="s">
        <v>132</v>
      </c>
      <c r="B31" s="12" t="s">
        <v>133</v>
      </c>
      <c r="C31" s="12"/>
      <c r="D31" s="12"/>
      <c r="E31" s="12"/>
      <c r="F31" s="12"/>
      <c r="G31" s="13"/>
      <c r="H31" s="12"/>
      <c r="K31" s="12">
        <v>1</v>
      </c>
      <c r="L31">
        <v>30</v>
      </c>
      <c r="M31" t="s">
        <v>2714</v>
      </c>
    </row>
    <row r="32" spans="1:13" x14ac:dyDescent="0.25">
      <c r="A32" s="12" t="s">
        <v>134</v>
      </c>
      <c r="B32" s="12" t="s">
        <v>135</v>
      </c>
      <c r="C32" s="12">
        <v>557.36</v>
      </c>
      <c r="D32" s="12"/>
      <c r="E32" s="12">
        <v>3383</v>
      </c>
      <c r="F32" s="12">
        <v>68407</v>
      </c>
      <c r="G32" s="13"/>
      <c r="H32" s="12"/>
      <c r="K32" s="12">
        <v>1</v>
      </c>
      <c r="L32">
        <v>31</v>
      </c>
      <c r="M32" t="s">
        <v>2715</v>
      </c>
    </row>
    <row r="33" spans="1:13" x14ac:dyDescent="0.25">
      <c r="A33" s="12" t="s">
        <v>136</v>
      </c>
      <c r="B33" s="12" t="s">
        <v>137</v>
      </c>
      <c r="C33" s="12">
        <v>571.62</v>
      </c>
      <c r="D33" s="12"/>
      <c r="E33" s="12">
        <v>3046</v>
      </c>
      <c r="F33" s="12">
        <v>63592</v>
      </c>
      <c r="G33" s="13"/>
      <c r="H33" s="12"/>
      <c r="K33" s="12">
        <v>1</v>
      </c>
      <c r="L33">
        <v>32</v>
      </c>
      <c r="M33" t="s">
        <v>2716</v>
      </c>
    </row>
    <row r="34" spans="1:13" x14ac:dyDescent="0.25">
      <c r="A34" s="12" t="s">
        <v>138</v>
      </c>
      <c r="B34" s="12" t="s">
        <v>139</v>
      </c>
      <c r="C34" s="12">
        <v>557.27</v>
      </c>
      <c r="D34" s="12"/>
      <c r="E34" s="12">
        <v>2170</v>
      </c>
      <c r="F34" s="12">
        <v>43863</v>
      </c>
      <c r="G34" s="13"/>
      <c r="H34" s="12"/>
      <c r="K34" s="12">
        <v>1</v>
      </c>
      <c r="L34">
        <v>33</v>
      </c>
      <c r="M34" t="s">
        <v>2717</v>
      </c>
    </row>
    <row r="35" spans="1:13" x14ac:dyDescent="0.25">
      <c r="A35" s="12" t="s">
        <v>140</v>
      </c>
      <c r="B35" s="12" t="s">
        <v>141</v>
      </c>
      <c r="C35" s="12">
        <v>560.21</v>
      </c>
      <c r="D35" s="12"/>
      <c r="E35" s="12">
        <v>1714</v>
      </c>
      <c r="F35" s="12">
        <v>35950</v>
      </c>
      <c r="G35" s="13"/>
      <c r="H35" s="12"/>
      <c r="K35" s="12">
        <v>1</v>
      </c>
      <c r="L35">
        <v>34</v>
      </c>
      <c r="M35" t="s">
        <v>2718</v>
      </c>
    </row>
    <row r="36" spans="1:13" x14ac:dyDescent="0.25">
      <c r="A36" s="12" t="s">
        <v>142</v>
      </c>
      <c r="B36" s="12" t="s">
        <v>143</v>
      </c>
      <c r="C36" s="12">
        <v>568.94000000000005</v>
      </c>
      <c r="D36" s="12"/>
      <c r="E36" s="12">
        <v>2113</v>
      </c>
      <c r="F36" s="12">
        <v>43069</v>
      </c>
      <c r="G36" s="13"/>
      <c r="H36" s="12"/>
      <c r="K36" s="12">
        <v>1</v>
      </c>
      <c r="L36">
        <v>35</v>
      </c>
      <c r="M36" t="s">
        <v>2719</v>
      </c>
    </row>
    <row r="37" spans="1:13" x14ac:dyDescent="0.25">
      <c r="A37" s="12" t="s">
        <v>144</v>
      </c>
      <c r="B37" s="12" t="s">
        <v>145</v>
      </c>
      <c r="C37" s="12"/>
      <c r="D37" s="12"/>
      <c r="E37" s="12"/>
      <c r="F37" s="12"/>
      <c r="G37" s="13"/>
      <c r="H37" s="12"/>
      <c r="K37" s="12">
        <v>1</v>
      </c>
      <c r="L37">
        <v>36</v>
      </c>
      <c r="M37" t="s">
        <v>2720</v>
      </c>
    </row>
    <row r="38" spans="1:13" x14ac:dyDescent="0.25">
      <c r="A38" s="12" t="s">
        <v>146</v>
      </c>
      <c r="B38" s="12" t="s">
        <v>147</v>
      </c>
      <c r="C38" s="12"/>
      <c r="D38" s="12"/>
      <c r="E38" s="12"/>
      <c r="F38" s="12"/>
      <c r="G38" s="13" t="s">
        <v>6</v>
      </c>
      <c r="H38" s="12" t="s">
        <v>148</v>
      </c>
      <c r="K38" s="12">
        <v>1</v>
      </c>
      <c r="L38">
        <v>37</v>
      </c>
      <c r="M38" t="s">
        <v>2721</v>
      </c>
    </row>
    <row r="39" spans="1:13" x14ac:dyDescent="0.25">
      <c r="A39" s="12" t="s">
        <v>149</v>
      </c>
      <c r="B39" s="12" t="s">
        <v>150</v>
      </c>
      <c r="C39" s="12">
        <v>560.14</v>
      </c>
      <c r="D39" s="12"/>
      <c r="E39" s="12">
        <v>4775</v>
      </c>
      <c r="F39" s="12">
        <v>98692</v>
      </c>
      <c r="G39" s="13"/>
      <c r="H39" s="12"/>
      <c r="K39" s="12">
        <v>1</v>
      </c>
      <c r="L39">
        <v>38</v>
      </c>
      <c r="M39" t="s">
        <v>2722</v>
      </c>
    </row>
    <row r="40" spans="1:13" x14ac:dyDescent="0.25">
      <c r="A40" s="12" t="s">
        <v>151</v>
      </c>
      <c r="B40" s="12" t="s">
        <v>152</v>
      </c>
      <c r="C40" s="12"/>
      <c r="D40" s="12"/>
      <c r="E40" s="12"/>
      <c r="F40" s="12"/>
      <c r="G40" s="13" t="s">
        <v>6</v>
      </c>
      <c r="H40" s="12" t="s">
        <v>109</v>
      </c>
      <c r="K40" s="12">
        <v>1</v>
      </c>
      <c r="L40">
        <v>39</v>
      </c>
      <c r="M40" t="s">
        <v>2723</v>
      </c>
    </row>
    <row r="41" spans="1:13" x14ac:dyDescent="0.25">
      <c r="A41" s="12" t="s">
        <v>153</v>
      </c>
      <c r="B41" s="12" t="s">
        <v>154</v>
      </c>
      <c r="C41" s="13">
        <v>550.76</v>
      </c>
      <c r="D41" s="13"/>
      <c r="E41" s="13">
        <v>56</v>
      </c>
      <c r="F41" s="12">
        <v>1792</v>
      </c>
      <c r="G41" s="13" t="s">
        <v>6</v>
      </c>
      <c r="H41" s="12" t="s">
        <v>20</v>
      </c>
      <c r="K41" s="12">
        <v>1</v>
      </c>
      <c r="L41">
        <v>40</v>
      </c>
      <c r="M41" t="s">
        <v>2724</v>
      </c>
    </row>
    <row r="42" spans="1:13" x14ac:dyDescent="0.25">
      <c r="A42" s="12" t="s">
        <v>155</v>
      </c>
      <c r="B42" s="12" t="s">
        <v>156</v>
      </c>
      <c r="C42" s="12"/>
      <c r="D42" s="12"/>
      <c r="E42" s="12"/>
      <c r="F42" s="12"/>
      <c r="G42" s="13"/>
      <c r="H42" s="12"/>
      <c r="K42" s="12">
        <v>1</v>
      </c>
      <c r="L42">
        <v>41</v>
      </c>
      <c r="M42" t="s">
        <v>2725</v>
      </c>
    </row>
    <row r="43" spans="1:13" x14ac:dyDescent="0.25">
      <c r="A43" s="12" t="s">
        <v>157</v>
      </c>
      <c r="B43" s="12" t="s">
        <v>158</v>
      </c>
      <c r="C43" s="12"/>
      <c r="D43" s="12"/>
      <c r="E43" s="12"/>
      <c r="F43" s="12"/>
      <c r="G43" s="13"/>
      <c r="H43" s="12"/>
      <c r="K43" s="12">
        <v>1</v>
      </c>
      <c r="L43">
        <v>42</v>
      </c>
      <c r="M43" t="s">
        <v>2726</v>
      </c>
    </row>
    <row r="44" spans="1:13" x14ac:dyDescent="0.25">
      <c r="A44" s="12" t="s">
        <v>159</v>
      </c>
      <c r="B44" s="12" t="s">
        <v>160</v>
      </c>
      <c r="C44" s="12"/>
      <c r="D44" s="12"/>
      <c r="E44" s="12"/>
      <c r="F44" s="12"/>
      <c r="G44" s="13"/>
      <c r="H44" s="12"/>
      <c r="K44" s="12">
        <v>1</v>
      </c>
      <c r="L44">
        <v>43</v>
      </c>
      <c r="M44" t="s">
        <v>2727</v>
      </c>
    </row>
    <row r="45" spans="1:13" x14ac:dyDescent="0.25">
      <c r="A45" s="12" t="s">
        <v>161</v>
      </c>
      <c r="B45" s="12" t="s">
        <v>162</v>
      </c>
      <c r="C45" s="12"/>
      <c r="D45" s="12"/>
      <c r="E45" s="12"/>
      <c r="F45" s="12"/>
      <c r="G45" s="13" t="s">
        <v>6</v>
      </c>
      <c r="H45" s="12" t="s">
        <v>148</v>
      </c>
      <c r="K45" s="12">
        <v>1</v>
      </c>
      <c r="L45">
        <v>44</v>
      </c>
      <c r="M45" t="s">
        <v>2728</v>
      </c>
    </row>
    <row r="46" spans="1:13" x14ac:dyDescent="0.25">
      <c r="A46" s="12" t="s">
        <v>163</v>
      </c>
      <c r="B46" s="12" t="s">
        <v>164</v>
      </c>
      <c r="C46" s="12">
        <v>560.21</v>
      </c>
      <c r="D46" s="12"/>
      <c r="E46" s="12">
        <v>2498</v>
      </c>
      <c r="F46" s="12">
        <v>50480</v>
      </c>
      <c r="G46" s="13"/>
      <c r="H46" s="12"/>
      <c r="K46" s="12">
        <v>1</v>
      </c>
      <c r="L46">
        <v>45</v>
      </c>
      <c r="M46" t="s">
        <v>2729</v>
      </c>
    </row>
    <row r="47" spans="1:13" x14ac:dyDescent="0.25">
      <c r="A47" s="12" t="s">
        <v>165</v>
      </c>
      <c r="B47" s="12" t="s">
        <v>166</v>
      </c>
      <c r="C47" s="12">
        <v>565.97</v>
      </c>
      <c r="D47" s="12"/>
      <c r="E47" s="12">
        <v>2521</v>
      </c>
      <c r="F47" s="12">
        <v>51144</v>
      </c>
      <c r="G47" s="13"/>
      <c r="H47" s="12"/>
      <c r="K47" s="12">
        <v>1</v>
      </c>
      <c r="L47">
        <v>46</v>
      </c>
      <c r="M47" t="s">
        <v>2730</v>
      </c>
    </row>
    <row r="48" spans="1:13" x14ac:dyDescent="0.25">
      <c r="A48" s="12" t="s">
        <v>167</v>
      </c>
      <c r="B48" s="12" t="s">
        <v>168</v>
      </c>
      <c r="C48" s="13">
        <v>556.34</v>
      </c>
      <c r="D48" s="13"/>
      <c r="E48" s="13">
        <v>61</v>
      </c>
      <c r="F48" s="12">
        <v>1221</v>
      </c>
      <c r="G48" s="13" t="s">
        <v>6</v>
      </c>
      <c r="H48" s="12" t="s">
        <v>20</v>
      </c>
      <c r="K48" s="12">
        <v>1</v>
      </c>
      <c r="L48">
        <v>47</v>
      </c>
      <c r="M48" t="s">
        <v>2731</v>
      </c>
    </row>
    <row r="49" spans="1:13" x14ac:dyDescent="0.25">
      <c r="A49" s="12" t="s">
        <v>169</v>
      </c>
      <c r="B49" s="12" t="s">
        <v>170</v>
      </c>
      <c r="C49" s="12"/>
      <c r="D49" s="12"/>
      <c r="E49" s="12"/>
      <c r="F49" s="12"/>
      <c r="G49" s="13"/>
      <c r="H49" s="12"/>
      <c r="K49" s="12">
        <v>1</v>
      </c>
      <c r="L49">
        <v>48</v>
      </c>
      <c r="M49" t="s">
        <v>2732</v>
      </c>
    </row>
    <row r="50" spans="1:13" x14ac:dyDescent="0.25">
      <c r="A50" s="12" t="s">
        <v>171</v>
      </c>
      <c r="B50" s="12" t="s">
        <v>172</v>
      </c>
      <c r="C50" s="12"/>
      <c r="D50" s="12"/>
      <c r="E50" s="12"/>
      <c r="F50" s="12"/>
      <c r="G50" s="13"/>
      <c r="H50" s="12"/>
      <c r="K50" s="12">
        <v>1</v>
      </c>
      <c r="L50">
        <v>49</v>
      </c>
      <c r="M50" t="s">
        <v>2733</v>
      </c>
    </row>
    <row r="51" spans="1:13" x14ac:dyDescent="0.25">
      <c r="A51" s="12" t="s">
        <v>173</v>
      </c>
      <c r="B51" s="12" t="s">
        <v>174</v>
      </c>
      <c r="C51" s="12"/>
      <c r="D51" s="12"/>
      <c r="E51" s="12"/>
      <c r="F51" s="12"/>
      <c r="G51" s="13"/>
      <c r="H51" s="12"/>
      <c r="K51" s="12">
        <v>1</v>
      </c>
      <c r="L51">
        <v>50</v>
      </c>
      <c r="M51" t="s">
        <v>2734</v>
      </c>
    </row>
    <row r="52" spans="1:13" x14ac:dyDescent="0.25">
      <c r="A52" s="12" t="s">
        <v>175</v>
      </c>
      <c r="B52" s="12" t="s">
        <v>176</v>
      </c>
      <c r="C52" s="12">
        <v>551.12</v>
      </c>
      <c r="D52" s="12"/>
      <c r="E52" s="12">
        <v>277</v>
      </c>
      <c r="F52" s="12">
        <v>6529</v>
      </c>
      <c r="G52" s="13"/>
      <c r="H52" s="12"/>
      <c r="K52" s="12">
        <v>1</v>
      </c>
      <c r="L52">
        <v>51</v>
      </c>
      <c r="M52" t="s">
        <v>2735</v>
      </c>
    </row>
    <row r="53" spans="1:13" x14ac:dyDescent="0.25">
      <c r="A53" s="12" t="s">
        <v>177</v>
      </c>
      <c r="B53" s="12" t="s">
        <v>178</v>
      </c>
      <c r="C53" s="12">
        <v>551.44000000000005</v>
      </c>
      <c r="D53" s="12"/>
      <c r="E53" s="12">
        <v>3122</v>
      </c>
      <c r="F53" s="12">
        <v>61252</v>
      </c>
      <c r="G53" s="13"/>
      <c r="H53" s="12"/>
      <c r="K53" s="12">
        <v>1</v>
      </c>
      <c r="L53">
        <v>52</v>
      </c>
      <c r="M53" t="s">
        <v>2736</v>
      </c>
    </row>
    <row r="54" spans="1:13" x14ac:dyDescent="0.25">
      <c r="A54" s="12" t="s">
        <v>179</v>
      </c>
      <c r="B54" s="12" t="s">
        <v>180</v>
      </c>
      <c r="C54" s="12">
        <v>551.49</v>
      </c>
      <c r="D54" s="12"/>
      <c r="E54" s="12">
        <v>2357</v>
      </c>
      <c r="F54" s="12">
        <v>47121</v>
      </c>
      <c r="G54" s="13"/>
      <c r="H54" s="12"/>
      <c r="K54" s="12">
        <v>1</v>
      </c>
      <c r="L54">
        <v>53</v>
      </c>
      <c r="M54" t="s">
        <v>2737</v>
      </c>
    </row>
    <row r="55" spans="1:13" x14ac:dyDescent="0.25">
      <c r="A55" s="12" t="s">
        <v>181</v>
      </c>
      <c r="B55" s="12" t="s">
        <v>182</v>
      </c>
      <c r="C55" s="12"/>
      <c r="D55" s="12"/>
      <c r="E55" s="12"/>
      <c r="F55" s="12"/>
      <c r="G55" s="13"/>
      <c r="H55" s="12"/>
      <c r="K55" s="12">
        <v>1</v>
      </c>
      <c r="L55">
        <v>54</v>
      </c>
      <c r="M55" t="s">
        <v>2738</v>
      </c>
    </row>
    <row r="56" spans="1:13" x14ac:dyDescent="0.25">
      <c r="A56" s="12" t="s">
        <v>183</v>
      </c>
      <c r="B56" s="12" t="s">
        <v>184</v>
      </c>
      <c r="C56" s="13">
        <v>553.88</v>
      </c>
      <c r="D56" s="13"/>
      <c r="E56" s="13">
        <v>79</v>
      </c>
      <c r="F56" s="12">
        <v>2943</v>
      </c>
      <c r="G56" s="13" t="s">
        <v>6</v>
      </c>
      <c r="H56" s="12" t="s">
        <v>20</v>
      </c>
      <c r="K56" s="12">
        <v>1</v>
      </c>
      <c r="L56">
        <v>55</v>
      </c>
      <c r="M56" t="s">
        <v>2739</v>
      </c>
    </row>
    <row r="57" spans="1:13" x14ac:dyDescent="0.25">
      <c r="A57" s="12" t="s">
        <v>185</v>
      </c>
      <c r="B57" s="12" t="s">
        <v>186</v>
      </c>
      <c r="C57" s="12">
        <v>562.35</v>
      </c>
      <c r="D57" s="12"/>
      <c r="E57" s="12">
        <v>3891</v>
      </c>
      <c r="F57" s="12">
        <v>80126</v>
      </c>
      <c r="G57" s="13"/>
      <c r="H57" s="12"/>
      <c r="K57" s="12">
        <v>1</v>
      </c>
      <c r="L57">
        <v>56</v>
      </c>
      <c r="M57" t="s">
        <v>2740</v>
      </c>
    </row>
    <row r="58" spans="1:13" x14ac:dyDescent="0.25">
      <c r="A58" s="12" t="s">
        <v>187</v>
      </c>
      <c r="B58" s="12" t="s">
        <v>188</v>
      </c>
      <c r="C58" s="12">
        <v>554.16</v>
      </c>
      <c r="D58" s="12"/>
      <c r="E58" s="12">
        <v>1941</v>
      </c>
      <c r="F58" s="12">
        <v>37851</v>
      </c>
      <c r="G58" s="13" t="s">
        <v>6</v>
      </c>
      <c r="H58" s="12" t="s">
        <v>189</v>
      </c>
      <c r="K58" s="12">
        <v>1</v>
      </c>
      <c r="L58">
        <v>57</v>
      </c>
      <c r="M58" t="s">
        <v>2741</v>
      </c>
    </row>
    <row r="59" spans="1:13" x14ac:dyDescent="0.25">
      <c r="A59" s="12" t="s">
        <v>190</v>
      </c>
      <c r="B59" s="12" t="s">
        <v>191</v>
      </c>
      <c r="C59" s="12">
        <v>562.92999999999995</v>
      </c>
      <c r="D59" s="12"/>
      <c r="E59" s="12">
        <v>1859</v>
      </c>
      <c r="F59" s="12">
        <v>37296</v>
      </c>
      <c r="G59" s="13"/>
      <c r="H59" s="12"/>
      <c r="K59" s="12">
        <v>1</v>
      </c>
      <c r="L59">
        <v>58</v>
      </c>
      <c r="M59" t="s">
        <v>2742</v>
      </c>
    </row>
    <row r="60" spans="1:13" x14ac:dyDescent="0.25">
      <c r="A60" s="12" t="s">
        <v>192</v>
      </c>
      <c r="B60" s="12" t="s">
        <v>193</v>
      </c>
      <c r="C60" s="12"/>
      <c r="D60" s="12"/>
      <c r="E60" s="12"/>
      <c r="F60" s="12"/>
      <c r="G60" s="13"/>
      <c r="H60" s="12"/>
      <c r="K60" s="12">
        <v>1</v>
      </c>
      <c r="L60">
        <v>59</v>
      </c>
      <c r="M60" t="s">
        <v>2743</v>
      </c>
    </row>
    <row r="61" spans="1:13" x14ac:dyDescent="0.25">
      <c r="A61" s="12" t="s">
        <v>194</v>
      </c>
      <c r="B61" s="12" t="s">
        <v>195</v>
      </c>
      <c r="C61" s="12"/>
      <c r="D61" s="12"/>
      <c r="E61" s="12"/>
      <c r="F61" s="12"/>
      <c r="G61" s="13"/>
      <c r="H61" s="12"/>
      <c r="K61" s="12">
        <v>1</v>
      </c>
      <c r="L61">
        <v>60</v>
      </c>
      <c r="M61" t="s">
        <v>2744</v>
      </c>
    </row>
    <row r="62" spans="1:13" x14ac:dyDescent="0.25">
      <c r="A62" s="12" t="s">
        <v>196</v>
      </c>
      <c r="B62" s="12" t="s">
        <v>197</v>
      </c>
      <c r="C62" s="12"/>
      <c r="D62" s="12"/>
      <c r="E62" s="12"/>
      <c r="F62" s="12"/>
      <c r="G62" s="13"/>
      <c r="H62" s="12"/>
      <c r="K62" s="12">
        <v>1</v>
      </c>
      <c r="L62">
        <v>61</v>
      </c>
      <c r="M62" t="s">
        <v>2745</v>
      </c>
    </row>
    <row r="63" spans="1:13" x14ac:dyDescent="0.25">
      <c r="A63" s="12" t="s">
        <v>198</v>
      </c>
      <c r="B63" s="12" t="s">
        <v>199</v>
      </c>
      <c r="C63" s="12"/>
      <c r="D63" s="12"/>
      <c r="E63" s="12"/>
      <c r="F63" s="12"/>
      <c r="G63" s="13" t="s">
        <v>6</v>
      </c>
      <c r="H63" s="12" t="s">
        <v>148</v>
      </c>
      <c r="K63" s="12">
        <v>1</v>
      </c>
      <c r="L63">
        <v>62</v>
      </c>
      <c r="M63" t="s">
        <v>2746</v>
      </c>
    </row>
    <row r="64" spans="1:13" x14ac:dyDescent="0.25">
      <c r="A64" s="12" t="s">
        <v>200</v>
      </c>
      <c r="B64" s="12" t="s">
        <v>201</v>
      </c>
      <c r="C64" s="12">
        <v>554.23</v>
      </c>
      <c r="D64" s="12"/>
      <c r="E64" s="12">
        <v>2801</v>
      </c>
      <c r="F64" s="12">
        <v>57290</v>
      </c>
      <c r="G64" s="13"/>
      <c r="H64" s="12"/>
      <c r="K64" s="12">
        <v>1</v>
      </c>
      <c r="L64">
        <v>63</v>
      </c>
      <c r="M64" t="s">
        <v>2747</v>
      </c>
    </row>
    <row r="65" spans="1:13" x14ac:dyDescent="0.25">
      <c r="A65" s="12" t="s">
        <v>202</v>
      </c>
      <c r="B65" s="12" t="s">
        <v>203</v>
      </c>
      <c r="C65" s="12">
        <v>556.62</v>
      </c>
      <c r="D65" s="12"/>
      <c r="E65" s="12">
        <v>3139</v>
      </c>
      <c r="F65" s="12">
        <v>65843</v>
      </c>
      <c r="G65" s="13"/>
      <c r="H65" s="12"/>
      <c r="K65" s="12">
        <v>1</v>
      </c>
      <c r="L65">
        <v>64</v>
      </c>
      <c r="M65" t="s">
        <v>2748</v>
      </c>
    </row>
    <row r="66" spans="1:13" x14ac:dyDescent="0.25">
      <c r="A66" s="12" t="s">
        <v>8</v>
      </c>
      <c r="B66" s="12" t="s">
        <v>9</v>
      </c>
      <c r="C66" s="12">
        <v>704.31</v>
      </c>
      <c r="D66" s="12"/>
      <c r="E66" s="12">
        <v>845</v>
      </c>
      <c r="F66" s="12">
        <v>18779</v>
      </c>
      <c r="G66" s="13"/>
      <c r="H66" s="12"/>
      <c r="K66" s="12">
        <v>1</v>
      </c>
      <c r="L66">
        <v>65</v>
      </c>
      <c r="M66" t="s">
        <v>2653</v>
      </c>
    </row>
    <row r="67" spans="1:13" x14ac:dyDescent="0.25">
      <c r="A67" s="12" t="s">
        <v>10</v>
      </c>
      <c r="B67" s="12" t="s">
        <v>11</v>
      </c>
      <c r="C67" s="12"/>
      <c r="D67" s="12"/>
      <c r="E67" s="12"/>
      <c r="F67" s="12"/>
      <c r="G67" s="13"/>
      <c r="H67" s="12"/>
      <c r="K67" s="12">
        <v>1</v>
      </c>
      <c r="L67">
        <v>66</v>
      </c>
      <c r="M67" t="s">
        <v>2654</v>
      </c>
    </row>
    <row r="68" spans="1:13" x14ac:dyDescent="0.25">
      <c r="A68" s="12" t="s">
        <v>12</v>
      </c>
      <c r="B68" s="12" t="s">
        <v>13</v>
      </c>
      <c r="C68" s="12"/>
      <c r="D68" s="12"/>
      <c r="E68" s="12"/>
      <c r="F68" s="12"/>
      <c r="G68" s="13"/>
      <c r="H68" s="12"/>
      <c r="K68" s="12">
        <v>1</v>
      </c>
      <c r="L68">
        <v>67</v>
      </c>
      <c r="M68" t="s">
        <v>2655</v>
      </c>
    </row>
    <row r="69" spans="1:13" x14ac:dyDescent="0.25">
      <c r="A69" s="12" t="s">
        <v>14</v>
      </c>
      <c r="B69" s="12" t="s">
        <v>15</v>
      </c>
      <c r="C69" s="12"/>
      <c r="D69" s="12"/>
      <c r="E69" s="12"/>
      <c r="F69" s="12"/>
      <c r="G69" s="13"/>
      <c r="H69" s="12"/>
      <c r="K69" s="12">
        <v>1</v>
      </c>
      <c r="L69">
        <v>68</v>
      </c>
      <c r="M69" t="s">
        <v>2656</v>
      </c>
    </row>
    <row r="70" spans="1:13" x14ac:dyDescent="0.25">
      <c r="A70" s="12" t="s">
        <v>16</v>
      </c>
      <c r="B70" s="12" t="s">
        <v>17</v>
      </c>
      <c r="C70" s="12">
        <v>689.97</v>
      </c>
      <c r="D70" s="12"/>
      <c r="E70" s="12">
        <v>852</v>
      </c>
      <c r="F70" s="12">
        <v>19461</v>
      </c>
      <c r="G70" s="13"/>
      <c r="H70" s="12"/>
      <c r="K70" s="12">
        <v>1</v>
      </c>
      <c r="L70">
        <v>69</v>
      </c>
      <c r="M70" t="s">
        <v>2657</v>
      </c>
    </row>
    <row r="71" spans="1:13" x14ac:dyDescent="0.25">
      <c r="A71" s="12" t="s">
        <v>18</v>
      </c>
      <c r="B71" s="12" t="s">
        <v>19</v>
      </c>
      <c r="C71" s="13">
        <v>687.31</v>
      </c>
      <c r="D71" s="13"/>
      <c r="E71" s="13">
        <v>93</v>
      </c>
      <c r="F71" s="12">
        <v>2359</v>
      </c>
      <c r="G71" s="13" t="s">
        <v>6</v>
      </c>
      <c r="H71" s="12" t="s">
        <v>20</v>
      </c>
      <c r="K71" s="12">
        <v>1</v>
      </c>
      <c r="L71">
        <v>70</v>
      </c>
      <c r="M71" t="s">
        <v>2658</v>
      </c>
    </row>
    <row r="72" spans="1:13" x14ac:dyDescent="0.25">
      <c r="A72" s="12" t="s">
        <v>21</v>
      </c>
      <c r="B72" s="12" t="s">
        <v>22</v>
      </c>
      <c r="C72" s="12"/>
      <c r="D72" s="12"/>
      <c r="E72" s="12"/>
      <c r="F72" s="12"/>
      <c r="G72" s="13"/>
      <c r="H72" s="12"/>
      <c r="K72" s="12">
        <v>1</v>
      </c>
      <c r="L72">
        <v>71</v>
      </c>
      <c r="M72" t="s">
        <v>2659</v>
      </c>
    </row>
    <row r="73" spans="1:13" x14ac:dyDescent="0.25">
      <c r="A73" s="12" t="s">
        <v>23</v>
      </c>
      <c r="B73" s="12" t="s">
        <v>24</v>
      </c>
      <c r="C73" s="12"/>
      <c r="D73" s="12"/>
      <c r="E73" s="12"/>
      <c r="F73" s="12"/>
      <c r="G73" s="13"/>
      <c r="H73" s="12"/>
      <c r="K73" s="12">
        <v>1</v>
      </c>
      <c r="L73">
        <v>72</v>
      </c>
      <c r="M73" t="s">
        <v>2660</v>
      </c>
    </row>
    <row r="74" spans="1:13" x14ac:dyDescent="0.25">
      <c r="A74" s="12" t="s">
        <v>25</v>
      </c>
      <c r="B74" s="12" t="s">
        <v>26</v>
      </c>
      <c r="C74" s="12"/>
      <c r="D74" s="12"/>
      <c r="E74" s="12"/>
      <c r="F74" s="12"/>
      <c r="G74" s="13"/>
      <c r="H74" s="12"/>
      <c r="K74" s="12">
        <v>1</v>
      </c>
      <c r="L74">
        <v>73</v>
      </c>
      <c r="M74" t="s">
        <v>2661</v>
      </c>
    </row>
    <row r="75" spans="1:13" x14ac:dyDescent="0.25">
      <c r="A75" s="12" t="s">
        <v>27</v>
      </c>
      <c r="B75" s="12" t="s">
        <v>28</v>
      </c>
      <c r="C75" s="12"/>
      <c r="D75" s="12"/>
      <c r="E75" s="12"/>
      <c r="F75" s="12"/>
      <c r="G75" s="13"/>
      <c r="H75" s="12"/>
      <c r="K75" s="12">
        <v>1</v>
      </c>
      <c r="L75">
        <v>74</v>
      </c>
      <c r="M75" t="s">
        <v>2662</v>
      </c>
    </row>
    <row r="76" spans="1:13" x14ac:dyDescent="0.25">
      <c r="A76" s="12" t="s">
        <v>29</v>
      </c>
      <c r="B76" s="12" t="s">
        <v>30</v>
      </c>
      <c r="C76" s="12"/>
      <c r="D76" s="12"/>
      <c r="E76" s="12"/>
      <c r="F76" s="12"/>
      <c r="G76" s="13"/>
      <c r="H76" s="12"/>
      <c r="K76" s="12">
        <v>1</v>
      </c>
      <c r="L76">
        <v>75</v>
      </c>
      <c r="M76" t="s">
        <v>2663</v>
      </c>
    </row>
    <row r="77" spans="1:13" x14ac:dyDescent="0.25">
      <c r="A77" s="12" t="s">
        <v>31</v>
      </c>
      <c r="B77" s="12" t="s">
        <v>32</v>
      </c>
      <c r="C77" s="12"/>
      <c r="D77" s="12"/>
      <c r="E77" s="12"/>
      <c r="F77" s="12"/>
      <c r="G77" s="13"/>
      <c r="H77" s="12"/>
      <c r="K77" s="12">
        <v>1</v>
      </c>
      <c r="L77">
        <v>76</v>
      </c>
      <c r="M77" t="s">
        <v>2664</v>
      </c>
    </row>
    <row r="78" spans="1:13" x14ac:dyDescent="0.25">
      <c r="A78" s="12" t="s">
        <v>33</v>
      </c>
      <c r="B78" s="12" t="s">
        <v>34</v>
      </c>
      <c r="C78" s="12"/>
      <c r="D78" s="12"/>
      <c r="E78" s="12"/>
      <c r="F78" s="12"/>
      <c r="G78" s="13"/>
      <c r="H78" s="12"/>
      <c r="K78" s="12">
        <v>1</v>
      </c>
      <c r="L78">
        <v>77</v>
      </c>
      <c r="M78" t="s">
        <v>2665</v>
      </c>
    </row>
    <row r="79" spans="1:13" x14ac:dyDescent="0.25">
      <c r="A79" s="12" t="s">
        <v>35</v>
      </c>
      <c r="B79" s="12" t="s">
        <v>36</v>
      </c>
      <c r="C79" s="12">
        <v>655.12</v>
      </c>
      <c r="D79" s="12"/>
      <c r="E79" s="12">
        <v>964</v>
      </c>
      <c r="F79" s="12">
        <v>21815</v>
      </c>
      <c r="G79" s="13"/>
      <c r="H79" s="12"/>
      <c r="K79" s="12">
        <v>1</v>
      </c>
      <c r="L79">
        <v>78</v>
      </c>
      <c r="M79" t="s">
        <v>2666</v>
      </c>
    </row>
    <row r="80" spans="1:13" x14ac:dyDescent="0.25">
      <c r="A80" s="12" t="s">
        <v>37</v>
      </c>
      <c r="B80" s="12" t="s">
        <v>38</v>
      </c>
      <c r="C80" s="12">
        <v>640.65</v>
      </c>
      <c r="D80" s="12">
        <v>660.99</v>
      </c>
      <c r="E80" s="12">
        <v>738</v>
      </c>
      <c r="F80" s="12">
        <v>16104</v>
      </c>
      <c r="G80" s="13"/>
      <c r="H80" s="12"/>
      <c r="K80" s="12">
        <v>1</v>
      </c>
      <c r="L80">
        <v>79</v>
      </c>
      <c r="M80" t="s">
        <v>2667</v>
      </c>
    </row>
    <row r="81" spans="1:13" x14ac:dyDescent="0.25">
      <c r="A81" s="12" t="s">
        <v>39</v>
      </c>
      <c r="B81" s="12" t="s">
        <v>40</v>
      </c>
      <c r="C81" s="12"/>
      <c r="D81" s="12"/>
      <c r="E81" s="12"/>
      <c r="F81" s="12"/>
      <c r="G81" s="13"/>
      <c r="H81" s="12"/>
      <c r="K81" s="12">
        <v>1</v>
      </c>
      <c r="L81">
        <v>80</v>
      </c>
      <c r="M81" t="s">
        <v>2668</v>
      </c>
    </row>
    <row r="82" spans="1:13" x14ac:dyDescent="0.25">
      <c r="A82" s="12" t="s">
        <v>41</v>
      </c>
      <c r="B82" s="12" t="s">
        <v>42</v>
      </c>
      <c r="C82" s="12">
        <v>660.87</v>
      </c>
      <c r="D82" s="12"/>
      <c r="E82" s="12">
        <v>459</v>
      </c>
      <c r="F82" s="12">
        <v>11081</v>
      </c>
      <c r="G82" s="13"/>
      <c r="H82" s="12"/>
      <c r="K82" s="12">
        <v>1</v>
      </c>
      <c r="L82">
        <v>81</v>
      </c>
      <c r="M82" t="s">
        <v>2669</v>
      </c>
    </row>
    <row r="83" spans="1:13" x14ac:dyDescent="0.25">
      <c r="A83" s="12" t="s">
        <v>43</v>
      </c>
      <c r="B83" s="12" t="s">
        <v>44</v>
      </c>
      <c r="C83" s="12"/>
      <c r="D83" s="12"/>
      <c r="E83" s="12"/>
      <c r="F83" s="12"/>
      <c r="G83" s="13"/>
      <c r="H83" s="12"/>
      <c r="K83" s="12">
        <v>1</v>
      </c>
      <c r="L83">
        <v>82</v>
      </c>
      <c r="M83" t="s">
        <v>2670</v>
      </c>
    </row>
    <row r="84" spans="1:13" x14ac:dyDescent="0.25">
      <c r="A84" s="12" t="s">
        <v>45</v>
      </c>
      <c r="B84" s="12" t="s">
        <v>46</v>
      </c>
      <c r="C84" s="12">
        <v>681.24</v>
      </c>
      <c r="D84" s="12"/>
      <c r="E84" s="12">
        <v>820</v>
      </c>
      <c r="F84" s="12">
        <v>18970</v>
      </c>
      <c r="G84" s="13"/>
      <c r="H84" s="12"/>
      <c r="K84" s="12">
        <v>1</v>
      </c>
      <c r="L84">
        <v>83</v>
      </c>
      <c r="M84" t="s">
        <v>2671</v>
      </c>
    </row>
    <row r="85" spans="1:13" x14ac:dyDescent="0.25">
      <c r="A85" s="12" t="s">
        <v>47</v>
      </c>
      <c r="B85" s="12" t="s">
        <v>48</v>
      </c>
      <c r="C85" s="12"/>
      <c r="D85" s="12"/>
      <c r="E85" s="12"/>
      <c r="F85" s="12"/>
      <c r="G85" s="13"/>
      <c r="H85" s="12"/>
      <c r="K85" s="12">
        <v>1</v>
      </c>
      <c r="L85">
        <v>84</v>
      </c>
      <c r="M85" t="s">
        <v>2672</v>
      </c>
    </row>
    <row r="86" spans="1:13" x14ac:dyDescent="0.25">
      <c r="A86" s="12" t="s">
        <v>49</v>
      </c>
      <c r="B86" s="12" t="s">
        <v>50</v>
      </c>
      <c r="C86" s="12">
        <v>681.27</v>
      </c>
      <c r="D86" s="12"/>
      <c r="E86" s="12">
        <v>218</v>
      </c>
      <c r="F86" s="12">
        <v>5270</v>
      </c>
      <c r="G86" s="13"/>
      <c r="H86" s="12"/>
      <c r="K86" s="12">
        <v>1</v>
      </c>
      <c r="L86">
        <v>85</v>
      </c>
      <c r="M86" t="s">
        <v>2673</v>
      </c>
    </row>
    <row r="87" spans="1:13" x14ac:dyDescent="0.25">
      <c r="A87" s="12" t="s">
        <v>51</v>
      </c>
      <c r="B87" s="12" t="s">
        <v>52</v>
      </c>
      <c r="C87" s="12"/>
      <c r="D87" s="12"/>
      <c r="E87" s="12"/>
      <c r="F87" s="12"/>
      <c r="G87" s="13"/>
      <c r="H87" s="12"/>
      <c r="K87" s="12">
        <v>1</v>
      </c>
      <c r="L87">
        <v>86</v>
      </c>
      <c r="M87" t="s">
        <v>2674</v>
      </c>
    </row>
    <row r="88" spans="1:13" x14ac:dyDescent="0.25">
      <c r="A88" s="12" t="s">
        <v>53</v>
      </c>
      <c r="B88" s="12" t="s">
        <v>54</v>
      </c>
      <c r="C88" s="12"/>
      <c r="D88" s="12"/>
      <c r="E88" s="12"/>
      <c r="F88" s="12"/>
      <c r="G88" s="13"/>
      <c r="H88" s="12"/>
      <c r="K88" s="12">
        <v>1</v>
      </c>
      <c r="L88">
        <v>87</v>
      </c>
      <c r="M88" t="s">
        <v>2675</v>
      </c>
    </row>
    <row r="89" spans="1:13" x14ac:dyDescent="0.25">
      <c r="A89" s="12" t="s">
        <v>55</v>
      </c>
      <c r="B89" s="12" t="s">
        <v>56</v>
      </c>
      <c r="C89" s="12"/>
      <c r="D89" s="12"/>
      <c r="E89" s="12"/>
      <c r="F89" s="12"/>
      <c r="G89" s="13"/>
      <c r="H89" s="12"/>
      <c r="K89" s="12">
        <v>1</v>
      </c>
      <c r="L89">
        <v>88</v>
      </c>
      <c r="M89" t="s">
        <v>2676</v>
      </c>
    </row>
    <row r="90" spans="1:13" x14ac:dyDescent="0.25">
      <c r="A90" s="12" t="s">
        <v>57</v>
      </c>
      <c r="B90" s="12" t="s">
        <v>58</v>
      </c>
      <c r="C90" s="12"/>
      <c r="D90" s="12"/>
      <c r="E90" s="12"/>
      <c r="F90" s="12"/>
      <c r="G90" s="13"/>
      <c r="H90" s="12"/>
      <c r="K90" s="12">
        <v>1</v>
      </c>
      <c r="L90">
        <v>89</v>
      </c>
      <c r="M90" t="s">
        <v>2677</v>
      </c>
    </row>
    <row r="91" spans="1:13" x14ac:dyDescent="0.25">
      <c r="A91" s="12" t="s">
        <v>59</v>
      </c>
      <c r="B91" s="12" t="s">
        <v>60</v>
      </c>
      <c r="C91" s="12">
        <v>675.31</v>
      </c>
      <c r="D91" s="12"/>
      <c r="E91" s="12">
        <v>936</v>
      </c>
      <c r="F91" s="12">
        <v>22693</v>
      </c>
      <c r="G91" s="13"/>
      <c r="H91" s="12"/>
      <c r="K91" s="12">
        <v>1</v>
      </c>
      <c r="L91">
        <v>90</v>
      </c>
      <c r="M91" t="s">
        <v>2678</v>
      </c>
    </row>
    <row r="92" spans="1:13" x14ac:dyDescent="0.25">
      <c r="A92" s="12" t="s">
        <v>61</v>
      </c>
      <c r="B92" s="12" t="s">
        <v>62</v>
      </c>
      <c r="C92" s="12"/>
      <c r="D92" s="12"/>
      <c r="E92" s="12"/>
      <c r="F92" s="12"/>
      <c r="G92" s="13"/>
      <c r="H92" s="12"/>
      <c r="K92" s="12">
        <v>1</v>
      </c>
      <c r="L92">
        <v>91</v>
      </c>
      <c r="M92" t="s">
        <v>2679</v>
      </c>
    </row>
    <row r="93" spans="1:13" x14ac:dyDescent="0.25">
      <c r="A93" s="12" t="s">
        <v>63</v>
      </c>
      <c r="B93" s="12" t="s">
        <v>64</v>
      </c>
      <c r="C93" s="12"/>
      <c r="D93" s="12"/>
      <c r="E93" s="12"/>
      <c r="F93" s="12"/>
      <c r="G93" s="13"/>
      <c r="H93" s="12"/>
      <c r="K93" s="12">
        <v>1</v>
      </c>
      <c r="L93">
        <v>92</v>
      </c>
      <c r="M93" t="s">
        <v>2680</v>
      </c>
    </row>
    <row r="94" spans="1:13" x14ac:dyDescent="0.25">
      <c r="A94" s="12" t="s">
        <v>65</v>
      </c>
      <c r="B94" s="12" t="s">
        <v>66</v>
      </c>
      <c r="C94" s="12"/>
      <c r="D94" s="12"/>
      <c r="E94" s="12"/>
      <c r="F94" s="12"/>
      <c r="G94" s="13"/>
      <c r="H94" s="12"/>
      <c r="K94" s="12">
        <v>1</v>
      </c>
      <c r="L94">
        <v>93</v>
      </c>
      <c r="M94" t="s">
        <v>2681</v>
      </c>
    </row>
    <row r="95" spans="1:13" x14ac:dyDescent="0.25">
      <c r="A95" s="12" t="s">
        <v>67</v>
      </c>
      <c r="B95" s="12" t="s">
        <v>68</v>
      </c>
      <c r="C95" s="12">
        <v>669.37</v>
      </c>
      <c r="D95" s="12"/>
      <c r="E95" s="12">
        <v>681</v>
      </c>
      <c r="F95" s="12">
        <v>17309</v>
      </c>
      <c r="G95" s="13"/>
      <c r="H95" s="12"/>
      <c r="K95" s="12">
        <v>1</v>
      </c>
      <c r="L95">
        <v>94</v>
      </c>
      <c r="M95" t="s">
        <v>2682</v>
      </c>
    </row>
    <row r="96" spans="1:13" x14ac:dyDescent="0.25">
      <c r="A96" s="12" t="s">
        <v>69</v>
      </c>
      <c r="B96" s="12" t="s">
        <v>70</v>
      </c>
      <c r="C96" s="12"/>
      <c r="D96" s="12"/>
      <c r="E96" s="12"/>
      <c r="F96" s="12"/>
      <c r="G96" s="13"/>
      <c r="H96" s="12"/>
      <c r="K96" s="12">
        <v>1</v>
      </c>
      <c r="L96">
        <v>95</v>
      </c>
      <c r="M96" t="s">
        <v>2683</v>
      </c>
    </row>
    <row r="97" spans="1:13" x14ac:dyDescent="0.25">
      <c r="A97" s="12" t="s">
        <v>71</v>
      </c>
      <c r="B97" s="12" t="s">
        <v>72</v>
      </c>
      <c r="C97" s="12"/>
      <c r="D97" s="12"/>
      <c r="E97" s="12"/>
      <c r="F97" s="12"/>
      <c r="G97" s="13"/>
      <c r="H97" s="12"/>
      <c r="K97" s="12">
        <v>1</v>
      </c>
      <c r="L97">
        <v>96</v>
      </c>
      <c r="M97" t="s">
        <v>2684</v>
      </c>
    </row>
    <row r="98" spans="1:13" x14ac:dyDescent="0.25">
      <c r="A98" s="12" t="s">
        <v>240</v>
      </c>
      <c r="B98" s="12" t="s">
        <v>241</v>
      </c>
      <c r="C98" s="12">
        <v>518.82000000000005</v>
      </c>
      <c r="D98" s="12">
        <v>579.73</v>
      </c>
      <c r="E98" s="12">
        <v>1931</v>
      </c>
      <c r="F98" s="12">
        <v>34963</v>
      </c>
      <c r="G98" s="13"/>
      <c r="H98" s="12"/>
      <c r="K98" s="12">
        <v>2</v>
      </c>
      <c r="L98">
        <v>1</v>
      </c>
      <c r="M98" t="s">
        <v>2767</v>
      </c>
    </row>
    <row r="99" spans="1:13" x14ac:dyDescent="0.25">
      <c r="A99" s="12" t="s">
        <v>242</v>
      </c>
      <c r="B99" s="12" t="s">
        <v>243</v>
      </c>
      <c r="C99" s="12">
        <v>550.52</v>
      </c>
      <c r="D99" s="12"/>
      <c r="E99" s="12">
        <v>3592</v>
      </c>
      <c r="F99" s="12">
        <v>66319</v>
      </c>
      <c r="G99" s="13"/>
      <c r="H99" s="12"/>
      <c r="K99" s="12">
        <v>2</v>
      </c>
      <c r="L99">
        <v>2</v>
      </c>
      <c r="M99" t="s">
        <v>2768</v>
      </c>
    </row>
    <row r="100" spans="1:13" x14ac:dyDescent="0.25">
      <c r="A100" s="12" t="s">
        <v>244</v>
      </c>
      <c r="B100" s="12" t="s">
        <v>245</v>
      </c>
      <c r="C100" s="12">
        <v>550.63</v>
      </c>
      <c r="D100" s="12"/>
      <c r="E100" s="12">
        <v>1910</v>
      </c>
      <c r="F100" s="12">
        <v>36877</v>
      </c>
      <c r="G100" s="13"/>
      <c r="H100" s="12"/>
      <c r="K100" s="12">
        <v>2</v>
      </c>
      <c r="L100">
        <v>3</v>
      </c>
      <c r="M100" t="s">
        <v>2769</v>
      </c>
    </row>
    <row r="101" spans="1:13" x14ac:dyDescent="0.25">
      <c r="A101" s="12" t="s">
        <v>246</v>
      </c>
      <c r="B101" s="12" t="s">
        <v>247</v>
      </c>
      <c r="C101" s="12">
        <v>544.73</v>
      </c>
      <c r="D101" s="12">
        <v>579.46</v>
      </c>
      <c r="E101" s="12">
        <v>2025</v>
      </c>
      <c r="F101" s="12">
        <v>38269</v>
      </c>
      <c r="G101" s="13"/>
      <c r="H101" s="12"/>
      <c r="K101" s="12">
        <v>2</v>
      </c>
      <c r="L101">
        <v>4</v>
      </c>
      <c r="M101" t="s">
        <v>2770</v>
      </c>
    </row>
    <row r="102" spans="1:13" x14ac:dyDescent="0.25">
      <c r="A102" s="12" t="s">
        <v>248</v>
      </c>
      <c r="B102" s="12" t="s">
        <v>249</v>
      </c>
      <c r="C102" s="13">
        <v>553.95000000000005</v>
      </c>
      <c r="D102" s="12"/>
      <c r="E102" s="13">
        <v>53</v>
      </c>
      <c r="F102" s="12">
        <v>1420</v>
      </c>
      <c r="G102" s="13" t="s">
        <v>6</v>
      </c>
      <c r="H102" s="12" t="s">
        <v>20</v>
      </c>
      <c r="K102" s="12">
        <v>2</v>
      </c>
      <c r="L102">
        <v>5</v>
      </c>
      <c r="M102" t="s">
        <v>2771</v>
      </c>
    </row>
    <row r="103" spans="1:13" x14ac:dyDescent="0.25">
      <c r="A103" s="12" t="s">
        <v>250</v>
      </c>
      <c r="B103" s="12" t="s">
        <v>251</v>
      </c>
      <c r="C103" s="12">
        <v>553.15</v>
      </c>
      <c r="D103" s="12">
        <v>573.55999999999995</v>
      </c>
      <c r="E103" s="12">
        <v>1136</v>
      </c>
      <c r="F103" s="12">
        <v>21735</v>
      </c>
      <c r="G103" s="13"/>
      <c r="H103" s="12"/>
      <c r="K103" s="12">
        <v>2</v>
      </c>
      <c r="L103">
        <v>6</v>
      </c>
      <c r="M103" t="s">
        <v>2772</v>
      </c>
    </row>
    <row r="104" spans="1:13" x14ac:dyDescent="0.25">
      <c r="A104" s="12" t="s">
        <v>252</v>
      </c>
      <c r="B104" s="12" t="s">
        <v>253</v>
      </c>
      <c r="C104" s="12">
        <v>576.39</v>
      </c>
      <c r="D104" s="12"/>
      <c r="E104" s="12">
        <v>1854</v>
      </c>
      <c r="F104" s="12">
        <v>37051</v>
      </c>
      <c r="G104" s="13"/>
      <c r="H104" s="12"/>
      <c r="K104" s="12">
        <v>2</v>
      </c>
      <c r="L104">
        <v>7</v>
      </c>
      <c r="M104" t="s">
        <v>2773</v>
      </c>
    </row>
    <row r="105" spans="1:13" x14ac:dyDescent="0.25">
      <c r="A105" s="12" t="s">
        <v>254</v>
      </c>
      <c r="B105" s="12" t="s">
        <v>255</v>
      </c>
      <c r="C105" s="12">
        <v>526.84</v>
      </c>
      <c r="D105" s="12">
        <v>576.1</v>
      </c>
      <c r="E105" s="12">
        <v>1171</v>
      </c>
      <c r="F105" s="12">
        <v>22732</v>
      </c>
      <c r="G105" s="13"/>
      <c r="H105" s="12"/>
      <c r="K105" s="12">
        <v>2</v>
      </c>
      <c r="L105">
        <v>8</v>
      </c>
      <c r="M105" t="s">
        <v>2774</v>
      </c>
    </row>
    <row r="106" spans="1:13" x14ac:dyDescent="0.25">
      <c r="A106" s="12" t="s">
        <v>256</v>
      </c>
      <c r="B106" s="12" t="s">
        <v>257</v>
      </c>
      <c r="C106" s="12">
        <v>536.28</v>
      </c>
      <c r="D106" s="12">
        <v>568.17999999999995</v>
      </c>
      <c r="E106" s="12">
        <v>1177</v>
      </c>
      <c r="F106" s="12">
        <v>21135</v>
      </c>
      <c r="G106" s="13"/>
      <c r="H106" s="12"/>
      <c r="K106" s="12">
        <v>2</v>
      </c>
      <c r="L106">
        <v>9</v>
      </c>
      <c r="M106" t="s">
        <v>2775</v>
      </c>
    </row>
    <row r="107" spans="1:13" x14ac:dyDescent="0.25">
      <c r="A107" s="12" t="s">
        <v>258</v>
      </c>
      <c r="B107" s="12" t="s">
        <v>259</v>
      </c>
      <c r="C107" s="12"/>
      <c r="D107" s="12"/>
      <c r="E107" s="12"/>
      <c r="F107" s="12"/>
      <c r="G107" s="13" t="s">
        <v>6</v>
      </c>
      <c r="H107" s="12" t="s">
        <v>109</v>
      </c>
      <c r="K107" s="12">
        <v>2</v>
      </c>
      <c r="L107">
        <v>10</v>
      </c>
      <c r="M107" t="s">
        <v>2776</v>
      </c>
    </row>
    <row r="108" spans="1:13" x14ac:dyDescent="0.25">
      <c r="A108" s="12" t="s">
        <v>260</v>
      </c>
      <c r="B108" s="12" t="s">
        <v>261</v>
      </c>
      <c r="C108" s="12"/>
      <c r="D108" s="12"/>
      <c r="E108" s="12"/>
      <c r="F108" s="12"/>
      <c r="G108" s="13" t="s">
        <v>6</v>
      </c>
      <c r="H108" s="12" t="s">
        <v>109</v>
      </c>
      <c r="K108" s="12">
        <v>2</v>
      </c>
      <c r="L108">
        <v>11</v>
      </c>
      <c r="M108" t="s">
        <v>2777</v>
      </c>
    </row>
    <row r="109" spans="1:13" x14ac:dyDescent="0.25">
      <c r="A109" s="12" t="s">
        <v>262</v>
      </c>
      <c r="B109" s="12" t="s">
        <v>263</v>
      </c>
      <c r="C109" s="12">
        <v>576.85</v>
      </c>
      <c r="D109" s="12"/>
      <c r="E109" s="12">
        <v>1380</v>
      </c>
      <c r="F109" s="12">
        <v>27785</v>
      </c>
      <c r="G109" s="13"/>
      <c r="H109" s="12"/>
      <c r="K109" s="12">
        <v>2</v>
      </c>
      <c r="L109">
        <v>12</v>
      </c>
      <c r="M109" t="s">
        <v>2778</v>
      </c>
    </row>
    <row r="110" spans="1:13" x14ac:dyDescent="0.25">
      <c r="A110" s="12" t="s">
        <v>264</v>
      </c>
      <c r="B110" s="12" t="s">
        <v>265</v>
      </c>
      <c r="C110" s="12">
        <v>562.25</v>
      </c>
      <c r="D110" s="12"/>
      <c r="E110" s="12">
        <v>2190</v>
      </c>
      <c r="F110" s="12">
        <v>41032</v>
      </c>
      <c r="G110" s="13"/>
      <c r="H110" s="12"/>
      <c r="K110" s="12">
        <v>2</v>
      </c>
      <c r="L110">
        <v>13</v>
      </c>
      <c r="M110" t="s">
        <v>2779</v>
      </c>
    </row>
    <row r="111" spans="1:13" x14ac:dyDescent="0.25">
      <c r="A111" s="12" t="s">
        <v>266</v>
      </c>
      <c r="B111" s="12" t="s">
        <v>267</v>
      </c>
      <c r="C111" s="12"/>
      <c r="D111" s="12"/>
      <c r="E111" s="12"/>
      <c r="F111" s="12"/>
      <c r="G111" s="13"/>
      <c r="H111" s="12"/>
      <c r="K111" s="12">
        <v>2</v>
      </c>
      <c r="L111">
        <v>14</v>
      </c>
      <c r="M111" t="s">
        <v>2780</v>
      </c>
    </row>
    <row r="112" spans="1:13" x14ac:dyDescent="0.25">
      <c r="A112" s="12" t="s">
        <v>268</v>
      </c>
      <c r="B112" s="12" t="s">
        <v>269</v>
      </c>
      <c r="C112" s="12"/>
      <c r="D112" s="12"/>
      <c r="E112" s="12"/>
      <c r="F112" s="12"/>
      <c r="G112" s="13" t="s">
        <v>6</v>
      </c>
      <c r="H112" s="12" t="s">
        <v>109</v>
      </c>
      <c r="K112" s="12">
        <v>2</v>
      </c>
      <c r="L112">
        <v>15</v>
      </c>
      <c r="M112" t="s">
        <v>2781</v>
      </c>
    </row>
    <row r="113" spans="1:13" x14ac:dyDescent="0.25">
      <c r="A113" s="12" t="s">
        <v>270</v>
      </c>
      <c r="B113" s="12" t="s">
        <v>271</v>
      </c>
      <c r="C113" s="12">
        <v>556.20000000000005</v>
      </c>
      <c r="D113" s="12"/>
      <c r="E113" s="12">
        <v>2629</v>
      </c>
      <c r="F113" s="12">
        <v>50690</v>
      </c>
      <c r="G113" s="13"/>
      <c r="H113" s="12"/>
      <c r="K113" s="12">
        <v>2</v>
      </c>
      <c r="L113">
        <v>16</v>
      </c>
      <c r="M113" t="s">
        <v>2782</v>
      </c>
    </row>
    <row r="114" spans="1:13" x14ac:dyDescent="0.25">
      <c r="A114" s="12" t="s">
        <v>272</v>
      </c>
      <c r="B114" s="12" t="s">
        <v>273</v>
      </c>
      <c r="C114" s="12"/>
      <c r="D114" s="12"/>
      <c r="E114" s="12"/>
      <c r="F114" s="12"/>
      <c r="G114" s="13"/>
      <c r="H114" s="12"/>
      <c r="K114" s="12">
        <v>2</v>
      </c>
      <c r="L114">
        <v>17</v>
      </c>
      <c r="M114" t="s">
        <v>2783</v>
      </c>
    </row>
    <row r="115" spans="1:13" x14ac:dyDescent="0.25">
      <c r="A115" s="12" t="s">
        <v>274</v>
      </c>
      <c r="B115" s="12" t="s">
        <v>275</v>
      </c>
      <c r="C115" s="12">
        <v>545.07000000000005</v>
      </c>
      <c r="D115" s="12"/>
      <c r="E115" s="12">
        <v>4373</v>
      </c>
      <c r="F115" s="12">
        <v>80690</v>
      </c>
      <c r="G115" s="13"/>
      <c r="H115" s="12"/>
      <c r="K115" s="12">
        <v>2</v>
      </c>
      <c r="L115">
        <v>18</v>
      </c>
      <c r="M115" t="s">
        <v>2784</v>
      </c>
    </row>
    <row r="116" spans="1:13" x14ac:dyDescent="0.25">
      <c r="A116" s="12" t="s">
        <v>276</v>
      </c>
      <c r="B116" s="12" t="s">
        <v>277</v>
      </c>
      <c r="C116" s="12">
        <v>542</v>
      </c>
      <c r="D116" s="12"/>
      <c r="E116" s="12">
        <v>3388</v>
      </c>
      <c r="F116" s="12">
        <v>61957</v>
      </c>
      <c r="G116" s="13" t="s">
        <v>278</v>
      </c>
      <c r="H116" s="12" t="s">
        <v>279</v>
      </c>
      <c r="K116" s="12">
        <v>2</v>
      </c>
      <c r="L116">
        <v>19</v>
      </c>
      <c r="M116" t="s">
        <v>2785</v>
      </c>
    </row>
    <row r="117" spans="1:13" x14ac:dyDescent="0.25">
      <c r="A117" s="12" t="s">
        <v>280</v>
      </c>
      <c r="B117" s="12" t="s">
        <v>281</v>
      </c>
      <c r="C117" s="12">
        <v>568.34</v>
      </c>
      <c r="D117" s="12"/>
      <c r="E117" s="12">
        <v>3563</v>
      </c>
      <c r="F117" s="12">
        <v>67352</v>
      </c>
      <c r="G117" s="13"/>
      <c r="H117" s="12"/>
      <c r="K117" s="12">
        <v>2</v>
      </c>
      <c r="L117">
        <v>20</v>
      </c>
      <c r="M117" t="s">
        <v>2786</v>
      </c>
    </row>
    <row r="118" spans="1:13" x14ac:dyDescent="0.25">
      <c r="A118" s="12" t="s">
        <v>282</v>
      </c>
      <c r="B118" s="12" t="s">
        <v>283</v>
      </c>
      <c r="C118" s="12"/>
      <c r="D118" s="12"/>
      <c r="E118" s="12"/>
      <c r="F118" s="12"/>
      <c r="G118" s="13" t="s">
        <v>6</v>
      </c>
      <c r="H118" s="12" t="s">
        <v>109</v>
      </c>
      <c r="K118" s="12">
        <v>2</v>
      </c>
      <c r="L118">
        <v>21</v>
      </c>
      <c r="M118" t="s">
        <v>2787</v>
      </c>
    </row>
    <row r="119" spans="1:13" x14ac:dyDescent="0.25">
      <c r="A119" s="12" t="s">
        <v>284</v>
      </c>
      <c r="B119" s="12" t="s">
        <v>285</v>
      </c>
      <c r="C119" s="13">
        <v>562.22</v>
      </c>
      <c r="D119" s="12"/>
      <c r="E119" s="13">
        <v>99</v>
      </c>
      <c r="F119" s="12">
        <v>3261</v>
      </c>
      <c r="G119" s="13" t="s">
        <v>6</v>
      </c>
      <c r="H119" s="12" t="s">
        <v>20</v>
      </c>
      <c r="K119" s="12">
        <v>2</v>
      </c>
      <c r="L119">
        <v>22</v>
      </c>
      <c r="M119" t="s">
        <v>2788</v>
      </c>
    </row>
    <row r="120" spans="1:13" x14ac:dyDescent="0.25">
      <c r="A120" s="12" t="s">
        <v>286</v>
      </c>
      <c r="B120" s="12" t="s">
        <v>287</v>
      </c>
      <c r="C120" s="12">
        <v>565.23</v>
      </c>
      <c r="D120" s="12"/>
      <c r="E120" s="12">
        <v>2651</v>
      </c>
      <c r="F120" s="12">
        <v>51863</v>
      </c>
      <c r="G120" s="13"/>
      <c r="H120" s="12"/>
      <c r="K120" s="12">
        <v>2</v>
      </c>
      <c r="L120">
        <v>23</v>
      </c>
      <c r="M120" t="s">
        <v>2789</v>
      </c>
    </row>
    <row r="121" spans="1:13" x14ac:dyDescent="0.25">
      <c r="A121" s="12" t="s">
        <v>288</v>
      </c>
      <c r="B121" s="12" t="s">
        <v>289</v>
      </c>
      <c r="C121" s="12">
        <v>556.35</v>
      </c>
      <c r="D121" s="12"/>
      <c r="E121" s="12">
        <v>2693</v>
      </c>
      <c r="F121" s="12">
        <v>51244</v>
      </c>
      <c r="G121" s="13"/>
      <c r="H121" s="12"/>
      <c r="K121" s="12">
        <v>2</v>
      </c>
      <c r="L121">
        <v>24</v>
      </c>
      <c r="M121" t="s">
        <v>2790</v>
      </c>
    </row>
    <row r="122" spans="1:13" x14ac:dyDescent="0.25">
      <c r="A122" s="12" t="s">
        <v>290</v>
      </c>
      <c r="B122" s="12" t="s">
        <v>291</v>
      </c>
      <c r="C122" s="12">
        <v>542.14</v>
      </c>
      <c r="D122" s="12"/>
      <c r="E122" s="12">
        <v>1618</v>
      </c>
      <c r="F122" s="12">
        <v>29955</v>
      </c>
      <c r="G122" s="13"/>
      <c r="H122" s="12"/>
      <c r="K122" s="12">
        <v>2</v>
      </c>
      <c r="L122">
        <v>25</v>
      </c>
      <c r="M122" t="s">
        <v>2791</v>
      </c>
    </row>
    <row r="123" spans="1:13" x14ac:dyDescent="0.25">
      <c r="A123" s="12" t="s">
        <v>292</v>
      </c>
      <c r="B123" s="12" t="s">
        <v>293</v>
      </c>
      <c r="C123" s="12">
        <v>547.9</v>
      </c>
      <c r="D123" s="12"/>
      <c r="E123" s="12">
        <v>3568</v>
      </c>
      <c r="F123" s="12">
        <v>65901</v>
      </c>
      <c r="G123" s="13"/>
      <c r="H123" s="12"/>
      <c r="K123" s="12">
        <v>2</v>
      </c>
      <c r="L123">
        <v>26</v>
      </c>
      <c r="M123" t="s">
        <v>2792</v>
      </c>
    </row>
    <row r="124" spans="1:13" x14ac:dyDescent="0.25">
      <c r="A124" s="12" t="s">
        <v>294</v>
      </c>
      <c r="B124" s="12" t="s">
        <v>295</v>
      </c>
      <c r="C124" s="12">
        <v>545.11</v>
      </c>
      <c r="D124" s="12">
        <v>562.61</v>
      </c>
      <c r="E124" s="12">
        <v>1187</v>
      </c>
      <c r="F124" s="12">
        <v>22748</v>
      </c>
      <c r="G124" s="13"/>
      <c r="H124" s="12"/>
      <c r="K124" s="12">
        <v>2</v>
      </c>
      <c r="L124">
        <v>27</v>
      </c>
      <c r="M124" t="s">
        <v>2793</v>
      </c>
    </row>
    <row r="125" spans="1:13" x14ac:dyDescent="0.25">
      <c r="A125" s="12" t="s">
        <v>296</v>
      </c>
      <c r="B125" s="12" t="s">
        <v>297</v>
      </c>
      <c r="C125" s="12">
        <v>577.05999999999995</v>
      </c>
      <c r="D125" s="12"/>
      <c r="E125" s="12">
        <v>3575</v>
      </c>
      <c r="F125" s="12">
        <v>66286</v>
      </c>
      <c r="G125" s="13"/>
      <c r="H125" s="12"/>
      <c r="K125" s="12">
        <v>2</v>
      </c>
      <c r="L125">
        <v>28</v>
      </c>
      <c r="M125" t="s">
        <v>2794</v>
      </c>
    </row>
    <row r="126" spans="1:13" x14ac:dyDescent="0.25">
      <c r="A126" s="12" t="s">
        <v>298</v>
      </c>
      <c r="B126" s="12" t="s">
        <v>299</v>
      </c>
      <c r="C126" s="12">
        <v>550.91</v>
      </c>
      <c r="D126" s="12">
        <v>582.91</v>
      </c>
      <c r="E126" s="12">
        <v>2137</v>
      </c>
      <c r="F126" s="12">
        <v>38521</v>
      </c>
      <c r="G126" s="13"/>
      <c r="H126" s="12"/>
      <c r="K126" s="12">
        <v>2</v>
      </c>
      <c r="L126">
        <v>29</v>
      </c>
      <c r="M126" t="s">
        <v>2795</v>
      </c>
    </row>
    <row r="127" spans="1:13" x14ac:dyDescent="0.25">
      <c r="A127" s="12" t="s">
        <v>300</v>
      </c>
      <c r="B127" s="12" t="s">
        <v>301</v>
      </c>
      <c r="C127" s="12">
        <v>565.25</v>
      </c>
      <c r="D127" s="12"/>
      <c r="E127" s="12">
        <v>4014</v>
      </c>
      <c r="F127" s="12">
        <v>75628</v>
      </c>
      <c r="G127" s="13"/>
      <c r="H127" s="12"/>
      <c r="K127" s="12">
        <v>2</v>
      </c>
      <c r="L127">
        <v>30</v>
      </c>
      <c r="M127" t="s">
        <v>2796</v>
      </c>
    </row>
    <row r="128" spans="1:13" x14ac:dyDescent="0.25">
      <c r="A128" s="12" t="s">
        <v>302</v>
      </c>
      <c r="B128" s="12" t="s">
        <v>303</v>
      </c>
      <c r="C128" s="12">
        <v>559.39</v>
      </c>
      <c r="D128" s="12"/>
      <c r="E128" s="12">
        <v>4509</v>
      </c>
      <c r="F128" s="12">
        <v>84607</v>
      </c>
      <c r="G128" s="13"/>
      <c r="H128" s="12"/>
      <c r="K128" s="12">
        <v>2</v>
      </c>
      <c r="L128">
        <v>31</v>
      </c>
      <c r="M128" t="s">
        <v>2797</v>
      </c>
    </row>
    <row r="129" spans="1:13" x14ac:dyDescent="0.25">
      <c r="A129" s="12" t="s">
        <v>304</v>
      </c>
      <c r="B129" s="12" t="s">
        <v>305</v>
      </c>
      <c r="C129" s="12">
        <v>547.71</v>
      </c>
      <c r="D129" s="12"/>
      <c r="E129" s="12">
        <v>3890</v>
      </c>
      <c r="F129" s="12">
        <v>73895</v>
      </c>
      <c r="G129" s="13"/>
      <c r="H129" s="12"/>
      <c r="K129" s="12">
        <v>2</v>
      </c>
      <c r="L129">
        <v>32</v>
      </c>
      <c r="M129" t="s">
        <v>2798</v>
      </c>
    </row>
    <row r="130" spans="1:13" x14ac:dyDescent="0.25">
      <c r="A130" s="12" t="s">
        <v>306</v>
      </c>
      <c r="B130" s="12" t="s">
        <v>307</v>
      </c>
      <c r="C130" s="12">
        <v>565.22</v>
      </c>
      <c r="D130" s="12"/>
      <c r="E130" s="12">
        <v>2754</v>
      </c>
      <c r="F130" s="12">
        <v>54262</v>
      </c>
      <c r="G130" s="13"/>
      <c r="H130" s="12"/>
      <c r="K130" s="12">
        <v>2</v>
      </c>
      <c r="L130">
        <v>33</v>
      </c>
      <c r="M130" t="s">
        <v>2799</v>
      </c>
    </row>
    <row r="131" spans="1:13" x14ac:dyDescent="0.25">
      <c r="A131" s="12" t="s">
        <v>308</v>
      </c>
      <c r="B131" s="12" t="s">
        <v>309</v>
      </c>
      <c r="C131" s="12"/>
      <c r="D131" s="12"/>
      <c r="E131" s="12"/>
      <c r="F131" s="12"/>
      <c r="G131" s="13"/>
      <c r="H131" s="12"/>
      <c r="K131" s="12">
        <v>2</v>
      </c>
      <c r="L131">
        <v>34</v>
      </c>
      <c r="M131" t="s">
        <v>2800</v>
      </c>
    </row>
    <row r="132" spans="1:13" x14ac:dyDescent="0.25">
      <c r="A132" s="12" t="s">
        <v>310</v>
      </c>
      <c r="B132" s="12" t="s">
        <v>311</v>
      </c>
      <c r="C132" s="12">
        <v>579.86</v>
      </c>
      <c r="D132" s="12"/>
      <c r="E132" s="12">
        <v>2244</v>
      </c>
      <c r="F132" s="12">
        <v>43440</v>
      </c>
      <c r="G132" s="13"/>
      <c r="H132" s="12"/>
      <c r="K132" s="12">
        <v>2</v>
      </c>
      <c r="L132">
        <v>35</v>
      </c>
      <c r="M132" t="s">
        <v>2801</v>
      </c>
    </row>
    <row r="133" spans="1:13" x14ac:dyDescent="0.25">
      <c r="A133" s="12" t="s">
        <v>312</v>
      </c>
      <c r="B133" s="12" t="s">
        <v>313</v>
      </c>
      <c r="C133" s="13">
        <v>571.19000000000005</v>
      </c>
      <c r="D133" s="12"/>
      <c r="E133" s="13">
        <v>199</v>
      </c>
      <c r="F133" s="12">
        <v>4121</v>
      </c>
      <c r="G133" s="13" t="s">
        <v>278</v>
      </c>
      <c r="H133" s="12" t="s">
        <v>279</v>
      </c>
      <c r="K133" s="12">
        <v>2</v>
      </c>
      <c r="L133">
        <v>36</v>
      </c>
      <c r="M133" t="s">
        <v>2802</v>
      </c>
    </row>
    <row r="134" spans="1:13" x14ac:dyDescent="0.25">
      <c r="A134" s="12" t="s">
        <v>314</v>
      </c>
      <c r="B134" s="12" t="s">
        <v>315</v>
      </c>
      <c r="C134" s="12">
        <v>559.59</v>
      </c>
      <c r="D134" s="12"/>
      <c r="E134" s="12">
        <v>3625</v>
      </c>
      <c r="F134" s="12">
        <v>67665</v>
      </c>
      <c r="G134" s="13"/>
      <c r="H134" s="12"/>
      <c r="K134" s="12">
        <v>2</v>
      </c>
      <c r="L134">
        <v>37</v>
      </c>
      <c r="M134" t="s">
        <v>2803</v>
      </c>
    </row>
    <row r="135" spans="1:13" x14ac:dyDescent="0.25">
      <c r="A135" s="12" t="s">
        <v>316</v>
      </c>
      <c r="B135" s="12" t="s">
        <v>317</v>
      </c>
      <c r="C135" s="12">
        <v>562.44000000000005</v>
      </c>
      <c r="D135" s="12"/>
      <c r="E135" s="12">
        <v>3073</v>
      </c>
      <c r="F135" s="12">
        <v>57611</v>
      </c>
      <c r="G135" s="13"/>
      <c r="H135" s="12"/>
      <c r="K135" s="12">
        <v>2</v>
      </c>
      <c r="L135">
        <v>38</v>
      </c>
      <c r="M135" t="s">
        <v>2804</v>
      </c>
    </row>
    <row r="136" spans="1:13" x14ac:dyDescent="0.25">
      <c r="A136" s="12" t="s">
        <v>318</v>
      </c>
      <c r="B136" s="12" t="s">
        <v>319</v>
      </c>
      <c r="C136" s="12">
        <v>545.01</v>
      </c>
      <c r="D136" s="12">
        <v>562.4</v>
      </c>
      <c r="E136" s="12">
        <v>2707</v>
      </c>
      <c r="F136" s="12">
        <v>48670</v>
      </c>
      <c r="G136" s="13"/>
      <c r="H136" s="12"/>
      <c r="K136" s="12">
        <v>2</v>
      </c>
      <c r="L136">
        <v>39</v>
      </c>
      <c r="M136" t="s">
        <v>2805</v>
      </c>
    </row>
    <row r="137" spans="1:13" x14ac:dyDescent="0.25">
      <c r="A137" s="12" t="s">
        <v>320</v>
      </c>
      <c r="B137" s="12" t="s">
        <v>321</v>
      </c>
      <c r="C137" s="12">
        <v>573.84</v>
      </c>
      <c r="D137" s="12"/>
      <c r="E137" s="12">
        <v>3069</v>
      </c>
      <c r="F137" s="12">
        <v>58581</v>
      </c>
      <c r="G137" s="13"/>
      <c r="H137" s="12"/>
      <c r="K137" s="12">
        <v>2</v>
      </c>
      <c r="L137">
        <v>40</v>
      </c>
      <c r="M137" t="s">
        <v>2806</v>
      </c>
    </row>
    <row r="138" spans="1:13" x14ac:dyDescent="0.25">
      <c r="A138" s="12" t="s">
        <v>322</v>
      </c>
      <c r="B138" s="12" t="s">
        <v>323</v>
      </c>
      <c r="C138" s="12">
        <v>559.39</v>
      </c>
      <c r="D138" s="12"/>
      <c r="E138" s="12">
        <v>3045</v>
      </c>
      <c r="F138" s="12">
        <v>57055</v>
      </c>
      <c r="G138" s="13"/>
      <c r="H138" s="12"/>
      <c r="K138" s="12">
        <v>2</v>
      </c>
      <c r="L138">
        <v>41</v>
      </c>
      <c r="M138" t="s">
        <v>2807</v>
      </c>
    </row>
    <row r="139" spans="1:13" x14ac:dyDescent="0.25">
      <c r="A139" s="12" t="s">
        <v>324</v>
      </c>
      <c r="B139" s="12" t="s">
        <v>325</v>
      </c>
      <c r="C139" s="12"/>
      <c r="D139" s="12"/>
      <c r="E139" s="12"/>
      <c r="F139" s="12"/>
      <c r="G139" s="13"/>
      <c r="H139" s="12"/>
      <c r="K139" s="12">
        <v>2</v>
      </c>
      <c r="L139">
        <v>42</v>
      </c>
      <c r="M139" t="s">
        <v>2808</v>
      </c>
    </row>
    <row r="140" spans="1:13" x14ac:dyDescent="0.25">
      <c r="A140" s="12" t="s">
        <v>326</v>
      </c>
      <c r="B140" s="12" t="s">
        <v>327</v>
      </c>
      <c r="C140" s="12"/>
      <c r="D140" s="12"/>
      <c r="E140" s="12"/>
      <c r="F140" s="12"/>
      <c r="G140" s="13"/>
      <c r="H140" s="12"/>
      <c r="K140" s="12">
        <v>2</v>
      </c>
      <c r="L140">
        <v>43</v>
      </c>
      <c r="M140" t="s">
        <v>2809</v>
      </c>
    </row>
    <row r="141" spans="1:13" x14ac:dyDescent="0.25">
      <c r="A141" s="12" t="s">
        <v>328</v>
      </c>
      <c r="B141" s="12" t="s">
        <v>329</v>
      </c>
      <c r="C141" s="12"/>
      <c r="D141" s="12"/>
      <c r="E141" s="12"/>
      <c r="F141" s="12"/>
      <c r="G141" s="13"/>
      <c r="H141" s="12"/>
      <c r="K141" s="12">
        <v>2</v>
      </c>
      <c r="L141">
        <v>44</v>
      </c>
      <c r="M141" t="s">
        <v>2810</v>
      </c>
    </row>
    <row r="142" spans="1:13" x14ac:dyDescent="0.25">
      <c r="A142" s="12" t="s">
        <v>330</v>
      </c>
      <c r="B142" s="12" t="s">
        <v>331</v>
      </c>
      <c r="C142" s="12"/>
      <c r="D142" s="12"/>
      <c r="E142" s="12"/>
      <c r="F142" s="12"/>
      <c r="G142" s="13" t="s">
        <v>6</v>
      </c>
      <c r="H142" s="12" t="s">
        <v>109</v>
      </c>
      <c r="K142" s="12">
        <v>2</v>
      </c>
      <c r="L142">
        <v>45</v>
      </c>
      <c r="M142" t="s">
        <v>2811</v>
      </c>
    </row>
    <row r="143" spans="1:13" x14ac:dyDescent="0.25">
      <c r="A143" s="12" t="s">
        <v>332</v>
      </c>
      <c r="B143" s="12" t="s">
        <v>333</v>
      </c>
      <c r="C143" s="12">
        <v>519.19000000000005</v>
      </c>
      <c r="D143" s="12">
        <v>556.72</v>
      </c>
      <c r="E143" s="12">
        <v>269</v>
      </c>
      <c r="F143" s="12">
        <v>4947</v>
      </c>
      <c r="G143" s="13"/>
      <c r="H143" s="12"/>
      <c r="K143" s="12">
        <v>2</v>
      </c>
      <c r="L143">
        <v>46</v>
      </c>
      <c r="M143" t="s">
        <v>2812</v>
      </c>
    </row>
    <row r="144" spans="1:13" x14ac:dyDescent="0.25">
      <c r="A144" s="12" t="s">
        <v>334</v>
      </c>
      <c r="B144" s="12" t="s">
        <v>335</v>
      </c>
      <c r="C144" s="12">
        <v>516.09</v>
      </c>
      <c r="D144" s="12"/>
      <c r="E144" s="12">
        <v>6653</v>
      </c>
      <c r="F144" s="12">
        <v>115033</v>
      </c>
      <c r="G144" s="13"/>
      <c r="H144" s="12"/>
      <c r="K144" s="12">
        <v>2</v>
      </c>
      <c r="L144">
        <v>47</v>
      </c>
      <c r="M144" t="s">
        <v>2813</v>
      </c>
    </row>
    <row r="145" spans="1:13" x14ac:dyDescent="0.25">
      <c r="A145" s="12" t="s">
        <v>336</v>
      </c>
      <c r="B145" s="12" t="s">
        <v>337</v>
      </c>
      <c r="C145" s="12">
        <v>513.02</v>
      </c>
      <c r="D145" s="12">
        <v>536.17999999999995</v>
      </c>
      <c r="E145" s="12">
        <v>2960</v>
      </c>
      <c r="F145" s="12">
        <v>52360</v>
      </c>
      <c r="G145" s="13"/>
      <c r="H145" s="12"/>
      <c r="K145" s="12">
        <v>2</v>
      </c>
      <c r="L145">
        <v>48</v>
      </c>
      <c r="M145" t="s">
        <v>2814</v>
      </c>
    </row>
    <row r="146" spans="1:13" x14ac:dyDescent="0.25">
      <c r="A146" s="12" t="s">
        <v>204</v>
      </c>
      <c r="B146" s="12" t="s">
        <v>205</v>
      </c>
      <c r="C146" s="12"/>
      <c r="D146" s="12"/>
      <c r="E146" s="12"/>
      <c r="F146" s="12"/>
      <c r="G146" s="13"/>
      <c r="H146" s="12"/>
      <c r="K146" s="12">
        <v>2</v>
      </c>
      <c r="L146">
        <v>49</v>
      </c>
      <c r="M146" t="s">
        <v>2749</v>
      </c>
    </row>
    <row r="147" spans="1:13" x14ac:dyDescent="0.25">
      <c r="A147" s="12" t="s">
        <v>206</v>
      </c>
      <c r="B147" s="12" t="s">
        <v>207</v>
      </c>
      <c r="C147" s="12">
        <v>361.71</v>
      </c>
      <c r="D147" s="12"/>
      <c r="E147" s="12">
        <v>24596</v>
      </c>
      <c r="F147" s="12">
        <v>351346</v>
      </c>
      <c r="G147" s="13"/>
      <c r="H147" s="12"/>
      <c r="K147" s="12">
        <v>2</v>
      </c>
      <c r="L147">
        <v>50</v>
      </c>
      <c r="M147" t="s">
        <v>2750</v>
      </c>
    </row>
    <row r="148" spans="1:13" x14ac:dyDescent="0.25">
      <c r="A148" s="12" t="s">
        <v>208</v>
      </c>
      <c r="B148" s="12" t="s">
        <v>209</v>
      </c>
      <c r="C148" s="12">
        <v>361.74</v>
      </c>
      <c r="D148" s="12"/>
      <c r="E148" s="12">
        <v>6031</v>
      </c>
      <c r="F148" s="12">
        <v>86371</v>
      </c>
      <c r="G148" s="13"/>
      <c r="H148" s="12"/>
      <c r="K148" s="12">
        <v>2</v>
      </c>
      <c r="L148">
        <v>51</v>
      </c>
      <c r="M148" t="s">
        <v>2751</v>
      </c>
    </row>
    <row r="149" spans="1:13" x14ac:dyDescent="0.25">
      <c r="A149" s="12" t="s">
        <v>210</v>
      </c>
      <c r="B149" s="12" t="s">
        <v>211</v>
      </c>
      <c r="C149" s="12">
        <v>364.72</v>
      </c>
      <c r="D149" s="12"/>
      <c r="E149" s="12">
        <v>20367</v>
      </c>
      <c r="F149" s="12">
        <v>290817</v>
      </c>
      <c r="G149" s="13"/>
      <c r="H149" s="12"/>
      <c r="K149" s="12">
        <v>2</v>
      </c>
      <c r="L149">
        <v>52</v>
      </c>
      <c r="M149" t="s">
        <v>2752</v>
      </c>
    </row>
    <row r="150" spans="1:13" x14ac:dyDescent="0.25">
      <c r="A150" s="12" t="s">
        <v>212</v>
      </c>
      <c r="B150" s="12" t="s">
        <v>213</v>
      </c>
      <c r="C150" s="12">
        <v>364.72</v>
      </c>
      <c r="D150" s="12"/>
      <c r="E150" s="12">
        <v>20458</v>
      </c>
      <c r="F150" s="12">
        <v>297876</v>
      </c>
      <c r="G150" s="13"/>
      <c r="H150" s="12"/>
      <c r="K150" s="12">
        <v>2</v>
      </c>
      <c r="L150">
        <v>53</v>
      </c>
      <c r="M150" t="s">
        <v>2753</v>
      </c>
    </row>
    <row r="151" spans="1:13" x14ac:dyDescent="0.25">
      <c r="A151" s="12" t="s">
        <v>214</v>
      </c>
      <c r="B151" s="12" t="s">
        <v>215</v>
      </c>
      <c r="C151" s="12">
        <v>364.69</v>
      </c>
      <c r="D151" s="12"/>
      <c r="E151" s="12">
        <v>14590</v>
      </c>
      <c r="F151" s="12">
        <v>225365</v>
      </c>
      <c r="G151" s="13"/>
      <c r="H151" s="12"/>
      <c r="K151" s="12">
        <v>2</v>
      </c>
      <c r="L151">
        <v>54</v>
      </c>
      <c r="M151" t="s">
        <v>2754</v>
      </c>
    </row>
    <row r="152" spans="1:13" x14ac:dyDescent="0.25">
      <c r="A152" s="12" t="s">
        <v>216</v>
      </c>
      <c r="B152" s="12" t="s">
        <v>217</v>
      </c>
      <c r="C152" s="12">
        <v>364.63</v>
      </c>
      <c r="D152" s="12"/>
      <c r="E152" s="12">
        <v>16866</v>
      </c>
      <c r="F152" s="12">
        <v>250079</v>
      </c>
      <c r="G152" s="13"/>
      <c r="H152" s="12"/>
      <c r="K152" s="12">
        <v>2</v>
      </c>
      <c r="L152">
        <v>55</v>
      </c>
      <c r="M152" t="s">
        <v>2755</v>
      </c>
    </row>
    <row r="153" spans="1:13" x14ac:dyDescent="0.25">
      <c r="A153" s="12" t="s">
        <v>218</v>
      </c>
      <c r="B153" s="12" t="s">
        <v>219</v>
      </c>
      <c r="C153" s="12">
        <v>361.48</v>
      </c>
      <c r="D153" s="12"/>
      <c r="E153" s="12">
        <v>11882</v>
      </c>
      <c r="F153" s="12">
        <v>179406</v>
      </c>
      <c r="G153" s="13"/>
      <c r="H153" s="12"/>
      <c r="K153" s="12">
        <v>2</v>
      </c>
      <c r="L153">
        <v>56</v>
      </c>
      <c r="M153" t="s">
        <v>2756</v>
      </c>
    </row>
    <row r="154" spans="1:13" x14ac:dyDescent="0.25">
      <c r="A154" s="12" t="s">
        <v>220</v>
      </c>
      <c r="B154" s="12" t="s">
        <v>221</v>
      </c>
      <c r="C154" s="12"/>
      <c r="D154" s="12"/>
      <c r="E154" s="12"/>
      <c r="F154" s="12"/>
      <c r="G154" s="13" t="s">
        <v>6</v>
      </c>
      <c r="H154" s="12" t="s">
        <v>109</v>
      </c>
      <c r="K154" s="12">
        <v>2</v>
      </c>
      <c r="L154">
        <v>57</v>
      </c>
      <c r="M154" t="s">
        <v>2757</v>
      </c>
    </row>
    <row r="155" spans="1:13" x14ac:dyDescent="0.25">
      <c r="A155" s="12" t="s">
        <v>222</v>
      </c>
      <c r="B155" s="12" t="s">
        <v>223</v>
      </c>
      <c r="C155" s="12">
        <v>361.77</v>
      </c>
      <c r="D155" s="12"/>
      <c r="E155" s="12">
        <v>739</v>
      </c>
      <c r="F155" s="12">
        <v>13688</v>
      </c>
      <c r="G155" s="13"/>
      <c r="H155" s="12"/>
      <c r="K155" s="12">
        <v>2</v>
      </c>
      <c r="L155">
        <v>58</v>
      </c>
      <c r="M155" t="s">
        <v>2758</v>
      </c>
    </row>
    <row r="156" spans="1:13" x14ac:dyDescent="0.25">
      <c r="A156" s="12" t="s">
        <v>224</v>
      </c>
      <c r="B156" s="12" t="s">
        <v>225</v>
      </c>
      <c r="C156" s="12">
        <v>361.7</v>
      </c>
      <c r="D156" s="12"/>
      <c r="E156" s="12">
        <v>26252</v>
      </c>
      <c r="F156" s="12">
        <v>372864</v>
      </c>
      <c r="G156" s="13"/>
      <c r="H156" s="12"/>
      <c r="K156" s="12">
        <v>2</v>
      </c>
      <c r="L156">
        <v>59</v>
      </c>
      <c r="M156" t="s">
        <v>2759</v>
      </c>
    </row>
    <row r="157" spans="1:13" x14ac:dyDescent="0.25">
      <c r="A157" s="12" t="s">
        <v>226</v>
      </c>
      <c r="B157" s="12" t="s">
        <v>227</v>
      </c>
      <c r="C157" s="12">
        <v>364.63</v>
      </c>
      <c r="D157" s="12"/>
      <c r="E157" s="12">
        <v>26883</v>
      </c>
      <c r="F157" s="12">
        <v>383461</v>
      </c>
      <c r="G157" s="13"/>
      <c r="H157" s="12"/>
      <c r="K157" s="12">
        <v>2</v>
      </c>
      <c r="L157">
        <v>60</v>
      </c>
      <c r="M157" t="s">
        <v>2760</v>
      </c>
    </row>
    <row r="158" spans="1:13" x14ac:dyDescent="0.25">
      <c r="A158" s="12" t="s">
        <v>228</v>
      </c>
      <c r="B158" s="12" t="s">
        <v>229</v>
      </c>
      <c r="C158" s="12">
        <v>367.74</v>
      </c>
      <c r="D158" s="12"/>
      <c r="E158" s="12">
        <v>1252</v>
      </c>
      <c r="F158" s="12">
        <v>22165</v>
      </c>
      <c r="G158" s="13"/>
      <c r="H158" s="12"/>
      <c r="K158" s="12">
        <v>2</v>
      </c>
      <c r="L158">
        <v>61</v>
      </c>
      <c r="M158" t="s">
        <v>2761</v>
      </c>
    </row>
    <row r="159" spans="1:13" x14ac:dyDescent="0.25">
      <c r="A159" s="12" t="s">
        <v>230</v>
      </c>
      <c r="B159" s="12" t="s">
        <v>231</v>
      </c>
      <c r="C159" s="12">
        <v>364.79</v>
      </c>
      <c r="D159" s="12"/>
      <c r="E159" s="12">
        <v>422</v>
      </c>
      <c r="F159" s="12">
        <v>5935</v>
      </c>
      <c r="G159" s="13"/>
      <c r="H159" s="12"/>
      <c r="K159" s="12">
        <v>2</v>
      </c>
      <c r="L159">
        <v>62</v>
      </c>
      <c r="M159" t="s">
        <v>2762</v>
      </c>
    </row>
    <row r="160" spans="1:13" x14ac:dyDescent="0.25">
      <c r="A160" s="12" t="s">
        <v>232</v>
      </c>
      <c r="B160" s="12" t="s">
        <v>233</v>
      </c>
      <c r="C160" s="12">
        <v>364.67</v>
      </c>
      <c r="D160" s="12"/>
      <c r="E160" s="12">
        <v>24645</v>
      </c>
      <c r="F160" s="12">
        <v>366163</v>
      </c>
      <c r="G160" s="13"/>
      <c r="H160" s="12"/>
      <c r="K160" s="12">
        <v>2</v>
      </c>
      <c r="L160">
        <v>63</v>
      </c>
      <c r="M160" t="s">
        <v>2763</v>
      </c>
    </row>
    <row r="161" spans="1:13" x14ac:dyDescent="0.25">
      <c r="A161" s="12" t="s">
        <v>234</v>
      </c>
      <c r="B161" s="12" t="s">
        <v>235</v>
      </c>
      <c r="C161" s="12">
        <v>358.18</v>
      </c>
      <c r="D161" s="12"/>
      <c r="E161" s="12">
        <v>294</v>
      </c>
      <c r="F161" s="12">
        <v>9128</v>
      </c>
      <c r="G161" s="13"/>
      <c r="H161" s="12"/>
      <c r="K161" s="12">
        <v>2</v>
      </c>
      <c r="L161">
        <v>64</v>
      </c>
      <c r="M161" t="s">
        <v>2764</v>
      </c>
    </row>
    <row r="162" spans="1:13" x14ac:dyDescent="0.25">
      <c r="A162" s="12" t="s">
        <v>236</v>
      </c>
      <c r="B162" s="12" t="s">
        <v>237</v>
      </c>
      <c r="C162" s="12">
        <v>367.48</v>
      </c>
      <c r="D162" s="12"/>
      <c r="E162" s="12">
        <v>24787</v>
      </c>
      <c r="F162" s="12">
        <v>353968</v>
      </c>
      <c r="G162" s="13"/>
      <c r="H162" s="12"/>
      <c r="K162" s="12">
        <v>2</v>
      </c>
      <c r="L162">
        <v>65</v>
      </c>
      <c r="M162" t="s">
        <v>2765</v>
      </c>
    </row>
    <row r="163" spans="1:13" x14ac:dyDescent="0.25">
      <c r="A163" s="12" t="s">
        <v>238</v>
      </c>
      <c r="B163" s="12" t="s">
        <v>239</v>
      </c>
      <c r="C163" s="12"/>
      <c r="D163" s="12"/>
      <c r="E163" s="12"/>
      <c r="F163" s="12"/>
      <c r="G163" s="13" t="s">
        <v>6</v>
      </c>
      <c r="H163" s="12" t="s">
        <v>109</v>
      </c>
      <c r="K163" s="12">
        <v>2</v>
      </c>
      <c r="L163">
        <v>66</v>
      </c>
      <c r="M163" t="s">
        <v>2766</v>
      </c>
    </row>
    <row r="164" spans="1:13" x14ac:dyDescent="0.25">
      <c r="A164" s="12" t="s">
        <v>1906</v>
      </c>
      <c r="B164" s="12" t="s">
        <v>1902</v>
      </c>
      <c r="C164" s="12">
        <v>591.22</v>
      </c>
      <c r="D164" s="12"/>
      <c r="E164" s="12">
        <v>6261</v>
      </c>
      <c r="F164" s="12">
        <v>132407</v>
      </c>
      <c r="G164" s="13"/>
      <c r="H164" s="12"/>
      <c r="K164" s="12">
        <v>2</v>
      </c>
      <c r="L164">
        <v>67</v>
      </c>
      <c r="M164" t="s">
        <v>3364</v>
      </c>
    </row>
    <row r="165" spans="1:13" x14ac:dyDescent="0.25">
      <c r="A165" s="12" t="s">
        <v>1900</v>
      </c>
      <c r="B165" s="12" t="s">
        <v>1894</v>
      </c>
      <c r="C165" s="12"/>
      <c r="D165" s="12"/>
      <c r="E165" s="12"/>
      <c r="F165" s="12"/>
      <c r="G165" s="13"/>
      <c r="H165" s="12"/>
      <c r="K165" s="12">
        <v>2</v>
      </c>
      <c r="L165">
        <v>68</v>
      </c>
      <c r="M165" t="s">
        <v>3360</v>
      </c>
    </row>
    <row r="166" spans="1:13" x14ac:dyDescent="0.25">
      <c r="A166" s="2" t="s">
        <v>398</v>
      </c>
      <c r="B166" s="2" t="s">
        <v>399</v>
      </c>
      <c r="C166" s="2">
        <v>472.61</v>
      </c>
      <c r="D166" s="2"/>
      <c r="E166" s="2">
        <v>1738</v>
      </c>
      <c r="F166" s="2">
        <v>31592</v>
      </c>
      <c r="G166" s="7"/>
      <c r="H166" s="2"/>
      <c r="K166" s="2">
        <v>3</v>
      </c>
      <c r="L166">
        <v>1</v>
      </c>
      <c r="M166" t="s">
        <v>2845</v>
      </c>
    </row>
    <row r="167" spans="1:13" x14ac:dyDescent="0.25">
      <c r="A167" s="2" t="s">
        <v>400</v>
      </c>
      <c r="B167" s="2" t="s">
        <v>401</v>
      </c>
      <c r="C167" s="2">
        <v>472.5</v>
      </c>
      <c r="D167" s="2"/>
      <c r="E167" s="2">
        <v>4367</v>
      </c>
      <c r="F167" s="2">
        <v>74101</v>
      </c>
      <c r="G167" s="7"/>
      <c r="H167" s="2"/>
      <c r="K167" s="2">
        <v>3</v>
      </c>
      <c r="L167">
        <v>2</v>
      </c>
      <c r="M167" t="s">
        <v>2846</v>
      </c>
    </row>
    <row r="168" spans="1:13" x14ac:dyDescent="0.25">
      <c r="A168" s="2" t="s">
        <v>402</v>
      </c>
      <c r="B168" s="2" t="s">
        <v>403</v>
      </c>
      <c r="C168" s="2"/>
      <c r="D168" s="2"/>
      <c r="E168" s="2"/>
      <c r="F168" s="2"/>
      <c r="G168" s="7"/>
      <c r="H168" s="2"/>
      <c r="K168" s="2">
        <v>3</v>
      </c>
      <c r="L168">
        <v>3</v>
      </c>
      <c r="M168" t="s">
        <v>2847</v>
      </c>
    </row>
    <row r="169" spans="1:13" x14ac:dyDescent="0.25">
      <c r="A169" s="2" t="s">
        <v>404</v>
      </c>
      <c r="B169" s="2" t="s">
        <v>405</v>
      </c>
      <c r="C169" s="2">
        <v>475.42</v>
      </c>
      <c r="D169" s="2"/>
      <c r="E169" s="2">
        <v>8993</v>
      </c>
      <c r="F169" s="2">
        <v>149754</v>
      </c>
      <c r="G169" s="7"/>
      <c r="H169" s="2"/>
      <c r="K169" s="2">
        <v>3</v>
      </c>
      <c r="L169">
        <v>4</v>
      </c>
      <c r="M169" t="s">
        <v>2848</v>
      </c>
    </row>
    <row r="170" spans="1:13" x14ac:dyDescent="0.25">
      <c r="A170" s="2" t="s">
        <v>406</v>
      </c>
      <c r="B170" s="2" t="s">
        <v>407</v>
      </c>
      <c r="C170" s="2">
        <v>469.38</v>
      </c>
      <c r="D170" s="2"/>
      <c r="E170" s="2">
        <v>2345</v>
      </c>
      <c r="F170" s="2">
        <v>41893</v>
      </c>
      <c r="G170" s="7"/>
      <c r="H170" s="2"/>
      <c r="K170" s="2">
        <v>3</v>
      </c>
      <c r="L170">
        <v>5</v>
      </c>
      <c r="M170" t="s">
        <v>2849</v>
      </c>
    </row>
    <row r="171" spans="1:13" x14ac:dyDescent="0.25">
      <c r="A171" s="2" t="s">
        <v>408</v>
      </c>
      <c r="B171" s="2" t="s">
        <v>409</v>
      </c>
      <c r="C171" s="2"/>
      <c r="D171" s="2"/>
      <c r="E171" s="2"/>
      <c r="F171" s="2"/>
      <c r="G171" s="7"/>
      <c r="H171" s="2"/>
      <c r="K171" s="2">
        <v>3</v>
      </c>
      <c r="L171">
        <v>6</v>
      </c>
      <c r="M171" t="s">
        <v>2850</v>
      </c>
    </row>
    <row r="172" spans="1:13" x14ac:dyDescent="0.25">
      <c r="A172" s="2" t="s">
        <v>410</v>
      </c>
      <c r="B172" s="2" t="s">
        <v>411</v>
      </c>
      <c r="C172" s="2"/>
      <c r="D172" s="2"/>
      <c r="E172" s="2"/>
      <c r="F172" s="2"/>
      <c r="G172" s="7"/>
      <c r="H172" s="2"/>
      <c r="K172" s="2">
        <v>3</v>
      </c>
      <c r="L172">
        <v>7</v>
      </c>
      <c r="M172" t="s">
        <v>2851</v>
      </c>
    </row>
    <row r="173" spans="1:13" x14ac:dyDescent="0.25">
      <c r="A173" s="2" t="s">
        <v>412</v>
      </c>
      <c r="B173" s="2" t="s">
        <v>413</v>
      </c>
      <c r="C173" s="2">
        <v>469</v>
      </c>
      <c r="D173" s="2"/>
      <c r="E173" s="2">
        <v>5765</v>
      </c>
      <c r="F173" s="2">
        <v>99556</v>
      </c>
      <c r="G173" s="7"/>
      <c r="H173" s="2"/>
      <c r="K173" s="2">
        <v>3</v>
      </c>
      <c r="L173">
        <v>8</v>
      </c>
      <c r="M173" t="s">
        <v>2852</v>
      </c>
    </row>
    <row r="174" spans="1:13" x14ac:dyDescent="0.25">
      <c r="A174" s="2" t="s">
        <v>414</v>
      </c>
      <c r="B174" s="2" t="s">
        <v>415</v>
      </c>
      <c r="C174" s="2">
        <v>466.67</v>
      </c>
      <c r="D174" s="2"/>
      <c r="E174" s="2">
        <v>2465</v>
      </c>
      <c r="F174" s="2">
        <v>43234</v>
      </c>
      <c r="G174" s="7"/>
      <c r="H174" s="2"/>
      <c r="K174" s="2">
        <v>3</v>
      </c>
      <c r="L174">
        <v>9</v>
      </c>
      <c r="M174" t="s">
        <v>2853</v>
      </c>
    </row>
    <row r="175" spans="1:13" x14ac:dyDescent="0.25">
      <c r="A175" s="2" t="s">
        <v>416</v>
      </c>
      <c r="B175" s="2" t="s">
        <v>417</v>
      </c>
      <c r="C175" s="2"/>
      <c r="D175" s="2"/>
      <c r="E175" s="2"/>
      <c r="F175" s="2"/>
      <c r="G175" s="7"/>
      <c r="H175" s="2"/>
      <c r="K175" s="2">
        <v>3</v>
      </c>
      <c r="L175">
        <v>10</v>
      </c>
      <c r="M175" t="s">
        <v>2854</v>
      </c>
    </row>
    <row r="176" spans="1:13" x14ac:dyDescent="0.25">
      <c r="A176" s="2" t="s">
        <v>418</v>
      </c>
      <c r="B176" s="2" t="s">
        <v>419</v>
      </c>
      <c r="C176" s="2"/>
      <c r="D176" s="2"/>
      <c r="E176" s="2"/>
      <c r="F176" s="2"/>
      <c r="G176" s="7"/>
      <c r="H176" s="2"/>
      <c r="K176" s="2">
        <v>3</v>
      </c>
      <c r="L176">
        <v>11</v>
      </c>
      <c r="M176" t="s">
        <v>2855</v>
      </c>
    </row>
    <row r="177" spans="1:13" x14ac:dyDescent="0.25">
      <c r="A177" s="2" t="s">
        <v>420</v>
      </c>
      <c r="B177" s="2" t="s">
        <v>421</v>
      </c>
      <c r="C177" s="2">
        <v>466.75</v>
      </c>
      <c r="D177" s="2"/>
      <c r="E177" s="2">
        <v>3042</v>
      </c>
      <c r="F177" s="2">
        <v>52984</v>
      </c>
      <c r="G177" s="7"/>
      <c r="H177" s="2"/>
      <c r="K177" s="2">
        <v>3</v>
      </c>
      <c r="L177">
        <v>12</v>
      </c>
      <c r="M177" t="s">
        <v>2856</v>
      </c>
    </row>
    <row r="178" spans="1:13" x14ac:dyDescent="0.25">
      <c r="A178" s="2" t="s">
        <v>422</v>
      </c>
      <c r="B178" s="2" t="s">
        <v>423</v>
      </c>
      <c r="C178" s="2"/>
      <c r="D178" s="2"/>
      <c r="E178" s="2"/>
      <c r="F178" s="2"/>
      <c r="G178" s="7"/>
      <c r="H178" s="2"/>
      <c r="K178" s="2">
        <v>3</v>
      </c>
      <c r="L178">
        <v>13</v>
      </c>
      <c r="M178" t="s">
        <v>2857</v>
      </c>
    </row>
    <row r="179" spans="1:13" x14ac:dyDescent="0.25">
      <c r="A179" s="2" t="s">
        <v>424</v>
      </c>
      <c r="B179" s="2" t="s">
        <v>425</v>
      </c>
      <c r="C179" s="2">
        <v>469.7</v>
      </c>
      <c r="D179" s="2"/>
      <c r="E179" s="2">
        <v>1399</v>
      </c>
      <c r="F179" s="2">
        <v>26078</v>
      </c>
      <c r="G179" s="7"/>
      <c r="H179" s="2"/>
      <c r="K179" s="2">
        <v>3</v>
      </c>
      <c r="L179">
        <v>14</v>
      </c>
      <c r="M179" t="s">
        <v>2858</v>
      </c>
    </row>
    <row r="180" spans="1:13" x14ac:dyDescent="0.25">
      <c r="A180" s="2" t="s">
        <v>426</v>
      </c>
      <c r="B180" s="2" t="s">
        <v>427</v>
      </c>
      <c r="C180" s="2">
        <v>472.5</v>
      </c>
      <c r="D180" s="2"/>
      <c r="E180" s="2">
        <v>4906</v>
      </c>
      <c r="F180" s="2">
        <v>83931</v>
      </c>
      <c r="G180" s="7"/>
      <c r="H180" s="2"/>
      <c r="K180" s="2">
        <v>3</v>
      </c>
      <c r="L180">
        <v>15</v>
      </c>
      <c r="M180" t="s">
        <v>2859</v>
      </c>
    </row>
    <row r="181" spans="1:13" x14ac:dyDescent="0.25">
      <c r="A181" s="2" t="s">
        <v>428</v>
      </c>
      <c r="B181" s="2" t="s">
        <v>429</v>
      </c>
      <c r="C181" s="2"/>
      <c r="D181" s="2"/>
      <c r="E181" s="2"/>
      <c r="F181" s="2"/>
      <c r="G181" s="7"/>
      <c r="H181" s="2"/>
      <c r="K181" s="2">
        <v>3</v>
      </c>
      <c r="L181">
        <v>16</v>
      </c>
      <c r="M181" t="s">
        <v>2860</v>
      </c>
    </row>
    <row r="182" spans="1:13" x14ac:dyDescent="0.25">
      <c r="A182" s="2" t="s">
        <v>430</v>
      </c>
      <c r="B182" s="2" t="s">
        <v>431</v>
      </c>
      <c r="C182" s="2"/>
      <c r="D182" s="2"/>
      <c r="E182" s="2"/>
      <c r="F182" s="2"/>
      <c r="G182" s="7"/>
      <c r="H182" s="2"/>
      <c r="K182" s="2">
        <v>3</v>
      </c>
      <c r="L182">
        <v>17</v>
      </c>
      <c r="M182" t="s">
        <v>2861</v>
      </c>
    </row>
    <row r="183" spans="1:13" x14ac:dyDescent="0.25">
      <c r="A183" s="2" t="s">
        <v>432</v>
      </c>
      <c r="B183" s="2" t="s">
        <v>433</v>
      </c>
      <c r="C183" s="2">
        <v>484.46</v>
      </c>
      <c r="D183" s="2"/>
      <c r="E183" s="2">
        <v>4507</v>
      </c>
      <c r="F183" s="2">
        <v>76168</v>
      </c>
      <c r="G183" s="7"/>
      <c r="H183" s="2"/>
      <c r="K183" s="2">
        <v>3</v>
      </c>
      <c r="L183">
        <v>18</v>
      </c>
      <c r="M183" t="s">
        <v>2862</v>
      </c>
    </row>
    <row r="184" spans="1:13" x14ac:dyDescent="0.25">
      <c r="A184" s="2" t="s">
        <v>434</v>
      </c>
      <c r="B184" s="2" t="s">
        <v>435</v>
      </c>
      <c r="C184" s="2"/>
      <c r="D184" s="2"/>
      <c r="E184" s="2"/>
      <c r="F184" s="2"/>
      <c r="G184" s="7"/>
      <c r="H184" s="2"/>
      <c r="K184" s="2">
        <v>3</v>
      </c>
      <c r="L184">
        <v>19</v>
      </c>
      <c r="M184" t="s">
        <v>2863</v>
      </c>
    </row>
    <row r="185" spans="1:13" x14ac:dyDescent="0.25">
      <c r="A185" s="2" t="s">
        <v>436</v>
      </c>
      <c r="B185" s="2" t="s">
        <v>437</v>
      </c>
      <c r="C185" s="2"/>
      <c r="D185" s="2"/>
      <c r="E185" s="2"/>
      <c r="F185" s="2"/>
      <c r="G185" s="7"/>
      <c r="H185" s="2"/>
      <c r="K185" s="2">
        <v>3</v>
      </c>
      <c r="L185">
        <v>20</v>
      </c>
      <c r="M185" t="s">
        <v>2864</v>
      </c>
    </row>
    <row r="186" spans="1:13" x14ac:dyDescent="0.25">
      <c r="A186" s="2" t="s">
        <v>438</v>
      </c>
      <c r="B186" s="2" t="s">
        <v>439</v>
      </c>
      <c r="C186" s="2">
        <v>469.68</v>
      </c>
      <c r="D186" s="2"/>
      <c r="E186" s="2">
        <v>8290</v>
      </c>
      <c r="F186" s="2">
        <v>137420</v>
      </c>
      <c r="G186" s="7"/>
      <c r="H186" s="2"/>
      <c r="K186" s="2">
        <v>3</v>
      </c>
      <c r="L186">
        <v>21</v>
      </c>
      <c r="M186" t="s">
        <v>2865</v>
      </c>
    </row>
    <row r="187" spans="1:13" x14ac:dyDescent="0.25">
      <c r="A187" s="2" t="s">
        <v>440</v>
      </c>
      <c r="B187" s="2" t="s">
        <v>441</v>
      </c>
      <c r="C187" s="2">
        <v>475.57</v>
      </c>
      <c r="D187" s="2"/>
      <c r="E187" s="2">
        <v>4226</v>
      </c>
      <c r="F187" s="2">
        <v>73128</v>
      </c>
      <c r="G187" s="7"/>
      <c r="H187" s="2"/>
      <c r="K187" s="2">
        <v>3</v>
      </c>
      <c r="L187">
        <v>22</v>
      </c>
      <c r="M187" t="s">
        <v>2866</v>
      </c>
    </row>
    <row r="188" spans="1:13" x14ac:dyDescent="0.25">
      <c r="A188" s="2" t="s">
        <v>442</v>
      </c>
      <c r="B188" s="2" t="s">
        <v>443</v>
      </c>
      <c r="C188" s="2">
        <v>466.62</v>
      </c>
      <c r="D188" s="2"/>
      <c r="E188" s="2">
        <v>7148</v>
      </c>
      <c r="F188" s="2">
        <v>121917</v>
      </c>
      <c r="G188" s="7"/>
      <c r="H188" s="2"/>
      <c r="K188" s="2">
        <v>3</v>
      </c>
      <c r="L188">
        <v>23</v>
      </c>
      <c r="M188" t="s">
        <v>2867</v>
      </c>
    </row>
    <row r="189" spans="1:13" x14ac:dyDescent="0.25">
      <c r="A189" s="2" t="s">
        <v>444</v>
      </c>
      <c r="B189" s="2" t="s">
        <v>445</v>
      </c>
      <c r="C189" s="2"/>
      <c r="D189" s="2"/>
      <c r="E189" s="2"/>
      <c r="F189" s="2"/>
      <c r="G189" s="7"/>
      <c r="H189" s="2"/>
      <c r="K189" s="2">
        <v>3</v>
      </c>
      <c r="L189">
        <v>24</v>
      </c>
      <c r="M189" t="s">
        <v>2868</v>
      </c>
    </row>
    <row r="190" spans="1:13" x14ac:dyDescent="0.25">
      <c r="A190" s="2" t="s">
        <v>446</v>
      </c>
      <c r="B190" s="2" t="s">
        <v>447</v>
      </c>
      <c r="C190" s="2">
        <v>469.71</v>
      </c>
      <c r="D190" s="2"/>
      <c r="E190" s="2">
        <v>3525</v>
      </c>
      <c r="F190" s="2">
        <v>58211</v>
      </c>
      <c r="G190" s="7"/>
      <c r="H190" s="2"/>
      <c r="K190" s="2">
        <v>3</v>
      </c>
      <c r="L190">
        <v>25</v>
      </c>
      <c r="M190" t="s">
        <v>2869</v>
      </c>
    </row>
    <row r="191" spans="1:13" x14ac:dyDescent="0.25">
      <c r="A191" s="2" t="s">
        <v>448</v>
      </c>
      <c r="B191" s="2" t="s">
        <v>449</v>
      </c>
      <c r="C191" s="2"/>
      <c r="D191" s="2"/>
      <c r="E191" s="2"/>
      <c r="F191" s="2"/>
      <c r="G191" s="7" t="s">
        <v>6</v>
      </c>
      <c r="H191" s="2"/>
      <c r="K191" s="2">
        <v>3</v>
      </c>
      <c r="L191">
        <v>26</v>
      </c>
      <c r="M191" t="s">
        <v>2870</v>
      </c>
    </row>
    <row r="192" spans="1:13" x14ac:dyDescent="0.25">
      <c r="A192" s="2" t="s">
        <v>450</v>
      </c>
      <c r="B192" s="2" t="s">
        <v>451</v>
      </c>
      <c r="C192" s="7">
        <v>472.83</v>
      </c>
      <c r="D192" s="2"/>
      <c r="E192" s="7">
        <v>530</v>
      </c>
      <c r="F192" s="2">
        <v>10909</v>
      </c>
      <c r="G192" s="7"/>
      <c r="H192" s="2"/>
      <c r="K192" s="2">
        <v>3</v>
      </c>
      <c r="L192">
        <v>27</v>
      </c>
      <c r="M192" t="s">
        <v>2871</v>
      </c>
    </row>
    <row r="193" spans="1:13" x14ac:dyDescent="0.25">
      <c r="A193" s="2" t="s">
        <v>452</v>
      </c>
      <c r="B193" s="2" t="s">
        <v>453</v>
      </c>
      <c r="C193" s="2">
        <v>472.79</v>
      </c>
      <c r="D193" s="2"/>
      <c r="E193" s="2">
        <v>6211</v>
      </c>
      <c r="F193" s="2">
        <v>105015</v>
      </c>
      <c r="G193" s="7"/>
      <c r="H193" s="2"/>
      <c r="K193" s="2">
        <v>3</v>
      </c>
      <c r="L193">
        <v>28</v>
      </c>
      <c r="M193" t="s">
        <v>2872</v>
      </c>
    </row>
    <row r="194" spans="1:13" x14ac:dyDescent="0.25">
      <c r="A194" s="2" t="s">
        <v>454</v>
      </c>
      <c r="B194" s="2" t="s">
        <v>455</v>
      </c>
      <c r="C194" s="2">
        <v>475.8</v>
      </c>
      <c r="D194" s="2"/>
      <c r="E194" s="2">
        <v>6303</v>
      </c>
      <c r="F194" s="2">
        <v>108191</v>
      </c>
      <c r="G194" s="7"/>
      <c r="H194" s="2"/>
      <c r="K194" s="2">
        <v>3</v>
      </c>
      <c r="L194">
        <v>29</v>
      </c>
      <c r="M194" t="s">
        <v>2873</v>
      </c>
    </row>
    <row r="195" spans="1:13" x14ac:dyDescent="0.25">
      <c r="A195" s="2" t="s">
        <v>456</v>
      </c>
      <c r="B195" s="2" t="s">
        <v>457</v>
      </c>
      <c r="C195" s="2"/>
      <c r="D195" s="2"/>
      <c r="E195" s="2"/>
      <c r="F195" s="2"/>
      <c r="G195" s="7"/>
      <c r="H195" s="2"/>
      <c r="K195" s="2">
        <v>3</v>
      </c>
      <c r="L195">
        <v>30</v>
      </c>
      <c r="M195" t="s">
        <v>2874</v>
      </c>
    </row>
    <row r="196" spans="1:13" x14ac:dyDescent="0.25">
      <c r="A196" s="2" t="s">
        <v>458</v>
      </c>
      <c r="B196" s="2" t="s">
        <v>459</v>
      </c>
      <c r="C196" s="2">
        <v>469.65</v>
      </c>
      <c r="D196" s="2"/>
      <c r="E196" s="2">
        <v>6580</v>
      </c>
      <c r="F196" s="2">
        <v>113200</v>
      </c>
      <c r="G196" s="7"/>
      <c r="H196" s="2"/>
      <c r="K196" s="2">
        <v>3</v>
      </c>
      <c r="L196">
        <v>31</v>
      </c>
      <c r="M196" t="s">
        <v>2875</v>
      </c>
    </row>
    <row r="197" spans="1:13" x14ac:dyDescent="0.25">
      <c r="A197" s="2" t="s">
        <v>460</v>
      </c>
      <c r="B197" s="2" t="s">
        <v>461</v>
      </c>
      <c r="C197" s="2">
        <v>472.45</v>
      </c>
      <c r="D197" s="2"/>
      <c r="E197" s="2">
        <v>7037</v>
      </c>
      <c r="F197" s="2">
        <v>120895</v>
      </c>
      <c r="G197" s="7"/>
      <c r="H197" s="2"/>
      <c r="K197" s="2">
        <v>3</v>
      </c>
      <c r="L197">
        <v>32</v>
      </c>
      <c r="M197" t="s">
        <v>2876</v>
      </c>
    </row>
    <row r="198" spans="1:13" x14ac:dyDescent="0.25">
      <c r="A198" s="2" t="s">
        <v>462</v>
      </c>
      <c r="B198" s="2" t="s">
        <v>463</v>
      </c>
      <c r="C198" s="2"/>
      <c r="D198" s="2"/>
      <c r="E198" s="2"/>
      <c r="F198" s="2"/>
      <c r="G198" s="7"/>
      <c r="H198" s="2"/>
      <c r="K198" s="2">
        <v>3</v>
      </c>
      <c r="L198">
        <v>33</v>
      </c>
      <c r="M198" t="s">
        <v>2877</v>
      </c>
    </row>
    <row r="199" spans="1:13" x14ac:dyDescent="0.25">
      <c r="A199" s="2" t="s">
        <v>464</v>
      </c>
      <c r="B199" s="2" t="s">
        <v>465</v>
      </c>
      <c r="C199" s="2">
        <v>475.68</v>
      </c>
      <c r="D199" s="2"/>
      <c r="E199" s="2">
        <v>6657</v>
      </c>
      <c r="F199" s="2">
        <v>112742</v>
      </c>
      <c r="G199" s="7"/>
      <c r="H199" s="2"/>
      <c r="K199" s="2">
        <v>3</v>
      </c>
      <c r="L199">
        <v>34</v>
      </c>
      <c r="M199" t="s">
        <v>2878</v>
      </c>
    </row>
    <row r="200" spans="1:13" x14ac:dyDescent="0.25">
      <c r="A200" s="2" t="s">
        <v>466</v>
      </c>
      <c r="B200" s="2" t="s">
        <v>467</v>
      </c>
      <c r="C200" s="2">
        <v>472.79</v>
      </c>
      <c r="D200" s="2"/>
      <c r="E200" s="2">
        <v>7313</v>
      </c>
      <c r="F200" s="2">
        <v>118384</v>
      </c>
      <c r="G200" s="7"/>
      <c r="H200" s="2"/>
      <c r="K200" s="2">
        <v>3</v>
      </c>
      <c r="L200">
        <v>35</v>
      </c>
      <c r="M200" t="s">
        <v>2879</v>
      </c>
    </row>
    <row r="201" spans="1:13" x14ac:dyDescent="0.25">
      <c r="A201" s="2" t="s">
        <v>468</v>
      </c>
      <c r="B201" s="2" t="s">
        <v>469</v>
      </c>
      <c r="C201" s="2"/>
      <c r="D201" s="2"/>
      <c r="E201" s="2"/>
      <c r="F201" s="2"/>
      <c r="G201" s="7"/>
      <c r="H201" s="2"/>
      <c r="K201" s="2">
        <v>3</v>
      </c>
      <c r="L201">
        <v>36</v>
      </c>
      <c r="M201" t="s">
        <v>2880</v>
      </c>
    </row>
    <row r="202" spans="1:13" x14ac:dyDescent="0.25">
      <c r="A202" s="2" t="s">
        <v>470</v>
      </c>
      <c r="B202" s="2" t="s">
        <v>471</v>
      </c>
      <c r="C202" s="2">
        <v>475.74</v>
      </c>
      <c r="D202" s="2"/>
      <c r="E202" s="2">
        <v>7727</v>
      </c>
      <c r="F202" s="2">
        <v>126747</v>
      </c>
      <c r="G202" s="7"/>
      <c r="H202" s="2"/>
      <c r="K202" s="2">
        <v>3</v>
      </c>
      <c r="L202">
        <v>37</v>
      </c>
      <c r="M202" t="s">
        <v>2881</v>
      </c>
    </row>
    <row r="203" spans="1:13" x14ac:dyDescent="0.25">
      <c r="A203" s="2" t="s">
        <v>472</v>
      </c>
      <c r="B203" s="2" t="s">
        <v>473</v>
      </c>
      <c r="C203" s="7">
        <v>472.74</v>
      </c>
      <c r="D203" s="2"/>
      <c r="E203" s="7">
        <v>560</v>
      </c>
      <c r="F203" s="2">
        <v>10289</v>
      </c>
      <c r="G203" s="7" t="s">
        <v>6</v>
      </c>
      <c r="H203" s="2"/>
      <c r="K203" s="2">
        <v>3</v>
      </c>
      <c r="L203">
        <v>38</v>
      </c>
      <c r="M203" t="s">
        <v>2882</v>
      </c>
    </row>
    <row r="204" spans="1:13" x14ac:dyDescent="0.25">
      <c r="A204" s="2" t="s">
        <v>474</v>
      </c>
      <c r="B204" s="2" t="s">
        <v>475</v>
      </c>
      <c r="C204" s="2">
        <v>469.64</v>
      </c>
      <c r="D204" s="2"/>
      <c r="E204" s="2">
        <v>4186</v>
      </c>
      <c r="F204" s="2">
        <v>72466</v>
      </c>
      <c r="G204" s="7"/>
      <c r="H204" s="2"/>
      <c r="K204" s="2">
        <v>3</v>
      </c>
      <c r="L204">
        <v>39</v>
      </c>
      <c r="M204" t="s">
        <v>2883</v>
      </c>
    </row>
    <row r="205" spans="1:13" x14ac:dyDescent="0.25">
      <c r="A205" s="2" t="s">
        <v>476</v>
      </c>
      <c r="B205" s="2" t="s">
        <v>477</v>
      </c>
      <c r="C205" s="2"/>
      <c r="D205" s="2"/>
      <c r="E205" s="2"/>
      <c r="F205" s="2"/>
      <c r="G205" s="7"/>
      <c r="H205" s="2"/>
      <c r="K205" s="2">
        <v>3</v>
      </c>
      <c r="L205">
        <v>40</v>
      </c>
      <c r="M205" t="s">
        <v>2884</v>
      </c>
    </row>
    <row r="206" spans="1:13" x14ac:dyDescent="0.25">
      <c r="A206" s="2" t="s">
        <v>478</v>
      </c>
      <c r="B206" s="2" t="s">
        <v>479</v>
      </c>
      <c r="C206" s="2"/>
      <c r="D206" s="2"/>
      <c r="E206" s="2"/>
      <c r="F206" s="2"/>
      <c r="G206" s="7"/>
      <c r="H206" s="2"/>
      <c r="K206" s="2">
        <v>3</v>
      </c>
      <c r="L206">
        <v>41</v>
      </c>
      <c r="M206" t="s">
        <v>2885</v>
      </c>
    </row>
    <row r="207" spans="1:13" x14ac:dyDescent="0.25">
      <c r="A207" s="2" t="s">
        <v>480</v>
      </c>
      <c r="B207" s="2" t="s">
        <v>481</v>
      </c>
      <c r="C207" s="2"/>
      <c r="D207" s="2"/>
      <c r="E207" s="2"/>
      <c r="F207" s="2"/>
      <c r="G207" s="7"/>
      <c r="H207" s="2"/>
      <c r="K207" s="2">
        <v>3</v>
      </c>
      <c r="L207">
        <v>42</v>
      </c>
      <c r="M207" t="s">
        <v>2886</v>
      </c>
    </row>
    <row r="208" spans="1:13" x14ac:dyDescent="0.25">
      <c r="A208" s="2" t="s">
        <v>482</v>
      </c>
      <c r="B208" s="2" t="s">
        <v>483</v>
      </c>
      <c r="C208" s="2"/>
      <c r="D208" s="2"/>
      <c r="E208" s="2"/>
      <c r="F208" s="2"/>
      <c r="G208" s="7"/>
      <c r="H208" s="2"/>
      <c r="K208" s="2">
        <v>3</v>
      </c>
      <c r="L208">
        <v>43</v>
      </c>
      <c r="M208" t="s">
        <v>2887</v>
      </c>
    </row>
    <row r="209" spans="1:13" x14ac:dyDescent="0.25">
      <c r="A209" s="2" t="s">
        <v>484</v>
      </c>
      <c r="B209" s="2" t="s">
        <v>485</v>
      </c>
      <c r="C209" s="2"/>
      <c r="D209" s="2"/>
      <c r="E209" s="2"/>
      <c r="F209" s="2"/>
      <c r="G209" s="7"/>
      <c r="H209" s="2"/>
      <c r="K209" s="2">
        <v>3</v>
      </c>
      <c r="L209">
        <v>44</v>
      </c>
      <c r="M209" t="s">
        <v>2888</v>
      </c>
    </row>
    <row r="210" spans="1:13" x14ac:dyDescent="0.25">
      <c r="A210" s="2" t="s">
        <v>486</v>
      </c>
      <c r="B210" s="2" t="s">
        <v>487</v>
      </c>
      <c r="C210" s="2">
        <v>475.84</v>
      </c>
      <c r="D210" s="2"/>
      <c r="E210" s="2">
        <v>3382</v>
      </c>
      <c r="F210" s="2">
        <v>60051</v>
      </c>
      <c r="G210" s="7"/>
      <c r="H210" s="2"/>
      <c r="K210" s="2">
        <v>3</v>
      </c>
      <c r="L210">
        <v>45</v>
      </c>
      <c r="M210" t="s">
        <v>2889</v>
      </c>
    </row>
    <row r="211" spans="1:13" x14ac:dyDescent="0.25">
      <c r="A211" s="2" t="s">
        <v>488</v>
      </c>
      <c r="B211" s="2" t="s">
        <v>489</v>
      </c>
      <c r="C211" s="2"/>
      <c r="D211" s="2"/>
      <c r="E211" s="2"/>
      <c r="F211" s="2"/>
      <c r="G211" s="7"/>
      <c r="H211" s="2"/>
      <c r="K211" s="2">
        <v>3</v>
      </c>
      <c r="L211">
        <v>46</v>
      </c>
      <c r="M211" t="s">
        <v>2890</v>
      </c>
    </row>
    <row r="212" spans="1:13" x14ac:dyDescent="0.25">
      <c r="A212" s="2" t="s">
        <v>490</v>
      </c>
      <c r="B212" s="2" t="s">
        <v>491</v>
      </c>
      <c r="C212" s="2"/>
      <c r="D212" s="2"/>
      <c r="E212" s="2"/>
      <c r="F212" s="2"/>
      <c r="G212" s="7"/>
      <c r="H212" s="2"/>
      <c r="K212" s="2">
        <v>3</v>
      </c>
      <c r="L212">
        <v>47</v>
      </c>
      <c r="M212" t="s">
        <v>2891</v>
      </c>
    </row>
    <row r="213" spans="1:13" x14ac:dyDescent="0.25">
      <c r="A213" s="2" t="s">
        <v>492</v>
      </c>
      <c r="B213" s="2" t="s">
        <v>493</v>
      </c>
      <c r="C213" s="2">
        <v>472.4</v>
      </c>
      <c r="D213" s="2"/>
      <c r="E213" s="2">
        <v>6365</v>
      </c>
      <c r="F213" s="2">
        <v>109397</v>
      </c>
      <c r="G213" s="7"/>
      <c r="H213" s="2"/>
      <c r="K213" s="2">
        <v>3</v>
      </c>
      <c r="L213">
        <v>48</v>
      </c>
      <c r="M213" t="s">
        <v>2892</v>
      </c>
    </row>
    <row r="214" spans="1:13" x14ac:dyDescent="0.25">
      <c r="A214" s="2" t="s">
        <v>494</v>
      </c>
      <c r="B214" s="2" t="s">
        <v>495</v>
      </c>
      <c r="C214" s="2">
        <v>469.57</v>
      </c>
      <c r="D214" s="2"/>
      <c r="E214" s="2">
        <v>4289</v>
      </c>
      <c r="F214" s="2">
        <v>74057</v>
      </c>
      <c r="G214" s="7"/>
      <c r="H214" s="2"/>
      <c r="K214" s="2">
        <v>3</v>
      </c>
      <c r="L214">
        <v>49</v>
      </c>
      <c r="M214" t="s">
        <v>2893</v>
      </c>
    </row>
    <row r="215" spans="1:13" x14ac:dyDescent="0.25">
      <c r="A215" s="2" t="s">
        <v>496</v>
      </c>
      <c r="B215" s="2" t="s">
        <v>497</v>
      </c>
      <c r="C215" s="2"/>
      <c r="D215" s="2"/>
      <c r="E215" s="2"/>
      <c r="F215" s="2"/>
      <c r="G215" s="7"/>
      <c r="H215" s="2"/>
      <c r="K215" s="2">
        <v>3</v>
      </c>
      <c r="L215">
        <v>50</v>
      </c>
      <c r="M215" t="s">
        <v>2894</v>
      </c>
    </row>
    <row r="216" spans="1:13" x14ac:dyDescent="0.25">
      <c r="A216" s="2" t="s">
        <v>498</v>
      </c>
      <c r="B216" s="2" t="s">
        <v>499</v>
      </c>
      <c r="C216" s="2"/>
      <c r="D216" s="2"/>
      <c r="E216" s="2"/>
      <c r="F216" s="2"/>
      <c r="G216" s="7"/>
      <c r="H216" s="2"/>
      <c r="K216" s="2">
        <v>3</v>
      </c>
      <c r="L216">
        <v>51</v>
      </c>
      <c r="M216" t="s">
        <v>2895</v>
      </c>
    </row>
    <row r="217" spans="1:13" x14ac:dyDescent="0.25">
      <c r="A217" s="2" t="s">
        <v>500</v>
      </c>
      <c r="B217" s="2" t="s">
        <v>501</v>
      </c>
      <c r="C217" s="2"/>
      <c r="D217" s="2"/>
      <c r="E217" s="2"/>
      <c r="F217" s="2"/>
      <c r="G217" s="7" t="s">
        <v>6</v>
      </c>
      <c r="H217" s="2"/>
      <c r="K217" s="2">
        <v>3</v>
      </c>
      <c r="L217">
        <v>52</v>
      </c>
      <c r="M217" t="s">
        <v>2896</v>
      </c>
    </row>
    <row r="218" spans="1:13" x14ac:dyDescent="0.25">
      <c r="A218" s="2" t="s">
        <v>502</v>
      </c>
      <c r="B218" s="2" t="s">
        <v>503</v>
      </c>
      <c r="C218" s="2">
        <v>481.59</v>
      </c>
      <c r="D218" s="2"/>
      <c r="E218" s="2">
        <v>5830</v>
      </c>
      <c r="F218" s="2">
        <v>98085</v>
      </c>
      <c r="G218" s="7"/>
      <c r="H218" s="2"/>
      <c r="K218" s="2">
        <v>3</v>
      </c>
      <c r="L218">
        <v>53</v>
      </c>
      <c r="M218" t="s">
        <v>2897</v>
      </c>
    </row>
    <row r="219" spans="1:13" x14ac:dyDescent="0.25">
      <c r="A219" s="2" t="s">
        <v>504</v>
      </c>
      <c r="B219" s="2" t="s">
        <v>505</v>
      </c>
      <c r="C219" s="2">
        <v>469.69</v>
      </c>
      <c r="D219" s="2"/>
      <c r="E219" s="2">
        <v>6933</v>
      </c>
      <c r="F219" s="2">
        <v>113319</v>
      </c>
      <c r="G219" s="7"/>
      <c r="H219" s="2"/>
      <c r="K219" s="2">
        <v>3</v>
      </c>
      <c r="L219">
        <v>54</v>
      </c>
      <c r="M219" t="s">
        <v>2898</v>
      </c>
    </row>
    <row r="220" spans="1:13" x14ac:dyDescent="0.25">
      <c r="A220" s="2" t="s">
        <v>506</v>
      </c>
      <c r="B220" s="2" t="s">
        <v>507</v>
      </c>
      <c r="C220" s="2">
        <v>478.47</v>
      </c>
      <c r="D220" s="2"/>
      <c r="E220" s="2">
        <v>5856</v>
      </c>
      <c r="F220" s="2">
        <v>102070</v>
      </c>
      <c r="G220" s="7"/>
      <c r="H220" s="2"/>
      <c r="K220" s="2">
        <v>3</v>
      </c>
      <c r="L220">
        <v>55</v>
      </c>
      <c r="M220" t="s">
        <v>2899</v>
      </c>
    </row>
    <row r="221" spans="1:13" x14ac:dyDescent="0.25">
      <c r="A221" s="2" t="s">
        <v>508</v>
      </c>
      <c r="B221" s="2" t="s">
        <v>509</v>
      </c>
      <c r="C221" s="2"/>
      <c r="D221" s="2"/>
      <c r="E221" s="2"/>
      <c r="F221" s="2"/>
      <c r="G221" s="7"/>
      <c r="H221" s="2"/>
      <c r="K221" s="2">
        <v>3</v>
      </c>
      <c r="L221">
        <v>56</v>
      </c>
      <c r="M221" t="s">
        <v>2900</v>
      </c>
    </row>
    <row r="222" spans="1:13" x14ac:dyDescent="0.25">
      <c r="A222" s="2" t="s">
        <v>510</v>
      </c>
      <c r="B222" s="2" t="s">
        <v>511</v>
      </c>
      <c r="C222" s="2"/>
      <c r="D222" s="2"/>
      <c r="E222" s="2"/>
      <c r="F222" s="2"/>
      <c r="G222" s="7"/>
      <c r="H222" s="2"/>
      <c r="K222" s="2">
        <v>3</v>
      </c>
      <c r="L222">
        <v>57</v>
      </c>
      <c r="M222" t="s">
        <v>2901</v>
      </c>
    </row>
    <row r="223" spans="1:13" x14ac:dyDescent="0.25">
      <c r="A223" s="2" t="s">
        <v>512</v>
      </c>
      <c r="B223" s="2" t="s">
        <v>513</v>
      </c>
      <c r="C223" s="2">
        <v>472.59</v>
      </c>
      <c r="D223" s="2"/>
      <c r="E223" s="2">
        <v>6628</v>
      </c>
      <c r="F223" s="2">
        <v>105387</v>
      </c>
      <c r="G223" s="7"/>
      <c r="H223" s="2"/>
      <c r="K223" s="2">
        <v>3</v>
      </c>
      <c r="L223">
        <v>58</v>
      </c>
      <c r="M223" t="s">
        <v>2902</v>
      </c>
    </row>
    <row r="224" spans="1:13" x14ac:dyDescent="0.25">
      <c r="A224" s="2" t="s">
        <v>514</v>
      </c>
      <c r="B224" s="2" t="s">
        <v>515</v>
      </c>
      <c r="C224" s="2">
        <v>472.6</v>
      </c>
      <c r="D224" s="2"/>
      <c r="E224" s="2">
        <v>3336</v>
      </c>
      <c r="F224" s="2">
        <v>55318</v>
      </c>
      <c r="G224" s="7"/>
      <c r="H224" s="2"/>
      <c r="K224" s="2">
        <v>3</v>
      </c>
      <c r="L224">
        <v>59</v>
      </c>
      <c r="M224" t="s">
        <v>2903</v>
      </c>
    </row>
    <row r="225" spans="1:13" x14ac:dyDescent="0.25">
      <c r="A225" s="2" t="s">
        <v>516</v>
      </c>
      <c r="B225" s="2" t="s">
        <v>517</v>
      </c>
      <c r="C225" s="2">
        <v>475.58</v>
      </c>
      <c r="D225" s="2"/>
      <c r="E225" s="2">
        <v>7294</v>
      </c>
      <c r="F225" s="2">
        <v>119238</v>
      </c>
      <c r="G225" s="7"/>
      <c r="H225" s="2"/>
      <c r="K225" s="2">
        <v>3</v>
      </c>
      <c r="L225">
        <v>60</v>
      </c>
      <c r="M225" t="s">
        <v>2904</v>
      </c>
    </row>
    <row r="226" spans="1:13" x14ac:dyDescent="0.25">
      <c r="A226" s="2" t="s">
        <v>518</v>
      </c>
      <c r="B226" s="2" t="s">
        <v>519</v>
      </c>
      <c r="C226" s="7">
        <v>478.67</v>
      </c>
      <c r="D226" s="2"/>
      <c r="E226" s="7">
        <v>607</v>
      </c>
      <c r="F226" s="2">
        <v>11668</v>
      </c>
      <c r="G226" s="7" t="s">
        <v>6</v>
      </c>
      <c r="H226" s="2"/>
      <c r="K226" s="2">
        <v>3</v>
      </c>
      <c r="L226">
        <v>61</v>
      </c>
      <c r="M226" t="s">
        <v>2905</v>
      </c>
    </row>
    <row r="227" spans="1:13" x14ac:dyDescent="0.25">
      <c r="A227" s="2" t="s">
        <v>1901</v>
      </c>
      <c r="B227" s="2" t="s">
        <v>1902</v>
      </c>
      <c r="C227" s="2">
        <v>591.63</v>
      </c>
      <c r="D227" s="2"/>
      <c r="E227" s="2">
        <v>4910</v>
      </c>
      <c r="F227" s="2">
        <v>102734</v>
      </c>
      <c r="G227" s="7"/>
      <c r="H227" s="2"/>
      <c r="K227" s="2">
        <v>3</v>
      </c>
      <c r="L227">
        <v>62</v>
      </c>
      <c r="M227" t="s">
        <v>3361</v>
      </c>
    </row>
    <row r="228" spans="1:13" x14ac:dyDescent="0.25">
      <c r="A228" s="2" t="s">
        <v>1893</v>
      </c>
      <c r="B228" s="2" t="s">
        <v>1894</v>
      </c>
      <c r="C228" s="2"/>
      <c r="D228" s="2"/>
      <c r="E228" s="2"/>
      <c r="F228" s="2"/>
      <c r="G228" s="7"/>
      <c r="H228" s="2"/>
      <c r="K228" s="2">
        <v>3</v>
      </c>
      <c r="L228">
        <v>63</v>
      </c>
      <c r="M228" t="s">
        <v>3356</v>
      </c>
    </row>
    <row r="229" spans="1:13" x14ac:dyDescent="0.25">
      <c r="A229" s="2" t="s">
        <v>354</v>
      </c>
      <c r="B229" s="2" t="s">
        <v>355</v>
      </c>
      <c r="C229" s="2"/>
      <c r="D229" s="2"/>
      <c r="E229" s="2"/>
      <c r="F229" s="2"/>
      <c r="G229" s="7"/>
      <c r="H229" s="2"/>
      <c r="K229" s="2">
        <v>3</v>
      </c>
      <c r="L229">
        <v>65</v>
      </c>
      <c r="M229" t="s">
        <v>2823</v>
      </c>
    </row>
    <row r="230" spans="1:13" x14ac:dyDescent="0.25">
      <c r="A230" s="2" t="s">
        <v>356</v>
      </c>
      <c r="B230" s="2" t="s">
        <v>357</v>
      </c>
      <c r="C230" s="2"/>
      <c r="D230" s="2"/>
      <c r="E230" s="2"/>
      <c r="F230" s="2"/>
      <c r="G230" s="7"/>
      <c r="H230" s="2"/>
      <c r="K230" s="2">
        <v>3</v>
      </c>
      <c r="L230">
        <v>66</v>
      </c>
      <c r="M230" t="s">
        <v>2824</v>
      </c>
    </row>
    <row r="231" spans="1:13" x14ac:dyDescent="0.25">
      <c r="A231" s="2" t="s">
        <v>358</v>
      </c>
      <c r="B231" s="2" t="s">
        <v>359</v>
      </c>
      <c r="C231" s="2"/>
      <c r="D231" s="2"/>
      <c r="E231" s="2"/>
      <c r="F231" s="2"/>
      <c r="G231" s="7"/>
      <c r="H231" s="2"/>
      <c r="K231" s="2">
        <v>3</v>
      </c>
      <c r="L231">
        <v>67</v>
      </c>
      <c r="M231" t="s">
        <v>2825</v>
      </c>
    </row>
    <row r="232" spans="1:13" x14ac:dyDescent="0.25">
      <c r="A232" s="2" t="s">
        <v>360</v>
      </c>
      <c r="B232" s="2" t="s">
        <v>361</v>
      </c>
      <c r="C232" s="2"/>
      <c r="D232" s="2"/>
      <c r="E232" s="2"/>
      <c r="F232" s="2"/>
      <c r="G232" s="7"/>
      <c r="H232" s="2"/>
      <c r="K232" s="2">
        <v>3</v>
      </c>
      <c r="L232">
        <v>68</v>
      </c>
      <c r="M232" t="s">
        <v>2826</v>
      </c>
    </row>
    <row r="233" spans="1:13" x14ac:dyDescent="0.25">
      <c r="A233" s="2" t="s">
        <v>362</v>
      </c>
      <c r="B233" s="2" t="s">
        <v>363</v>
      </c>
      <c r="C233" s="2"/>
      <c r="D233" s="2"/>
      <c r="E233" s="2"/>
      <c r="F233" s="2"/>
      <c r="G233" s="7"/>
      <c r="H233" s="2"/>
      <c r="K233" s="2">
        <v>3</v>
      </c>
      <c r="L233">
        <v>69</v>
      </c>
      <c r="M233" t="s">
        <v>2827</v>
      </c>
    </row>
    <row r="234" spans="1:13" x14ac:dyDescent="0.25">
      <c r="A234" s="2" t="s">
        <v>364</v>
      </c>
      <c r="B234" s="2" t="s">
        <v>365</v>
      </c>
      <c r="C234" s="2"/>
      <c r="D234" s="2"/>
      <c r="E234" s="2"/>
      <c r="F234" s="2"/>
      <c r="G234" s="7"/>
      <c r="H234" s="2"/>
      <c r="K234" s="2">
        <v>3</v>
      </c>
      <c r="L234">
        <v>70</v>
      </c>
      <c r="M234" t="s">
        <v>2828</v>
      </c>
    </row>
    <row r="235" spans="1:13" x14ac:dyDescent="0.25">
      <c r="A235" s="2" t="s">
        <v>366</v>
      </c>
      <c r="B235" s="2" t="s">
        <v>367</v>
      </c>
      <c r="C235" s="2"/>
      <c r="D235" s="2"/>
      <c r="E235" s="2"/>
      <c r="F235" s="2"/>
      <c r="G235" s="7"/>
      <c r="H235" s="2"/>
      <c r="K235" s="2">
        <v>3</v>
      </c>
      <c r="L235">
        <v>71</v>
      </c>
      <c r="M235" t="s">
        <v>2829</v>
      </c>
    </row>
    <row r="236" spans="1:13" x14ac:dyDescent="0.25">
      <c r="A236" s="2" t="s">
        <v>368</v>
      </c>
      <c r="B236" s="2" t="s">
        <v>369</v>
      </c>
      <c r="C236" s="2"/>
      <c r="D236" s="2"/>
      <c r="E236" s="2"/>
      <c r="F236" s="2"/>
      <c r="G236" s="7"/>
      <c r="H236" s="2"/>
      <c r="K236" s="2">
        <v>3</v>
      </c>
      <c r="L236">
        <v>72</v>
      </c>
      <c r="M236" t="s">
        <v>2830</v>
      </c>
    </row>
    <row r="237" spans="1:13" x14ac:dyDescent="0.25">
      <c r="A237" s="2" t="s">
        <v>370</v>
      </c>
      <c r="B237" s="2" t="s">
        <v>371</v>
      </c>
      <c r="C237" s="2"/>
      <c r="D237" s="2"/>
      <c r="E237" s="2"/>
      <c r="F237" s="2"/>
      <c r="G237" s="7"/>
      <c r="H237" s="2"/>
      <c r="K237" s="2">
        <v>3</v>
      </c>
      <c r="L237">
        <v>73</v>
      </c>
      <c r="M237" t="s">
        <v>2831</v>
      </c>
    </row>
    <row r="238" spans="1:13" x14ac:dyDescent="0.25">
      <c r="A238" s="2" t="s">
        <v>372</v>
      </c>
      <c r="B238" s="2" t="s">
        <v>373</v>
      </c>
      <c r="C238" s="2">
        <v>176.51</v>
      </c>
      <c r="D238" s="2"/>
      <c r="E238" s="2">
        <v>3641</v>
      </c>
      <c r="F238" s="2">
        <v>51120</v>
      </c>
      <c r="G238" s="7"/>
      <c r="H238" s="2"/>
      <c r="K238" s="2">
        <v>3</v>
      </c>
      <c r="L238">
        <v>74</v>
      </c>
      <c r="M238" t="s">
        <v>2832</v>
      </c>
    </row>
    <row r="239" spans="1:13" x14ac:dyDescent="0.25">
      <c r="A239" s="2" t="s">
        <v>374</v>
      </c>
      <c r="B239" s="2" t="s">
        <v>375</v>
      </c>
      <c r="C239" s="2"/>
      <c r="D239" s="2"/>
      <c r="E239" s="2"/>
      <c r="F239" s="2"/>
      <c r="G239" s="7"/>
      <c r="H239" s="2"/>
      <c r="K239" s="2">
        <v>3</v>
      </c>
      <c r="L239">
        <v>75</v>
      </c>
      <c r="M239" t="s">
        <v>2833</v>
      </c>
    </row>
    <row r="240" spans="1:13" x14ac:dyDescent="0.25">
      <c r="A240" s="2" t="s">
        <v>376</v>
      </c>
      <c r="B240" s="2" t="s">
        <v>377</v>
      </c>
      <c r="C240" s="2"/>
      <c r="D240" s="2"/>
      <c r="E240" s="2"/>
      <c r="F240" s="2"/>
      <c r="G240" s="7"/>
      <c r="H240" s="2"/>
      <c r="K240" s="2">
        <v>3</v>
      </c>
      <c r="L240">
        <v>76</v>
      </c>
      <c r="M240" t="s">
        <v>2834</v>
      </c>
    </row>
    <row r="241" spans="1:13" x14ac:dyDescent="0.25">
      <c r="A241" s="2" t="s">
        <v>520</v>
      </c>
      <c r="B241" s="2" t="s">
        <v>521</v>
      </c>
      <c r="C241" s="2">
        <v>304.02999999999997</v>
      </c>
      <c r="D241" s="2"/>
      <c r="E241" s="2">
        <v>31170</v>
      </c>
      <c r="F241" s="2">
        <v>360116</v>
      </c>
      <c r="G241" s="7"/>
      <c r="H241" s="2"/>
      <c r="K241" s="2">
        <v>3</v>
      </c>
      <c r="L241">
        <v>77</v>
      </c>
      <c r="M241" t="s">
        <v>2906</v>
      </c>
    </row>
    <row r="242" spans="1:13" x14ac:dyDescent="0.25">
      <c r="A242" s="2" t="s">
        <v>394</v>
      </c>
      <c r="B242" s="2" t="s">
        <v>395</v>
      </c>
      <c r="C242" s="2">
        <v>425.73</v>
      </c>
      <c r="D242" s="2"/>
      <c r="E242" s="2">
        <v>14755</v>
      </c>
      <c r="F242" s="2">
        <v>223376</v>
      </c>
      <c r="G242" s="7"/>
      <c r="H242" s="2"/>
      <c r="K242" s="2">
        <v>3</v>
      </c>
      <c r="L242">
        <v>78</v>
      </c>
      <c r="M242" t="s">
        <v>2843</v>
      </c>
    </row>
    <row r="243" spans="1:13" x14ac:dyDescent="0.25">
      <c r="A243" s="2" t="s">
        <v>396</v>
      </c>
      <c r="B243" s="2" t="s">
        <v>397</v>
      </c>
      <c r="C243" s="2"/>
      <c r="D243" s="2"/>
      <c r="E243" s="2"/>
      <c r="F243" s="2"/>
      <c r="G243" s="7"/>
      <c r="H243" s="2"/>
      <c r="K243" s="2">
        <v>3</v>
      </c>
      <c r="L243">
        <v>79</v>
      </c>
      <c r="M243" t="s">
        <v>2844</v>
      </c>
    </row>
    <row r="244" spans="1:13" x14ac:dyDescent="0.25">
      <c r="A244" s="2" t="s">
        <v>378</v>
      </c>
      <c r="B244" s="2" t="s">
        <v>379</v>
      </c>
      <c r="C244" s="2">
        <v>425.39</v>
      </c>
      <c r="D244" s="2"/>
      <c r="E244" s="2">
        <v>15214</v>
      </c>
      <c r="F244" s="2">
        <v>249416</v>
      </c>
      <c r="G244" s="7"/>
      <c r="H244" s="2"/>
      <c r="K244" s="2">
        <v>3</v>
      </c>
      <c r="L244">
        <v>81</v>
      </c>
      <c r="M244" t="s">
        <v>2835</v>
      </c>
    </row>
    <row r="245" spans="1:13" x14ac:dyDescent="0.25">
      <c r="A245" s="2" t="s">
        <v>380</v>
      </c>
      <c r="B245" s="2" t="s">
        <v>381</v>
      </c>
      <c r="C245" s="2"/>
      <c r="D245" s="2"/>
      <c r="E245" s="2"/>
      <c r="F245" s="2"/>
      <c r="G245" s="7"/>
      <c r="H245" s="2"/>
      <c r="K245" s="2">
        <v>3</v>
      </c>
      <c r="L245">
        <v>82</v>
      </c>
      <c r="M245" t="s">
        <v>2836</v>
      </c>
    </row>
    <row r="246" spans="1:13" x14ac:dyDescent="0.25">
      <c r="A246" s="2" t="s">
        <v>382</v>
      </c>
      <c r="B246" s="2" t="s">
        <v>383</v>
      </c>
      <c r="C246" s="2">
        <v>425.56</v>
      </c>
      <c r="D246" s="2"/>
      <c r="E246" s="2">
        <v>15376</v>
      </c>
      <c r="F246" s="2">
        <v>242691</v>
      </c>
      <c r="G246" s="7"/>
      <c r="H246" s="2"/>
      <c r="K246" s="2">
        <v>3</v>
      </c>
      <c r="L246">
        <v>83</v>
      </c>
      <c r="M246" t="s">
        <v>2837</v>
      </c>
    </row>
    <row r="247" spans="1:13" x14ac:dyDescent="0.25">
      <c r="A247" s="2" t="s">
        <v>384</v>
      </c>
      <c r="B247" s="2" t="s">
        <v>385</v>
      </c>
      <c r="C247" s="2">
        <v>422.7</v>
      </c>
      <c r="D247" s="2"/>
      <c r="E247" s="2">
        <v>4570</v>
      </c>
      <c r="F247" s="2">
        <v>74940</v>
      </c>
      <c r="G247" s="7"/>
      <c r="H247" s="2"/>
      <c r="K247" s="2">
        <v>3</v>
      </c>
      <c r="L247">
        <v>84</v>
      </c>
      <c r="M247" t="s">
        <v>2838</v>
      </c>
    </row>
    <row r="248" spans="1:13" x14ac:dyDescent="0.25">
      <c r="A248" s="2" t="s">
        <v>386</v>
      </c>
      <c r="B248" s="2" t="s">
        <v>387</v>
      </c>
      <c r="C248" s="2"/>
      <c r="D248" s="2"/>
      <c r="E248" s="2"/>
      <c r="F248" s="2"/>
      <c r="G248" s="7"/>
      <c r="H248" s="2"/>
      <c r="K248" s="2">
        <v>3</v>
      </c>
      <c r="L248">
        <v>85</v>
      </c>
      <c r="M248" t="s">
        <v>2839</v>
      </c>
    </row>
    <row r="249" spans="1:13" x14ac:dyDescent="0.25">
      <c r="A249" s="2" t="s">
        <v>388</v>
      </c>
      <c r="B249" s="2" t="s">
        <v>389</v>
      </c>
      <c r="C249" s="2"/>
      <c r="D249" s="2"/>
      <c r="E249" s="2"/>
      <c r="F249" s="2"/>
      <c r="G249" s="7"/>
      <c r="H249" s="2"/>
      <c r="K249" s="2">
        <v>3</v>
      </c>
      <c r="L249">
        <v>86</v>
      </c>
      <c r="M249" t="s">
        <v>2840</v>
      </c>
    </row>
    <row r="250" spans="1:13" x14ac:dyDescent="0.25">
      <c r="A250" s="2" t="s">
        <v>390</v>
      </c>
      <c r="B250" s="2" t="s">
        <v>391</v>
      </c>
      <c r="C250" s="2"/>
      <c r="D250" s="2"/>
      <c r="E250" s="2"/>
      <c r="F250" s="2"/>
      <c r="G250" s="7"/>
      <c r="H250" s="2"/>
      <c r="K250" s="2">
        <v>3</v>
      </c>
      <c r="L250">
        <v>87</v>
      </c>
      <c r="M250" t="s">
        <v>2841</v>
      </c>
    </row>
    <row r="251" spans="1:13" x14ac:dyDescent="0.25">
      <c r="A251" s="2" t="s">
        <v>392</v>
      </c>
      <c r="B251" s="2" t="s">
        <v>393</v>
      </c>
      <c r="C251" s="2">
        <v>425.32</v>
      </c>
      <c r="D251" s="2"/>
      <c r="E251" s="2">
        <v>14190</v>
      </c>
      <c r="F251" s="2">
        <v>229199</v>
      </c>
      <c r="G251" s="7"/>
      <c r="H251" s="2"/>
      <c r="K251" s="2">
        <v>3</v>
      </c>
      <c r="L251">
        <v>88</v>
      </c>
      <c r="M251" t="s">
        <v>2842</v>
      </c>
    </row>
    <row r="252" spans="1:13" x14ac:dyDescent="0.25">
      <c r="A252" s="2" t="s">
        <v>338</v>
      </c>
      <c r="B252" s="2" t="s">
        <v>339</v>
      </c>
      <c r="C252" s="2"/>
      <c r="D252" s="2"/>
      <c r="E252" s="2"/>
      <c r="F252" s="2"/>
      <c r="G252" s="7"/>
      <c r="H252" s="2"/>
      <c r="K252" s="2">
        <v>3</v>
      </c>
      <c r="L252">
        <v>89</v>
      </c>
      <c r="M252" t="s">
        <v>2815</v>
      </c>
    </row>
    <row r="253" spans="1:13" x14ac:dyDescent="0.25">
      <c r="A253" s="2" t="s">
        <v>340</v>
      </c>
      <c r="B253" s="2" t="s">
        <v>341</v>
      </c>
      <c r="C253" s="2"/>
      <c r="D253" s="2"/>
      <c r="E253" s="2"/>
      <c r="F253" s="2"/>
      <c r="G253" s="7"/>
      <c r="H253" s="2"/>
      <c r="K253" s="2">
        <v>3</v>
      </c>
      <c r="L253">
        <v>90</v>
      </c>
      <c r="M253" t="s">
        <v>2816</v>
      </c>
    </row>
    <row r="254" spans="1:13" x14ac:dyDescent="0.25">
      <c r="A254" s="2" t="s">
        <v>342</v>
      </c>
      <c r="B254" s="2" t="s">
        <v>343</v>
      </c>
      <c r="C254" s="2"/>
      <c r="D254" s="2"/>
      <c r="E254" s="2"/>
      <c r="F254" s="2"/>
      <c r="G254" s="7"/>
      <c r="H254" s="2"/>
      <c r="K254" s="2">
        <v>3</v>
      </c>
      <c r="L254">
        <v>91</v>
      </c>
      <c r="M254" t="s">
        <v>2817</v>
      </c>
    </row>
    <row r="255" spans="1:13" x14ac:dyDescent="0.25">
      <c r="A255" s="2" t="s">
        <v>344</v>
      </c>
      <c r="B255" s="2" t="s">
        <v>345</v>
      </c>
      <c r="C255" s="2"/>
      <c r="D255" s="2"/>
      <c r="E255" s="2"/>
      <c r="F255" s="2"/>
      <c r="G255" s="7"/>
      <c r="H255" s="2"/>
      <c r="K255" s="2">
        <v>3</v>
      </c>
      <c r="L255">
        <v>92</v>
      </c>
      <c r="M255" t="s">
        <v>2818</v>
      </c>
    </row>
    <row r="256" spans="1:13" x14ac:dyDescent="0.25">
      <c r="A256" s="2" t="s">
        <v>346</v>
      </c>
      <c r="B256" s="2" t="s">
        <v>347</v>
      </c>
      <c r="C256" s="2"/>
      <c r="D256" s="2"/>
      <c r="E256" s="2"/>
      <c r="F256" s="2"/>
      <c r="G256" s="7"/>
      <c r="H256" s="2"/>
      <c r="K256" s="2">
        <v>3</v>
      </c>
      <c r="L256">
        <v>93</v>
      </c>
      <c r="M256" t="s">
        <v>2819</v>
      </c>
    </row>
    <row r="257" spans="1:13" x14ac:dyDescent="0.25">
      <c r="A257" s="2" t="s">
        <v>348</v>
      </c>
      <c r="B257" s="2" t="s">
        <v>349</v>
      </c>
      <c r="C257" s="2"/>
      <c r="D257" s="2"/>
      <c r="E257" s="2"/>
      <c r="F257" s="2"/>
      <c r="G257" s="7"/>
      <c r="H257" s="2"/>
      <c r="K257" s="2">
        <v>3</v>
      </c>
      <c r="L257">
        <v>94</v>
      </c>
      <c r="M257" t="s">
        <v>2820</v>
      </c>
    </row>
    <row r="258" spans="1:13" x14ac:dyDescent="0.25">
      <c r="A258" s="2" t="s">
        <v>350</v>
      </c>
      <c r="B258" s="2" t="s">
        <v>351</v>
      </c>
      <c r="C258" s="2"/>
      <c r="D258" s="2"/>
      <c r="E258" s="2"/>
      <c r="F258" s="2"/>
      <c r="G258" s="7"/>
      <c r="H258" s="2"/>
      <c r="K258" s="2">
        <v>3</v>
      </c>
      <c r="L258">
        <v>95</v>
      </c>
      <c r="M258" t="s">
        <v>2821</v>
      </c>
    </row>
    <row r="259" spans="1:13" x14ac:dyDescent="0.25">
      <c r="A259" s="2" t="s">
        <v>352</v>
      </c>
      <c r="B259" s="2" t="s">
        <v>353</v>
      </c>
      <c r="C259" s="2"/>
      <c r="D259" s="2"/>
      <c r="E259" s="2"/>
      <c r="F259" s="2"/>
      <c r="G259" s="7"/>
      <c r="H259" s="2"/>
      <c r="K259" s="2">
        <v>3</v>
      </c>
      <c r="L259">
        <v>96</v>
      </c>
      <c r="M259" t="s">
        <v>2822</v>
      </c>
    </row>
    <row r="260" spans="1:13" x14ac:dyDescent="0.25">
      <c r="A260" s="2" t="s">
        <v>536</v>
      </c>
      <c r="B260" s="2" t="s">
        <v>537</v>
      </c>
      <c r="C260" s="2">
        <v>484.36</v>
      </c>
      <c r="D260" s="2"/>
      <c r="E260" s="2">
        <v>4623</v>
      </c>
      <c r="F260" s="2">
        <v>78703</v>
      </c>
      <c r="G260" s="7"/>
      <c r="H260" s="2"/>
      <c r="K260" s="2">
        <v>4</v>
      </c>
      <c r="L260">
        <v>1</v>
      </c>
      <c r="M260" t="s">
        <v>2914</v>
      </c>
    </row>
    <row r="261" spans="1:13" x14ac:dyDescent="0.25">
      <c r="A261" s="2" t="s">
        <v>538</v>
      </c>
      <c r="B261" s="2" t="s">
        <v>539</v>
      </c>
      <c r="C261" s="2"/>
      <c r="D261" s="2"/>
      <c r="E261" s="2"/>
      <c r="F261" s="2"/>
      <c r="G261" s="7"/>
      <c r="H261" s="2"/>
      <c r="K261" s="2">
        <v>4</v>
      </c>
      <c r="L261">
        <v>2</v>
      </c>
      <c r="M261" t="s">
        <v>2915</v>
      </c>
    </row>
    <row r="262" spans="1:13" x14ac:dyDescent="0.25">
      <c r="A262" s="2" t="s">
        <v>540</v>
      </c>
      <c r="B262" s="2" t="s">
        <v>541</v>
      </c>
      <c r="C262" s="2"/>
      <c r="D262" s="2"/>
      <c r="E262" s="2"/>
      <c r="F262" s="2"/>
      <c r="G262" s="7"/>
      <c r="H262" s="2"/>
      <c r="K262" s="2">
        <v>4</v>
      </c>
      <c r="L262">
        <v>3</v>
      </c>
      <c r="M262" t="s">
        <v>2916</v>
      </c>
    </row>
    <row r="263" spans="1:13" x14ac:dyDescent="0.25">
      <c r="A263" s="2" t="s">
        <v>542</v>
      </c>
      <c r="B263" s="2" t="s">
        <v>543</v>
      </c>
      <c r="C263" s="2"/>
      <c r="D263" s="2"/>
      <c r="E263" s="2"/>
      <c r="F263" s="2"/>
      <c r="G263" s="7"/>
      <c r="H263" s="2"/>
      <c r="K263" s="2">
        <v>4</v>
      </c>
      <c r="L263">
        <v>4</v>
      </c>
      <c r="M263" t="s">
        <v>2917</v>
      </c>
    </row>
    <row r="264" spans="1:13" x14ac:dyDescent="0.25">
      <c r="A264" s="2" t="s">
        <v>544</v>
      </c>
      <c r="B264" s="2" t="s">
        <v>545</v>
      </c>
      <c r="C264" s="2"/>
      <c r="D264" s="2"/>
      <c r="E264" s="2"/>
      <c r="F264" s="2"/>
      <c r="G264" s="7"/>
      <c r="H264" s="2"/>
      <c r="K264" s="2">
        <v>4</v>
      </c>
      <c r="L264">
        <v>5</v>
      </c>
      <c r="M264" t="s">
        <v>2918</v>
      </c>
    </row>
    <row r="265" spans="1:13" x14ac:dyDescent="0.25">
      <c r="A265" s="2" t="s">
        <v>546</v>
      </c>
      <c r="B265" s="2" t="s">
        <v>547</v>
      </c>
      <c r="C265" s="2"/>
      <c r="D265" s="2"/>
      <c r="E265" s="2"/>
      <c r="F265" s="2"/>
      <c r="G265" s="7"/>
      <c r="H265" s="2" t="s">
        <v>548</v>
      </c>
      <c r="K265" s="2">
        <v>4</v>
      </c>
      <c r="L265">
        <v>6</v>
      </c>
      <c r="M265" t="s">
        <v>2919</v>
      </c>
    </row>
    <row r="266" spans="1:13" x14ac:dyDescent="0.25">
      <c r="A266" s="2" t="s">
        <v>549</v>
      </c>
      <c r="B266" s="2" t="s">
        <v>550</v>
      </c>
      <c r="C266" s="2">
        <v>463.33</v>
      </c>
      <c r="D266" s="2"/>
      <c r="E266" s="2">
        <v>4047</v>
      </c>
      <c r="F266" s="2">
        <v>70719</v>
      </c>
      <c r="G266" s="7"/>
      <c r="H266" s="2"/>
      <c r="K266" s="2">
        <v>4</v>
      </c>
      <c r="L266">
        <v>7</v>
      </c>
      <c r="M266" t="s">
        <v>2920</v>
      </c>
    </row>
    <row r="267" spans="1:13" x14ac:dyDescent="0.25">
      <c r="A267" s="2" t="s">
        <v>551</v>
      </c>
      <c r="B267" s="2" t="s">
        <v>552</v>
      </c>
      <c r="C267" s="2">
        <v>466.06</v>
      </c>
      <c r="D267" s="2"/>
      <c r="E267" s="2">
        <v>5225</v>
      </c>
      <c r="F267" s="2">
        <v>92166</v>
      </c>
      <c r="G267" s="7"/>
      <c r="H267" s="2"/>
      <c r="K267" s="2">
        <v>4</v>
      </c>
      <c r="L267">
        <v>8</v>
      </c>
      <c r="M267" t="s">
        <v>2921</v>
      </c>
    </row>
    <row r="268" spans="1:13" x14ac:dyDescent="0.25">
      <c r="A268" s="2" t="s">
        <v>553</v>
      </c>
      <c r="B268" s="2" t="s">
        <v>554</v>
      </c>
      <c r="C268" s="2">
        <v>463.62</v>
      </c>
      <c r="D268" s="2"/>
      <c r="E268" s="2">
        <v>3928</v>
      </c>
      <c r="F268" s="2">
        <v>66930</v>
      </c>
      <c r="G268" s="7"/>
      <c r="H268" s="2"/>
      <c r="K268" s="2">
        <v>4</v>
      </c>
      <c r="L268">
        <v>9</v>
      </c>
      <c r="M268" t="s">
        <v>2922</v>
      </c>
    </row>
    <row r="269" spans="1:13" ht="15.75" x14ac:dyDescent="0.25">
      <c r="A269" s="2" t="s">
        <v>555</v>
      </c>
      <c r="B269" s="2" t="s">
        <v>556</v>
      </c>
      <c r="C269" s="2"/>
      <c r="D269" s="2"/>
      <c r="E269" s="3"/>
      <c r="F269" s="2"/>
      <c r="G269" s="7"/>
      <c r="H269" s="2"/>
      <c r="K269" s="2">
        <v>4</v>
      </c>
      <c r="L269">
        <v>10</v>
      </c>
      <c r="M269" t="s">
        <v>2923</v>
      </c>
    </row>
    <row r="270" spans="1:13" ht="15.75" x14ac:dyDescent="0.25">
      <c r="A270" s="2" t="s">
        <v>557</v>
      </c>
      <c r="B270" s="2" t="s">
        <v>558</v>
      </c>
      <c r="C270" s="2"/>
      <c r="D270" s="2"/>
      <c r="E270" s="3"/>
      <c r="F270" s="2"/>
      <c r="G270" s="7"/>
      <c r="H270" s="2"/>
      <c r="K270" s="2">
        <v>4</v>
      </c>
      <c r="L270">
        <v>11</v>
      </c>
      <c r="M270" t="s">
        <v>2924</v>
      </c>
    </row>
    <row r="271" spans="1:13" x14ac:dyDescent="0.25">
      <c r="A271" s="2" t="s">
        <v>559</v>
      </c>
      <c r="B271" s="2" t="s">
        <v>560</v>
      </c>
      <c r="C271" s="2">
        <v>469.74</v>
      </c>
      <c r="D271" s="2"/>
      <c r="E271" s="2">
        <v>5039</v>
      </c>
      <c r="F271" s="2">
        <v>84908</v>
      </c>
      <c r="G271" s="7"/>
      <c r="H271" s="2"/>
      <c r="K271" s="2">
        <v>4</v>
      </c>
      <c r="L271">
        <v>12</v>
      </c>
      <c r="M271" t="s">
        <v>2925</v>
      </c>
    </row>
    <row r="272" spans="1:13" x14ac:dyDescent="0.25">
      <c r="A272" s="2" t="s">
        <v>561</v>
      </c>
      <c r="B272" s="2" t="s">
        <v>562</v>
      </c>
      <c r="C272" s="2">
        <v>466.67</v>
      </c>
      <c r="D272" s="2"/>
      <c r="E272" s="2">
        <v>3214</v>
      </c>
      <c r="F272" s="2">
        <v>55378</v>
      </c>
      <c r="G272" s="7"/>
      <c r="H272" s="2"/>
      <c r="K272" s="2">
        <v>4</v>
      </c>
      <c r="L272">
        <v>13</v>
      </c>
      <c r="M272" t="s">
        <v>2926</v>
      </c>
    </row>
    <row r="273" spans="1:13" x14ac:dyDescent="0.25">
      <c r="A273" s="2" t="s">
        <v>563</v>
      </c>
      <c r="B273" s="2" t="s">
        <v>564</v>
      </c>
      <c r="C273" s="2"/>
      <c r="D273" s="2"/>
      <c r="E273" s="2"/>
      <c r="F273" s="2"/>
      <c r="G273" s="7"/>
      <c r="H273" s="2"/>
      <c r="K273" s="2">
        <v>4</v>
      </c>
      <c r="L273">
        <v>14</v>
      </c>
      <c r="M273" t="s">
        <v>2927</v>
      </c>
    </row>
    <row r="274" spans="1:13" x14ac:dyDescent="0.25">
      <c r="A274" s="2" t="s">
        <v>565</v>
      </c>
      <c r="B274" s="2" t="s">
        <v>566</v>
      </c>
      <c r="C274" s="2">
        <v>469.62</v>
      </c>
      <c r="D274" s="2"/>
      <c r="E274" s="2">
        <v>4300</v>
      </c>
      <c r="F274" s="2">
        <v>73642</v>
      </c>
      <c r="G274" s="7"/>
      <c r="H274" s="2"/>
      <c r="K274" s="2">
        <v>4</v>
      </c>
      <c r="L274">
        <v>15</v>
      </c>
      <c r="M274" t="s">
        <v>2928</v>
      </c>
    </row>
    <row r="275" spans="1:13" x14ac:dyDescent="0.25">
      <c r="A275" s="2" t="s">
        <v>567</v>
      </c>
      <c r="B275" s="2" t="s">
        <v>568</v>
      </c>
      <c r="C275" s="2">
        <v>481.26</v>
      </c>
      <c r="D275" s="2"/>
      <c r="E275" s="2">
        <v>6476</v>
      </c>
      <c r="F275" s="2">
        <v>110053</v>
      </c>
      <c r="G275" s="7"/>
      <c r="H275" s="2"/>
      <c r="K275" s="2">
        <v>4</v>
      </c>
      <c r="L275">
        <v>16</v>
      </c>
      <c r="M275" t="s">
        <v>2929</v>
      </c>
    </row>
    <row r="276" spans="1:13" x14ac:dyDescent="0.25">
      <c r="A276" s="2" t="s">
        <v>569</v>
      </c>
      <c r="B276" s="2" t="s">
        <v>570</v>
      </c>
      <c r="C276" s="2"/>
      <c r="D276" s="2"/>
      <c r="E276" s="2"/>
      <c r="F276" s="2"/>
      <c r="G276" s="7"/>
      <c r="H276" s="2"/>
      <c r="K276" s="2">
        <v>4</v>
      </c>
      <c r="L276">
        <v>17</v>
      </c>
      <c r="M276" t="s">
        <v>2930</v>
      </c>
    </row>
    <row r="277" spans="1:13" x14ac:dyDescent="0.25">
      <c r="A277" s="2" t="s">
        <v>571</v>
      </c>
      <c r="B277" s="2" t="s">
        <v>572</v>
      </c>
      <c r="C277" s="2">
        <v>472.81</v>
      </c>
      <c r="D277" s="2"/>
      <c r="E277" s="2">
        <v>8180</v>
      </c>
      <c r="F277" s="2">
        <v>138744</v>
      </c>
      <c r="G277" s="7"/>
      <c r="H277" s="2"/>
      <c r="K277" s="2">
        <v>4</v>
      </c>
      <c r="L277">
        <v>18</v>
      </c>
      <c r="M277" t="s">
        <v>2931</v>
      </c>
    </row>
    <row r="278" spans="1:13" x14ac:dyDescent="0.25">
      <c r="A278" s="2" t="s">
        <v>573</v>
      </c>
      <c r="B278" s="2" t="s">
        <v>574</v>
      </c>
      <c r="C278" s="2">
        <v>475.68</v>
      </c>
      <c r="D278" s="2"/>
      <c r="E278" s="2">
        <v>3604</v>
      </c>
      <c r="F278" s="2">
        <v>62252</v>
      </c>
      <c r="G278" s="7"/>
      <c r="H278" s="2"/>
      <c r="K278" s="2">
        <v>4</v>
      </c>
      <c r="L278">
        <v>19</v>
      </c>
      <c r="M278" t="s">
        <v>2932</v>
      </c>
    </row>
    <row r="279" spans="1:13" ht="15.75" x14ac:dyDescent="0.25">
      <c r="A279" s="2" t="s">
        <v>575</v>
      </c>
      <c r="B279" s="2" t="s">
        <v>576</v>
      </c>
      <c r="C279" s="2"/>
      <c r="D279" s="2"/>
      <c r="E279" s="3"/>
      <c r="F279" s="2"/>
      <c r="G279" s="7"/>
      <c r="H279" s="2"/>
      <c r="K279" s="2">
        <v>4</v>
      </c>
      <c r="L279">
        <v>20</v>
      </c>
      <c r="M279" t="s">
        <v>2933</v>
      </c>
    </row>
    <row r="280" spans="1:13" x14ac:dyDescent="0.25">
      <c r="A280" s="2" t="s">
        <v>577</v>
      </c>
      <c r="B280" s="2" t="s">
        <v>578</v>
      </c>
      <c r="C280" s="2">
        <v>481.53</v>
      </c>
      <c r="D280" s="2"/>
      <c r="E280" s="2">
        <v>5981</v>
      </c>
      <c r="F280" s="2">
        <v>101033</v>
      </c>
      <c r="G280" s="7"/>
      <c r="H280" s="2"/>
      <c r="K280" s="2">
        <v>4</v>
      </c>
      <c r="L280">
        <v>21</v>
      </c>
      <c r="M280" t="s">
        <v>2934</v>
      </c>
    </row>
    <row r="281" spans="1:13" x14ac:dyDescent="0.25">
      <c r="A281" s="2" t="s">
        <v>579</v>
      </c>
      <c r="B281" s="2" t="s">
        <v>580</v>
      </c>
      <c r="C281" s="2"/>
      <c r="D281" s="2"/>
      <c r="E281" s="2"/>
      <c r="F281" s="2"/>
      <c r="G281" s="7"/>
      <c r="H281" s="2"/>
      <c r="K281" s="2">
        <v>4</v>
      </c>
      <c r="L281">
        <v>22</v>
      </c>
      <c r="M281" t="s">
        <v>2935</v>
      </c>
    </row>
    <row r="282" spans="1:13" x14ac:dyDescent="0.25">
      <c r="A282" s="2" t="s">
        <v>581</v>
      </c>
      <c r="B282" s="2" t="s">
        <v>582</v>
      </c>
      <c r="C282" s="2"/>
      <c r="D282" s="2"/>
      <c r="E282" s="2"/>
      <c r="F282" s="2"/>
      <c r="G282" s="7"/>
      <c r="H282" s="2"/>
      <c r="K282" s="2">
        <v>4</v>
      </c>
      <c r="L282">
        <v>23</v>
      </c>
      <c r="M282" t="s">
        <v>2936</v>
      </c>
    </row>
    <row r="283" spans="1:13" x14ac:dyDescent="0.25">
      <c r="A283" s="2" t="s">
        <v>583</v>
      </c>
      <c r="B283" s="2" t="s">
        <v>584</v>
      </c>
      <c r="C283" s="2"/>
      <c r="D283" s="2"/>
      <c r="E283" s="2"/>
      <c r="F283" s="2"/>
      <c r="G283" s="7"/>
      <c r="H283" s="2"/>
      <c r="K283" s="2">
        <v>4</v>
      </c>
      <c r="L283">
        <v>24</v>
      </c>
      <c r="M283" t="s">
        <v>2937</v>
      </c>
    </row>
    <row r="284" spans="1:13" ht="15.75" x14ac:dyDescent="0.25">
      <c r="A284" s="2" t="s">
        <v>585</v>
      </c>
      <c r="B284" s="2" t="s">
        <v>586</v>
      </c>
      <c r="C284" s="2"/>
      <c r="D284" s="2"/>
      <c r="E284" s="3"/>
      <c r="F284" s="2"/>
      <c r="G284" s="7"/>
      <c r="H284" s="2"/>
      <c r="K284" s="2">
        <v>4</v>
      </c>
      <c r="L284">
        <v>25</v>
      </c>
      <c r="M284" t="s">
        <v>2938</v>
      </c>
    </row>
    <row r="285" spans="1:13" ht="15.75" x14ac:dyDescent="0.25">
      <c r="A285" s="2" t="s">
        <v>587</v>
      </c>
      <c r="B285" s="2" t="s">
        <v>588</v>
      </c>
      <c r="C285" s="2"/>
      <c r="D285" s="2"/>
      <c r="E285" s="3"/>
      <c r="F285" s="2"/>
      <c r="G285" s="7"/>
      <c r="H285" s="2"/>
      <c r="K285" s="2">
        <v>4</v>
      </c>
      <c r="L285">
        <v>26</v>
      </c>
      <c r="M285" t="s">
        <v>2939</v>
      </c>
    </row>
    <row r="286" spans="1:13" ht="15.75" x14ac:dyDescent="0.25">
      <c r="A286" s="2" t="s">
        <v>589</v>
      </c>
      <c r="B286" s="2" t="s">
        <v>590</v>
      </c>
      <c r="C286" s="2"/>
      <c r="D286" s="2"/>
      <c r="E286" s="3"/>
      <c r="F286" s="2"/>
      <c r="G286" s="7"/>
      <c r="H286" s="2"/>
      <c r="K286" s="2">
        <v>4</v>
      </c>
      <c r="L286">
        <v>27</v>
      </c>
      <c r="M286" t="s">
        <v>2940</v>
      </c>
    </row>
    <row r="287" spans="1:13" x14ac:dyDescent="0.25">
      <c r="A287" s="2" t="s">
        <v>591</v>
      </c>
      <c r="B287" s="2" t="s">
        <v>592</v>
      </c>
      <c r="C287" s="2">
        <v>469.93</v>
      </c>
      <c r="D287" s="2"/>
      <c r="E287" s="2">
        <v>6298</v>
      </c>
      <c r="F287" s="2">
        <v>104941</v>
      </c>
      <c r="G287" s="7"/>
      <c r="H287" s="2"/>
      <c r="K287" s="2">
        <v>4</v>
      </c>
      <c r="L287">
        <v>28</v>
      </c>
      <c r="M287" t="s">
        <v>2941</v>
      </c>
    </row>
    <row r="288" spans="1:13" ht="15.75" x14ac:dyDescent="0.25">
      <c r="A288" s="2" t="s">
        <v>593</v>
      </c>
      <c r="B288" s="2" t="s">
        <v>594</v>
      </c>
      <c r="C288" s="2"/>
      <c r="D288" s="2"/>
      <c r="E288" s="3"/>
      <c r="F288" s="2"/>
      <c r="G288" s="7"/>
      <c r="H288" s="2"/>
      <c r="K288" s="2">
        <v>4</v>
      </c>
      <c r="L288">
        <v>29</v>
      </c>
      <c r="M288" t="s">
        <v>2942</v>
      </c>
    </row>
    <row r="289" spans="1:13" x14ac:dyDescent="0.25">
      <c r="A289" s="2" t="s">
        <v>595</v>
      </c>
      <c r="B289" s="2" t="s">
        <v>596</v>
      </c>
      <c r="C289" s="2">
        <v>475.68</v>
      </c>
      <c r="D289" s="2"/>
      <c r="E289" s="2">
        <v>8272</v>
      </c>
      <c r="F289" s="2">
        <v>136911</v>
      </c>
      <c r="G289" s="7"/>
      <c r="H289" s="2"/>
      <c r="K289" s="2">
        <v>4</v>
      </c>
      <c r="L289">
        <v>30</v>
      </c>
      <c r="M289" t="s">
        <v>2943</v>
      </c>
    </row>
    <row r="290" spans="1:13" x14ac:dyDescent="0.25">
      <c r="A290" s="2" t="s">
        <v>597</v>
      </c>
      <c r="B290" s="2" t="s">
        <v>598</v>
      </c>
      <c r="C290" s="2">
        <v>475.73</v>
      </c>
      <c r="D290" s="2"/>
      <c r="E290" s="2">
        <v>1032</v>
      </c>
      <c r="F290" s="2">
        <v>18759</v>
      </c>
      <c r="G290" s="7"/>
      <c r="H290" s="2"/>
      <c r="K290" s="2">
        <v>4</v>
      </c>
      <c r="L290">
        <v>31</v>
      </c>
      <c r="M290" t="s">
        <v>2944</v>
      </c>
    </row>
    <row r="291" spans="1:13" x14ac:dyDescent="0.25">
      <c r="A291" s="2" t="s">
        <v>599</v>
      </c>
      <c r="B291" s="2" t="s">
        <v>600</v>
      </c>
      <c r="C291" s="2"/>
      <c r="D291" s="2"/>
      <c r="E291" s="2"/>
      <c r="F291" s="2"/>
      <c r="G291" s="7"/>
      <c r="H291" s="2"/>
      <c r="K291" s="2">
        <v>4</v>
      </c>
      <c r="L291">
        <v>32</v>
      </c>
      <c r="M291" t="s">
        <v>2945</v>
      </c>
    </row>
    <row r="292" spans="1:13" x14ac:dyDescent="0.25">
      <c r="A292" s="2" t="s">
        <v>601</v>
      </c>
      <c r="B292" s="2" t="s">
        <v>602</v>
      </c>
      <c r="C292" s="2">
        <v>484.4</v>
      </c>
      <c r="D292" s="2"/>
      <c r="E292" s="2">
        <v>5781</v>
      </c>
      <c r="F292" s="2">
        <v>95894</v>
      </c>
      <c r="G292" s="7"/>
      <c r="H292" s="2"/>
      <c r="K292" s="2">
        <v>4</v>
      </c>
      <c r="L292">
        <v>33</v>
      </c>
      <c r="M292" t="s">
        <v>2946</v>
      </c>
    </row>
    <row r="293" spans="1:13" x14ac:dyDescent="0.25">
      <c r="A293" s="2" t="s">
        <v>603</v>
      </c>
      <c r="B293" s="2" t="s">
        <v>604</v>
      </c>
      <c r="C293" s="2">
        <v>481.58</v>
      </c>
      <c r="D293" s="2"/>
      <c r="E293" s="2">
        <v>6918</v>
      </c>
      <c r="F293" s="2">
        <v>115418</v>
      </c>
      <c r="G293" s="7"/>
      <c r="H293" s="2"/>
      <c r="K293" s="2">
        <v>4</v>
      </c>
      <c r="L293">
        <v>34</v>
      </c>
      <c r="M293" t="s">
        <v>2947</v>
      </c>
    </row>
    <row r="294" spans="1:13" x14ac:dyDescent="0.25">
      <c r="A294" s="2" t="s">
        <v>605</v>
      </c>
      <c r="B294" s="2" t="s">
        <v>606</v>
      </c>
      <c r="C294" s="2">
        <v>475.79</v>
      </c>
      <c r="D294" s="2"/>
      <c r="E294" s="2">
        <v>7085</v>
      </c>
      <c r="F294" s="2">
        <v>117973</v>
      </c>
      <c r="G294" s="7"/>
      <c r="H294" s="2"/>
      <c r="K294" s="2">
        <v>4</v>
      </c>
      <c r="L294">
        <v>35</v>
      </c>
      <c r="M294" t="s">
        <v>2948</v>
      </c>
    </row>
    <row r="295" spans="1:13" x14ac:dyDescent="0.25">
      <c r="A295" s="2" t="s">
        <v>607</v>
      </c>
      <c r="B295" s="2" t="s">
        <v>608</v>
      </c>
      <c r="C295" s="2">
        <v>478.78</v>
      </c>
      <c r="D295" s="2"/>
      <c r="E295" s="2">
        <v>6854</v>
      </c>
      <c r="F295" s="2">
        <v>116776</v>
      </c>
      <c r="G295" s="7"/>
      <c r="H295" s="2"/>
      <c r="K295" s="2">
        <v>4</v>
      </c>
      <c r="L295">
        <v>36</v>
      </c>
      <c r="M295" t="s">
        <v>2949</v>
      </c>
    </row>
    <row r="296" spans="1:13" ht="15.75" x14ac:dyDescent="0.25">
      <c r="A296" s="2" t="s">
        <v>609</v>
      </c>
      <c r="B296" s="2" t="s">
        <v>610</v>
      </c>
      <c r="C296" s="2"/>
      <c r="D296" s="2"/>
      <c r="E296" s="3"/>
      <c r="F296" s="2"/>
      <c r="G296" s="7"/>
      <c r="H296" s="2"/>
      <c r="K296" s="2">
        <v>4</v>
      </c>
      <c r="L296">
        <v>37</v>
      </c>
      <c r="M296" t="s">
        <v>2950</v>
      </c>
    </row>
    <row r="297" spans="1:13" x14ac:dyDescent="0.25">
      <c r="A297" s="2" t="s">
        <v>611</v>
      </c>
      <c r="B297" s="2" t="s">
        <v>612</v>
      </c>
      <c r="C297" s="2">
        <v>466.8</v>
      </c>
      <c r="D297" s="2"/>
      <c r="E297" s="2">
        <v>7974</v>
      </c>
      <c r="F297" s="2">
        <v>129719</v>
      </c>
      <c r="G297" s="7"/>
      <c r="H297" s="2"/>
      <c r="K297" s="2">
        <v>4</v>
      </c>
      <c r="L297">
        <v>38</v>
      </c>
      <c r="M297" t="s">
        <v>2951</v>
      </c>
    </row>
    <row r="298" spans="1:13" ht="15.75" x14ac:dyDescent="0.25">
      <c r="A298" s="2" t="s">
        <v>613</v>
      </c>
      <c r="B298" s="2" t="s">
        <v>614</v>
      </c>
      <c r="C298" s="2"/>
      <c r="D298" s="2"/>
      <c r="E298" s="3"/>
      <c r="F298" s="2"/>
      <c r="G298" s="7"/>
      <c r="H298" s="2"/>
      <c r="K298" s="2">
        <v>4</v>
      </c>
      <c r="L298">
        <v>39</v>
      </c>
      <c r="M298" t="s">
        <v>2952</v>
      </c>
    </row>
    <row r="299" spans="1:13" x14ac:dyDescent="0.25">
      <c r="A299" s="2" t="s">
        <v>615</v>
      </c>
      <c r="B299" s="2" t="s">
        <v>616</v>
      </c>
      <c r="C299" s="2"/>
      <c r="D299" s="2"/>
      <c r="E299" s="2"/>
      <c r="F299" s="2"/>
      <c r="G299" s="7"/>
      <c r="H299" s="2"/>
      <c r="K299" s="2">
        <v>4</v>
      </c>
      <c r="L299">
        <v>40</v>
      </c>
      <c r="M299" t="s">
        <v>2953</v>
      </c>
    </row>
    <row r="300" spans="1:13" x14ac:dyDescent="0.25">
      <c r="A300" s="2" t="s">
        <v>617</v>
      </c>
      <c r="B300" s="2" t="s">
        <v>618</v>
      </c>
      <c r="C300" s="2"/>
      <c r="D300" s="2"/>
      <c r="E300" s="2"/>
      <c r="F300" s="2"/>
      <c r="G300" s="7"/>
      <c r="H300" s="2"/>
      <c r="K300" s="2">
        <v>4</v>
      </c>
      <c r="L300">
        <v>41</v>
      </c>
      <c r="M300" t="s">
        <v>2954</v>
      </c>
    </row>
    <row r="301" spans="1:13" x14ac:dyDescent="0.25">
      <c r="A301" s="2" t="s">
        <v>619</v>
      </c>
      <c r="B301" s="2" t="s">
        <v>620</v>
      </c>
      <c r="C301" s="2">
        <v>472.79</v>
      </c>
      <c r="D301" s="2"/>
      <c r="E301" s="2">
        <v>6579</v>
      </c>
      <c r="F301" s="2">
        <v>107711</v>
      </c>
      <c r="G301" s="7"/>
      <c r="H301" s="2"/>
      <c r="K301" s="2">
        <v>4</v>
      </c>
      <c r="L301">
        <v>42</v>
      </c>
      <c r="M301" t="s">
        <v>2955</v>
      </c>
    </row>
    <row r="302" spans="1:13" ht="15.75" x14ac:dyDescent="0.25">
      <c r="A302" s="2" t="s">
        <v>621</v>
      </c>
      <c r="B302" s="2" t="s">
        <v>622</v>
      </c>
      <c r="C302" s="2"/>
      <c r="D302" s="2"/>
      <c r="E302" s="3"/>
      <c r="F302" s="2"/>
      <c r="G302" s="7"/>
      <c r="H302" s="2"/>
      <c r="K302" s="2">
        <v>4</v>
      </c>
      <c r="L302">
        <v>43</v>
      </c>
      <c r="M302" t="s">
        <v>2956</v>
      </c>
    </row>
    <row r="303" spans="1:13" x14ac:dyDescent="0.25">
      <c r="A303" s="2" t="s">
        <v>623</v>
      </c>
      <c r="B303" s="2" t="s">
        <v>624</v>
      </c>
      <c r="C303" s="2">
        <v>472.85</v>
      </c>
      <c r="D303" s="2"/>
      <c r="E303" s="2">
        <v>6193</v>
      </c>
      <c r="F303" s="2">
        <v>103126</v>
      </c>
      <c r="G303" s="7"/>
      <c r="H303" s="2"/>
      <c r="K303" s="2">
        <v>4</v>
      </c>
      <c r="L303">
        <v>44</v>
      </c>
      <c r="M303" t="s">
        <v>2957</v>
      </c>
    </row>
    <row r="304" spans="1:13" ht="15.75" x14ac:dyDescent="0.25">
      <c r="A304" s="2" t="s">
        <v>625</v>
      </c>
      <c r="B304" s="2" t="s">
        <v>626</v>
      </c>
      <c r="C304" s="2"/>
      <c r="D304" s="2"/>
      <c r="E304" s="3"/>
      <c r="F304" s="2"/>
      <c r="G304" s="7"/>
      <c r="H304" s="2"/>
      <c r="K304" s="2">
        <v>4</v>
      </c>
      <c r="L304">
        <v>45</v>
      </c>
      <c r="M304" t="s">
        <v>2958</v>
      </c>
    </row>
    <row r="305" spans="1:13" ht="15.75" x14ac:dyDescent="0.25">
      <c r="A305" s="2" t="s">
        <v>627</v>
      </c>
      <c r="B305" s="2" t="s">
        <v>628</v>
      </c>
      <c r="C305" s="2"/>
      <c r="D305" s="2"/>
      <c r="E305" s="3"/>
      <c r="F305" s="2"/>
      <c r="G305" s="7"/>
      <c r="H305" s="2"/>
      <c r="K305" s="2">
        <v>4</v>
      </c>
      <c r="L305">
        <v>46</v>
      </c>
      <c r="M305" t="s">
        <v>2959</v>
      </c>
    </row>
    <row r="306" spans="1:13" ht="15.75" x14ac:dyDescent="0.25">
      <c r="A306" s="2" t="s">
        <v>629</v>
      </c>
      <c r="B306" s="2" t="s">
        <v>630</v>
      </c>
      <c r="C306" s="2"/>
      <c r="D306" s="2"/>
      <c r="E306" s="3"/>
      <c r="F306" s="2"/>
      <c r="G306" s="7"/>
      <c r="H306" s="2"/>
      <c r="K306" s="2">
        <v>4</v>
      </c>
      <c r="L306">
        <v>47</v>
      </c>
      <c r="M306" t="s">
        <v>2960</v>
      </c>
    </row>
    <row r="307" spans="1:13" x14ac:dyDescent="0.25">
      <c r="A307" s="2" t="s">
        <v>631</v>
      </c>
      <c r="B307" s="2" t="s">
        <v>632</v>
      </c>
      <c r="C307" s="2">
        <v>472.55</v>
      </c>
      <c r="D307" s="2"/>
      <c r="E307" s="2">
        <v>6321</v>
      </c>
      <c r="F307" s="2">
        <v>107938</v>
      </c>
      <c r="G307" s="7"/>
      <c r="H307" s="2"/>
      <c r="K307" s="2">
        <v>4</v>
      </c>
      <c r="L307">
        <v>48</v>
      </c>
      <c r="M307" t="s">
        <v>2961</v>
      </c>
    </row>
    <row r="308" spans="1:13" x14ac:dyDescent="0.25">
      <c r="A308" s="2" t="s">
        <v>633</v>
      </c>
      <c r="B308" s="2" t="s">
        <v>634</v>
      </c>
      <c r="C308" s="2"/>
      <c r="D308" s="2"/>
      <c r="E308" s="2"/>
      <c r="F308" s="2"/>
      <c r="G308" s="7"/>
      <c r="H308" s="2"/>
      <c r="K308" s="2">
        <v>4</v>
      </c>
      <c r="L308">
        <v>49</v>
      </c>
      <c r="M308" t="s">
        <v>2962</v>
      </c>
    </row>
    <row r="309" spans="1:13" x14ac:dyDescent="0.25">
      <c r="A309" s="2" t="s">
        <v>635</v>
      </c>
      <c r="B309" s="2" t="s">
        <v>636</v>
      </c>
      <c r="C309" s="2">
        <v>475.67</v>
      </c>
      <c r="D309" s="2"/>
      <c r="E309" s="2">
        <v>5192</v>
      </c>
      <c r="F309" s="2">
        <v>88126</v>
      </c>
      <c r="G309" s="7"/>
      <c r="H309" s="2"/>
      <c r="K309" s="2">
        <v>4</v>
      </c>
      <c r="L309">
        <v>50</v>
      </c>
      <c r="M309" t="s">
        <v>2963</v>
      </c>
    </row>
    <row r="310" spans="1:13" x14ac:dyDescent="0.25">
      <c r="A310" s="2" t="s">
        <v>687</v>
      </c>
      <c r="B310" s="2" t="s">
        <v>688</v>
      </c>
      <c r="C310" s="2">
        <v>481.47</v>
      </c>
      <c r="D310" s="2"/>
      <c r="E310" s="2">
        <v>4363</v>
      </c>
      <c r="F310" s="2">
        <v>75318</v>
      </c>
      <c r="G310" s="7"/>
      <c r="H310" s="2"/>
      <c r="K310" s="2">
        <v>4</v>
      </c>
      <c r="L310">
        <v>51</v>
      </c>
      <c r="M310" t="s">
        <v>2989</v>
      </c>
    </row>
    <row r="311" spans="1:13" x14ac:dyDescent="0.25">
      <c r="A311" s="2" t="s">
        <v>637</v>
      </c>
      <c r="B311" s="2" t="s">
        <v>638</v>
      </c>
      <c r="C311" s="2">
        <v>484.5</v>
      </c>
      <c r="D311" s="2"/>
      <c r="E311" s="2">
        <v>6058</v>
      </c>
      <c r="F311" s="2">
        <v>99632</v>
      </c>
      <c r="G311" s="7"/>
      <c r="H311" s="2"/>
      <c r="K311" s="2">
        <v>4</v>
      </c>
      <c r="L311">
        <v>52</v>
      </c>
      <c r="M311" t="s">
        <v>2964</v>
      </c>
    </row>
    <row r="312" spans="1:13" ht="15.75" x14ac:dyDescent="0.25">
      <c r="A312" s="2" t="s">
        <v>639</v>
      </c>
      <c r="B312" s="2" t="s">
        <v>640</v>
      </c>
      <c r="C312" s="7">
        <v>481.65</v>
      </c>
      <c r="D312" s="2"/>
      <c r="E312" s="20">
        <v>526</v>
      </c>
      <c r="F312" s="2">
        <v>11187</v>
      </c>
      <c r="G312" s="7" t="s">
        <v>6</v>
      </c>
      <c r="H312" s="2"/>
      <c r="K312" s="2">
        <v>4</v>
      </c>
      <c r="L312">
        <v>53</v>
      </c>
      <c r="M312" t="s">
        <v>2965</v>
      </c>
    </row>
    <row r="313" spans="1:13" x14ac:dyDescent="0.25">
      <c r="A313" s="2" t="s">
        <v>641</v>
      </c>
      <c r="B313" s="2" t="s">
        <v>642</v>
      </c>
      <c r="C313" s="2">
        <v>478.69</v>
      </c>
      <c r="D313" s="2"/>
      <c r="E313" s="2">
        <v>3529</v>
      </c>
      <c r="F313" s="2">
        <v>61054</v>
      </c>
      <c r="G313" s="7"/>
      <c r="H313" s="2"/>
      <c r="K313" s="2">
        <v>4</v>
      </c>
      <c r="L313">
        <v>54</v>
      </c>
      <c r="M313" t="s">
        <v>2966</v>
      </c>
    </row>
    <row r="314" spans="1:13" x14ac:dyDescent="0.25">
      <c r="A314" s="2" t="s">
        <v>643</v>
      </c>
      <c r="B314" s="2" t="s">
        <v>644</v>
      </c>
      <c r="C314" s="2">
        <v>481.45</v>
      </c>
      <c r="D314" s="2"/>
      <c r="E314" s="2">
        <v>4558</v>
      </c>
      <c r="F314" s="2">
        <v>77544</v>
      </c>
      <c r="G314" s="7"/>
      <c r="H314" s="2"/>
      <c r="K314" s="2">
        <v>4</v>
      </c>
      <c r="L314">
        <v>55</v>
      </c>
      <c r="M314" t="s">
        <v>2967</v>
      </c>
    </row>
    <row r="315" spans="1:13" x14ac:dyDescent="0.25">
      <c r="A315" s="2" t="s">
        <v>645</v>
      </c>
      <c r="B315" s="2" t="s">
        <v>646</v>
      </c>
      <c r="C315" s="2"/>
      <c r="D315" s="2"/>
      <c r="E315" s="2"/>
      <c r="F315" s="2"/>
      <c r="G315" s="7"/>
      <c r="H315" s="2"/>
      <c r="K315" s="2">
        <v>4</v>
      </c>
      <c r="L315">
        <v>56</v>
      </c>
      <c r="M315" t="s">
        <v>2968</v>
      </c>
    </row>
    <row r="316" spans="1:13" x14ac:dyDescent="0.25">
      <c r="A316" s="2" t="s">
        <v>647</v>
      </c>
      <c r="B316" s="2" t="s">
        <v>648</v>
      </c>
      <c r="C316" s="2">
        <v>472.66</v>
      </c>
      <c r="D316" s="2"/>
      <c r="E316" s="2">
        <v>6420</v>
      </c>
      <c r="F316" s="2">
        <v>106484</v>
      </c>
      <c r="G316" s="7"/>
      <c r="H316" s="2"/>
      <c r="K316" s="2">
        <v>4</v>
      </c>
      <c r="L316">
        <v>57</v>
      </c>
      <c r="M316" t="s">
        <v>2969</v>
      </c>
    </row>
    <row r="317" spans="1:13" x14ac:dyDescent="0.25">
      <c r="A317" s="2" t="s">
        <v>649</v>
      </c>
      <c r="B317" s="2" t="s">
        <v>650</v>
      </c>
      <c r="C317" s="2">
        <v>469.76</v>
      </c>
      <c r="D317" s="2"/>
      <c r="E317" s="2">
        <v>6227</v>
      </c>
      <c r="F317" s="2">
        <v>101850</v>
      </c>
      <c r="G317" s="7"/>
      <c r="H317" s="2"/>
      <c r="K317" s="2">
        <v>4</v>
      </c>
      <c r="L317">
        <v>58</v>
      </c>
      <c r="M317" t="s">
        <v>2970</v>
      </c>
    </row>
    <row r="318" spans="1:13" x14ac:dyDescent="0.25">
      <c r="A318" s="2" t="s">
        <v>651</v>
      </c>
      <c r="B318" s="2" t="s">
        <v>652</v>
      </c>
      <c r="C318" s="2">
        <v>469.65</v>
      </c>
      <c r="D318" s="2"/>
      <c r="E318" s="2">
        <v>5042</v>
      </c>
      <c r="F318" s="2">
        <v>84604</v>
      </c>
      <c r="G318" s="7"/>
      <c r="H318" s="2"/>
      <c r="K318" s="2">
        <v>4</v>
      </c>
      <c r="L318">
        <v>59</v>
      </c>
      <c r="M318" t="s">
        <v>2971</v>
      </c>
    </row>
    <row r="319" spans="1:13" x14ac:dyDescent="0.25">
      <c r="A319" s="2" t="s">
        <v>653</v>
      </c>
      <c r="B319" s="2" t="s">
        <v>654</v>
      </c>
      <c r="C319" s="2">
        <v>478.55</v>
      </c>
      <c r="D319" s="2"/>
      <c r="E319" s="2">
        <v>6718</v>
      </c>
      <c r="F319" s="2">
        <v>112755</v>
      </c>
      <c r="G319" s="7"/>
      <c r="H319" s="2"/>
      <c r="K319" s="2">
        <v>4</v>
      </c>
      <c r="L319">
        <v>60</v>
      </c>
      <c r="M319" t="s">
        <v>2972</v>
      </c>
    </row>
    <row r="320" spans="1:13" ht="15.75" x14ac:dyDescent="0.25">
      <c r="A320" s="2" t="s">
        <v>655</v>
      </c>
      <c r="B320" s="2" t="s">
        <v>656</v>
      </c>
      <c r="C320" s="2"/>
      <c r="D320" s="2"/>
      <c r="E320" s="3"/>
      <c r="F320" s="2"/>
      <c r="G320" s="7"/>
      <c r="H320" s="2"/>
      <c r="K320" s="2">
        <v>4</v>
      </c>
      <c r="L320">
        <v>61</v>
      </c>
      <c r="M320" t="s">
        <v>2973</v>
      </c>
    </row>
    <row r="321" spans="1:13" x14ac:dyDescent="0.25">
      <c r="A321" s="2" t="s">
        <v>657</v>
      </c>
      <c r="B321" s="2" t="s">
        <v>658</v>
      </c>
      <c r="C321" s="2">
        <v>475.78</v>
      </c>
      <c r="D321" s="2"/>
      <c r="E321" s="2">
        <v>6019</v>
      </c>
      <c r="F321" s="2">
        <v>103409</v>
      </c>
      <c r="G321" s="7"/>
      <c r="H321" s="2"/>
      <c r="K321" s="2">
        <v>4</v>
      </c>
      <c r="L321">
        <v>62</v>
      </c>
      <c r="M321" t="s">
        <v>2974</v>
      </c>
    </row>
    <row r="322" spans="1:13" x14ac:dyDescent="0.25">
      <c r="A322" s="2" t="s">
        <v>659</v>
      </c>
      <c r="B322" s="2" t="s">
        <v>660</v>
      </c>
      <c r="C322" s="2">
        <v>469.69</v>
      </c>
      <c r="D322" s="2"/>
      <c r="E322" s="2">
        <v>5117</v>
      </c>
      <c r="F322" s="2">
        <v>86199</v>
      </c>
      <c r="G322" s="7"/>
      <c r="H322" s="2"/>
      <c r="K322" s="2">
        <v>4</v>
      </c>
      <c r="L322">
        <v>63</v>
      </c>
      <c r="M322" t="s">
        <v>2975</v>
      </c>
    </row>
    <row r="323" spans="1:13" x14ac:dyDescent="0.25">
      <c r="A323" s="2" t="s">
        <v>661</v>
      </c>
      <c r="B323" s="2" t="s">
        <v>662</v>
      </c>
      <c r="C323" s="2"/>
      <c r="D323" s="2"/>
      <c r="E323" s="2"/>
      <c r="F323" s="2"/>
      <c r="G323" s="7"/>
      <c r="H323" s="2"/>
      <c r="K323" s="2">
        <v>4</v>
      </c>
      <c r="L323">
        <v>64</v>
      </c>
      <c r="M323" t="s">
        <v>2976</v>
      </c>
    </row>
    <row r="324" spans="1:13" x14ac:dyDescent="0.25">
      <c r="A324" s="2" t="s">
        <v>663</v>
      </c>
      <c r="B324" s="2" t="s">
        <v>664</v>
      </c>
      <c r="C324" s="2"/>
      <c r="D324" s="2"/>
      <c r="E324" s="2"/>
      <c r="F324" s="2"/>
      <c r="G324" s="7"/>
      <c r="H324" s="2"/>
      <c r="K324" s="2">
        <v>4</v>
      </c>
      <c r="L324">
        <v>65</v>
      </c>
      <c r="M324" t="s">
        <v>2977</v>
      </c>
    </row>
    <row r="325" spans="1:13" x14ac:dyDescent="0.25">
      <c r="A325" s="2" t="s">
        <v>665</v>
      </c>
      <c r="B325" s="2" t="s">
        <v>666</v>
      </c>
      <c r="C325" s="2">
        <v>478.52</v>
      </c>
      <c r="D325" s="2"/>
      <c r="E325" s="2">
        <v>4573</v>
      </c>
      <c r="F325" s="2">
        <v>76765</v>
      </c>
      <c r="G325" s="7"/>
      <c r="H325" s="2"/>
      <c r="K325" s="2">
        <v>4</v>
      </c>
      <c r="L325">
        <v>66</v>
      </c>
      <c r="M325" t="s">
        <v>2978</v>
      </c>
    </row>
    <row r="326" spans="1:13" x14ac:dyDescent="0.25">
      <c r="A326" s="2" t="s">
        <v>667</v>
      </c>
      <c r="B326" s="2" t="s">
        <v>668</v>
      </c>
      <c r="C326" s="2"/>
      <c r="D326" s="2"/>
      <c r="E326" s="2"/>
      <c r="F326" s="2"/>
      <c r="G326" s="7"/>
      <c r="H326" s="2"/>
      <c r="K326" s="2">
        <v>4</v>
      </c>
      <c r="L326">
        <v>67</v>
      </c>
      <c r="M326" t="s">
        <v>2979</v>
      </c>
    </row>
    <row r="327" spans="1:13" x14ac:dyDescent="0.25">
      <c r="A327" s="2" t="s">
        <v>669</v>
      </c>
      <c r="B327" s="2" t="s">
        <v>670</v>
      </c>
      <c r="C327" s="2">
        <v>484.44</v>
      </c>
      <c r="D327" s="2"/>
      <c r="E327" s="2">
        <v>5531</v>
      </c>
      <c r="F327" s="2">
        <v>92333</v>
      </c>
      <c r="G327" s="7"/>
      <c r="H327" s="2"/>
      <c r="K327" s="2">
        <v>4</v>
      </c>
      <c r="L327">
        <v>68</v>
      </c>
      <c r="M327" t="s">
        <v>2980</v>
      </c>
    </row>
    <row r="328" spans="1:13" x14ac:dyDescent="0.25">
      <c r="A328" s="2" t="s">
        <v>671</v>
      </c>
      <c r="B328" s="2" t="s">
        <v>672</v>
      </c>
      <c r="C328" s="2">
        <v>478.59</v>
      </c>
      <c r="D328" s="2"/>
      <c r="E328" s="2">
        <v>2613</v>
      </c>
      <c r="F328" s="2">
        <v>44470</v>
      </c>
      <c r="G328" s="7"/>
      <c r="H328" s="2"/>
      <c r="K328" s="2">
        <v>4</v>
      </c>
      <c r="L328">
        <v>69</v>
      </c>
      <c r="M328" t="s">
        <v>2981</v>
      </c>
    </row>
    <row r="329" spans="1:13" x14ac:dyDescent="0.25">
      <c r="A329" s="2" t="s">
        <v>673</v>
      </c>
      <c r="B329" s="2" t="s">
        <v>674</v>
      </c>
      <c r="C329" s="2">
        <v>481.53</v>
      </c>
      <c r="D329" s="2"/>
      <c r="E329" s="2">
        <v>3130</v>
      </c>
      <c r="F329" s="2">
        <v>52119</v>
      </c>
      <c r="G329" s="7"/>
      <c r="H329" s="2"/>
      <c r="K329" s="2">
        <v>4</v>
      </c>
      <c r="L329">
        <v>70</v>
      </c>
      <c r="M329" t="s">
        <v>2982</v>
      </c>
    </row>
    <row r="330" spans="1:13" x14ac:dyDescent="0.25">
      <c r="A330" s="2" t="s">
        <v>675</v>
      </c>
      <c r="B330" s="2" t="s">
        <v>676</v>
      </c>
      <c r="C330" s="2"/>
      <c r="D330" s="2"/>
      <c r="E330" s="2"/>
      <c r="F330" s="2"/>
      <c r="G330" s="7"/>
      <c r="H330" s="2"/>
      <c r="K330" s="2">
        <v>4</v>
      </c>
      <c r="L330">
        <v>71</v>
      </c>
      <c r="M330" t="s">
        <v>2983</v>
      </c>
    </row>
    <row r="331" spans="1:13" x14ac:dyDescent="0.25">
      <c r="A331" s="2" t="s">
        <v>677</v>
      </c>
      <c r="B331" s="2" t="s">
        <v>678</v>
      </c>
      <c r="C331" s="2">
        <v>481.31</v>
      </c>
      <c r="D331" s="2"/>
      <c r="E331" s="2">
        <v>3597</v>
      </c>
      <c r="F331" s="2">
        <v>61819</v>
      </c>
      <c r="G331" s="7"/>
      <c r="H331" s="2"/>
      <c r="K331" s="2">
        <v>4</v>
      </c>
      <c r="L331">
        <v>72</v>
      </c>
      <c r="M331" t="s">
        <v>2984</v>
      </c>
    </row>
    <row r="332" spans="1:13" x14ac:dyDescent="0.25">
      <c r="A332" s="2" t="s">
        <v>679</v>
      </c>
      <c r="B332" s="2" t="s">
        <v>680</v>
      </c>
      <c r="C332" s="2"/>
      <c r="D332" s="2"/>
      <c r="E332" s="2"/>
      <c r="F332" s="2"/>
      <c r="G332" s="7"/>
      <c r="H332" s="2"/>
      <c r="K332" s="2">
        <v>4</v>
      </c>
      <c r="L332">
        <v>73</v>
      </c>
      <c r="M332" t="s">
        <v>2985</v>
      </c>
    </row>
    <row r="333" spans="1:13" x14ac:dyDescent="0.25">
      <c r="A333" s="2" t="s">
        <v>681</v>
      </c>
      <c r="B333" s="2" t="s">
        <v>682</v>
      </c>
      <c r="C333" s="2"/>
      <c r="D333" s="2"/>
      <c r="E333" s="2"/>
      <c r="F333" s="2"/>
      <c r="G333" s="7"/>
      <c r="H333" s="2"/>
      <c r="K333" s="2">
        <v>4</v>
      </c>
      <c r="L333">
        <v>74</v>
      </c>
      <c r="M333" t="s">
        <v>2986</v>
      </c>
    </row>
    <row r="334" spans="1:13" x14ac:dyDescent="0.25">
      <c r="A334" s="2" t="s">
        <v>683</v>
      </c>
      <c r="B334" s="2" t="s">
        <v>684</v>
      </c>
      <c r="C334" s="2">
        <v>475</v>
      </c>
      <c r="D334" s="2"/>
      <c r="E334" s="2">
        <v>1000</v>
      </c>
      <c r="F334" s="2"/>
      <c r="G334" s="7" t="s">
        <v>6</v>
      </c>
      <c r="H334" s="2"/>
      <c r="K334" s="2">
        <v>4</v>
      </c>
      <c r="L334">
        <v>75</v>
      </c>
      <c r="M334" t="s">
        <v>2987</v>
      </c>
    </row>
    <row r="335" spans="1:13" x14ac:dyDescent="0.25">
      <c r="A335" s="2" t="s">
        <v>685</v>
      </c>
      <c r="B335" s="2" t="s">
        <v>686</v>
      </c>
      <c r="C335" s="2">
        <v>481.56</v>
      </c>
      <c r="D335" s="2"/>
      <c r="E335" s="2">
        <v>6000</v>
      </c>
      <c r="F335" s="2">
        <v>98355</v>
      </c>
      <c r="G335" s="7"/>
      <c r="H335" s="2"/>
      <c r="K335" s="2">
        <v>4</v>
      </c>
      <c r="L335">
        <v>76</v>
      </c>
      <c r="M335" t="s">
        <v>2988</v>
      </c>
    </row>
    <row r="336" spans="1:13" x14ac:dyDescent="0.25">
      <c r="A336" s="2" t="s">
        <v>689</v>
      </c>
      <c r="B336" s="2" t="s">
        <v>690</v>
      </c>
      <c r="C336" s="2"/>
      <c r="D336" s="2"/>
      <c r="E336" s="2"/>
      <c r="F336" s="2"/>
      <c r="G336" s="7"/>
      <c r="H336" s="2"/>
      <c r="K336" s="2">
        <v>4</v>
      </c>
      <c r="L336">
        <v>77</v>
      </c>
      <c r="M336" t="s">
        <v>2990</v>
      </c>
    </row>
    <row r="337" spans="1:13" x14ac:dyDescent="0.25">
      <c r="A337" s="2" t="s">
        <v>691</v>
      </c>
      <c r="B337" s="2" t="s">
        <v>692</v>
      </c>
      <c r="C337" s="2">
        <v>472.74</v>
      </c>
      <c r="D337" s="2"/>
      <c r="E337" s="2">
        <v>6386</v>
      </c>
      <c r="F337" s="2">
        <v>105382</v>
      </c>
      <c r="G337" s="7"/>
      <c r="H337" s="2"/>
      <c r="K337" s="2">
        <v>4</v>
      </c>
      <c r="L337">
        <v>78</v>
      </c>
      <c r="M337" t="s">
        <v>2991</v>
      </c>
    </row>
    <row r="338" spans="1:13" x14ac:dyDescent="0.25">
      <c r="A338" s="2" t="s">
        <v>693</v>
      </c>
      <c r="B338" s="2" t="s">
        <v>694</v>
      </c>
      <c r="C338" s="2"/>
      <c r="D338" s="2"/>
      <c r="E338" s="2"/>
      <c r="F338" s="2"/>
      <c r="G338" s="7"/>
      <c r="H338" s="2"/>
      <c r="K338" s="2">
        <v>4</v>
      </c>
      <c r="L338">
        <v>79</v>
      </c>
      <c r="M338" t="s">
        <v>2992</v>
      </c>
    </row>
    <row r="339" spans="1:13" x14ac:dyDescent="0.25">
      <c r="A339" s="2" t="s">
        <v>695</v>
      </c>
      <c r="B339" s="2" t="s">
        <v>696</v>
      </c>
      <c r="C339" s="2"/>
      <c r="D339" s="2"/>
      <c r="E339" s="2"/>
      <c r="F339" s="2"/>
      <c r="G339" s="7"/>
      <c r="H339" s="2"/>
      <c r="K339" s="2">
        <v>4</v>
      </c>
      <c r="L339">
        <v>80</v>
      </c>
      <c r="M339" t="s">
        <v>2993</v>
      </c>
    </row>
    <row r="340" spans="1:13" x14ac:dyDescent="0.25">
      <c r="A340" s="2" t="s">
        <v>697</v>
      </c>
      <c r="B340" s="2" t="s">
        <v>698</v>
      </c>
      <c r="C340" s="2">
        <v>472.44</v>
      </c>
      <c r="D340" s="2"/>
      <c r="E340" s="2">
        <v>6320</v>
      </c>
      <c r="F340" s="2">
        <v>111394</v>
      </c>
      <c r="G340" s="7"/>
      <c r="H340" s="2"/>
      <c r="K340" s="2">
        <v>4</v>
      </c>
      <c r="L340">
        <v>81</v>
      </c>
      <c r="M340" t="s">
        <v>2994</v>
      </c>
    </row>
    <row r="341" spans="1:13" x14ac:dyDescent="0.25">
      <c r="A341" s="2" t="s">
        <v>699</v>
      </c>
      <c r="B341" s="2" t="s">
        <v>700</v>
      </c>
      <c r="C341" s="2"/>
      <c r="D341" s="2"/>
      <c r="E341" s="2"/>
      <c r="F341" s="2"/>
      <c r="G341" s="7"/>
      <c r="H341" s="2"/>
      <c r="K341" s="2">
        <v>4</v>
      </c>
      <c r="L341">
        <v>82</v>
      </c>
      <c r="M341" t="s">
        <v>2995</v>
      </c>
    </row>
    <row r="342" spans="1:13" x14ac:dyDescent="0.25">
      <c r="A342" s="2" t="s">
        <v>701</v>
      </c>
      <c r="B342" s="2" t="s">
        <v>702</v>
      </c>
      <c r="C342" s="2">
        <v>472.53</v>
      </c>
      <c r="D342" s="2"/>
      <c r="E342" s="2">
        <v>5616</v>
      </c>
      <c r="F342" s="2">
        <v>96745</v>
      </c>
      <c r="G342" s="7"/>
      <c r="H342" s="2"/>
      <c r="K342" s="2">
        <v>4</v>
      </c>
      <c r="L342">
        <v>83</v>
      </c>
      <c r="M342" t="s">
        <v>2996</v>
      </c>
    </row>
    <row r="343" spans="1:13" x14ac:dyDescent="0.25">
      <c r="A343" s="2" t="s">
        <v>703</v>
      </c>
      <c r="B343" s="2" t="s">
        <v>704</v>
      </c>
      <c r="C343" s="2">
        <v>472.44</v>
      </c>
      <c r="D343" s="2"/>
      <c r="E343" s="2">
        <v>6668</v>
      </c>
      <c r="F343" s="2">
        <v>115106</v>
      </c>
      <c r="G343" s="7"/>
      <c r="H343" s="2"/>
      <c r="K343" s="2">
        <v>4</v>
      </c>
      <c r="L343">
        <v>84</v>
      </c>
      <c r="M343" t="s">
        <v>2997</v>
      </c>
    </row>
    <row r="344" spans="1:13" x14ac:dyDescent="0.25">
      <c r="A344" s="2" t="s">
        <v>705</v>
      </c>
      <c r="B344" s="2" t="s">
        <v>706</v>
      </c>
      <c r="C344" s="2">
        <v>475.56</v>
      </c>
      <c r="D344" s="2"/>
      <c r="E344" s="2">
        <v>7508</v>
      </c>
      <c r="F344" s="2">
        <v>131452</v>
      </c>
      <c r="G344" s="7"/>
      <c r="H344" s="2"/>
      <c r="K344" s="2">
        <v>4</v>
      </c>
      <c r="L344">
        <v>85</v>
      </c>
      <c r="M344" t="s">
        <v>2998</v>
      </c>
    </row>
    <row r="345" spans="1:13" x14ac:dyDescent="0.25">
      <c r="A345" s="2" t="s">
        <v>707</v>
      </c>
      <c r="B345" s="2" t="s">
        <v>708</v>
      </c>
      <c r="C345" s="2"/>
      <c r="D345" s="2"/>
      <c r="E345" s="2"/>
      <c r="F345" s="2"/>
      <c r="G345" s="7"/>
      <c r="H345" s="2"/>
      <c r="K345" s="2">
        <v>4</v>
      </c>
      <c r="L345">
        <v>86</v>
      </c>
      <c r="M345" t="s">
        <v>2999</v>
      </c>
    </row>
    <row r="346" spans="1:13" x14ac:dyDescent="0.25">
      <c r="A346" s="2" t="s">
        <v>709</v>
      </c>
      <c r="B346" s="2" t="s">
        <v>710</v>
      </c>
      <c r="C346" s="2"/>
      <c r="D346" s="2"/>
      <c r="E346" s="2"/>
      <c r="F346" s="2"/>
      <c r="G346" s="7"/>
      <c r="H346" s="2"/>
      <c r="K346" s="2">
        <v>4</v>
      </c>
      <c r="L346">
        <v>87</v>
      </c>
      <c r="M346" t="s">
        <v>3000</v>
      </c>
    </row>
    <row r="347" spans="1:13" x14ac:dyDescent="0.25">
      <c r="A347" s="2" t="s">
        <v>711</v>
      </c>
      <c r="B347" s="2" t="s">
        <v>712</v>
      </c>
      <c r="C347" s="2">
        <v>472.35</v>
      </c>
      <c r="D347" s="2"/>
      <c r="E347" s="2">
        <v>6977</v>
      </c>
      <c r="F347" s="2">
        <v>119150</v>
      </c>
      <c r="G347" s="7"/>
      <c r="H347" s="2"/>
      <c r="K347" s="2">
        <v>4</v>
      </c>
      <c r="L347">
        <v>88</v>
      </c>
      <c r="M347" t="s">
        <v>3001</v>
      </c>
    </row>
    <row r="348" spans="1:13" x14ac:dyDescent="0.25">
      <c r="A348" s="2" t="s">
        <v>522</v>
      </c>
      <c r="B348" s="2" t="s">
        <v>523</v>
      </c>
      <c r="C348" s="2"/>
      <c r="D348" s="2"/>
      <c r="E348" s="2"/>
      <c r="F348" s="2"/>
      <c r="G348" s="7"/>
      <c r="H348" s="2"/>
      <c r="K348" s="2">
        <v>4</v>
      </c>
      <c r="L348">
        <v>89</v>
      </c>
      <c r="M348" t="s">
        <v>2907</v>
      </c>
    </row>
    <row r="349" spans="1:13" x14ac:dyDescent="0.25">
      <c r="A349" s="2" t="s">
        <v>524</v>
      </c>
      <c r="B349" s="2" t="s">
        <v>525</v>
      </c>
      <c r="C349" s="2"/>
      <c r="D349" s="2"/>
      <c r="E349" s="2"/>
      <c r="F349" s="2"/>
      <c r="G349" s="7"/>
      <c r="H349" s="2"/>
      <c r="K349" s="2">
        <v>4</v>
      </c>
      <c r="L349">
        <v>90</v>
      </c>
      <c r="M349" t="s">
        <v>2908</v>
      </c>
    </row>
    <row r="350" spans="1:13" x14ac:dyDescent="0.25">
      <c r="A350" s="2" t="s">
        <v>526</v>
      </c>
      <c r="B350" s="2" t="s">
        <v>527</v>
      </c>
      <c r="C350" s="2"/>
      <c r="D350" s="2"/>
      <c r="E350" s="2"/>
      <c r="F350" s="2"/>
      <c r="G350" s="7"/>
      <c r="H350" s="2"/>
      <c r="K350" s="2">
        <v>4</v>
      </c>
      <c r="L350">
        <v>91</v>
      </c>
      <c r="M350" t="s">
        <v>2909</v>
      </c>
    </row>
    <row r="351" spans="1:13" x14ac:dyDescent="0.25">
      <c r="A351" s="2" t="s">
        <v>528</v>
      </c>
      <c r="B351" s="2" t="s">
        <v>529</v>
      </c>
      <c r="C351" s="2"/>
      <c r="D351" s="2"/>
      <c r="E351" s="2"/>
      <c r="F351" s="2"/>
      <c r="G351" s="7"/>
      <c r="H351" s="2"/>
      <c r="K351" s="2">
        <v>4</v>
      </c>
      <c r="L351">
        <v>92</v>
      </c>
      <c r="M351" t="s">
        <v>2910</v>
      </c>
    </row>
    <row r="352" spans="1:13" x14ac:dyDescent="0.25">
      <c r="A352" s="2" t="s">
        <v>530</v>
      </c>
      <c r="B352" s="2" t="s">
        <v>531</v>
      </c>
      <c r="C352" s="2"/>
      <c r="D352" s="2"/>
      <c r="E352" s="2"/>
      <c r="F352" s="2"/>
      <c r="G352" s="7"/>
      <c r="H352" s="2"/>
      <c r="K352" s="2">
        <v>4</v>
      </c>
      <c r="L352">
        <v>93</v>
      </c>
      <c r="M352" t="s">
        <v>2911</v>
      </c>
    </row>
    <row r="353" spans="1:13" x14ac:dyDescent="0.25">
      <c r="A353" s="2" t="s">
        <v>532</v>
      </c>
      <c r="B353" s="2" t="s">
        <v>533</v>
      </c>
      <c r="C353" s="2"/>
      <c r="D353" s="2"/>
      <c r="E353" s="2"/>
      <c r="F353" s="2"/>
      <c r="G353" s="7"/>
      <c r="H353" s="2"/>
      <c r="K353" s="2">
        <v>4</v>
      </c>
      <c r="L353">
        <v>94</v>
      </c>
      <c r="M353" t="s">
        <v>2912</v>
      </c>
    </row>
    <row r="354" spans="1:13" x14ac:dyDescent="0.25">
      <c r="A354" s="2" t="s">
        <v>534</v>
      </c>
      <c r="B354" s="2" t="s">
        <v>535</v>
      </c>
      <c r="C354" s="2"/>
      <c r="D354" s="2"/>
      <c r="E354" s="2"/>
      <c r="F354" s="2"/>
      <c r="G354" s="7"/>
      <c r="H354" s="2"/>
      <c r="K354" s="2">
        <v>4</v>
      </c>
      <c r="L354">
        <v>95</v>
      </c>
      <c r="M354" t="s">
        <v>2913</v>
      </c>
    </row>
    <row r="355" spans="1:13" x14ac:dyDescent="0.25">
      <c r="A355" s="2" t="s">
        <v>1895</v>
      </c>
      <c r="B355" s="2" t="s">
        <v>1894</v>
      </c>
      <c r="C355" s="2"/>
      <c r="D355" s="2"/>
      <c r="E355" s="2"/>
      <c r="F355" s="2"/>
      <c r="G355" s="7"/>
      <c r="H355" s="2"/>
      <c r="K355" s="2">
        <v>4</v>
      </c>
      <c r="L355">
        <v>96</v>
      </c>
      <c r="M355" t="s">
        <v>3357</v>
      </c>
    </row>
    <row r="356" spans="1:13" x14ac:dyDescent="0.25">
      <c r="A356" s="2" t="s">
        <v>766</v>
      </c>
      <c r="B356" s="2" t="s">
        <v>767</v>
      </c>
      <c r="C356" s="2">
        <v>475.16</v>
      </c>
      <c r="D356" s="2"/>
      <c r="E356" s="2">
        <v>4459</v>
      </c>
      <c r="F356" s="2">
        <v>77249</v>
      </c>
      <c r="G356" s="7"/>
      <c r="H356" s="2"/>
      <c r="K356" s="2">
        <v>5</v>
      </c>
      <c r="L356">
        <v>1</v>
      </c>
      <c r="M356" t="s">
        <v>3028</v>
      </c>
    </row>
    <row r="357" spans="1:13" x14ac:dyDescent="0.25">
      <c r="A357" s="2" t="s">
        <v>768</v>
      </c>
      <c r="B357" s="2" t="s">
        <v>769</v>
      </c>
      <c r="C357" s="2">
        <v>469.29</v>
      </c>
      <c r="D357" s="2"/>
      <c r="E357" s="2">
        <v>4212</v>
      </c>
      <c r="F357" s="2">
        <v>70563</v>
      </c>
      <c r="G357" s="7"/>
      <c r="H357" s="2"/>
      <c r="K357" s="2">
        <v>5</v>
      </c>
      <c r="L357">
        <v>2</v>
      </c>
      <c r="M357" t="s">
        <v>3029</v>
      </c>
    </row>
    <row r="358" spans="1:13" x14ac:dyDescent="0.25">
      <c r="A358" s="2" t="s">
        <v>770</v>
      </c>
      <c r="B358" s="2" t="s">
        <v>771</v>
      </c>
      <c r="C358" s="2"/>
      <c r="D358" s="2"/>
      <c r="E358" s="2"/>
      <c r="F358" s="2"/>
      <c r="G358" s="7"/>
      <c r="H358" s="2"/>
      <c r="K358" s="2">
        <v>5</v>
      </c>
      <c r="L358">
        <v>3</v>
      </c>
      <c r="M358" t="s">
        <v>3030</v>
      </c>
    </row>
    <row r="359" spans="1:13" x14ac:dyDescent="0.25">
      <c r="A359" s="2" t="s">
        <v>782</v>
      </c>
      <c r="B359" s="2" t="s">
        <v>783</v>
      </c>
      <c r="C359" s="2">
        <v>481</v>
      </c>
      <c r="D359" s="2"/>
      <c r="E359" s="2">
        <v>4261</v>
      </c>
      <c r="F359" s="2">
        <v>74337</v>
      </c>
      <c r="G359" s="7"/>
      <c r="H359" s="2"/>
      <c r="K359" s="2">
        <v>5</v>
      </c>
      <c r="L359">
        <v>4</v>
      </c>
      <c r="M359" t="s">
        <v>3036</v>
      </c>
    </row>
    <row r="360" spans="1:13" x14ac:dyDescent="0.25">
      <c r="A360" s="2" t="s">
        <v>794</v>
      </c>
      <c r="B360" s="2" t="s">
        <v>795</v>
      </c>
      <c r="C360" s="2">
        <v>469.1</v>
      </c>
      <c r="D360" s="2"/>
      <c r="E360" s="2">
        <v>3546</v>
      </c>
      <c r="F360" s="2">
        <v>63349</v>
      </c>
      <c r="G360" s="7"/>
      <c r="H360" s="2"/>
      <c r="K360" s="2">
        <v>5</v>
      </c>
      <c r="L360">
        <v>5</v>
      </c>
      <c r="M360" t="s">
        <v>3042</v>
      </c>
    </row>
    <row r="361" spans="1:13" x14ac:dyDescent="0.25">
      <c r="A361" s="2" t="s">
        <v>796</v>
      </c>
      <c r="B361" s="2" t="s">
        <v>797</v>
      </c>
      <c r="C361" s="2"/>
      <c r="D361" s="2"/>
      <c r="E361" s="2"/>
      <c r="F361" s="2"/>
      <c r="G361" s="7"/>
      <c r="H361" s="2"/>
      <c r="K361" s="2">
        <v>5</v>
      </c>
      <c r="L361">
        <v>6</v>
      </c>
      <c r="M361" t="s">
        <v>3043</v>
      </c>
    </row>
    <row r="362" spans="1:13" x14ac:dyDescent="0.25">
      <c r="A362" s="2" t="s">
        <v>805</v>
      </c>
      <c r="B362" s="2" t="s">
        <v>806</v>
      </c>
      <c r="C362" s="2">
        <v>475</v>
      </c>
      <c r="D362" s="2"/>
      <c r="E362" s="2">
        <v>4772</v>
      </c>
      <c r="F362" s="2">
        <v>84357</v>
      </c>
      <c r="G362" s="7"/>
      <c r="H362" s="2"/>
      <c r="K362" s="2">
        <v>5</v>
      </c>
      <c r="L362">
        <v>7</v>
      </c>
      <c r="M362" t="s">
        <v>3047</v>
      </c>
    </row>
    <row r="363" spans="1:13" x14ac:dyDescent="0.25">
      <c r="A363" s="2" t="s">
        <v>807</v>
      </c>
      <c r="B363" s="2" t="s">
        <v>808</v>
      </c>
      <c r="C363" s="2">
        <v>477.76</v>
      </c>
      <c r="D363" s="2"/>
      <c r="E363" s="2">
        <v>3897</v>
      </c>
      <c r="F363" s="2">
        <v>69000</v>
      </c>
      <c r="G363" s="7"/>
      <c r="H363" s="2"/>
      <c r="K363" s="2">
        <v>5</v>
      </c>
      <c r="L363">
        <v>8</v>
      </c>
      <c r="M363" t="s">
        <v>3048</v>
      </c>
    </row>
    <row r="364" spans="1:13" x14ac:dyDescent="0.25">
      <c r="A364" s="2" t="s">
        <v>809</v>
      </c>
      <c r="B364" s="2" t="s">
        <v>810</v>
      </c>
      <c r="C364" s="2">
        <v>481.14</v>
      </c>
      <c r="D364" s="2"/>
      <c r="E364" s="2">
        <v>5088</v>
      </c>
      <c r="F364" s="2">
        <v>88457</v>
      </c>
      <c r="G364" s="7"/>
      <c r="H364" s="2"/>
      <c r="K364" s="2">
        <v>5</v>
      </c>
      <c r="L364">
        <v>9</v>
      </c>
      <c r="M364" t="s">
        <v>3049</v>
      </c>
    </row>
    <row r="365" spans="1:13" x14ac:dyDescent="0.25">
      <c r="A365" s="2" t="s">
        <v>811</v>
      </c>
      <c r="B365" s="2" t="s">
        <v>812</v>
      </c>
      <c r="C365" s="2">
        <v>478.31</v>
      </c>
      <c r="D365" s="2"/>
      <c r="E365" s="2">
        <v>5485</v>
      </c>
      <c r="F365" s="2">
        <v>93227</v>
      </c>
      <c r="G365" s="7"/>
      <c r="H365" s="2"/>
      <c r="K365" s="2">
        <v>5</v>
      </c>
      <c r="L365">
        <v>10</v>
      </c>
      <c r="M365" t="s">
        <v>3050</v>
      </c>
    </row>
    <row r="366" spans="1:13" x14ac:dyDescent="0.25">
      <c r="A366" s="2" t="s">
        <v>817</v>
      </c>
      <c r="B366" s="2" t="s">
        <v>818</v>
      </c>
      <c r="C366" s="2"/>
      <c r="D366" s="2"/>
      <c r="E366" s="2"/>
      <c r="F366" s="2"/>
      <c r="G366" s="7"/>
      <c r="H366" s="2" t="s">
        <v>802</v>
      </c>
      <c r="K366" s="2">
        <v>5</v>
      </c>
      <c r="L366">
        <v>11</v>
      </c>
      <c r="M366" t="s">
        <v>3053</v>
      </c>
    </row>
    <row r="367" spans="1:13" x14ac:dyDescent="0.25">
      <c r="A367" s="2" t="s">
        <v>819</v>
      </c>
      <c r="B367" s="2" t="s">
        <v>820</v>
      </c>
      <c r="C367" s="2"/>
      <c r="D367" s="2"/>
      <c r="E367" s="2"/>
      <c r="F367" s="2"/>
      <c r="G367" s="7"/>
      <c r="H367" s="2"/>
      <c r="K367" s="2">
        <v>5</v>
      </c>
      <c r="L367">
        <v>12</v>
      </c>
      <c r="M367" t="s">
        <v>3054</v>
      </c>
    </row>
    <row r="368" spans="1:13" x14ac:dyDescent="0.25">
      <c r="A368" s="2" t="s">
        <v>821</v>
      </c>
      <c r="B368" s="2" t="s">
        <v>822</v>
      </c>
      <c r="C368" s="2"/>
      <c r="D368" s="2"/>
      <c r="E368" s="2"/>
      <c r="F368" s="2"/>
      <c r="G368" s="7"/>
      <c r="H368" s="2"/>
      <c r="K368" s="2">
        <v>5</v>
      </c>
      <c r="L368">
        <v>13</v>
      </c>
      <c r="M368" t="s">
        <v>3055</v>
      </c>
    </row>
    <row r="369" spans="1:13" x14ac:dyDescent="0.25">
      <c r="A369" s="2" t="s">
        <v>823</v>
      </c>
      <c r="B369" s="2" t="s">
        <v>824</v>
      </c>
      <c r="C369" s="2">
        <v>466.4</v>
      </c>
      <c r="D369" s="2"/>
      <c r="E369" s="2">
        <v>5721</v>
      </c>
      <c r="F369" s="2">
        <v>98323</v>
      </c>
      <c r="G369" s="7"/>
      <c r="H369" s="2"/>
      <c r="K369" s="2">
        <v>5</v>
      </c>
      <c r="L369">
        <v>14</v>
      </c>
      <c r="M369" t="s">
        <v>3056</v>
      </c>
    </row>
    <row r="370" spans="1:13" x14ac:dyDescent="0.25">
      <c r="A370" s="2" t="s">
        <v>825</v>
      </c>
      <c r="B370" s="2" t="s">
        <v>826</v>
      </c>
      <c r="C370" s="2">
        <v>466.22</v>
      </c>
      <c r="D370" s="2"/>
      <c r="E370" s="2">
        <v>4824</v>
      </c>
      <c r="F370" s="2">
        <v>84035</v>
      </c>
      <c r="G370" s="7"/>
      <c r="H370" s="2"/>
      <c r="K370" s="2">
        <v>5</v>
      </c>
      <c r="L370">
        <v>15</v>
      </c>
      <c r="M370" t="s">
        <v>3057</v>
      </c>
    </row>
    <row r="371" spans="1:13" x14ac:dyDescent="0.25">
      <c r="A371" s="2" t="s">
        <v>833</v>
      </c>
      <c r="B371" s="2" t="s">
        <v>834</v>
      </c>
      <c r="C371" s="2"/>
      <c r="D371" s="2"/>
      <c r="E371" s="2"/>
      <c r="F371" s="2"/>
      <c r="G371" s="7"/>
      <c r="H371" s="2"/>
      <c r="K371" s="2">
        <v>5</v>
      </c>
      <c r="L371">
        <v>16</v>
      </c>
      <c r="M371" t="s">
        <v>3061</v>
      </c>
    </row>
    <row r="372" spans="1:13" x14ac:dyDescent="0.25">
      <c r="A372" s="2" t="s">
        <v>772</v>
      </c>
      <c r="B372" s="2" t="s">
        <v>773</v>
      </c>
      <c r="C372" s="2">
        <v>472.42</v>
      </c>
      <c r="D372" s="2"/>
      <c r="E372" s="2">
        <v>4345</v>
      </c>
      <c r="F372" s="2">
        <v>76600</v>
      </c>
      <c r="G372" s="7"/>
      <c r="H372" s="2"/>
      <c r="K372" s="2">
        <v>5</v>
      </c>
      <c r="L372">
        <v>17</v>
      </c>
      <c r="M372" t="s">
        <v>3031</v>
      </c>
    </row>
    <row r="373" spans="1:13" x14ac:dyDescent="0.25">
      <c r="A373" s="2" t="s">
        <v>774</v>
      </c>
      <c r="B373" s="2" t="s">
        <v>775</v>
      </c>
      <c r="C373" s="2"/>
      <c r="D373" s="2"/>
      <c r="E373" s="2"/>
      <c r="F373" s="2"/>
      <c r="G373" s="7"/>
      <c r="H373" s="2"/>
      <c r="K373" s="2">
        <v>5</v>
      </c>
      <c r="L373">
        <v>18</v>
      </c>
      <c r="M373" t="s">
        <v>3032</v>
      </c>
    </row>
    <row r="374" spans="1:13" x14ac:dyDescent="0.25">
      <c r="A374" s="2" t="s">
        <v>776</v>
      </c>
      <c r="B374" s="2" t="s">
        <v>777</v>
      </c>
      <c r="C374" s="2">
        <v>469.55</v>
      </c>
      <c r="D374" s="2"/>
      <c r="E374" s="2">
        <v>5307</v>
      </c>
      <c r="F374" s="2">
        <v>91657</v>
      </c>
      <c r="G374" s="7"/>
      <c r="H374" s="2"/>
      <c r="K374" s="2">
        <v>5</v>
      </c>
      <c r="L374">
        <v>19</v>
      </c>
      <c r="M374" t="s">
        <v>3033</v>
      </c>
    </row>
    <row r="375" spans="1:13" x14ac:dyDescent="0.25">
      <c r="A375" s="2" t="s">
        <v>778</v>
      </c>
      <c r="B375" s="2" t="s">
        <v>779</v>
      </c>
      <c r="C375" s="2"/>
      <c r="D375" s="2"/>
      <c r="E375" s="2"/>
      <c r="F375" s="2"/>
      <c r="G375" s="7"/>
      <c r="H375" s="2"/>
      <c r="K375" s="2">
        <v>5</v>
      </c>
      <c r="L375">
        <v>20</v>
      </c>
      <c r="M375" t="s">
        <v>3034</v>
      </c>
    </row>
    <row r="376" spans="1:13" x14ac:dyDescent="0.25">
      <c r="A376" s="2" t="s">
        <v>780</v>
      </c>
      <c r="B376" s="2" t="s">
        <v>781</v>
      </c>
      <c r="C376" s="2">
        <v>472.45</v>
      </c>
      <c r="D376" s="2"/>
      <c r="E376" s="2">
        <v>4461</v>
      </c>
      <c r="F376" s="2">
        <v>78661</v>
      </c>
      <c r="G376" s="7"/>
      <c r="H376" s="2"/>
      <c r="K376" s="2">
        <v>5</v>
      </c>
      <c r="L376">
        <v>21</v>
      </c>
      <c r="M376" t="s">
        <v>3035</v>
      </c>
    </row>
    <row r="377" spans="1:13" x14ac:dyDescent="0.25">
      <c r="A377" s="2" t="s">
        <v>784</v>
      </c>
      <c r="B377" s="2" t="s">
        <v>785</v>
      </c>
      <c r="C377" s="2"/>
      <c r="D377" s="2"/>
      <c r="E377" s="2"/>
      <c r="F377" s="2"/>
      <c r="G377" s="7"/>
      <c r="H377" s="2"/>
      <c r="K377" s="2">
        <v>5</v>
      </c>
      <c r="L377">
        <v>22</v>
      </c>
      <c r="M377" t="s">
        <v>3037</v>
      </c>
    </row>
    <row r="378" spans="1:13" x14ac:dyDescent="0.25">
      <c r="A378" s="2" t="s">
        <v>786</v>
      </c>
      <c r="B378" s="2" t="s">
        <v>787</v>
      </c>
      <c r="C378" s="2">
        <v>481.15</v>
      </c>
      <c r="D378" s="2"/>
      <c r="E378" s="2">
        <v>4247</v>
      </c>
      <c r="F378" s="2">
        <v>78792</v>
      </c>
      <c r="G378" s="7"/>
      <c r="H378" s="2"/>
      <c r="K378" s="2">
        <v>5</v>
      </c>
      <c r="L378">
        <v>23</v>
      </c>
      <c r="M378" t="s">
        <v>3038</v>
      </c>
    </row>
    <row r="379" spans="1:13" x14ac:dyDescent="0.25">
      <c r="A379" s="2" t="s">
        <v>788</v>
      </c>
      <c r="B379" s="2" t="s">
        <v>789</v>
      </c>
      <c r="C379" s="2">
        <v>475.21</v>
      </c>
      <c r="D379" s="2"/>
      <c r="E379" s="2">
        <v>3847</v>
      </c>
      <c r="F379" s="2">
        <v>70712</v>
      </c>
      <c r="G379" s="7"/>
      <c r="H379" s="2"/>
      <c r="K379" s="2">
        <v>5</v>
      </c>
      <c r="L379">
        <v>24</v>
      </c>
      <c r="M379" t="s">
        <v>3039</v>
      </c>
    </row>
    <row r="380" spans="1:13" x14ac:dyDescent="0.25">
      <c r="A380" s="2" t="s">
        <v>790</v>
      </c>
      <c r="B380" s="2" t="s">
        <v>791</v>
      </c>
      <c r="C380" s="2"/>
      <c r="D380" s="2"/>
      <c r="E380" s="2"/>
      <c r="F380" s="2"/>
      <c r="G380" s="7"/>
      <c r="H380" s="2"/>
      <c r="K380" s="2">
        <v>5</v>
      </c>
      <c r="L380">
        <v>25</v>
      </c>
      <c r="M380" t="s">
        <v>3040</v>
      </c>
    </row>
    <row r="381" spans="1:13" x14ac:dyDescent="0.25">
      <c r="A381" s="2" t="s">
        <v>792</v>
      </c>
      <c r="B381" s="2" t="s">
        <v>793</v>
      </c>
      <c r="C381" s="2">
        <v>475.54</v>
      </c>
      <c r="D381" s="2"/>
      <c r="E381" s="2">
        <v>2253</v>
      </c>
      <c r="F381" s="2">
        <v>41025</v>
      </c>
      <c r="G381" s="7"/>
      <c r="H381" s="2"/>
      <c r="K381" s="2">
        <v>5</v>
      </c>
      <c r="L381">
        <v>26</v>
      </c>
      <c r="M381" t="s">
        <v>3041</v>
      </c>
    </row>
    <row r="382" spans="1:13" x14ac:dyDescent="0.25">
      <c r="A382" s="2" t="s">
        <v>798</v>
      </c>
      <c r="B382" s="2" t="s">
        <v>799</v>
      </c>
      <c r="C382" s="2">
        <v>475.54</v>
      </c>
      <c r="D382" s="2"/>
      <c r="E382" s="2">
        <v>4179</v>
      </c>
      <c r="F382" s="2">
        <v>73763</v>
      </c>
      <c r="G382" s="7"/>
      <c r="H382" s="2"/>
      <c r="K382" s="2">
        <v>5</v>
      </c>
      <c r="L382">
        <v>27</v>
      </c>
      <c r="M382" t="s">
        <v>3044</v>
      </c>
    </row>
    <row r="383" spans="1:13" x14ac:dyDescent="0.25">
      <c r="A383" s="2" t="s">
        <v>800</v>
      </c>
      <c r="B383" s="2" t="s">
        <v>801</v>
      </c>
      <c r="C383" s="2"/>
      <c r="D383" s="2"/>
      <c r="E383" s="2"/>
      <c r="F383" s="2"/>
      <c r="G383" s="7"/>
      <c r="H383" s="2" t="s">
        <v>802</v>
      </c>
      <c r="K383" s="2">
        <v>5</v>
      </c>
      <c r="L383">
        <v>28</v>
      </c>
      <c r="M383" t="s">
        <v>3045</v>
      </c>
    </row>
    <row r="384" spans="1:13" x14ac:dyDescent="0.25">
      <c r="A384" s="2" t="s">
        <v>803</v>
      </c>
      <c r="B384" s="2" t="s">
        <v>804</v>
      </c>
      <c r="C384" s="2">
        <v>478.43</v>
      </c>
      <c r="D384" s="2"/>
      <c r="E384" s="2">
        <v>4282</v>
      </c>
      <c r="F384" s="2">
        <v>74621</v>
      </c>
      <c r="G384" s="7"/>
      <c r="H384" s="2"/>
      <c r="K384" s="2">
        <v>5</v>
      </c>
      <c r="L384">
        <v>29</v>
      </c>
      <c r="M384" t="s">
        <v>3046</v>
      </c>
    </row>
    <row r="385" spans="1:13" x14ac:dyDescent="0.25">
      <c r="A385" s="2" t="s">
        <v>813</v>
      </c>
      <c r="B385" s="2" t="s">
        <v>814</v>
      </c>
      <c r="C385" s="2">
        <v>478.4</v>
      </c>
      <c r="D385" s="2"/>
      <c r="E385" s="2">
        <v>1556</v>
      </c>
      <c r="F385" s="2">
        <v>29432</v>
      </c>
      <c r="G385" s="7"/>
      <c r="H385" s="2"/>
      <c r="K385" s="2">
        <v>5</v>
      </c>
      <c r="L385">
        <v>30</v>
      </c>
      <c r="M385" t="s">
        <v>3051</v>
      </c>
    </row>
    <row r="386" spans="1:13" x14ac:dyDescent="0.25">
      <c r="A386" s="2" t="s">
        <v>815</v>
      </c>
      <c r="B386" s="2" t="s">
        <v>816</v>
      </c>
      <c r="C386" s="2"/>
      <c r="D386" s="2"/>
      <c r="E386" s="2"/>
      <c r="F386" s="2"/>
      <c r="G386" s="7"/>
      <c r="H386" s="2"/>
      <c r="K386" s="2">
        <v>5</v>
      </c>
      <c r="L386">
        <v>31</v>
      </c>
      <c r="M386" t="s">
        <v>3052</v>
      </c>
    </row>
    <row r="387" spans="1:13" x14ac:dyDescent="0.25">
      <c r="A387" s="2" t="s">
        <v>827</v>
      </c>
      <c r="B387" s="2" t="s">
        <v>828</v>
      </c>
      <c r="C387" s="2"/>
      <c r="D387" s="2"/>
      <c r="E387" s="2"/>
      <c r="F387" s="2"/>
      <c r="G387" s="7"/>
      <c r="H387" s="2"/>
      <c r="K387" s="2">
        <v>5</v>
      </c>
      <c r="L387">
        <v>32</v>
      </c>
      <c r="M387" t="s">
        <v>3058</v>
      </c>
    </row>
    <row r="388" spans="1:13" x14ac:dyDescent="0.25">
      <c r="A388" s="2" t="s">
        <v>829</v>
      </c>
      <c r="B388" s="2" t="s">
        <v>830</v>
      </c>
      <c r="C388" s="2"/>
      <c r="D388" s="2"/>
      <c r="E388" s="2"/>
      <c r="F388" s="2"/>
      <c r="G388" s="7"/>
      <c r="H388" s="2"/>
      <c r="K388" s="2">
        <v>5</v>
      </c>
      <c r="L388">
        <v>33</v>
      </c>
      <c r="M388" t="s">
        <v>3059</v>
      </c>
    </row>
    <row r="389" spans="1:13" x14ac:dyDescent="0.25">
      <c r="A389" s="2" t="s">
        <v>831</v>
      </c>
      <c r="B389" s="2" t="s">
        <v>832</v>
      </c>
      <c r="C389" s="2"/>
      <c r="D389" s="2"/>
      <c r="E389" s="2"/>
      <c r="F389" s="2"/>
      <c r="G389" s="7"/>
      <c r="H389" s="2"/>
      <c r="K389" s="2">
        <v>5</v>
      </c>
      <c r="L389">
        <v>34</v>
      </c>
      <c r="M389" t="s">
        <v>3060</v>
      </c>
    </row>
    <row r="390" spans="1:13" x14ac:dyDescent="0.25">
      <c r="A390" s="2" t="s">
        <v>835</v>
      </c>
      <c r="B390" s="2" t="s">
        <v>836</v>
      </c>
      <c r="C390" s="2"/>
      <c r="D390" s="2"/>
      <c r="E390" s="2"/>
      <c r="F390" s="2"/>
      <c r="G390" s="7"/>
      <c r="H390" s="2" t="s">
        <v>802</v>
      </c>
      <c r="K390" s="2">
        <v>5</v>
      </c>
      <c r="L390">
        <v>35</v>
      </c>
      <c r="M390" t="s">
        <v>3062</v>
      </c>
    </row>
    <row r="391" spans="1:13" x14ac:dyDescent="0.25">
      <c r="A391" s="2" t="s">
        <v>837</v>
      </c>
      <c r="B391" s="2" t="s">
        <v>838</v>
      </c>
      <c r="C391" s="2"/>
      <c r="D391" s="2"/>
      <c r="E391" s="2"/>
      <c r="F391" s="2"/>
      <c r="G391" s="7"/>
      <c r="H391" s="2"/>
      <c r="K391" s="2">
        <v>5</v>
      </c>
      <c r="L391">
        <v>36</v>
      </c>
      <c r="M391" t="s">
        <v>3063</v>
      </c>
    </row>
    <row r="392" spans="1:13" ht="15.75" x14ac:dyDescent="0.25">
      <c r="A392" s="2" t="s">
        <v>839</v>
      </c>
      <c r="B392" s="2" t="s">
        <v>840</v>
      </c>
      <c r="C392" s="2"/>
      <c r="D392" s="2"/>
      <c r="E392" s="2"/>
      <c r="F392" s="2"/>
      <c r="G392" s="7"/>
      <c r="H392" s="4" t="s">
        <v>802</v>
      </c>
      <c r="K392" s="2">
        <v>5</v>
      </c>
      <c r="L392">
        <v>37</v>
      </c>
      <c r="M392" t="s">
        <v>3064</v>
      </c>
    </row>
    <row r="393" spans="1:13" x14ac:dyDescent="0.25">
      <c r="A393" s="2" t="s">
        <v>841</v>
      </c>
      <c r="B393" s="2" t="s">
        <v>842</v>
      </c>
      <c r="C393" s="2">
        <v>478.35</v>
      </c>
      <c r="D393" s="2"/>
      <c r="E393" s="2">
        <v>4631</v>
      </c>
      <c r="F393" s="2">
        <v>80350</v>
      </c>
      <c r="G393" s="7"/>
      <c r="H393" s="2"/>
      <c r="K393" s="2">
        <v>5</v>
      </c>
      <c r="L393">
        <v>38</v>
      </c>
      <c r="M393" t="s">
        <v>3065</v>
      </c>
    </row>
    <row r="394" spans="1:13" x14ac:dyDescent="0.25">
      <c r="A394" s="2" t="s">
        <v>713</v>
      </c>
      <c r="B394" s="2" t="s">
        <v>714</v>
      </c>
      <c r="C394" s="2">
        <v>481.12</v>
      </c>
      <c r="D394" s="2"/>
      <c r="E394" s="2">
        <v>4374</v>
      </c>
      <c r="F394" s="2">
        <v>75239</v>
      </c>
      <c r="G394" s="7"/>
      <c r="H394" s="2"/>
      <c r="K394" s="2">
        <v>5</v>
      </c>
      <c r="L394">
        <v>39</v>
      </c>
      <c r="M394" t="s">
        <v>3002</v>
      </c>
    </row>
    <row r="395" spans="1:13" x14ac:dyDescent="0.25">
      <c r="A395" s="2" t="s">
        <v>715</v>
      </c>
      <c r="B395" s="2" t="s">
        <v>716</v>
      </c>
      <c r="C395" s="2"/>
      <c r="D395" s="2"/>
      <c r="E395" s="2"/>
      <c r="F395" s="2"/>
      <c r="G395" s="7"/>
      <c r="H395" s="2"/>
      <c r="K395" s="2">
        <v>5</v>
      </c>
      <c r="L395">
        <v>40</v>
      </c>
      <c r="M395" t="s">
        <v>3003</v>
      </c>
    </row>
    <row r="396" spans="1:13" x14ac:dyDescent="0.25">
      <c r="A396" s="2" t="s">
        <v>717</v>
      </c>
      <c r="B396" s="2" t="s">
        <v>718</v>
      </c>
      <c r="C396" s="2"/>
      <c r="D396" s="2"/>
      <c r="E396" s="2"/>
      <c r="F396" s="2"/>
      <c r="G396" s="7"/>
      <c r="H396" s="2"/>
      <c r="K396" s="2">
        <v>5</v>
      </c>
      <c r="L396">
        <v>41</v>
      </c>
      <c r="M396" t="s">
        <v>3004</v>
      </c>
    </row>
    <row r="397" spans="1:13" x14ac:dyDescent="0.25">
      <c r="A397" s="2" t="s">
        <v>719</v>
      </c>
      <c r="B397" s="2" t="s">
        <v>720</v>
      </c>
      <c r="C397" s="2"/>
      <c r="D397" s="2"/>
      <c r="E397" s="2"/>
      <c r="F397" s="2"/>
      <c r="G397" s="7"/>
      <c r="H397" s="2"/>
      <c r="K397" s="2">
        <v>5</v>
      </c>
      <c r="L397">
        <v>42</v>
      </c>
      <c r="M397" t="s">
        <v>3005</v>
      </c>
    </row>
    <row r="398" spans="1:13" x14ac:dyDescent="0.25">
      <c r="A398" s="2" t="s">
        <v>721</v>
      </c>
      <c r="B398" s="2" t="s">
        <v>722</v>
      </c>
      <c r="C398" s="2">
        <v>466.56</v>
      </c>
      <c r="D398" s="2"/>
      <c r="E398" s="2">
        <v>1874</v>
      </c>
      <c r="F398" s="2">
        <v>35654</v>
      </c>
      <c r="G398" s="7"/>
      <c r="H398" s="2"/>
      <c r="K398" s="2">
        <v>5</v>
      </c>
      <c r="L398">
        <v>43</v>
      </c>
      <c r="M398" t="s">
        <v>3006</v>
      </c>
    </row>
    <row r="399" spans="1:13" x14ac:dyDescent="0.25">
      <c r="A399" s="2" t="s">
        <v>723</v>
      </c>
      <c r="B399" s="2" t="s">
        <v>724</v>
      </c>
      <c r="C399" s="2">
        <v>463.57</v>
      </c>
      <c r="D399" s="2"/>
      <c r="E399" s="2">
        <v>8533</v>
      </c>
      <c r="F399" s="2">
        <v>140452</v>
      </c>
      <c r="G399" s="7"/>
      <c r="H399" s="2"/>
      <c r="K399" s="2">
        <v>5</v>
      </c>
      <c r="L399">
        <v>44</v>
      </c>
      <c r="M399" t="s">
        <v>3007</v>
      </c>
    </row>
    <row r="400" spans="1:13" x14ac:dyDescent="0.25">
      <c r="A400" s="2" t="s">
        <v>725</v>
      </c>
      <c r="B400" s="2" t="s">
        <v>726</v>
      </c>
      <c r="C400" s="2">
        <v>463.56</v>
      </c>
      <c r="D400" s="2"/>
      <c r="E400" s="2">
        <v>6522</v>
      </c>
      <c r="F400" s="2">
        <v>111327</v>
      </c>
      <c r="G400" s="7"/>
      <c r="H400" s="2"/>
      <c r="K400" s="2">
        <v>5</v>
      </c>
      <c r="L400">
        <v>45</v>
      </c>
      <c r="M400" t="s">
        <v>3008</v>
      </c>
    </row>
    <row r="401" spans="1:13" x14ac:dyDescent="0.25">
      <c r="A401" s="2" t="s">
        <v>727</v>
      </c>
      <c r="B401" s="2" t="s">
        <v>728</v>
      </c>
      <c r="C401" s="2">
        <v>469.49</v>
      </c>
      <c r="D401" s="2"/>
      <c r="E401" s="2">
        <v>1620</v>
      </c>
      <c r="F401" s="2">
        <v>29041</v>
      </c>
      <c r="G401" s="7"/>
      <c r="H401" s="2"/>
      <c r="K401" s="2">
        <v>5</v>
      </c>
      <c r="L401">
        <v>46</v>
      </c>
      <c r="M401" t="s">
        <v>3009</v>
      </c>
    </row>
    <row r="402" spans="1:13" x14ac:dyDescent="0.25">
      <c r="A402" s="2" t="s">
        <v>729</v>
      </c>
      <c r="B402" s="2" t="s">
        <v>730</v>
      </c>
      <c r="C402" s="2">
        <v>469.38</v>
      </c>
      <c r="D402" s="2"/>
      <c r="E402" s="2">
        <v>6568</v>
      </c>
      <c r="F402" s="2">
        <v>114874</v>
      </c>
      <c r="G402" s="7"/>
      <c r="H402" s="2"/>
      <c r="K402" s="2">
        <v>5</v>
      </c>
      <c r="L402">
        <v>47</v>
      </c>
      <c r="M402" t="s">
        <v>3010</v>
      </c>
    </row>
    <row r="403" spans="1:13" x14ac:dyDescent="0.25">
      <c r="A403" s="2" t="s">
        <v>731</v>
      </c>
      <c r="B403" s="2" t="s">
        <v>732</v>
      </c>
      <c r="C403" s="2"/>
      <c r="D403" s="2"/>
      <c r="E403" s="2"/>
      <c r="F403" s="2"/>
      <c r="G403" s="7"/>
      <c r="H403" s="2"/>
      <c r="K403" s="2">
        <v>5</v>
      </c>
      <c r="L403">
        <v>48</v>
      </c>
      <c r="M403" t="s">
        <v>3011</v>
      </c>
    </row>
    <row r="404" spans="1:13" x14ac:dyDescent="0.25">
      <c r="A404" s="2" t="s">
        <v>733</v>
      </c>
      <c r="B404" s="2" t="s">
        <v>734</v>
      </c>
      <c r="C404" s="2"/>
      <c r="D404" s="2"/>
      <c r="E404" s="2"/>
      <c r="F404" s="2"/>
      <c r="G404" s="7"/>
      <c r="H404" s="2"/>
      <c r="K404" s="2">
        <v>5</v>
      </c>
      <c r="L404">
        <v>49</v>
      </c>
      <c r="M404" t="s">
        <v>3012</v>
      </c>
    </row>
    <row r="405" spans="1:13" x14ac:dyDescent="0.25">
      <c r="A405" s="2" t="s">
        <v>735</v>
      </c>
      <c r="B405" s="2" t="s">
        <v>736</v>
      </c>
      <c r="C405" s="2">
        <v>472.4</v>
      </c>
      <c r="D405" s="2"/>
      <c r="E405" s="2">
        <v>6290</v>
      </c>
      <c r="F405" s="2">
        <v>107454</v>
      </c>
      <c r="G405" s="7"/>
      <c r="H405" s="2"/>
      <c r="K405" s="2">
        <v>5</v>
      </c>
      <c r="L405">
        <v>50</v>
      </c>
      <c r="M405" t="s">
        <v>3013</v>
      </c>
    </row>
    <row r="406" spans="1:13" x14ac:dyDescent="0.25">
      <c r="A406" s="2" t="s">
        <v>737</v>
      </c>
      <c r="B406" s="2" t="s">
        <v>738</v>
      </c>
      <c r="C406" s="2">
        <v>475.54</v>
      </c>
      <c r="D406" s="2"/>
      <c r="E406" s="2">
        <v>7689</v>
      </c>
      <c r="F406" s="2">
        <v>130319</v>
      </c>
      <c r="G406" s="7"/>
      <c r="H406" s="2"/>
      <c r="K406" s="2">
        <v>5</v>
      </c>
      <c r="L406">
        <v>51</v>
      </c>
      <c r="M406" t="s">
        <v>3014</v>
      </c>
    </row>
    <row r="407" spans="1:13" x14ac:dyDescent="0.25">
      <c r="A407" s="2" t="s">
        <v>739</v>
      </c>
      <c r="B407" s="2" t="s">
        <v>740</v>
      </c>
      <c r="C407" s="2">
        <v>472.55</v>
      </c>
      <c r="D407" s="2"/>
      <c r="E407" s="2">
        <v>7788</v>
      </c>
      <c r="F407" s="2">
        <v>135823</v>
      </c>
      <c r="G407" s="7"/>
      <c r="H407" s="2"/>
      <c r="K407" s="2">
        <v>5</v>
      </c>
      <c r="L407">
        <v>52</v>
      </c>
      <c r="M407" t="s">
        <v>3015</v>
      </c>
    </row>
    <row r="408" spans="1:13" x14ac:dyDescent="0.25">
      <c r="A408" s="2" t="s">
        <v>741</v>
      </c>
      <c r="B408" s="2" t="s">
        <v>742</v>
      </c>
      <c r="C408" s="2">
        <v>469.55</v>
      </c>
      <c r="D408" s="2"/>
      <c r="E408" s="2">
        <v>4001</v>
      </c>
      <c r="F408" s="2">
        <v>69393</v>
      </c>
      <c r="G408" s="7"/>
      <c r="H408" s="2" t="s">
        <v>743</v>
      </c>
      <c r="K408" s="2">
        <v>5</v>
      </c>
      <c r="L408">
        <v>53</v>
      </c>
      <c r="M408" t="s">
        <v>3016</v>
      </c>
    </row>
    <row r="409" spans="1:13" x14ac:dyDescent="0.25">
      <c r="A409" s="2" t="s">
        <v>744</v>
      </c>
      <c r="B409" s="2" t="s">
        <v>745</v>
      </c>
      <c r="C409" s="2">
        <v>469.43</v>
      </c>
      <c r="D409" s="2"/>
      <c r="E409" s="2">
        <v>7901</v>
      </c>
      <c r="F409" s="2">
        <v>134746</v>
      </c>
      <c r="G409" s="7"/>
      <c r="H409" s="2"/>
      <c r="K409" s="2">
        <v>5</v>
      </c>
      <c r="L409">
        <v>54</v>
      </c>
      <c r="M409" t="s">
        <v>3017</v>
      </c>
    </row>
    <row r="410" spans="1:13" x14ac:dyDescent="0.25">
      <c r="A410" s="2" t="s">
        <v>746</v>
      </c>
      <c r="B410" s="2" t="s">
        <v>747</v>
      </c>
      <c r="C410" s="2">
        <v>478.26</v>
      </c>
      <c r="D410" s="2"/>
      <c r="E410" s="2">
        <v>5294</v>
      </c>
      <c r="F410" s="2">
        <v>92424</v>
      </c>
      <c r="G410" s="7"/>
      <c r="H410" s="2"/>
      <c r="K410" s="2">
        <v>5</v>
      </c>
      <c r="L410">
        <v>55</v>
      </c>
      <c r="M410" t="s">
        <v>3018</v>
      </c>
    </row>
    <row r="411" spans="1:13" x14ac:dyDescent="0.25">
      <c r="A411" s="2" t="s">
        <v>748</v>
      </c>
      <c r="B411" s="2" t="s">
        <v>749</v>
      </c>
      <c r="C411" s="2">
        <v>472.2</v>
      </c>
      <c r="D411" s="2"/>
      <c r="E411" s="2">
        <v>6962</v>
      </c>
      <c r="F411" s="2">
        <v>120036</v>
      </c>
      <c r="G411" s="7"/>
      <c r="H411" s="2"/>
      <c r="K411" s="2">
        <v>5</v>
      </c>
      <c r="L411">
        <v>56</v>
      </c>
      <c r="M411" t="s">
        <v>3019</v>
      </c>
    </row>
    <row r="412" spans="1:13" x14ac:dyDescent="0.25">
      <c r="A412" s="2" t="s">
        <v>750</v>
      </c>
      <c r="B412" s="2" t="s">
        <v>751</v>
      </c>
      <c r="C412" s="2">
        <v>472.31</v>
      </c>
      <c r="D412" s="2"/>
      <c r="E412" s="2">
        <v>7385</v>
      </c>
      <c r="F412" s="2">
        <v>123098</v>
      </c>
      <c r="G412" s="7"/>
      <c r="H412" s="2"/>
      <c r="K412" s="2">
        <v>5</v>
      </c>
      <c r="L412">
        <v>57</v>
      </c>
      <c r="M412" t="s">
        <v>3020</v>
      </c>
    </row>
    <row r="413" spans="1:13" x14ac:dyDescent="0.25">
      <c r="A413" s="2" t="s">
        <v>752</v>
      </c>
      <c r="B413" s="2" t="s">
        <v>753</v>
      </c>
      <c r="C413" s="2"/>
      <c r="D413" s="2"/>
      <c r="E413" s="2"/>
      <c r="F413" s="2"/>
      <c r="G413" s="7"/>
      <c r="H413" s="2"/>
      <c r="K413" s="2">
        <v>5</v>
      </c>
      <c r="L413">
        <v>58</v>
      </c>
      <c r="M413" t="s">
        <v>3021</v>
      </c>
    </row>
    <row r="414" spans="1:13" x14ac:dyDescent="0.25">
      <c r="A414" s="2" t="s">
        <v>754</v>
      </c>
      <c r="B414" s="2" t="s">
        <v>755</v>
      </c>
      <c r="C414" s="2"/>
      <c r="D414" s="2"/>
      <c r="E414" s="2"/>
      <c r="F414" s="2"/>
      <c r="G414" s="7"/>
      <c r="H414" s="2"/>
      <c r="K414" s="2">
        <v>5</v>
      </c>
      <c r="L414">
        <v>59</v>
      </c>
      <c r="M414" t="s">
        <v>3022</v>
      </c>
    </row>
    <row r="415" spans="1:13" x14ac:dyDescent="0.25">
      <c r="A415" s="2" t="s">
        <v>756</v>
      </c>
      <c r="B415" s="2" t="s">
        <v>757</v>
      </c>
      <c r="C415" s="2"/>
      <c r="D415" s="2"/>
      <c r="E415" s="2"/>
      <c r="F415" s="2"/>
      <c r="G415" s="7"/>
      <c r="H415" s="2"/>
      <c r="K415" s="2">
        <v>5</v>
      </c>
      <c r="L415">
        <v>60</v>
      </c>
      <c r="M415" t="s">
        <v>3023</v>
      </c>
    </row>
    <row r="416" spans="1:13" x14ac:dyDescent="0.25">
      <c r="A416" s="2" t="s">
        <v>758</v>
      </c>
      <c r="B416" s="2" t="s">
        <v>759</v>
      </c>
      <c r="C416" s="2">
        <v>364.74</v>
      </c>
      <c r="D416" s="2"/>
      <c r="E416" s="2">
        <v>22616</v>
      </c>
      <c r="F416" s="2">
        <v>313787</v>
      </c>
      <c r="G416" s="7"/>
      <c r="H416" s="2"/>
      <c r="K416" s="2">
        <v>5</v>
      </c>
      <c r="L416">
        <v>61</v>
      </c>
      <c r="M416" t="s">
        <v>3024</v>
      </c>
    </row>
    <row r="417" spans="1:14" x14ac:dyDescent="0.25">
      <c r="A417" s="2" t="s">
        <v>760</v>
      </c>
      <c r="B417" s="2" t="s">
        <v>761</v>
      </c>
      <c r="C417" s="2">
        <v>361.82</v>
      </c>
      <c r="D417" s="2"/>
      <c r="E417" s="2">
        <v>16197</v>
      </c>
      <c r="F417" s="2">
        <v>229277</v>
      </c>
      <c r="G417" s="7"/>
      <c r="H417" s="2"/>
      <c r="K417" s="2">
        <v>5</v>
      </c>
      <c r="L417">
        <v>62</v>
      </c>
      <c r="M417" t="s">
        <v>3025</v>
      </c>
    </row>
    <row r="418" spans="1:14" x14ac:dyDescent="0.25">
      <c r="A418" s="2" t="s">
        <v>762</v>
      </c>
      <c r="B418" s="2" t="s">
        <v>763</v>
      </c>
      <c r="C418" s="2">
        <v>361.78</v>
      </c>
      <c r="D418" s="2"/>
      <c r="E418" s="2">
        <v>5710</v>
      </c>
      <c r="F418" s="2">
        <v>85645</v>
      </c>
      <c r="G418" s="7"/>
      <c r="H418" s="2"/>
      <c r="K418" s="2">
        <v>5</v>
      </c>
      <c r="L418">
        <v>63</v>
      </c>
      <c r="M418" t="s">
        <v>3026</v>
      </c>
    </row>
    <row r="419" spans="1:14" x14ac:dyDescent="0.25">
      <c r="A419" s="2" t="s">
        <v>764</v>
      </c>
      <c r="B419" s="2" t="s">
        <v>765</v>
      </c>
      <c r="C419" s="2"/>
      <c r="D419" s="2"/>
      <c r="E419" s="2"/>
      <c r="F419" s="2"/>
      <c r="G419" s="7"/>
      <c r="H419" s="2"/>
      <c r="K419" s="2">
        <v>5</v>
      </c>
      <c r="L419">
        <v>64</v>
      </c>
      <c r="M419" t="s">
        <v>3027</v>
      </c>
    </row>
    <row r="420" spans="1:14" x14ac:dyDescent="0.25">
      <c r="A420" s="2" t="s">
        <v>843</v>
      </c>
      <c r="B420" s="2" t="s">
        <v>844</v>
      </c>
      <c r="C420" s="2"/>
      <c r="D420" s="2"/>
      <c r="E420" s="2"/>
      <c r="F420" s="2"/>
      <c r="G420" s="7"/>
      <c r="H420" s="2" t="s">
        <v>845</v>
      </c>
      <c r="K420" s="2">
        <v>5</v>
      </c>
      <c r="L420">
        <v>65</v>
      </c>
      <c r="M420" t="s">
        <v>3066</v>
      </c>
      <c r="N420" t="s">
        <v>3067</v>
      </c>
    </row>
    <row r="421" spans="1:14" x14ac:dyDescent="0.25">
      <c r="A421" s="2" t="s">
        <v>867</v>
      </c>
      <c r="B421" s="2" t="s">
        <v>868</v>
      </c>
      <c r="C421" s="2">
        <v>614.29</v>
      </c>
      <c r="D421" s="2"/>
      <c r="E421" s="2">
        <v>1631</v>
      </c>
      <c r="F421" s="2">
        <v>33947</v>
      </c>
      <c r="G421" s="7"/>
      <c r="H421" s="2"/>
      <c r="K421" s="2">
        <v>5</v>
      </c>
      <c r="L421">
        <v>66</v>
      </c>
      <c r="M421" t="s">
        <v>3066</v>
      </c>
      <c r="N421" t="s">
        <v>3078</v>
      </c>
    </row>
    <row r="422" spans="1:14" x14ac:dyDescent="0.25">
      <c r="A422" s="2" t="s">
        <v>889</v>
      </c>
      <c r="B422" s="2" t="s">
        <v>890</v>
      </c>
      <c r="C422" s="2">
        <v>611.47</v>
      </c>
      <c r="D422" s="2"/>
      <c r="E422" s="2">
        <v>2577</v>
      </c>
      <c r="F422" s="2">
        <v>53180</v>
      </c>
      <c r="G422" s="7"/>
      <c r="H422" s="2"/>
      <c r="K422" s="2">
        <v>5</v>
      </c>
      <c r="L422">
        <v>67</v>
      </c>
      <c r="M422" t="s">
        <v>3066</v>
      </c>
      <c r="N422" t="s">
        <v>3089</v>
      </c>
    </row>
    <row r="423" spans="1:14" x14ac:dyDescent="0.25">
      <c r="A423" s="2" t="s">
        <v>895</v>
      </c>
      <c r="B423" s="2" t="s">
        <v>896</v>
      </c>
      <c r="C423" s="2">
        <v>614.38</v>
      </c>
      <c r="D423" s="2"/>
      <c r="E423" s="2">
        <v>2494</v>
      </c>
      <c r="F423" s="2">
        <v>55263</v>
      </c>
      <c r="G423" s="7"/>
      <c r="H423" s="2"/>
      <c r="K423" s="2">
        <v>5</v>
      </c>
      <c r="L423">
        <v>68</v>
      </c>
      <c r="M423" t="s">
        <v>3066</v>
      </c>
      <c r="N423" t="s">
        <v>3092</v>
      </c>
    </row>
    <row r="424" spans="1:14" x14ac:dyDescent="0.25">
      <c r="A424" s="2" t="s">
        <v>897</v>
      </c>
      <c r="B424" s="2" t="s">
        <v>898</v>
      </c>
      <c r="C424" s="2"/>
      <c r="D424" s="2"/>
      <c r="E424" s="2"/>
      <c r="F424" s="2"/>
      <c r="G424" s="7"/>
      <c r="H424" s="2" t="s">
        <v>866</v>
      </c>
      <c r="K424" s="2">
        <v>5</v>
      </c>
      <c r="L424">
        <v>69</v>
      </c>
      <c r="M424" t="s">
        <v>3066</v>
      </c>
      <c r="N424" t="s">
        <v>3093</v>
      </c>
    </row>
    <row r="425" spans="1:14" x14ac:dyDescent="0.25">
      <c r="A425" s="2" t="s">
        <v>899</v>
      </c>
      <c r="B425" s="2" t="s">
        <v>900</v>
      </c>
      <c r="C425" s="2"/>
      <c r="D425" s="2"/>
      <c r="E425" s="2"/>
      <c r="F425" s="2"/>
      <c r="G425" s="7"/>
      <c r="H425" s="2" t="s">
        <v>866</v>
      </c>
      <c r="K425" s="2">
        <v>5</v>
      </c>
      <c r="L425">
        <v>70</v>
      </c>
      <c r="M425" t="s">
        <v>3066</v>
      </c>
      <c r="N425" t="s">
        <v>3094</v>
      </c>
    </row>
    <row r="426" spans="1:14" x14ac:dyDescent="0.25">
      <c r="A426" s="2" t="s">
        <v>901</v>
      </c>
      <c r="B426" s="2" t="s">
        <v>902</v>
      </c>
      <c r="C426" s="2"/>
      <c r="D426" s="2"/>
      <c r="E426" s="2"/>
      <c r="F426" s="2"/>
      <c r="G426" s="7"/>
      <c r="H426" s="2"/>
      <c r="K426" s="2">
        <v>5</v>
      </c>
      <c r="L426">
        <v>71</v>
      </c>
      <c r="M426" t="s">
        <v>3066</v>
      </c>
      <c r="N426" t="s">
        <v>3095</v>
      </c>
    </row>
    <row r="427" spans="1:14" x14ac:dyDescent="0.25">
      <c r="A427" s="2" t="s">
        <v>903</v>
      </c>
      <c r="B427" s="2" t="s">
        <v>904</v>
      </c>
      <c r="C427" s="2"/>
      <c r="D427" s="2"/>
      <c r="E427" s="2"/>
      <c r="F427" s="2"/>
      <c r="G427" s="7"/>
      <c r="H427" s="2"/>
      <c r="K427" s="2">
        <v>5</v>
      </c>
      <c r="L427">
        <v>72</v>
      </c>
      <c r="M427" t="s">
        <v>3066</v>
      </c>
      <c r="N427" t="s">
        <v>3096</v>
      </c>
    </row>
    <row r="428" spans="1:14" x14ac:dyDescent="0.25">
      <c r="A428" s="2" t="s">
        <v>905</v>
      </c>
      <c r="B428" s="2" t="s">
        <v>906</v>
      </c>
      <c r="C428" s="2"/>
      <c r="D428" s="2"/>
      <c r="E428" s="2"/>
      <c r="F428" s="2"/>
      <c r="G428" s="7"/>
      <c r="H428" s="2"/>
      <c r="K428" s="2">
        <v>5</v>
      </c>
      <c r="L428">
        <v>73</v>
      </c>
      <c r="M428" t="s">
        <v>3066</v>
      </c>
      <c r="N428" t="s">
        <v>3097</v>
      </c>
    </row>
    <row r="429" spans="1:14" x14ac:dyDescent="0.25">
      <c r="A429" s="2" t="s">
        <v>846</v>
      </c>
      <c r="B429" s="2" t="s">
        <v>847</v>
      </c>
      <c r="C429" s="2"/>
      <c r="D429" s="2"/>
      <c r="E429" s="2"/>
      <c r="F429" s="2"/>
      <c r="G429" s="7"/>
      <c r="H429" s="2"/>
      <c r="K429" s="2">
        <v>5</v>
      </c>
      <c r="L429">
        <v>74</v>
      </c>
      <c r="M429" t="s">
        <v>3066</v>
      </c>
      <c r="N429" t="s">
        <v>3068</v>
      </c>
    </row>
    <row r="430" spans="1:14" x14ac:dyDescent="0.25">
      <c r="A430" s="2" t="s">
        <v>848</v>
      </c>
      <c r="B430" s="2" t="s">
        <v>849</v>
      </c>
      <c r="C430" s="2">
        <v>608.54999999999995</v>
      </c>
      <c r="D430" s="2"/>
      <c r="E430" s="2">
        <v>1615</v>
      </c>
      <c r="F430" s="2">
        <v>35669</v>
      </c>
      <c r="G430" s="7"/>
      <c r="H430" s="2"/>
      <c r="K430" s="2">
        <v>5</v>
      </c>
      <c r="L430">
        <v>75</v>
      </c>
      <c r="M430" t="s">
        <v>3066</v>
      </c>
      <c r="N430" t="s">
        <v>3069</v>
      </c>
    </row>
    <row r="431" spans="1:14" x14ac:dyDescent="0.25">
      <c r="A431" s="2" t="s">
        <v>850</v>
      </c>
      <c r="B431" s="2" t="s">
        <v>851</v>
      </c>
      <c r="C431" s="2">
        <v>608.59</v>
      </c>
      <c r="D431" s="2"/>
      <c r="E431" s="2">
        <v>1353</v>
      </c>
      <c r="F431" s="2">
        <v>29361</v>
      </c>
      <c r="G431" s="7"/>
      <c r="H431" s="2"/>
      <c r="K431" s="2">
        <v>5</v>
      </c>
      <c r="L431">
        <v>76</v>
      </c>
      <c r="M431" t="s">
        <v>3066</v>
      </c>
      <c r="N431" t="s">
        <v>3070</v>
      </c>
    </row>
    <row r="432" spans="1:14" x14ac:dyDescent="0.25">
      <c r="A432" s="2" t="s">
        <v>852</v>
      </c>
      <c r="B432" s="2" t="s">
        <v>853</v>
      </c>
      <c r="C432" s="2">
        <v>608.70000000000005</v>
      </c>
      <c r="D432" s="2"/>
      <c r="E432" s="2">
        <v>2118</v>
      </c>
      <c r="F432" s="2">
        <v>45011</v>
      </c>
      <c r="G432" s="7"/>
      <c r="H432" s="2"/>
      <c r="K432" s="2">
        <v>5</v>
      </c>
      <c r="L432">
        <v>77</v>
      </c>
      <c r="M432" t="s">
        <v>3066</v>
      </c>
      <c r="N432" t="s">
        <v>3071</v>
      </c>
    </row>
    <row r="433" spans="1:14" x14ac:dyDescent="0.25">
      <c r="A433" s="2" t="s">
        <v>854</v>
      </c>
      <c r="B433" s="2" t="s">
        <v>855</v>
      </c>
      <c r="C433" s="2">
        <v>602.83000000000004</v>
      </c>
      <c r="D433" s="2"/>
      <c r="E433" s="2">
        <v>2910</v>
      </c>
      <c r="F433" s="2">
        <v>58592</v>
      </c>
      <c r="G433" s="7"/>
      <c r="H433" s="2"/>
      <c r="K433" s="2">
        <v>5</v>
      </c>
      <c r="L433">
        <v>78</v>
      </c>
      <c r="M433" t="s">
        <v>3066</v>
      </c>
      <c r="N433" t="s">
        <v>3072</v>
      </c>
    </row>
    <row r="434" spans="1:14" x14ac:dyDescent="0.25">
      <c r="A434" s="2" t="s">
        <v>856</v>
      </c>
      <c r="B434" s="2" t="s">
        <v>857</v>
      </c>
      <c r="C434" s="2"/>
      <c r="D434" s="2"/>
      <c r="E434" s="2"/>
      <c r="F434" s="2"/>
      <c r="G434" s="7"/>
      <c r="H434" s="2"/>
      <c r="K434" s="2">
        <v>5</v>
      </c>
      <c r="L434">
        <v>79</v>
      </c>
      <c r="M434" t="s">
        <v>3066</v>
      </c>
      <c r="N434" t="s">
        <v>3073</v>
      </c>
    </row>
    <row r="435" spans="1:14" x14ac:dyDescent="0.25">
      <c r="A435" s="2" t="s">
        <v>858</v>
      </c>
      <c r="B435" s="2" t="s">
        <v>859</v>
      </c>
      <c r="C435" s="2"/>
      <c r="D435" s="2"/>
      <c r="E435" s="2"/>
      <c r="F435" s="2"/>
      <c r="G435" s="7"/>
      <c r="H435" s="2"/>
      <c r="K435" s="2">
        <v>5</v>
      </c>
      <c r="L435">
        <v>80</v>
      </c>
      <c r="M435" t="s">
        <v>3066</v>
      </c>
      <c r="N435" t="s">
        <v>3074</v>
      </c>
    </row>
    <row r="436" spans="1:14" x14ac:dyDescent="0.25">
      <c r="A436" s="2" t="s">
        <v>860</v>
      </c>
      <c r="B436" s="2" t="s">
        <v>861</v>
      </c>
      <c r="C436" s="2">
        <v>619.58000000000004</v>
      </c>
      <c r="D436" s="2"/>
      <c r="E436" s="2">
        <v>1612</v>
      </c>
      <c r="F436" s="2">
        <v>33404</v>
      </c>
      <c r="G436" s="7"/>
      <c r="H436" s="2"/>
      <c r="K436" s="2">
        <v>5</v>
      </c>
      <c r="L436">
        <v>81</v>
      </c>
      <c r="M436" t="s">
        <v>3066</v>
      </c>
      <c r="N436" t="s">
        <v>3075</v>
      </c>
    </row>
    <row r="437" spans="1:14" x14ac:dyDescent="0.25">
      <c r="A437" s="2" t="s">
        <v>862</v>
      </c>
      <c r="B437" s="2" t="s">
        <v>863</v>
      </c>
      <c r="C437" s="2">
        <v>616.79999999999995</v>
      </c>
      <c r="D437" s="2"/>
      <c r="E437" s="2">
        <v>2147</v>
      </c>
      <c r="F437" s="2">
        <v>46312</v>
      </c>
      <c r="G437" s="7"/>
      <c r="H437" s="2"/>
      <c r="K437" s="2">
        <v>5</v>
      </c>
      <c r="L437">
        <v>82</v>
      </c>
      <c r="M437" t="s">
        <v>3066</v>
      </c>
      <c r="N437" t="s">
        <v>3076</v>
      </c>
    </row>
    <row r="438" spans="1:14" x14ac:dyDescent="0.25">
      <c r="A438" s="2" t="s">
        <v>864</v>
      </c>
      <c r="B438" s="2" t="s">
        <v>865</v>
      </c>
      <c r="C438" s="2"/>
      <c r="D438" s="2"/>
      <c r="E438" s="2"/>
      <c r="F438" s="2"/>
      <c r="G438" s="7"/>
      <c r="H438" s="2" t="s">
        <v>866</v>
      </c>
      <c r="K438" s="2">
        <v>5</v>
      </c>
      <c r="L438">
        <v>83</v>
      </c>
      <c r="M438" t="s">
        <v>3066</v>
      </c>
      <c r="N438" t="s">
        <v>3077</v>
      </c>
    </row>
    <row r="439" spans="1:14" x14ac:dyDescent="0.25">
      <c r="A439" s="2" t="s">
        <v>869</v>
      </c>
      <c r="B439" s="2" t="s">
        <v>870</v>
      </c>
      <c r="C439" s="2">
        <v>616.99</v>
      </c>
      <c r="D439" s="2"/>
      <c r="E439" s="2">
        <v>1798</v>
      </c>
      <c r="F439" s="2">
        <v>39597</v>
      </c>
      <c r="G439" s="7"/>
      <c r="H439" s="2"/>
      <c r="K439" s="2">
        <v>5</v>
      </c>
      <c r="L439">
        <v>84</v>
      </c>
      <c r="M439" t="s">
        <v>3066</v>
      </c>
      <c r="N439" t="s">
        <v>3079</v>
      </c>
    </row>
    <row r="440" spans="1:14" x14ac:dyDescent="0.25">
      <c r="A440" s="2" t="s">
        <v>871</v>
      </c>
      <c r="B440" s="2" t="s">
        <v>872</v>
      </c>
      <c r="C440" s="2"/>
      <c r="D440" s="2"/>
      <c r="E440" s="2"/>
      <c r="F440" s="2"/>
      <c r="G440" s="7"/>
      <c r="H440" s="2" t="s">
        <v>866</v>
      </c>
      <c r="K440" s="2">
        <v>5</v>
      </c>
      <c r="L440">
        <v>85</v>
      </c>
      <c r="M440" t="s">
        <v>3066</v>
      </c>
      <c r="N440" t="s">
        <v>3080</v>
      </c>
    </row>
    <row r="441" spans="1:14" x14ac:dyDescent="0.25">
      <c r="A441" s="2" t="s">
        <v>873</v>
      </c>
      <c r="B441" s="2" t="s">
        <v>874</v>
      </c>
      <c r="C441" s="2">
        <v>611.22</v>
      </c>
      <c r="D441" s="2"/>
      <c r="E441" s="2">
        <v>2304</v>
      </c>
      <c r="F441" s="2">
        <v>51593</v>
      </c>
      <c r="G441" s="7"/>
      <c r="H441" s="2"/>
      <c r="K441" s="2">
        <v>5</v>
      </c>
      <c r="L441">
        <v>86</v>
      </c>
      <c r="M441" t="s">
        <v>3066</v>
      </c>
      <c r="N441" t="s">
        <v>3081</v>
      </c>
    </row>
    <row r="442" spans="1:14" x14ac:dyDescent="0.25">
      <c r="A442" s="2" t="s">
        <v>875</v>
      </c>
      <c r="B442" s="2" t="s">
        <v>876</v>
      </c>
      <c r="C442" s="2"/>
      <c r="D442" s="2"/>
      <c r="E442" s="2"/>
      <c r="F442" s="2"/>
      <c r="G442" s="7"/>
      <c r="H442" s="2"/>
      <c r="K442" s="2">
        <v>5</v>
      </c>
      <c r="L442">
        <v>87</v>
      </c>
      <c r="M442" t="s">
        <v>3066</v>
      </c>
      <c r="N442" t="s">
        <v>3082</v>
      </c>
    </row>
    <row r="443" spans="1:14" x14ac:dyDescent="0.25">
      <c r="A443" s="2" t="s">
        <v>877</v>
      </c>
      <c r="B443" s="2" t="s">
        <v>878</v>
      </c>
      <c r="C443" s="2">
        <v>613.63</v>
      </c>
      <c r="D443" s="2"/>
      <c r="E443" s="2">
        <v>1838</v>
      </c>
      <c r="F443" s="2">
        <v>41018</v>
      </c>
      <c r="G443" s="7"/>
      <c r="H443" s="2"/>
      <c r="K443" s="2">
        <v>5</v>
      </c>
      <c r="L443">
        <v>88</v>
      </c>
      <c r="M443" t="s">
        <v>3066</v>
      </c>
      <c r="N443" t="s">
        <v>3083</v>
      </c>
    </row>
    <row r="444" spans="1:14" x14ac:dyDescent="0.25">
      <c r="A444" s="2" t="s">
        <v>879</v>
      </c>
      <c r="B444" s="2" t="s">
        <v>880</v>
      </c>
      <c r="C444" s="2">
        <v>639.32000000000005</v>
      </c>
      <c r="D444" s="2"/>
      <c r="E444" s="2">
        <v>1657</v>
      </c>
      <c r="F444" s="2">
        <v>36674</v>
      </c>
      <c r="G444" s="7"/>
      <c r="H444" s="2"/>
      <c r="K444" s="2">
        <v>5</v>
      </c>
      <c r="L444">
        <v>89</v>
      </c>
      <c r="M444" t="s">
        <v>3066</v>
      </c>
      <c r="N444" t="s">
        <v>3084</v>
      </c>
    </row>
    <row r="445" spans="1:14" x14ac:dyDescent="0.25">
      <c r="A445" s="2" t="s">
        <v>881</v>
      </c>
      <c r="B445" s="2" t="s">
        <v>882</v>
      </c>
      <c r="C445" s="2"/>
      <c r="D445" s="2"/>
      <c r="E445" s="2"/>
      <c r="F445" s="2"/>
      <c r="G445" s="7"/>
      <c r="H445" s="2"/>
      <c r="K445" s="2">
        <v>5</v>
      </c>
      <c r="L445">
        <v>90</v>
      </c>
      <c r="M445" t="s">
        <v>3066</v>
      </c>
      <c r="N445" t="s">
        <v>3085</v>
      </c>
    </row>
    <row r="446" spans="1:14" x14ac:dyDescent="0.25">
      <c r="A446" s="2" t="s">
        <v>883</v>
      </c>
      <c r="B446" s="2" t="s">
        <v>884</v>
      </c>
      <c r="C446" s="2"/>
      <c r="D446" s="2"/>
      <c r="E446" s="2"/>
      <c r="F446" s="2"/>
      <c r="G446" s="7"/>
      <c r="H446" s="2"/>
      <c r="K446" s="2">
        <v>5</v>
      </c>
      <c r="L446">
        <v>91</v>
      </c>
      <c r="M446" t="s">
        <v>3066</v>
      </c>
      <c r="N446" t="s">
        <v>3086</v>
      </c>
    </row>
    <row r="447" spans="1:14" x14ac:dyDescent="0.25">
      <c r="A447" s="2" t="s">
        <v>885</v>
      </c>
      <c r="B447" s="2" t="s">
        <v>886</v>
      </c>
      <c r="C447" s="2"/>
      <c r="D447" s="2"/>
      <c r="E447" s="2"/>
      <c r="F447" s="2"/>
      <c r="G447" s="7"/>
      <c r="H447" s="2"/>
      <c r="K447" s="2">
        <v>5</v>
      </c>
      <c r="L447">
        <v>92</v>
      </c>
      <c r="M447" t="s">
        <v>3066</v>
      </c>
      <c r="N447" t="s">
        <v>3087</v>
      </c>
    </row>
    <row r="448" spans="1:14" x14ac:dyDescent="0.25">
      <c r="A448" s="2" t="s">
        <v>887</v>
      </c>
      <c r="B448" s="2" t="s">
        <v>888</v>
      </c>
      <c r="C448" s="2"/>
      <c r="D448" s="2"/>
      <c r="E448" s="2"/>
      <c r="F448" s="2"/>
      <c r="G448" s="7"/>
      <c r="H448" s="2"/>
      <c r="K448" s="2">
        <v>5</v>
      </c>
      <c r="L448">
        <v>93</v>
      </c>
      <c r="M448" t="s">
        <v>3066</v>
      </c>
      <c r="N448" t="s">
        <v>3088</v>
      </c>
    </row>
    <row r="449" spans="1:14" x14ac:dyDescent="0.25">
      <c r="A449" s="2" t="s">
        <v>891</v>
      </c>
      <c r="B449" s="2" t="s">
        <v>892</v>
      </c>
      <c r="C449" s="2">
        <v>616.79</v>
      </c>
      <c r="D449" s="2"/>
      <c r="E449" s="2">
        <v>2481</v>
      </c>
      <c r="F449" s="2">
        <v>53762</v>
      </c>
      <c r="G449" s="7"/>
      <c r="H449" s="2"/>
      <c r="K449" s="2">
        <v>5</v>
      </c>
      <c r="L449">
        <v>94</v>
      </c>
      <c r="M449" t="s">
        <v>3066</v>
      </c>
      <c r="N449" t="s">
        <v>3090</v>
      </c>
    </row>
    <row r="450" spans="1:14" x14ac:dyDescent="0.25">
      <c r="A450" s="2" t="s">
        <v>893</v>
      </c>
      <c r="B450" s="2" t="s">
        <v>894</v>
      </c>
      <c r="C450" s="2">
        <v>613.70000000000005</v>
      </c>
      <c r="D450" s="2"/>
      <c r="E450" s="2">
        <v>1915</v>
      </c>
      <c r="F450" s="2">
        <v>42143</v>
      </c>
      <c r="G450" s="7"/>
      <c r="H450" s="2"/>
      <c r="K450" s="2">
        <v>5</v>
      </c>
      <c r="L450">
        <v>95</v>
      </c>
      <c r="M450" t="s">
        <v>3066</v>
      </c>
      <c r="N450" t="s">
        <v>3091</v>
      </c>
    </row>
    <row r="451" spans="1:14" x14ac:dyDescent="0.25">
      <c r="A451" s="2" t="s">
        <v>1896</v>
      </c>
      <c r="B451" s="2" t="s">
        <v>1894</v>
      </c>
      <c r="C451" s="2"/>
      <c r="D451" s="2"/>
      <c r="E451" s="2"/>
      <c r="F451" s="2"/>
      <c r="G451" s="7"/>
      <c r="H451" s="2"/>
      <c r="K451" s="2">
        <v>5</v>
      </c>
      <c r="L451">
        <v>96</v>
      </c>
      <c r="M451" t="s">
        <v>3357</v>
      </c>
    </row>
    <row r="452" spans="1:14" x14ac:dyDescent="0.25">
      <c r="A452" s="2" t="s">
        <v>907</v>
      </c>
      <c r="B452" s="2" t="s">
        <v>908</v>
      </c>
      <c r="C452" s="2">
        <v>605.54999999999995</v>
      </c>
      <c r="D452" s="2"/>
      <c r="E452" s="2">
        <v>1543</v>
      </c>
      <c r="F452" s="2">
        <v>30967</v>
      </c>
      <c r="G452" s="5"/>
      <c r="H452" s="2"/>
      <c r="K452" s="2">
        <v>6</v>
      </c>
      <c r="L452">
        <v>1</v>
      </c>
      <c r="M452" t="s">
        <v>3098</v>
      </c>
      <c r="N452" t="s">
        <v>3099</v>
      </c>
    </row>
    <row r="453" spans="1:14" x14ac:dyDescent="0.25">
      <c r="A453" s="2" t="s">
        <v>930</v>
      </c>
      <c r="B453" s="2" t="s">
        <v>931</v>
      </c>
      <c r="C453" s="2"/>
      <c r="D453" s="2"/>
      <c r="E453" s="2"/>
      <c r="F453" s="2"/>
      <c r="G453" s="5"/>
      <c r="H453" s="2"/>
      <c r="K453" s="2">
        <v>6</v>
      </c>
      <c r="L453">
        <v>2</v>
      </c>
      <c r="M453" t="s">
        <v>3098</v>
      </c>
      <c r="N453" t="s">
        <v>3110</v>
      </c>
    </row>
    <row r="454" spans="1:14" x14ac:dyDescent="0.25">
      <c r="A454" s="2" t="s">
        <v>952</v>
      </c>
      <c r="B454" s="2" t="s">
        <v>953</v>
      </c>
      <c r="C454" s="2"/>
      <c r="D454" s="2"/>
      <c r="E454" s="2"/>
      <c r="F454" s="2"/>
      <c r="G454" s="5"/>
      <c r="H454" s="2"/>
      <c r="K454" s="2">
        <v>6</v>
      </c>
      <c r="L454">
        <v>3</v>
      </c>
      <c r="M454" t="s">
        <v>3098</v>
      </c>
      <c r="N454" t="s">
        <v>3121</v>
      </c>
    </row>
    <row r="455" spans="1:14" x14ac:dyDescent="0.25">
      <c r="A455" s="2" t="s">
        <v>974</v>
      </c>
      <c r="B455" s="2" t="s">
        <v>975</v>
      </c>
      <c r="C455" s="2">
        <v>588.29999999999995</v>
      </c>
      <c r="D455" s="2"/>
      <c r="E455" s="2">
        <v>2116</v>
      </c>
      <c r="F455" s="2">
        <v>42859</v>
      </c>
      <c r="G455" s="5"/>
      <c r="H455" s="2"/>
      <c r="K455" s="2">
        <v>6</v>
      </c>
      <c r="L455">
        <v>4</v>
      </c>
      <c r="M455" t="s">
        <v>3098</v>
      </c>
      <c r="N455" t="s">
        <v>3132</v>
      </c>
    </row>
    <row r="456" spans="1:14" x14ac:dyDescent="0.25">
      <c r="A456" s="2" t="s">
        <v>997</v>
      </c>
      <c r="B456" s="2" t="s">
        <v>998</v>
      </c>
      <c r="C456" s="2"/>
      <c r="D456" s="2"/>
      <c r="E456" s="2"/>
      <c r="F456" s="2"/>
      <c r="G456" s="5"/>
      <c r="H456" s="2"/>
      <c r="K456" s="2">
        <v>6</v>
      </c>
      <c r="L456">
        <v>5</v>
      </c>
      <c r="M456" t="s">
        <v>3098</v>
      </c>
      <c r="N456" t="s">
        <v>3143</v>
      </c>
    </row>
    <row r="457" spans="1:14" x14ac:dyDescent="0.25">
      <c r="A457" s="2" t="s">
        <v>1019</v>
      </c>
      <c r="B457" s="2" t="s">
        <v>1020</v>
      </c>
      <c r="C457" s="2">
        <v>593.89</v>
      </c>
      <c r="D457" s="2"/>
      <c r="E457" s="2">
        <v>3082</v>
      </c>
      <c r="F457" s="2">
        <v>60830</v>
      </c>
      <c r="G457" s="5"/>
      <c r="H457" s="2"/>
      <c r="K457" s="2">
        <v>6</v>
      </c>
      <c r="L457">
        <v>6</v>
      </c>
      <c r="M457" t="s">
        <v>3098</v>
      </c>
      <c r="N457" t="s">
        <v>3154</v>
      </c>
    </row>
    <row r="458" spans="1:14" x14ac:dyDescent="0.25">
      <c r="A458" s="2" t="s">
        <v>1041</v>
      </c>
      <c r="B458" s="2" t="s">
        <v>1042</v>
      </c>
      <c r="C458" s="2">
        <v>593.88</v>
      </c>
      <c r="D458" s="2"/>
      <c r="E458" s="2">
        <v>2604</v>
      </c>
      <c r="F458" s="2">
        <v>53185</v>
      </c>
      <c r="G458" s="5"/>
      <c r="H458" s="2"/>
      <c r="K458" s="2">
        <v>6</v>
      </c>
      <c r="L458">
        <v>7</v>
      </c>
      <c r="M458" t="s">
        <v>3098</v>
      </c>
      <c r="N458" t="s">
        <v>3165</v>
      </c>
    </row>
    <row r="459" spans="1:14" x14ac:dyDescent="0.25">
      <c r="A459" s="2" t="s">
        <v>1049</v>
      </c>
      <c r="B459" s="2" t="s">
        <v>1050</v>
      </c>
      <c r="C459" s="2">
        <v>596.67999999999995</v>
      </c>
      <c r="D459" s="2"/>
      <c r="E459" s="2">
        <v>2257</v>
      </c>
      <c r="F459" s="2">
        <v>44086</v>
      </c>
      <c r="G459" s="5"/>
      <c r="H459" s="2"/>
      <c r="K459" s="2">
        <v>6</v>
      </c>
      <c r="L459">
        <v>8</v>
      </c>
      <c r="M459" t="s">
        <v>3098</v>
      </c>
      <c r="N459" t="s">
        <v>3169</v>
      </c>
    </row>
    <row r="460" spans="1:14" x14ac:dyDescent="0.25">
      <c r="A460" s="2" t="s">
        <v>1051</v>
      </c>
      <c r="B460" s="2" t="s">
        <v>1052</v>
      </c>
      <c r="C460" s="2">
        <v>594.19000000000005</v>
      </c>
      <c r="D460" s="2"/>
      <c r="E460" s="2">
        <v>2645</v>
      </c>
      <c r="F460" s="2">
        <v>52382</v>
      </c>
      <c r="G460" s="5"/>
      <c r="H460" s="2"/>
      <c r="K460" s="2">
        <v>6</v>
      </c>
      <c r="L460">
        <v>9</v>
      </c>
      <c r="M460" t="s">
        <v>3098</v>
      </c>
      <c r="N460" t="s">
        <v>3170</v>
      </c>
    </row>
    <row r="461" spans="1:14" x14ac:dyDescent="0.25">
      <c r="A461" s="2" t="s">
        <v>909</v>
      </c>
      <c r="B461" s="2" t="s">
        <v>910</v>
      </c>
      <c r="C461" s="2">
        <v>588.44000000000005</v>
      </c>
      <c r="D461" s="2"/>
      <c r="E461" s="2">
        <v>2763</v>
      </c>
      <c r="F461" s="2">
        <v>53220</v>
      </c>
      <c r="G461" s="5"/>
      <c r="H461" s="2"/>
      <c r="K461" s="2">
        <v>6</v>
      </c>
      <c r="L461">
        <v>10</v>
      </c>
      <c r="M461" t="s">
        <v>3098</v>
      </c>
      <c r="N461" t="s">
        <v>3100</v>
      </c>
    </row>
    <row r="462" spans="1:14" x14ac:dyDescent="0.25">
      <c r="A462" s="2" t="s">
        <v>911</v>
      </c>
      <c r="B462" s="2" t="s">
        <v>912</v>
      </c>
      <c r="C462" s="7">
        <v>594</v>
      </c>
      <c r="D462" s="7"/>
      <c r="E462" s="7">
        <v>342</v>
      </c>
      <c r="F462" s="7"/>
      <c r="G462" s="5" t="s">
        <v>6</v>
      </c>
      <c r="H462" s="2" t="s">
        <v>913</v>
      </c>
      <c r="K462" s="2">
        <v>6</v>
      </c>
      <c r="L462">
        <v>11</v>
      </c>
      <c r="M462" t="s">
        <v>3098</v>
      </c>
      <c r="N462" t="s">
        <v>3101</v>
      </c>
    </row>
    <row r="463" spans="1:14" x14ac:dyDescent="0.25">
      <c r="A463" s="2" t="s">
        <v>914</v>
      </c>
      <c r="B463" s="2" t="s">
        <v>915</v>
      </c>
      <c r="C463" s="2">
        <v>600</v>
      </c>
      <c r="D463" s="2"/>
      <c r="E463" s="2">
        <v>2394</v>
      </c>
      <c r="F463" s="2">
        <v>48343</v>
      </c>
      <c r="G463" s="5"/>
      <c r="H463" s="2"/>
      <c r="K463" s="2">
        <v>6</v>
      </c>
      <c r="L463">
        <v>12</v>
      </c>
      <c r="M463" t="s">
        <v>3098</v>
      </c>
      <c r="N463" t="s">
        <v>3102</v>
      </c>
    </row>
    <row r="464" spans="1:14" x14ac:dyDescent="0.25">
      <c r="A464" s="2" t="s">
        <v>916</v>
      </c>
      <c r="B464" s="2" t="s">
        <v>917</v>
      </c>
      <c r="C464" s="2"/>
      <c r="D464" s="2"/>
      <c r="E464" s="2"/>
      <c r="F464" s="2"/>
      <c r="G464" s="5"/>
      <c r="H464" s="2"/>
      <c r="K464" s="2">
        <v>6</v>
      </c>
      <c r="L464">
        <v>13</v>
      </c>
      <c r="M464" t="s">
        <v>3098</v>
      </c>
      <c r="N464" t="s">
        <v>3103</v>
      </c>
    </row>
    <row r="465" spans="1:14" x14ac:dyDescent="0.25">
      <c r="A465" s="2" t="s">
        <v>918</v>
      </c>
      <c r="B465" s="2" t="s">
        <v>919</v>
      </c>
      <c r="C465" s="2"/>
      <c r="D465" s="2"/>
      <c r="E465" s="2"/>
      <c r="F465" s="2"/>
      <c r="G465" s="5"/>
      <c r="H465" s="2"/>
      <c r="K465" s="2">
        <v>6</v>
      </c>
      <c r="L465">
        <v>14</v>
      </c>
      <c r="M465" t="s">
        <v>3098</v>
      </c>
      <c r="N465" t="s">
        <v>3104</v>
      </c>
    </row>
    <row r="466" spans="1:14" x14ac:dyDescent="0.25">
      <c r="A466" s="2" t="s">
        <v>920</v>
      </c>
      <c r="B466" s="2" t="s">
        <v>921</v>
      </c>
      <c r="C466" s="2">
        <v>591.30999999999995</v>
      </c>
      <c r="D466" s="2"/>
      <c r="E466" s="2">
        <v>3287</v>
      </c>
      <c r="F466" s="2">
        <v>64859</v>
      </c>
      <c r="G466" s="5"/>
      <c r="H466" s="2"/>
      <c r="K466" s="2">
        <v>6</v>
      </c>
      <c r="L466">
        <v>15</v>
      </c>
      <c r="M466" t="s">
        <v>3098</v>
      </c>
      <c r="N466" t="s">
        <v>3105</v>
      </c>
    </row>
    <row r="467" spans="1:14" x14ac:dyDescent="0.25">
      <c r="A467" s="2" t="s">
        <v>922</v>
      </c>
      <c r="B467" s="2" t="s">
        <v>923</v>
      </c>
      <c r="C467" s="2"/>
      <c r="D467" s="2"/>
      <c r="E467" s="2"/>
      <c r="F467" s="2"/>
      <c r="G467" s="5"/>
      <c r="H467" s="2"/>
      <c r="K467" s="2">
        <v>6</v>
      </c>
      <c r="L467">
        <v>16</v>
      </c>
      <c r="M467" t="s">
        <v>3098</v>
      </c>
      <c r="N467" t="s">
        <v>3106</v>
      </c>
    </row>
    <row r="468" spans="1:14" x14ac:dyDescent="0.25">
      <c r="A468" s="2" t="s">
        <v>924</v>
      </c>
      <c r="B468" s="2" t="s">
        <v>925</v>
      </c>
      <c r="C468" s="2"/>
      <c r="D468" s="2"/>
      <c r="E468" s="2"/>
      <c r="F468" s="2"/>
      <c r="G468" s="5"/>
      <c r="H468" s="2"/>
      <c r="K468" s="2">
        <v>6</v>
      </c>
      <c r="L468">
        <v>17</v>
      </c>
      <c r="M468" t="s">
        <v>3098</v>
      </c>
      <c r="N468" t="s">
        <v>3107</v>
      </c>
    </row>
    <row r="469" spans="1:14" x14ac:dyDescent="0.25">
      <c r="A469" s="2" t="s">
        <v>926</v>
      </c>
      <c r="B469" s="2" t="s">
        <v>927</v>
      </c>
      <c r="C469" s="2">
        <v>608.66999999999996</v>
      </c>
      <c r="D469" s="2"/>
      <c r="E469" s="2">
        <v>3194</v>
      </c>
      <c r="F469" s="2">
        <v>62663</v>
      </c>
      <c r="G469" s="5"/>
      <c r="H469" s="2"/>
      <c r="K469" s="2">
        <v>6</v>
      </c>
      <c r="L469">
        <v>18</v>
      </c>
      <c r="M469" t="s">
        <v>3098</v>
      </c>
      <c r="N469" t="s">
        <v>3108</v>
      </c>
    </row>
    <row r="470" spans="1:14" x14ac:dyDescent="0.25">
      <c r="A470" s="2" t="s">
        <v>928</v>
      </c>
      <c r="B470" s="2" t="s">
        <v>929</v>
      </c>
      <c r="C470" s="2">
        <v>591.44000000000005</v>
      </c>
      <c r="D470" s="2"/>
      <c r="E470" s="2">
        <v>3031</v>
      </c>
      <c r="F470" s="2">
        <v>58082</v>
      </c>
      <c r="G470" s="5"/>
      <c r="H470" s="2"/>
      <c r="K470" s="2">
        <v>6</v>
      </c>
      <c r="L470">
        <v>19</v>
      </c>
      <c r="M470" t="s">
        <v>3098</v>
      </c>
      <c r="N470" t="s">
        <v>3109</v>
      </c>
    </row>
    <row r="471" spans="1:14" x14ac:dyDescent="0.25">
      <c r="A471" s="2" t="s">
        <v>932</v>
      </c>
      <c r="B471" s="2" t="s">
        <v>933</v>
      </c>
      <c r="C471" s="2">
        <v>579.83000000000004</v>
      </c>
      <c r="D471" s="2"/>
      <c r="E471" s="2">
        <v>3066</v>
      </c>
      <c r="F471" s="2">
        <v>60285</v>
      </c>
      <c r="G471" s="5"/>
      <c r="H471" s="2"/>
      <c r="K471" s="2">
        <v>6</v>
      </c>
      <c r="L471">
        <v>20</v>
      </c>
      <c r="M471" t="s">
        <v>3098</v>
      </c>
      <c r="N471" t="s">
        <v>3111</v>
      </c>
    </row>
    <row r="472" spans="1:14" x14ac:dyDescent="0.25">
      <c r="A472" s="2" t="s">
        <v>934</v>
      </c>
      <c r="B472" s="2" t="s">
        <v>935</v>
      </c>
      <c r="C472" s="2">
        <v>585.57000000000005</v>
      </c>
      <c r="D472" s="2"/>
      <c r="E472" s="2">
        <v>2493</v>
      </c>
      <c r="F472" s="2">
        <v>49294</v>
      </c>
      <c r="G472" s="5"/>
      <c r="H472" s="2"/>
      <c r="K472" s="2">
        <v>6</v>
      </c>
      <c r="L472">
        <v>21</v>
      </c>
      <c r="M472" t="s">
        <v>3098</v>
      </c>
      <c r="N472" t="s">
        <v>3112</v>
      </c>
    </row>
    <row r="473" spans="1:14" x14ac:dyDescent="0.25">
      <c r="A473" s="2" t="s">
        <v>936</v>
      </c>
      <c r="B473" s="2" t="s">
        <v>937</v>
      </c>
      <c r="C473" s="2"/>
      <c r="D473" s="2"/>
      <c r="E473" s="2"/>
      <c r="F473" s="2"/>
      <c r="G473" s="5"/>
      <c r="H473" s="2"/>
      <c r="K473" s="2">
        <v>6</v>
      </c>
      <c r="L473">
        <v>22</v>
      </c>
      <c r="M473" t="s">
        <v>3098</v>
      </c>
      <c r="N473" t="s">
        <v>3113</v>
      </c>
    </row>
    <row r="474" spans="1:14" x14ac:dyDescent="0.25">
      <c r="A474" s="2" t="s">
        <v>938</v>
      </c>
      <c r="B474" s="2" t="s">
        <v>939</v>
      </c>
      <c r="C474" s="2"/>
      <c r="D474" s="2"/>
      <c r="E474" s="2"/>
      <c r="F474" s="2"/>
      <c r="G474" s="5"/>
      <c r="H474" s="2"/>
      <c r="K474" s="2">
        <v>6</v>
      </c>
      <c r="L474">
        <v>23</v>
      </c>
      <c r="M474" t="s">
        <v>3098</v>
      </c>
      <c r="N474" t="s">
        <v>3114</v>
      </c>
    </row>
    <row r="475" spans="1:14" x14ac:dyDescent="0.25">
      <c r="A475" s="2" t="s">
        <v>940</v>
      </c>
      <c r="B475" s="2" t="s">
        <v>941</v>
      </c>
      <c r="C475" s="2">
        <v>594.05999999999995</v>
      </c>
      <c r="D475" s="2"/>
      <c r="E475" s="2">
        <v>2899</v>
      </c>
      <c r="F475" s="2">
        <v>58833</v>
      </c>
      <c r="G475" s="5"/>
      <c r="H475" s="2"/>
      <c r="K475" s="2">
        <v>6</v>
      </c>
      <c r="L475">
        <v>24</v>
      </c>
      <c r="M475" t="s">
        <v>3098</v>
      </c>
      <c r="N475" t="s">
        <v>3115</v>
      </c>
    </row>
    <row r="476" spans="1:14" x14ac:dyDescent="0.25">
      <c r="A476" s="2" t="s">
        <v>942</v>
      </c>
      <c r="B476" s="2" t="s">
        <v>943</v>
      </c>
      <c r="C476" s="2"/>
      <c r="D476" s="2"/>
      <c r="E476" s="2"/>
      <c r="F476" s="2"/>
      <c r="G476" s="5"/>
      <c r="H476" s="2"/>
      <c r="K476" s="2">
        <v>6</v>
      </c>
      <c r="L476">
        <v>25</v>
      </c>
      <c r="M476" t="s">
        <v>3098</v>
      </c>
      <c r="N476" t="s">
        <v>3116</v>
      </c>
    </row>
    <row r="477" spans="1:14" x14ac:dyDescent="0.25">
      <c r="A477" s="2" t="s">
        <v>944</v>
      </c>
      <c r="B477" s="2" t="s">
        <v>945</v>
      </c>
      <c r="C477" s="2">
        <v>591.51</v>
      </c>
      <c r="D477" s="2"/>
      <c r="E477" s="2">
        <v>3113</v>
      </c>
      <c r="F477" s="2">
        <v>61096</v>
      </c>
      <c r="G477" s="5"/>
      <c r="H477" s="2"/>
      <c r="K477" s="2">
        <v>6</v>
      </c>
      <c r="L477">
        <v>26</v>
      </c>
      <c r="M477" t="s">
        <v>3098</v>
      </c>
      <c r="N477" t="s">
        <v>3117</v>
      </c>
    </row>
    <row r="478" spans="1:14" x14ac:dyDescent="0.25">
      <c r="A478" s="2" t="s">
        <v>946</v>
      </c>
      <c r="B478" s="2" t="s">
        <v>947</v>
      </c>
      <c r="C478" s="2">
        <v>600.16999999999996</v>
      </c>
      <c r="D478" s="2"/>
      <c r="E478" s="2">
        <v>2588</v>
      </c>
      <c r="F478" s="2">
        <v>51285</v>
      </c>
      <c r="G478" s="5"/>
      <c r="H478" s="2"/>
      <c r="K478" s="2">
        <v>6</v>
      </c>
      <c r="L478">
        <v>27</v>
      </c>
      <c r="M478" t="s">
        <v>3098</v>
      </c>
      <c r="N478" t="s">
        <v>3118</v>
      </c>
    </row>
    <row r="479" spans="1:14" x14ac:dyDescent="0.25">
      <c r="A479" s="2" t="s">
        <v>948</v>
      </c>
      <c r="B479" s="2" t="s">
        <v>949</v>
      </c>
      <c r="C479" s="2">
        <v>597.30999999999995</v>
      </c>
      <c r="D479" s="2"/>
      <c r="E479" s="2">
        <v>2806</v>
      </c>
      <c r="F479" s="2">
        <v>54664</v>
      </c>
      <c r="G479" s="5"/>
      <c r="H479" s="2"/>
      <c r="K479" s="2">
        <v>6</v>
      </c>
      <c r="L479">
        <v>28</v>
      </c>
      <c r="M479" t="s">
        <v>3098</v>
      </c>
      <c r="N479" t="s">
        <v>3119</v>
      </c>
    </row>
    <row r="480" spans="1:14" x14ac:dyDescent="0.25">
      <c r="A480" s="2" t="s">
        <v>950</v>
      </c>
      <c r="B480" s="2" t="s">
        <v>951</v>
      </c>
      <c r="C480" s="2"/>
      <c r="D480" s="2"/>
      <c r="E480" s="2"/>
      <c r="F480" s="2"/>
      <c r="G480" s="5"/>
      <c r="H480" s="2"/>
      <c r="K480" s="2">
        <v>6</v>
      </c>
      <c r="L480">
        <v>29</v>
      </c>
      <c r="M480" t="s">
        <v>3098</v>
      </c>
      <c r="N480" t="s">
        <v>3120</v>
      </c>
    </row>
    <row r="481" spans="1:14" x14ac:dyDescent="0.25">
      <c r="A481" s="2" t="s">
        <v>954</v>
      </c>
      <c r="B481" s="2" t="s">
        <v>955</v>
      </c>
      <c r="C481" s="2"/>
      <c r="D481" s="2"/>
      <c r="E481" s="2"/>
      <c r="F481" s="2"/>
      <c r="G481" s="5"/>
      <c r="H481" s="2"/>
      <c r="K481" s="2">
        <v>6</v>
      </c>
      <c r="L481">
        <v>30</v>
      </c>
      <c r="M481" t="s">
        <v>3098</v>
      </c>
      <c r="N481" t="s">
        <v>3122</v>
      </c>
    </row>
    <row r="482" spans="1:14" x14ac:dyDescent="0.25">
      <c r="A482" s="2" t="s">
        <v>956</v>
      </c>
      <c r="B482" s="2" t="s">
        <v>957</v>
      </c>
      <c r="C482" s="2"/>
      <c r="D482" s="2"/>
      <c r="E482" s="2"/>
      <c r="F482" s="2"/>
      <c r="G482" s="5"/>
      <c r="H482" s="2"/>
      <c r="K482" s="2">
        <v>6</v>
      </c>
      <c r="L482">
        <v>31</v>
      </c>
      <c r="M482" t="s">
        <v>3098</v>
      </c>
      <c r="N482" t="s">
        <v>3123</v>
      </c>
    </row>
    <row r="483" spans="1:14" x14ac:dyDescent="0.25">
      <c r="A483" s="2" t="s">
        <v>958</v>
      </c>
      <c r="B483" s="2" t="s">
        <v>959</v>
      </c>
      <c r="C483" s="2"/>
      <c r="D483" s="2"/>
      <c r="E483" s="2"/>
      <c r="F483" s="2"/>
      <c r="G483" s="5"/>
      <c r="H483" s="2"/>
      <c r="K483" s="2">
        <v>6</v>
      </c>
      <c r="L483">
        <v>32</v>
      </c>
      <c r="M483" t="s">
        <v>3098</v>
      </c>
      <c r="N483" t="s">
        <v>3124</v>
      </c>
    </row>
    <row r="484" spans="1:14" x14ac:dyDescent="0.25">
      <c r="A484" s="2" t="s">
        <v>960</v>
      </c>
      <c r="B484" s="2" t="s">
        <v>961</v>
      </c>
      <c r="C484" s="2"/>
      <c r="D484" s="2"/>
      <c r="E484" s="2"/>
      <c r="F484" s="2"/>
      <c r="G484" s="5"/>
      <c r="H484" s="2"/>
      <c r="K484" s="2">
        <v>6</v>
      </c>
      <c r="L484">
        <v>33</v>
      </c>
      <c r="M484" t="s">
        <v>3098</v>
      </c>
      <c r="N484" t="s">
        <v>3125</v>
      </c>
    </row>
    <row r="485" spans="1:14" x14ac:dyDescent="0.25">
      <c r="A485" s="2" t="s">
        <v>962</v>
      </c>
      <c r="B485" s="2" t="s">
        <v>963</v>
      </c>
      <c r="C485" s="2"/>
      <c r="D485" s="2"/>
      <c r="E485" s="2"/>
      <c r="F485" s="2"/>
      <c r="G485" s="5"/>
      <c r="H485" s="2"/>
      <c r="K485" s="2">
        <v>6</v>
      </c>
      <c r="L485">
        <v>34</v>
      </c>
      <c r="M485" t="s">
        <v>3098</v>
      </c>
      <c r="N485" t="s">
        <v>3126</v>
      </c>
    </row>
    <row r="486" spans="1:14" x14ac:dyDescent="0.25">
      <c r="A486" s="2" t="s">
        <v>964</v>
      </c>
      <c r="B486" s="2" t="s">
        <v>965</v>
      </c>
      <c r="C486" s="2"/>
      <c r="D486" s="2"/>
      <c r="E486" s="2"/>
      <c r="F486" s="2"/>
      <c r="G486" s="5"/>
      <c r="H486" s="2"/>
      <c r="K486" s="2">
        <v>6</v>
      </c>
      <c r="L486">
        <v>35</v>
      </c>
      <c r="M486" t="s">
        <v>3098</v>
      </c>
      <c r="N486" t="s">
        <v>3127</v>
      </c>
    </row>
    <row r="487" spans="1:14" x14ac:dyDescent="0.25">
      <c r="A487" s="2" t="s">
        <v>966</v>
      </c>
      <c r="B487" s="2" t="s">
        <v>967</v>
      </c>
      <c r="C487" s="2">
        <v>600.28</v>
      </c>
      <c r="D487" s="2"/>
      <c r="E487" s="2">
        <v>2575</v>
      </c>
      <c r="F487" s="2">
        <v>51656</v>
      </c>
      <c r="G487" s="5"/>
      <c r="H487" s="2"/>
      <c r="K487" s="2">
        <v>6</v>
      </c>
      <c r="L487">
        <v>36</v>
      </c>
      <c r="M487" t="s">
        <v>3098</v>
      </c>
      <c r="N487" t="s">
        <v>3128</v>
      </c>
    </row>
    <row r="488" spans="1:14" x14ac:dyDescent="0.25">
      <c r="A488" s="2" t="s">
        <v>968</v>
      </c>
      <c r="B488" s="2" t="s">
        <v>969</v>
      </c>
      <c r="C488" s="2">
        <v>603.07000000000005</v>
      </c>
      <c r="D488" s="2"/>
      <c r="E488" s="2">
        <v>2508</v>
      </c>
      <c r="F488" s="2">
        <v>50889</v>
      </c>
      <c r="G488" s="5"/>
      <c r="H488" s="2"/>
      <c r="K488" s="2">
        <v>6</v>
      </c>
      <c r="L488">
        <v>37</v>
      </c>
      <c r="M488" t="s">
        <v>3098</v>
      </c>
      <c r="N488" t="s">
        <v>3129</v>
      </c>
    </row>
    <row r="489" spans="1:14" x14ac:dyDescent="0.25">
      <c r="A489" s="2" t="s">
        <v>970</v>
      </c>
      <c r="B489" s="2" t="s">
        <v>971</v>
      </c>
      <c r="C489" s="2">
        <v>602.99</v>
      </c>
      <c r="D489" s="2"/>
      <c r="E489" s="2">
        <v>2895</v>
      </c>
      <c r="F489" s="2">
        <v>56634</v>
      </c>
      <c r="G489" s="5"/>
      <c r="H489" s="2"/>
      <c r="K489" s="2">
        <v>6</v>
      </c>
      <c r="L489">
        <v>38</v>
      </c>
      <c r="M489" t="s">
        <v>3098</v>
      </c>
      <c r="N489" t="s">
        <v>3130</v>
      </c>
    </row>
    <row r="490" spans="1:14" x14ac:dyDescent="0.25">
      <c r="A490" s="2" t="s">
        <v>972</v>
      </c>
      <c r="B490" s="2" t="s">
        <v>973</v>
      </c>
      <c r="C490" s="2">
        <v>605.69000000000005</v>
      </c>
      <c r="D490" s="2"/>
      <c r="E490" s="2">
        <v>2708</v>
      </c>
      <c r="F490" s="2">
        <v>53344</v>
      </c>
      <c r="G490" s="5"/>
      <c r="H490" s="2"/>
      <c r="K490" s="2">
        <v>6</v>
      </c>
      <c r="L490">
        <v>39</v>
      </c>
      <c r="M490" t="s">
        <v>3098</v>
      </c>
      <c r="N490" t="s">
        <v>3131</v>
      </c>
    </row>
    <row r="491" spans="1:14" x14ac:dyDescent="0.25">
      <c r="A491" s="2" t="s">
        <v>976</v>
      </c>
      <c r="B491" s="2" t="s">
        <v>977</v>
      </c>
      <c r="C491" s="2">
        <v>625.62</v>
      </c>
      <c r="D491" s="2"/>
      <c r="E491" s="2">
        <v>2634</v>
      </c>
      <c r="F491" s="2">
        <v>52249</v>
      </c>
      <c r="G491" s="5"/>
      <c r="H491" s="2"/>
      <c r="K491" s="2">
        <v>6</v>
      </c>
      <c r="L491">
        <v>40</v>
      </c>
      <c r="M491" t="s">
        <v>3098</v>
      </c>
      <c r="N491" t="s">
        <v>3133</v>
      </c>
    </row>
    <row r="492" spans="1:14" x14ac:dyDescent="0.25">
      <c r="A492" s="2" t="s">
        <v>978</v>
      </c>
      <c r="B492" s="2" t="s">
        <v>979</v>
      </c>
      <c r="C492" s="2"/>
      <c r="D492" s="2"/>
      <c r="E492" s="2"/>
      <c r="F492" s="2"/>
      <c r="G492" s="5"/>
      <c r="H492" s="2"/>
      <c r="K492" s="2">
        <v>6</v>
      </c>
      <c r="L492">
        <v>41</v>
      </c>
      <c r="M492" t="s">
        <v>3098</v>
      </c>
      <c r="N492" t="s">
        <v>3134</v>
      </c>
    </row>
    <row r="493" spans="1:14" x14ac:dyDescent="0.25">
      <c r="A493" s="2" t="s">
        <v>980</v>
      </c>
      <c r="B493" s="2" t="s">
        <v>981</v>
      </c>
      <c r="C493" s="2"/>
      <c r="D493" s="2"/>
      <c r="E493" s="2"/>
      <c r="F493" s="2"/>
      <c r="G493" s="5"/>
      <c r="H493" s="2"/>
      <c r="K493" s="2">
        <v>6</v>
      </c>
      <c r="L493">
        <v>42</v>
      </c>
      <c r="M493" t="s">
        <v>3098</v>
      </c>
      <c r="N493" t="s">
        <v>3135</v>
      </c>
    </row>
    <row r="494" spans="1:14" x14ac:dyDescent="0.25">
      <c r="A494" s="2" t="s">
        <v>982</v>
      </c>
      <c r="B494" s="2" t="s">
        <v>983</v>
      </c>
      <c r="C494" s="2">
        <v>600.23</v>
      </c>
      <c r="D494" s="2"/>
      <c r="E494" s="2">
        <v>2481</v>
      </c>
      <c r="F494" s="2">
        <v>51090</v>
      </c>
      <c r="G494" s="5"/>
      <c r="H494" s="2"/>
      <c r="K494" s="2">
        <v>6</v>
      </c>
      <c r="L494">
        <v>43</v>
      </c>
      <c r="M494" t="s">
        <v>3098</v>
      </c>
      <c r="N494" t="s">
        <v>3136</v>
      </c>
    </row>
    <row r="495" spans="1:14" x14ac:dyDescent="0.25">
      <c r="A495" s="2" t="s">
        <v>984</v>
      </c>
      <c r="B495" s="2" t="s">
        <v>985</v>
      </c>
      <c r="C495" s="2"/>
      <c r="D495" s="2"/>
      <c r="E495" s="2"/>
      <c r="F495" s="2"/>
      <c r="G495" s="5" t="s">
        <v>6</v>
      </c>
      <c r="H495" s="2" t="s">
        <v>986</v>
      </c>
      <c r="K495" s="2">
        <v>6</v>
      </c>
      <c r="L495">
        <v>44</v>
      </c>
      <c r="M495" t="s">
        <v>3098</v>
      </c>
      <c r="N495" t="s">
        <v>3137</v>
      </c>
    </row>
    <row r="496" spans="1:14" x14ac:dyDescent="0.25">
      <c r="A496" s="2" t="s">
        <v>987</v>
      </c>
      <c r="B496" s="2" t="s">
        <v>988</v>
      </c>
      <c r="C496" s="2">
        <v>614.6</v>
      </c>
      <c r="D496" s="2"/>
      <c r="E496" s="2">
        <v>1881</v>
      </c>
      <c r="F496" s="2">
        <v>38147</v>
      </c>
      <c r="G496" s="5"/>
      <c r="H496" s="2"/>
      <c r="K496" s="2">
        <v>6</v>
      </c>
      <c r="L496">
        <v>45</v>
      </c>
      <c r="M496" t="s">
        <v>3098</v>
      </c>
      <c r="N496" t="s">
        <v>3138</v>
      </c>
    </row>
    <row r="497" spans="1:14" x14ac:dyDescent="0.25">
      <c r="A497" s="2" t="s">
        <v>989</v>
      </c>
      <c r="B497" s="2" t="s">
        <v>990</v>
      </c>
      <c r="C497" s="7">
        <v>597.33000000000004</v>
      </c>
      <c r="D497" s="7"/>
      <c r="E497" s="7">
        <v>440</v>
      </c>
      <c r="F497" s="7">
        <v>10184</v>
      </c>
      <c r="G497" s="5"/>
      <c r="H497" s="2"/>
      <c r="K497" s="2">
        <v>6</v>
      </c>
      <c r="L497">
        <v>46</v>
      </c>
      <c r="M497" t="s">
        <v>3098</v>
      </c>
      <c r="N497" t="s">
        <v>3139</v>
      </c>
    </row>
    <row r="498" spans="1:14" x14ac:dyDescent="0.25">
      <c r="A498" s="2" t="s">
        <v>991</v>
      </c>
      <c r="B498" s="2" t="s">
        <v>992</v>
      </c>
      <c r="C498" s="2">
        <v>602.9</v>
      </c>
      <c r="D498" s="2"/>
      <c r="E498" s="2">
        <v>2431</v>
      </c>
      <c r="F498" s="2">
        <v>48110</v>
      </c>
      <c r="G498" s="5"/>
      <c r="H498" s="2"/>
      <c r="K498" s="2">
        <v>6</v>
      </c>
      <c r="L498">
        <v>47</v>
      </c>
      <c r="M498" t="s">
        <v>3098</v>
      </c>
      <c r="N498" t="s">
        <v>3140</v>
      </c>
    </row>
    <row r="499" spans="1:14" x14ac:dyDescent="0.25">
      <c r="A499" s="2" t="s">
        <v>993</v>
      </c>
      <c r="B499" s="2" t="s">
        <v>994</v>
      </c>
      <c r="C499" s="2">
        <v>608.46</v>
      </c>
      <c r="D499" s="2"/>
      <c r="E499" s="2">
        <v>2727</v>
      </c>
      <c r="F499" s="2">
        <v>54576</v>
      </c>
      <c r="G499" s="5"/>
      <c r="H499" s="2"/>
      <c r="K499" s="2">
        <v>6</v>
      </c>
      <c r="L499">
        <v>48</v>
      </c>
      <c r="M499" t="s">
        <v>3098</v>
      </c>
      <c r="N499" t="s">
        <v>3141</v>
      </c>
    </row>
    <row r="500" spans="1:14" x14ac:dyDescent="0.25">
      <c r="A500" s="2" t="s">
        <v>995</v>
      </c>
      <c r="B500" s="2" t="s">
        <v>996</v>
      </c>
      <c r="C500" s="2">
        <v>591.41999999999996</v>
      </c>
      <c r="D500" s="2"/>
      <c r="E500" s="2">
        <v>2287</v>
      </c>
      <c r="F500" s="2">
        <v>45815</v>
      </c>
      <c r="G500" s="5"/>
      <c r="H500" s="2"/>
      <c r="K500" s="2">
        <v>6</v>
      </c>
      <c r="L500">
        <v>49</v>
      </c>
      <c r="M500" t="s">
        <v>3098</v>
      </c>
      <c r="N500" t="s">
        <v>3142</v>
      </c>
    </row>
    <row r="501" spans="1:14" x14ac:dyDescent="0.25">
      <c r="A501" s="2" t="s">
        <v>999</v>
      </c>
      <c r="B501" s="2" t="s">
        <v>1000</v>
      </c>
      <c r="C501" s="2"/>
      <c r="D501" s="2"/>
      <c r="E501" s="2"/>
      <c r="F501" s="2"/>
      <c r="G501" s="5"/>
      <c r="H501" s="2"/>
      <c r="K501" s="2">
        <v>6</v>
      </c>
      <c r="L501">
        <v>50</v>
      </c>
      <c r="M501" t="s">
        <v>3098</v>
      </c>
      <c r="N501" t="s">
        <v>3144</v>
      </c>
    </row>
    <row r="502" spans="1:14" x14ac:dyDescent="0.25">
      <c r="A502" s="2" t="s">
        <v>1001</v>
      </c>
      <c r="B502" s="2" t="s">
        <v>1002</v>
      </c>
      <c r="C502" s="2">
        <v>600.22</v>
      </c>
      <c r="D502" s="2"/>
      <c r="E502" s="2">
        <v>3438</v>
      </c>
      <c r="F502" s="2">
        <v>64139</v>
      </c>
      <c r="G502" s="5"/>
      <c r="H502" s="2"/>
      <c r="K502" s="2">
        <v>6</v>
      </c>
      <c r="L502">
        <v>51</v>
      </c>
      <c r="M502" t="s">
        <v>3098</v>
      </c>
      <c r="N502" t="s">
        <v>3145</v>
      </c>
    </row>
    <row r="503" spans="1:14" x14ac:dyDescent="0.25">
      <c r="A503" s="2" t="s">
        <v>1003</v>
      </c>
      <c r="B503" s="2" t="s">
        <v>1004</v>
      </c>
      <c r="C503" s="2">
        <v>608.84</v>
      </c>
      <c r="D503" s="2"/>
      <c r="E503" s="2">
        <v>2990</v>
      </c>
      <c r="F503" s="2">
        <v>59473</v>
      </c>
      <c r="G503" s="5"/>
      <c r="H503" s="2"/>
      <c r="K503" s="2">
        <v>6</v>
      </c>
      <c r="L503">
        <v>52</v>
      </c>
      <c r="M503" t="s">
        <v>3098</v>
      </c>
      <c r="N503" t="s">
        <v>3146</v>
      </c>
    </row>
    <row r="504" spans="1:14" x14ac:dyDescent="0.25">
      <c r="A504" s="2" t="s">
        <v>1005</v>
      </c>
      <c r="B504" s="2" t="s">
        <v>1006</v>
      </c>
      <c r="C504" s="2"/>
      <c r="D504" s="2"/>
      <c r="E504" s="2"/>
      <c r="F504" s="2"/>
      <c r="G504" s="5"/>
      <c r="H504" s="2"/>
      <c r="K504" s="2">
        <v>6</v>
      </c>
      <c r="L504">
        <v>53</v>
      </c>
      <c r="M504" t="s">
        <v>3098</v>
      </c>
      <c r="N504" t="s">
        <v>3147</v>
      </c>
    </row>
    <row r="505" spans="1:14" x14ac:dyDescent="0.25">
      <c r="A505" s="2" t="s">
        <v>1007</v>
      </c>
      <c r="B505" s="2" t="s">
        <v>1008</v>
      </c>
      <c r="C505" s="2">
        <v>605.91</v>
      </c>
      <c r="D505" s="2"/>
      <c r="E505" s="2">
        <v>2552</v>
      </c>
      <c r="F505" s="2">
        <v>50721</v>
      </c>
      <c r="G505" s="5"/>
      <c r="H505" s="2"/>
      <c r="K505" s="2">
        <v>6</v>
      </c>
      <c r="L505">
        <v>54</v>
      </c>
      <c r="M505" t="s">
        <v>3098</v>
      </c>
      <c r="N505" t="s">
        <v>3148</v>
      </c>
    </row>
    <row r="506" spans="1:14" x14ac:dyDescent="0.25">
      <c r="A506" s="2" t="s">
        <v>1009</v>
      </c>
      <c r="B506" s="2" t="s">
        <v>1010</v>
      </c>
      <c r="C506" s="2">
        <v>597.07000000000005</v>
      </c>
      <c r="D506" s="2"/>
      <c r="E506" s="2">
        <v>1983</v>
      </c>
      <c r="F506" s="2">
        <v>40252</v>
      </c>
      <c r="G506" s="5"/>
      <c r="H506" s="2"/>
      <c r="K506" s="2">
        <v>6</v>
      </c>
      <c r="L506">
        <v>55</v>
      </c>
      <c r="M506" t="s">
        <v>3098</v>
      </c>
      <c r="N506" t="s">
        <v>3149</v>
      </c>
    </row>
    <row r="507" spans="1:14" x14ac:dyDescent="0.25">
      <c r="A507" s="2" t="s">
        <v>1011</v>
      </c>
      <c r="B507" s="2" t="s">
        <v>1012</v>
      </c>
      <c r="C507" s="2">
        <v>596.91999999999996</v>
      </c>
      <c r="D507" s="2"/>
      <c r="E507" s="2">
        <v>1919</v>
      </c>
      <c r="F507" s="2">
        <v>38158</v>
      </c>
      <c r="G507" s="5"/>
      <c r="H507" s="2"/>
      <c r="K507" s="2">
        <v>6</v>
      </c>
      <c r="L507">
        <v>56</v>
      </c>
      <c r="M507" t="s">
        <v>3098</v>
      </c>
      <c r="N507" t="s">
        <v>3150</v>
      </c>
    </row>
    <row r="508" spans="1:14" x14ac:dyDescent="0.25">
      <c r="A508" s="2" t="s">
        <v>1013</v>
      </c>
      <c r="B508" s="2" t="s">
        <v>1014</v>
      </c>
      <c r="C508" s="2"/>
      <c r="D508" s="2"/>
      <c r="E508" s="2"/>
      <c r="F508" s="2"/>
      <c r="G508" s="5"/>
      <c r="H508" s="2"/>
      <c r="K508" s="2">
        <v>6</v>
      </c>
      <c r="L508">
        <v>57</v>
      </c>
      <c r="M508" t="s">
        <v>3098</v>
      </c>
      <c r="N508" t="s">
        <v>3151</v>
      </c>
    </row>
    <row r="509" spans="1:14" x14ac:dyDescent="0.25">
      <c r="A509" s="2" t="s">
        <v>1015</v>
      </c>
      <c r="B509" s="2" t="s">
        <v>1016</v>
      </c>
      <c r="C509" s="2">
        <v>588.65</v>
      </c>
      <c r="D509" s="2"/>
      <c r="E509" s="2">
        <v>3059</v>
      </c>
      <c r="F509" s="2">
        <v>59840</v>
      </c>
      <c r="G509" s="5"/>
      <c r="H509" s="2"/>
      <c r="K509" s="2">
        <v>6</v>
      </c>
      <c r="L509">
        <v>58</v>
      </c>
      <c r="M509" t="s">
        <v>3098</v>
      </c>
      <c r="N509" t="s">
        <v>3152</v>
      </c>
    </row>
    <row r="510" spans="1:14" x14ac:dyDescent="0.25">
      <c r="A510" s="2" t="s">
        <v>1017</v>
      </c>
      <c r="B510" s="2" t="s">
        <v>1018</v>
      </c>
      <c r="C510" s="2"/>
      <c r="D510" s="2"/>
      <c r="E510" s="2"/>
      <c r="F510" s="2"/>
      <c r="G510" s="5"/>
      <c r="H510" s="2"/>
      <c r="K510" s="2">
        <v>6</v>
      </c>
      <c r="L510">
        <v>59</v>
      </c>
      <c r="M510" t="s">
        <v>3098</v>
      </c>
      <c r="N510" t="s">
        <v>3153</v>
      </c>
    </row>
    <row r="511" spans="1:14" x14ac:dyDescent="0.25">
      <c r="A511" s="2" t="s">
        <v>1021</v>
      </c>
      <c r="B511" s="2" t="s">
        <v>1022</v>
      </c>
      <c r="C511" s="2"/>
      <c r="D511" s="2"/>
      <c r="E511" s="2"/>
      <c r="F511" s="2"/>
      <c r="G511" s="5"/>
      <c r="H511" s="2"/>
      <c r="K511" s="2">
        <v>6</v>
      </c>
      <c r="L511">
        <v>60</v>
      </c>
      <c r="M511" t="s">
        <v>3098</v>
      </c>
      <c r="N511" t="s">
        <v>3155</v>
      </c>
    </row>
    <row r="512" spans="1:14" x14ac:dyDescent="0.25">
      <c r="A512" s="2" t="s">
        <v>1023</v>
      </c>
      <c r="B512" s="2" t="s">
        <v>1024</v>
      </c>
      <c r="C512" s="2"/>
      <c r="D512" s="2"/>
      <c r="E512" s="2"/>
      <c r="F512" s="2"/>
      <c r="G512" s="5"/>
      <c r="H512" s="2"/>
      <c r="K512" s="2">
        <v>6</v>
      </c>
      <c r="L512">
        <v>61</v>
      </c>
      <c r="M512" t="s">
        <v>3098</v>
      </c>
      <c r="N512" t="s">
        <v>3156</v>
      </c>
    </row>
    <row r="513" spans="1:14" x14ac:dyDescent="0.25">
      <c r="A513" s="2" t="s">
        <v>1025</v>
      </c>
      <c r="B513" s="2" t="s">
        <v>1026</v>
      </c>
      <c r="C513" s="2"/>
      <c r="D513" s="2"/>
      <c r="E513" s="2"/>
      <c r="F513" s="2"/>
      <c r="G513" s="5"/>
      <c r="H513" s="2"/>
      <c r="K513" s="2">
        <v>6</v>
      </c>
      <c r="L513">
        <v>62</v>
      </c>
      <c r="M513" t="s">
        <v>3098</v>
      </c>
      <c r="N513" t="s">
        <v>3157</v>
      </c>
    </row>
    <row r="514" spans="1:14" x14ac:dyDescent="0.25">
      <c r="A514" s="2" t="s">
        <v>1027</v>
      </c>
      <c r="B514" s="2" t="s">
        <v>1028</v>
      </c>
      <c r="C514" s="2"/>
      <c r="D514" s="2"/>
      <c r="E514" s="2"/>
      <c r="F514" s="2"/>
      <c r="G514" s="5"/>
      <c r="H514" s="2"/>
      <c r="K514" s="2">
        <v>6</v>
      </c>
      <c r="L514">
        <v>63</v>
      </c>
      <c r="M514" t="s">
        <v>3098</v>
      </c>
      <c r="N514" t="s">
        <v>3158</v>
      </c>
    </row>
    <row r="515" spans="1:14" x14ac:dyDescent="0.25">
      <c r="A515" s="2" t="s">
        <v>1029</v>
      </c>
      <c r="B515" s="2" t="s">
        <v>1030</v>
      </c>
      <c r="C515" s="2"/>
      <c r="D515" s="2"/>
      <c r="E515" s="2"/>
      <c r="F515" s="2"/>
      <c r="G515" s="5"/>
      <c r="H515" s="2"/>
      <c r="K515" s="2">
        <v>6</v>
      </c>
      <c r="L515">
        <v>64</v>
      </c>
      <c r="M515" t="s">
        <v>3098</v>
      </c>
      <c r="N515" t="s">
        <v>3159</v>
      </c>
    </row>
    <row r="516" spans="1:14" x14ac:dyDescent="0.25">
      <c r="A516" s="2" t="s">
        <v>1031</v>
      </c>
      <c r="B516" s="2" t="s">
        <v>1032</v>
      </c>
      <c r="C516" s="2"/>
      <c r="D516" s="2"/>
      <c r="E516" s="2"/>
      <c r="F516" s="2"/>
      <c r="G516" s="5"/>
      <c r="H516" s="2"/>
      <c r="K516" s="2">
        <v>6</v>
      </c>
      <c r="L516">
        <v>65</v>
      </c>
      <c r="M516" t="s">
        <v>3098</v>
      </c>
      <c r="N516" t="s">
        <v>3160</v>
      </c>
    </row>
    <row r="517" spans="1:14" x14ac:dyDescent="0.25">
      <c r="A517" s="2" t="s">
        <v>1033</v>
      </c>
      <c r="B517" s="2" t="s">
        <v>1034</v>
      </c>
      <c r="C517" s="2">
        <v>585.59</v>
      </c>
      <c r="D517" s="2"/>
      <c r="E517" s="2">
        <v>3189</v>
      </c>
      <c r="F517" s="2">
        <v>61688</v>
      </c>
      <c r="G517" s="5"/>
      <c r="H517" s="2"/>
      <c r="K517" s="2">
        <v>6</v>
      </c>
      <c r="L517">
        <v>66</v>
      </c>
      <c r="M517" t="s">
        <v>3098</v>
      </c>
      <c r="N517" t="s">
        <v>3161</v>
      </c>
    </row>
    <row r="518" spans="1:14" x14ac:dyDescent="0.25">
      <c r="A518" s="2" t="s">
        <v>1035</v>
      </c>
      <c r="B518" s="2" t="s">
        <v>1036</v>
      </c>
      <c r="C518" s="2">
        <v>591.5</v>
      </c>
      <c r="D518" s="2"/>
      <c r="E518" s="2">
        <v>3071</v>
      </c>
      <c r="F518" s="2">
        <v>61461</v>
      </c>
      <c r="G518" s="5"/>
      <c r="H518" s="2"/>
      <c r="K518" s="2">
        <v>6</v>
      </c>
      <c r="L518">
        <v>67</v>
      </c>
      <c r="M518" t="s">
        <v>3098</v>
      </c>
      <c r="N518" t="s">
        <v>3162</v>
      </c>
    </row>
    <row r="519" spans="1:14" x14ac:dyDescent="0.25">
      <c r="A519" s="2" t="s">
        <v>1037</v>
      </c>
      <c r="B519" s="2" t="s">
        <v>1038</v>
      </c>
      <c r="C519" s="2"/>
      <c r="D519" s="2"/>
      <c r="E519" s="2"/>
      <c r="F519" s="2"/>
      <c r="G519" s="5"/>
      <c r="H519" s="2"/>
      <c r="K519" s="2">
        <v>6</v>
      </c>
      <c r="L519">
        <v>68</v>
      </c>
      <c r="M519" t="s">
        <v>3098</v>
      </c>
      <c r="N519" t="s">
        <v>3163</v>
      </c>
    </row>
    <row r="520" spans="1:14" x14ac:dyDescent="0.25">
      <c r="A520" s="2" t="s">
        <v>1039</v>
      </c>
      <c r="B520" s="2" t="s">
        <v>1040</v>
      </c>
      <c r="C520" s="2"/>
      <c r="D520" s="2"/>
      <c r="E520" s="2"/>
      <c r="F520" s="2"/>
      <c r="G520" s="5"/>
      <c r="H520" s="2"/>
      <c r="K520" s="2">
        <v>6</v>
      </c>
      <c r="L520">
        <v>69</v>
      </c>
      <c r="M520" t="s">
        <v>3098</v>
      </c>
      <c r="N520" t="s">
        <v>3164</v>
      </c>
    </row>
    <row r="521" spans="1:14" x14ac:dyDescent="0.25">
      <c r="A521" s="2" t="s">
        <v>1043</v>
      </c>
      <c r="B521" s="2" t="s">
        <v>1044</v>
      </c>
      <c r="C521" s="2">
        <v>588.55999999999995</v>
      </c>
      <c r="D521" s="2"/>
      <c r="E521" s="2">
        <v>3794</v>
      </c>
      <c r="F521" s="2">
        <v>74751</v>
      </c>
      <c r="G521" s="5"/>
      <c r="H521" s="2"/>
      <c r="K521" s="2">
        <v>6</v>
      </c>
      <c r="L521">
        <v>70</v>
      </c>
      <c r="M521" t="s">
        <v>3098</v>
      </c>
      <c r="N521" t="s">
        <v>3166</v>
      </c>
    </row>
    <row r="522" spans="1:14" x14ac:dyDescent="0.25">
      <c r="A522" s="2" t="s">
        <v>1045</v>
      </c>
      <c r="B522" s="2" t="s">
        <v>1046</v>
      </c>
      <c r="C522" s="2">
        <v>582.64</v>
      </c>
      <c r="D522" s="2"/>
      <c r="E522" s="2">
        <v>4009</v>
      </c>
      <c r="F522" s="2">
        <v>76754</v>
      </c>
      <c r="G522" s="5"/>
      <c r="H522" s="2"/>
      <c r="K522" s="2">
        <v>6</v>
      </c>
      <c r="L522">
        <v>71</v>
      </c>
      <c r="M522" t="s">
        <v>3098</v>
      </c>
      <c r="N522" t="s">
        <v>3167</v>
      </c>
    </row>
    <row r="523" spans="1:14" x14ac:dyDescent="0.25">
      <c r="A523" s="2" t="s">
        <v>1047</v>
      </c>
      <c r="B523" s="2" t="s">
        <v>1048</v>
      </c>
      <c r="C523" s="2">
        <v>591.22</v>
      </c>
      <c r="D523" s="2"/>
      <c r="E523" s="2">
        <v>4446</v>
      </c>
      <c r="F523" s="2">
        <v>87222</v>
      </c>
      <c r="G523" s="5"/>
      <c r="H523" s="2"/>
      <c r="K523" s="2">
        <v>6</v>
      </c>
      <c r="L523">
        <v>72</v>
      </c>
      <c r="M523" t="s">
        <v>3098</v>
      </c>
      <c r="N523" t="s">
        <v>3168</v>
      </c>
    </row>
    <row r="524" spans="1:14" x14ac:dyDescent="0.25">
      <c r="A524" s="2" t="s">
        <v>1903</v>
      </c>
      <c r="B524" s="2" t="s">
        <v>1902</v>
      </c>
      <c r="C524" s="2">
        <v>591.12</v>
      </c>
      <c r="D524" s="2"/>
      <c r="E524" s="2">
        <v>3428</v>
      </c>
      <c r="F524" s="2">
        <v>67017</v>
      </c>
      <c r="G524" s="5"/>
      <c r="H524" s="2"/>
      <c r="K524" s="2">
        <v>6</v>
      </c>
      <c r="L524">
        <v>73</v>
      </c>
      <c r="M524" t="s">
        <v>3362</v>
      </c>
    </row>
    <row r="525" spans="1:14" x14ac:dyDescent="0.25">
      <c r="A525" s="2" t="s">
        <v>1897</v>
      </c>
      <c r="B525" s="2" t="s">
        <v>1894</v>
      </c>
      <c r="C525" s="2"/>
      <c r="D525" s="2"/>
      <c r="E525" s="2"/>
      <c r="F525" s="2"/>
      <c r="G525" s="5"/>
      <c r="H525" s="2"/>
      <c r="K525" s="2">
        <v>6</v>
      </c>
      <c r="L525">
        <v>74</v>
      </c>
      <c r="M525" t="s">
        <v>3358</v>
      </c>
    </row>
    <row r="526" spans="1:14" x14ac:dyDescent="0.25">
      <c r="A526" s="2" t="s">
        <v>1053</v>
      </c>
      <c r="B526" s="2" t="s">
        <v>1054</v>
      </c>
      <c r="C526" s="2"/>
      <c r="D526" s="2"/>
      <c r="E526" s="2"/>
      <c r="F526" s="2"/>
      <c r="G526" s="5"/>
      <c r="H526" s="2"/>
      <c r="K526" s="2">
        <v>7</v>
      </c>
      <c r="L526">
        <v>1</v>
      </c>
      <c r="M526" t="s">
        <v>3171</v>
      </c>
      <c r="N526" t="s">
        <v>3099</v>
      </c>
    </row>
    <row r="527" spans="1:14" x14ac:dyDescent="0.25">
      <c r="A527" s="2" t="s">
        <v>1075</v>
      </c>
      <c r="B527" s="2" t="s">
        <v>1076</v>
      </c>
      <c r="C527" s="2"/>
      <c r="D527" s="2"/>
      <c r="E527" s="2"/>
      <c r="F527" s="2"/>
      <c r="G527" s="5"/>
      <c r="H527" s="2"/>
      <c r="K527" s="2">
        <v>7</v>
      </c>
      <c r="L527">
        <v>2</v>
      </c>
      <c r="M527" t="s">
        <v>3171</v>
      </c>
      <c r="N527" t="s">
        <v>3110</v>
      </c>
    </row>
    <row r="528" spans="1:14" x14ac:dyDescent="0.25">
      <c r="A528" s="2" t="s">
        <v>1098</v>
      </c>
      <c r="B528" s="2" t="s">
        <v>1099</v>
      </c>
      <c r="C528" s="2">
        <v>475.38</v>
      </c>
      <c r="D528" s="2"/>
      <c r="E528" s="2">
        <v>4207</v>
      </c>
      <c r="F528" s="2">
        <v>70789</v>
      </c>
      <c r="G528" s="5"/>
      <c r="H528" s="2"/>
      <c r="K528" s="2">
        <v>7</v>
      </c>
      <c r="L528">
        <v>3</v>
      </c>
      <c r="M528" t="s">
        <v>3171</v>
      </c>
      <c r="N528" t="s">
        <v>3121</v>
      </c>
    </row>
    <row r="529" spans="1:14" x14ac:dyDescent="0.25">
      <c r="A529" s="2" t="s">
        <v>1120</v>
      </c>
      <c r="B529" s="2" t="s">
        <v>1121</v>
      </c>
      <c r="C529" s="2">
        <v>478.16</v>
      </c>
      <c r="D529" s="2"/>
      <c r="E529" s="2">
        <v>8623</v>
      </c>
      <c r="F529" s="2">
        <v>146538</v>
      </c>
      <c r="G529" s="5"/>
      <c r="H529" s="2"/>
      <c r="K529" s="2">
        <v>7</v>
      </c>
      <c r="L529">
        <v>4</v>
      </c>
      <c r="M529" t="s">
        <v>3171</v>
      </c>
      <c r="N529" t="s">
        <v>3132</v>
      </c>
    </row>
    <row r="530" spans="1:14" x14ac:dyDescent="0.25">
      <c r="A530" s="2" t="s">
        <v>1142</v>
      </c>
      <c r="B530" s="2" t="s">
        <v>1143</v>
      </c>
      <c r="C530" s="2">
        <v>475.21</v>
      </c>
      <c r="D530" s="2"/>
      <c r="E530" s="2">
        <v>6991</v>
      </c>
      <c r="F530" s="2">
        <v>123496</v>
      </c>
      <c r="G530" s="5"/>
      <c r="H530" s="2"/>
      <c r="K530" s="2">
        <v>7</v>
      </c>
      <c r="L530">
        <v>5</v>
      </c>
      <c r="M530" t="s">
        <v>3171</v>
      </c>
      <c r="N530" t="s">
        <v>3143</v>
      </c>
    </row>
    <row r="531" spans="1:14" x14ac:dyDescent="0.25">
      <c r="A531" s="2" t="s">
        <v>1164</v>
      </c>
      <c r="B531" s="2" t="s">
        <v>1165</v>
      </c>
      <c r="C531" s="2">
        <v>480.97</v>
      </c>
      <c r="D531" s="2"/>
      <c r="E531" s="2">
        <v>10876</v>
      </c>
      <c r="F531" s="2">
        <v>184503</v>
      </c>
      <c r="G531" s="5"/>
      <c r="H531" s="2"/>
      <c r="K531" s="2">
        <v>7</v>
      </c>
      <c r="L531">
        <v>6</v>
      </c>
      <c r="M531" t="s">
        <v>3171</v>
      </c>
      <c r="N531" t="s">
        <v>3154</v>
      </c>
    </row>
    <row r="532" spans="1:14" x14ac:dyDescent="0.25">
      <c r="A532" s="2" t="s">
        <v>1186</v>
      </c>
      <c r="B532" s="2" t="s">
        <v>1187</v>
      </c>
      <c r="C532" s="2">
        <v>472.2</v>
      </c>
      <c r="D532" s="2"/>
      <c r="E532" s="2">
        <v>12176</v>
      </c>
      <c r="F532" s="2">
        <v>206177</v>
      </c>
      <c r="G532" s="5"/>
      <c r="H532" s="2"/>
      <c r="K532" s="2">
        <v>7</v>
      </c>
      <c r="L532">
        <v>7</v>
      </c>
      <c r="M532" t="s">
        <v>3171</v>
      </c>
      <c r="N532" t="s">
        <v>3165</v>
      </c>
    </row>
    <row r="533" spans="1:14" x14ac:dyDescent="0.25">
      <c r="A533" s="2" t="s">
        <v>1208</v>
      </c>
      <c r="B533" s="2" t="s">
        <v>1209</v>
      </c>
      <c r="C533" s="2"/>
      <c r="D533" s="2"/>
      <c r="E533" s="2"/>
      <c r="F533" s="2"/>
      <c r="G533" s="5"/>
      <c r="H533" s="2"/>
      <c r="K533" s="2">
        <v>7</v>
      </c>
      <c r="L533">
        <v>8</v>
      </c>
      <c r="M533" t="s">
        <v>3171</v>
      </c>
      <c r="N533" t="s">
        <v>3169</v>
      </c>
    </row>
    <row r="534" spans="1:14" x14ac:dyDescent="0.25">
      <c r="A534" s="2" t="s">
        <v>1230</v>
      </c>
      <c r="B534" s="2" t="s">
        <v>1231</v>
      </c>
      <c r="C534" s="2">
        <v>478.31</v>
      </c>
      <c r="D534" s="2"/>
      <c r="E534" s="2">
        <v>10577</v>
      </c>
      <c r="F534" s="2">
        <v>175268</v>
      </c>
      <c r="G534" s="5"/>
      <c r="H534" s="2"/>
      <c r="K534" s="2">
        <v>7</v>
      </c>
      <c r="L534">
        <v>9</v>
      </c>
      <c r="M534" t="s">
        <v>3171</v>
      </c>
      <c r="N534" t="s">
        <v>3170</v>
      </c>
    </row>
    <row r="535" spans="1:14" x14ac:dyDescent="0.25">
      <c r="A535" s="2" t="s">
        <v>1055</v>
      </c>
      <c r="B535" s="2" t="s">
        <v>1056</v>
      </c>
      <c r="C535" s="2"/>
      <c r="D535" s="2"/>
      <c r="E535" s="2"/>
      <c r="F535" s="2"/>
      <c r="G535" s="5"/>
      <c r="H535" s="2"/>
      <c r="K535" s="2">
        <v>7</v>
      </c>
      <c r="L535">
        <v>10</v>
      </c>
      <c r="M535" t="s">
        <v>3171</v>
      </c>
      <c r="N535" t="s">
        <v>3100</v>
      </c>
    </row>
    <row r="536" spans="1:14" x14ac:dyDescent="0.25">
      <c r="A536" s="2" t="s">
        <v>1057</v>
      </c>
      <c r="B536" s="2" t="s">
        <v>1058</v>
      </c>
      <c r="C536" s="2">
        <v>475.59</v>
      </c>
      <c r="D536" s="2"/>
      <c r="E536" s="2">
        <v>11632</v>
      </c>
      <c r="F536" s="2">
        <v>186009</v>
      </c>
      <c r="G536" s="5"/>
      <c r="H536" s="2"/>
      <c r="K536" s="2">
        <v>7</v>
      </c>
      <c r="L536">
        <v>11</v>
      </c>
      <c r="M536" t="s">
        <v>3171</v>
      </c>
      <c r="N536" t="s">
        <v>3101</v>
      </c>
    </row>
    <row r="537" spans="1:14" x14ac:dyDescent="0.25">
      <c r="A537" s="2" t="s">
        <v>1059</v>
      </c>
      <c r="B537" s="2" t="s">
        <v>1060</v>
      </c>
      <c r="C537" s="2"/>
      <c r="D537" s="2"/>
      <c r="E537" s="2"/>
      <c r="F537" s="2"/>
      <c r="G537" s="5"/>
      <c r="H537" s="2"/>
      <c r="K537" s="2">
        <v>7</v>
      </c>
      <c r="L537">
        <v>12</v>
      </c>
      <c r="M537" t="s">
        <v>3171</v>
      </c>
      <c r="N537" t="s">
        <v>3102</v>
      </c>
    </row>
    <row r="538" spans="1:14" x14ac:dyDescent="0.25">
      <c r="A538" s="2" t="s">
        <v>1061</v>
      </c>
      <c r="B538" s="2" t="s">
        <v>1062</v>
      </c>
      <c r="C538" s="2">
        <v>475.54</v>
      </c>
      <c r="D538" s="2"/>
      <c r="E538" s="2">
        <v>8711</v>
      </c>
      <c r="F538" s="2">
        <v>144828</v>
      </c>
      <c r="G538" s="5"/>
      <c r="H538" s="2"/>
      <c r="K538" s="2">
        <v>7</v>
      </c>
      <c r="L538">
        <v>13</v>
      </c>
      <c r="M538" t="s">
        <v>3171</v>
      </c>
      <c r="N538" t="s">
        <v>3103</v>
      </c>
    </row>
    <row r="539" spans="1:14" x14ac:dyDescent="0.25">
      <c r="A539" s="2" t="s">
        <v>1063</v>
      </c>
      <c r="B539" s="2" t="s">
        <v>1064</v>
      </c>
      <c r="C539" s="2">
        <v>478.49</v>
      </c>
      <c r="D539" s="2"/>
      <c r="E539" s="2">
        <v>10805</v>
      </c>
      <c r="F539" s="2">
        <v>173759</v>
      </c>
      <c r="G539" s="5"/>
      <c r="H539" s="2"/>
      <c r="K539" s="2">
        <v>7</v>
      </c>
      <c r="L539">
        <v>14</v>
      </c>
      <c r="M539" t="s">
        <v>3171</v>
      </c>
      <c r="N539" t="s">
        <v>3104</v>
      </c>
    </row>
    <row r="540" spans="1:14" x14ac:dyDescent="0.25">
      <c r="A540" s="2" t="s">
        <v>1065</v>
      </c>
      <c r="B540" s="2" t="s">
        <v>1066</v>
      </c>
      <c r="C540" s="2"/>
      <c r="D540" s="2"/>
      <c r="E540" s="2"/>
      <c r="F540" s="2"/>
      <c r="G540" s="5"/>
      <c r="H540" s="2"/>
      <c r="K540" s="2">
        <v>7</v>
      </c>
      <c r="L540">
        <v>15</v>
      </c>
      <c r="M540" t="s">
        <v>3171</v>
      </c>
      <c r="N540" t="s">
        <v>3105</v>
      </c>
    </row>
    <row r="541" spans="1:14" x14ac:dyDescent="0.25">
      <c r="A541" s="2" t="s">
        <v>1067</v>
      </c>
      <c r="B541" s="2" t="s">
        <v>1068</v>
      </c>
      <c r="C541" s="2">
        <v>478.12</v>
      </c>
      <c r="D541" s="2"/>
      <c r="E541" s="2">
        <v>11352</v>
      </c>
      <c r="F541" s="2">
        <v>194191</v>
      </c>
      <c r="G541" s="5"/>
      <c r="H541" s="2"/>
      <c r="K541" s="2">
        <v>7</v>
      </c>
      <c r="L541">
        <v>16</v>
      </c>
      <c r="M541" t="s">
        <v>3171</v>
      </c>
      <c r="N541" t="s">
        <v>3106</v>
      </c>
    </row>
    <row r="542" spans="1:14" x14ac:dyDescent="0.25">
      <c r="A542" s="2" t="s">
        <v>1069</v>
      </c>
      <c r="B542" s="2" t="s">
        <v>1070</v>
      </c>
      <c r="C542" s="2">
        <v>478.54</v>
      </c>
      <c r="D542" s="2"/>
      <c r="E542" s="2">
        <v>8357</v>
      </c>
      <c r="F542" s="2">
        <v>139156</v>
      </c>
      <c r="G542" s="5"/>
      <c r="H542" s="2"/>
      <c r="K542" s="2">
        <v>7</v>
      </c>
      <c r="L542">
        <v>17</v>
      </c>
      <c r="M542" t="s">
        <v>3171</v>
      </c>
      <c r="N542" t="s">
        <v>3107</v>
      </c>
    </row>
    <row r="543" spans="1:14" x14ac:dyDescent="0.25">
      <c r="A543" s="2" t="s">
        <v>1071</v>
      </c>
      <c r="B543" s="2" t="s">
        <v>1072</v>
      </c>
      <c r="C543" s="2"/>
      <c r="D543" s="2"/>
      <c r="E543" s="2"/>
      <c r="F543" s="2"/>
      <c r="G543" s="5"/>
      <c r="H543" s="2"/>
      <c r="K543" s="2">
        <v>7</v>
      </c>
      <c r="L543">
        <v>18</v>
      </c>
      <c r="M543" t="s">
        <v>3171</v>
      </c>
      <c r="N543" t="s">
        <v>3108</v>
      </c>
    </row>
    <row r="544" spans="1:14" x14ac:dyDescent="0.25">
      <c r="A544" s="2" t="s">
        <v>1073</v>
      </c>
      <c r="B544" s="2" t="s">
        <v>1074</v>
      </c>
      <c r="C544" s="2">
        <v>481.43</v>
      </c>
      <c r="D544" s="2"/>
      <c r="E544" s="2">
        <v>9789</v>
      </c>
      <c r="F544" s="2">
        <v>163976</v>
      </c>
      <c r="G544" s="5"/>
      <c r="H544" s="2"/>
      <c r="K544" s="2">
        <v>7</v>
      </c>
      <c r="L544">
        <v>19</v>
      </c>
      <c r="M544" t="s">
        <v>3171</v>
      </c>
      <c r="N544" t="s">
        <v>3109</v>
      </c>
    </row>
    <row r="545" spans="1:14" x14ac:dyDescent="0.25">
      <c r="A545" s="2" t="s">
        <v>1077</v>
      </c>
      <c r="B545" s="2" t="s">
        <v>1078</v>
      </c>
      <c r="C545" s="2">
        <v>481.41</v>
      </c>
      <c r="D545" s="2"/>
      <c r="E545" s="2">
        <v>1182</v>
      </c>
      <c r="F545" s="2">
        <v>19756</v>
      </c>
      <c r="G545" s="5" t="s">
        <v>6</v>
      </c>
      <c r="H545" s="2" t="s">
        <v>1079</v>
      </c>
      <c r="K545" s="2">
        <v>7</v>
      </c>
      <c r="L545">
        <v>20</v>
      </c>
      <c r="M545" t="s">
        <v>3171</v>
      </c>
      <c r="N545" t="s">
        <v>3111</v>
      </c>
    </row>
    <row r="546" spans="1:14" x14ac:dyDescent="0.25">
      <c r="A546" s="2" t="s">
        <v>1080</v>
      </c>
      <c r="B546" s="2" t="s">
        <v>1081</v>
      </c>
      <c r="C546" s="2"/>
      <c r="D546" s="2"/>
      <c r="E546" s="2"/>
      <c r="F546" s="2"/>
      <c r="G546" s="5"/>
      <c r="H546" s="2"/>
      <c r="K546" s="2">
        <v>7</v>
      </c>
      <c r="L546">
        <v>21</v>
      </c>
      <c r="M546" t="s">
        <v>3171</v>
      </c>
      <c r="N546" t="s">
        <v>3112</v>
      </c>
    </row>
    <row r="547" spans="1:14" x14ac:dyDescent="0.25">
      <c r="A547" s="2" t="s">
        <v>1082</v>
      </c>
      <c r="B547" s="2" t="s">
        <v>1083</v>
      </c>
      <c r="C547" s="2">
        <v>475.59</v>
      </c>
      <c r="D547" s="2"/>
      <c r="E547" s="2">
        <v>1021</v>
      </c>
      <c r="F547" s="2">
        <v>19934</v>
      </c>
      <c r="G547" s="5" t="s">
        <v>6</v>
      </c>
      <c r="H547" s="2" t="s">
        <v>1079</v>
      </c>
      <c r="K547" s="2">
        <v>7</v>
      </c>
      <c r="L547">
        <v>22</v>
      </c>
      <c r="M547" t="s">
        <v>3171</v>
      </c>
      <c r="N547" t="s">
        <v>3113</v>
      </c>
    </row>
    <row r="548" spans="1:14" x14ac:dyDescent="0.25">
      <c r="A548" s="2" t="s">
        <v>1084</v>
      </c>
      <c r="B548" s="2" t="s">
        <v>1085</v>
      </c>
      <c r="C548" s="2">
        <v>481.3</v>
      </c>
      <c r="D548" s="2"/>
      <c r="E548" s="2">
        <v>11632</v>
      </c>
      <c r="F548" s="2">
        <v>199796</v>
      </c>
      <c r="G548" s="5"/>
      <c r="H548" s="2"/>
      <c r="K548" s="2">
        <v>7</v>
      </c>
      <c r="L548">
        <v>23</v>
      </c>
      <c r="M548" t="s">
        <v>3171</v>
      </c>
      <c r="N548" t="s">
        <v>3114</v>
      </c>
    </row>
    <row r="549" spans="1:14" x14ac:dyDescent="0.25">
      <c r="A549" s="2" t="s">
        <v>1086</v>
      </c>
      <c r="B549" s="2" t="s">
        <v>1087</v>
      </c>
      <c r="C549" s="2">
        <v>481.16</v>
      </c>
      <c r="D549" s="2"/>
      <c r="E549" s="2">
        <v>10543</v>
      </c>
      <c r="F549" s="2">
        <v>179855</v>
      </c>
      <c r="G549" s="5"/>
      <c r="H549" s="2"/>
      <c r="K549" s="2">
        <v>7</v>
      </c>
      <c r="L549">
        <v>24</v>
      </c>
      <c r="M549" t="s">
        <v>3171</v>
      </c>
      <c r="N549" t="s">
        <v>3115</v>
      </c>
    </row>
    <row r="550" spans="1:14" x14ac:dyDescent="0.25">
      <c r="A550" s="2" t="s">
        <v>1088</v>
      </c>
      <c r="B550" s="2" t="s">
        <v>1089</v>
      </c>
      <c r="C550" s="2">
        <v>481.3</v>
      </c>
      <c r="D550" s="2"/>
      <c r="E550" s="2">
        <v>9706</v>
      </c>
      <c r="F550" s="2">
        <v>163552</v>
      </c>
      <c r="G550" s="5"/>
      <c r="H550" s="2"/>
      <c r="K550" s="2">
        <v>7</v>
      </c>
      <c r="L550">
        <v>25</v>
      </c>
      <c r="M550" t="s">
        <v>3171</v>
      </c>
      <c r="N550" t="s">
        <v>3116</v>
      </c>
    </row>
    <row r="551" spans="1:14" x14ac:dyDescent="0.25">
      <c r="A551" s="2" t="s">
        <v>1090</v>
      </c>
      <c r="B551" s="2" t="s">
        <v>1091</v>
      </c>
      <c r="C551" s="2">
        <v>478.64</v>
      </c>
      <c r="D551" s="2"/>
      <c r="E551" s="2">
        <v>1054</v>
      </c>
      <c r="F551" s="2">
        <v>21053</v>
      </c>
      <c r="G551" s="5" t="s">
        <v>6</v>
      </c>
      <c r="H551" s="2" t="s">
        <v>1079</v>
      </c>
      <c r="K551" s="2">
        <v>7</v>
      </c>
      <c r="L551">
        <v>26</v>
      </c>
      <c r="M551" t="s">
        <v>3171</v>
      </c>
      <c r="N551" t="s">
        <v>3117</v>
      </c>
    </row>
    <row r="552" spans="1:14" x14ac:dyDescent="0.25">
      <c r="A552" s="2" t="s">
        <v>1092</v>
      </c>
      <c r="B552" s="2" t="s">
        <v>1093</v>
      </c>
      <c r="C552" s="2">
        <v>481.58</v>
      </c>
      <c r="D552" s="2"/>
      <c r="E552" s="2">
        <v>1446</v>
      </c>
      <c r="F552" s="2">
        <v>28312</v>
      </c>
      <c r="G552" s="5" t="s">
        <v>6</v>
      </c>
      <c r="H552" s="2" t="s">
        <v>1079</v>
      </c>
      <c r="K552" s="2">
        <v>7</v>
      </c>
      <c r="L552">
        <v>27</v>
      </c>
      <c r="M552" t="s">
        <v>3171</v>
      </c>
      <c r="N552" t="s">
        <v>3118</v>
      </c>
    </row>
    <row r="553" spans="1:14" x14ac:dyDescent="0.25">
      <c r="A553" s="2" t="s">
        <v>1094</v>
      </c>
      <c r="B553" s="2" t="s">
        <v>1095</v>
      </c>
      <c r="C553" s="2">
        <v>481.54</v>
      </c>
      <c r="D553" s="2"/>
      <c r="E553" s="2">
        <v>11113</v>
      </c>
      <c r="F553" s="2">
        <v>179082</v>
      </c>
      <c r="G553" s="5"/>
      <c r="H553" s="2"/>
      <c r="K553" s="2">
        <v>7</v>
      </c>
      <c r="L553">
        <v>28</v>
      </c>
      <c r="M553" t="s">
        <v>3171</v>
      </c>
      <c r="N553" t="s">
        <v>3119</v>
      </c>
    </row>
    <row r="554" spans="1:14" x14ac:dyDescent="0.25">
      <c r="A554" s="2" t="s">
        <v>1096</v>
      </c>
      <c r="B554" s="2" t="s">
        <v>1097</v>
      </c>
      <c r="C554" s="2">
        <v>469.67</v>
      </c>
      <c r="D554" s="2"/>
      <c r="E554" s="2">
        <v>12956</v>
      </c>
      <c r="F554" s="2">
        <v>203347</v>
      </c>
      <c r="G554" s="5"/>
      <c r="H554" s="2"/>
      <c r="K554" s="2">
        <v>7</v>
      </c>
      <c r="L554">
        <v>29</v>
      </c>
      <c r="M554" t="s">
        <v>3171</v>
      </c>
      <c r="N554" t="s">
        <v>3120</v>
      </c>
    </row>
    <row r="555" spans="1:14" x14ac:dyDescent="0.25">
      <c r="A555" s="2" t="s">
        <v>1100</v>
      </c>
      <c r="B555" s="2" t="s">
        <v>1101</v>
      </c>
      <c r="C555" s="2">
        <v>481.5</v>
      </c>
      <c r="D555" s="2"/>
      <c r="E555" s="2">
        <v>2273</v>
      </c>
      <c r="F555" s="2">
        <v>42065</v>
      </c>
      <c r="G555" s="5"/>
      <c r="H555" s="2"/>
      <c r="K555" s="2">
        <v>7</v>
      </c>
      <c r="L555">
        <v>30</v>
      </c>
      <c r="M555" t="s">
        <v>3171</v>
      </c>
      <c r="N555" t="s">
        <v>3122</v>
      </c>
    </row>
    <row r="556" spans="1:14" x14ac:dyDescent="0.25">
      <c r="A556" s="2" t="s">
        <v>1102</v>
      </c>
      <c r="B556" s="2" t="s">
        <v>1103</v>
      </c>
      <c r="C556" s="2">
        <v>481.36</v>
      </c>
      <c r="D556" s="2"/>
      <c r="E556" s="2">
        <v>10011</v>
      </c>
      <c r="F556" s="2">
        <v>165785</v>
      </c>
      <c r="G556" s="5"/>
      <c r="H556" s="2"/>
      <c r="K556" s="2">
        <v>7</v>
      </c>
      <c r="L556">
        <v>31</v>
      </c>
      <c r="M556" t="s">
        <v>3171</v>
      </c>
      <c r="N556" t="s">
        <v>3123</v>
      </c>
    </row>
    <row r="557" spans="1:14" x14ac:dyDescent="0.25">
      <c r="A557" s="2" t="s">
        <v>1104</v>
      </c>
      <c r="B557" s="2" t="s">
        <v>1105</v>
      </c>
      <c r="C557" s="2"/>
      <c r="D557" s="2"/>
      <c r="E557" s="2"/>
      <c r="F557" s="2"/>
      <c r="G557" s="5"/>
      <c r="H557" s="2"/>
      <c r="K557" s="2">
        <v>7</v>
      </c>
      <c r="L557">
        <v>32</v>
      </c>
      <c r="M557" t="s">
        <v>3171</v>
      </c>
      <c r="N557" t="s">
        <v>3124</v>
      </c>
    </row>
    <row r="558" spans="1:14" x14ac:dyDescent="0.25">
      <c r="A558" s="2" t="s">
        <v>1106</v>
      </c>
      <c r="B558" s="2" t="s">
        <v>1107</v>
      </c>
      <c r="C558" s="2">
        <v>475.49</v>
      </c>
      <c r="D558" s="2"/>
      <c r="E558" s="2">
        <v>11381</v>
      </c>
      <c r="F558" s="2">
        <v>186608</v>
      </c>
      <c r="G558" s="5"/>
      <c r="H558" s="2"/>
      <c r="K558" s="2">
        <v>7</v>
      </c>
      <c r="L558">
        <v>33</v>
      </c>
      <c r="M558" t="s">
        <v>3171</v>
      </c>
      <c r="N558" t="s">
        <v>3125</v>
      </c>
    </row>
    <row r="559" spans="1:14" x14ac:dyDescent="0.25">
      <c r="A559" s="2" t="s">
        <v>1108</v>
      </c>
      <c r="B559" s="2" t="s">
        <v>1109</v>
      </c>
      <c r="C559" s="2"/>
      <c r="D559" s="2"/>
      <c r="E559" s="2"/>
      <c r="F559" s="2"/>
      <c r="G559" s="5"/>
      <c r="H559" s="2"/>
      <c r="K559" s="2">
        <v>7</v>
      </c>
      <c r="L559">
        <v>34</v>
      </c>
      <c r="M559" t="s">
        <v>3171</v>
      </c>
      <c r="N559" t="s">
        <v>3126</v>
      </c>
    </row>
    <row r="560" spans="1:14" x14ac:dyDescent="0.25">
      <c r="A560" s="2" t="s">
        <v>1110</v>
      </c>
      <c r="B560" s="2" t="s">
        <v>1111</v>
      </c>
      <c r="C560" s="2">
        <v>484.33</v>
      </c>
      <c r="D560" s="2"/>
      <c r="E560" s="2">
        <v>9724</v>
      </c>
      <c r="F560" s="2">
        <v>159915</v>
      </c>
      <c r="G560" s="5"/>
      <c r="H560" s="2"/>
      <c r="K560" s="2">
        <v>7</v>
      </c>
      <c r="L560">
        <v>35</v>
      </c>
      <c r="M560" t="s">
        <v>3171</v>
      </c>
      <c r="N560" t="s">
        <v>3127</v>
      </c>
    </row>
    <row r="561" spans="1:14" x14ac:dyDescent="0.25">
      <c r="A561" s="2" t="s">
        <v>1112</v>
      </c>
      <c r="B561" s="2" t="s">
        <v>1113</v>
      </c>
      <c r="C561" s="2">
        <v>472.64</v>
      </c>
      <c r="D561" s="2"/>
      <c r="E561" s="2">
        <v>7642</v>
      </c>
      <c r="F561" s="2">
        <v>127994</v>
      </c>
      <c r="G561" s="5"/>
      <c r="H561" s="2"/>
      <c r="K561" s="2">
        <v>7</v>
      </c>
      <c r="L561">
        <v>36</v>
      </c>
      <c r="M561" t="s">
        <v>3171</v>
      </c>
      <c r="N561" t="s">
        <v>3128</v>
      </c>
    </row>
    <row r="562" spans="1:14" x14ac:dyDescent="0.25">
      <c r="A562" s="2" t="s">
        <v>1114</v>
      </c>
      <c r="B562" s="2" t="s">
        <v>1115</v>
      </c>
      <c r="C562" s="2">
        <v>484.33</v>
      </c>
      <c r="D562" s="2"/>
      <c r="E562" s="2">
        <v>7833</v>
      </c>
      <c r="F562" s="2">
        <v>133036</v>
      </c>
      <c r="G562" s="5"/>
      <c r="H562" s="2"/>
      <c r="K562" s="2">
        <v>7</v>
      </c>
      <c r="L562">
        <v>37</v>
      </c>
      <c r="M562" t="s">
        <v>3171</v>
      </c>
      <c r="N562" t="s">
        <v>3129</v>
      </c>
    </row>
    <row r="563" spans="1:14" x14ac:dyDescent="0.25">
      <c r="A563" s="2" t="s">
        <v>1116</v>
      </c>
      <c r="B563" s="2" t="s">
        <v>1117</v>
      </c>
      <c r="C563" s="2"/>
      <c r="D563" s="2"/>
      <c r="E563" s="2"/>
      <c r="F563" s="2"/>
      <c r="G563" s="5"/>
      <c r="H563" s="2"/>
      <c r="K563" s="2">
        <v>7</v>
      </c>
      <c r="L563">
        <v>38</v>
      </c>
      <c r="M563" t="s">
        <v>3171</v>
      </c>
      <c r="N563" t="s">
        <v>3130</v>
      </c>
    </row>
    <row r="564" spans="1:14" x14ac:dyDescent="0.25">
      <c r="A564" s="2" t="s">
        <v>1118</v>
      </c>
      <c r="B564" s="2" t="s">
        <v>1119</v>
      </c>
      <c r="C564" s="2">
        <v>481.33</v>
      </c>
      <c r="D564" s="2"/>
      <c r="E564" s="2">
        <v>3120</v>
      </c>
      <c r="F564" s="2">
        <v>56343</v>
      </c>
      <c r="G564" s="5"/>
      <c r="H564" s="2"/>
      <c r="K564" s="2">
        <v>7</v>
      </c>
      <c r="L564">
        <v>39</v>
      </c>
      <c r="M564" t="s">
        <v>3171</v>
      </c>
      <c r="N564" t="s">
        <v>3131</v>
      </c>
    </row>
    <row r="565" spans="1:14" x14ac:dyDescent="0.25">
      <c r="A565" s="2" t="s">
        <v>1122</v>
      </c>
      <c r="B565" s="2" t="s">
        <v>1123</v>
      </c>
      <c r="C565" s="2">
        <v>481.17</v>
      </c>
      <c r="D565" s="2"/>
      <c r="E565" s="2">
        <v>11982</v>
      </c>
      <c r="F565" s="2">
        <v>198279</v>
      </c>
      <c r="G565" s="5"/>
      <c r="H565" s="2"/>
      <c r="K565" s="2">
        <v>7</v>
      </c>
      <c r="L565">
        <v>40</v>
      </c>
      <c r="M565" t="s">
        <v>3171</v>
      </c>
      <c r="N565" t="s">
        <v>3133</v>
      </c>
    </row>
    <row r="566" spans="1:14" x14ac:dyDescent="0.25">
      <c r="A566" s="2" t="s">
        <v>1124</v>
      </c>
      <c r="B566" s="2" t="s">
        <v>1125</v>
      </c>
      <c r="C566" s="2"/>
      <c r="D566" s="2"/>
      <c r="E566" s="2"/>
      <c r="F566" s="2"/>
      <c r="G566" s="5"/>
      <c r="H566" s="2"/>
      <c r="K566" s="2">
        <v>7</v>
      </c>
      <c r="L566">
        <v>41</v>
      </c>
      <c r="M566" t="s">
        <v>3171</v>
      </c>
      <c r="N566" t="s">
        <v>3134</v>
      </c>
    </row>
    <row r="567" spans="1:14" x14ac:dyDescent="0.25">
      <c r="A567" s="2" t="s">
        <v>1126</v>
      </c>
      <c r="B567" s="2" t="s">
        <v>1127</v>
      </c>
      <c r="C567" s="2">
        <v>478.52</v>
      </c>
      <c r="D567" s="2"/>
      <c r="E567" s="2">
        <v>12306</v>
      </c>
      <c r="F567" s="2">
        <v>200196</v>
      </c>
      <c r="G567" s="5"/>
      <c r="H567" s="2"/>
      <c r="K567" s="2">
        <v>7</v>
      </c>
      <c r="L567">
        <v>42</v>
      </c>
      <c r="M567" t="s">
        <v>3171</v>
      </c>
      <c r="N567" t="s">
        <v>3135</v>
      </c>
    </row>
    <row r="568" spans="1:14" x14ac:dyDescent="0.25">
      <c r="A568" s="2" t="s">
        <v>1128</v>
      </c>
      <c r="B568" s="2" t="s">
        <v>1129</v>
      </c>
      <c r="C568" s="2"/>
      <c r="D568" s="2"/>
      <c r="E568" s="2"/>
      <c r="F568" s="2"/>
      <c r="G568" s="5"/>
      <c r="H568" s="2"/>
      <c r="K568" s="2">
        <v>7</v>
      </c>
      <c r="L568">
        <v>43</v>
      </c>
      <c r="M568" t="s">
        <v>3171</v>
      </c>
      <c r="N568" t="s">
        <v>3136</v>
      </c>
    </row>
    <row r="569" spans="1:14" x14ac:dyDescent="0.25">
      <c r="A569" s="2" t="s">
        <v>1130</v>
      </c>
      <c r="B569" s="2" t="s">
        <v>1131</v>
      </c>
      <c r="C569" s="2"/>
      <c r="D569" s="2"/>
      <c r="E569" s="2"/>
      <c r="F569" s="2"/>
      <c r="G569" s="5"/>
      <c r="H569" s="2"/>
      <c r="K569" s="2">
        <v>7</v>
      </c>
      <c r="L569">
        <v>44</v>
      </c>
      <c r="M569" t="s">
        <v>3171</v>
      </c>
      <c r="N569" t="s">
        <v>3137</v>
      </c>
    </row>
    <row r="570" spans="1:14" x14ac:dyDescent="0.25">
      <c r="A570" s="2" t="s">
        <v>1132</v>
      </c>
      <c r="B570" s="2" t="s">
        <v>1133</v>
      </c>
      <c r="C570" s="2"/>
      <c r="D570" s="2"/>
      <c r="E570" s="2"/>
      <c r="F570" s="2"/>
      <c r="G570" s="5"/>
      <c r="H570" s="2"/>
      <c r="K570" s="2">
        <v>7</v>
      </c>
      <c r="L570">
        <v>45</v>
      </c>
      <c r="M570" t="s">
        <v>3171</v>
      </c>
      <c r="N570" t="s">
        <v>3138</v>
      </c>
    </row>
    <row r="571" spans="1:14" x14ac:dyDescent="0.25">
      <c r="A571" s="2" t="s">
        <v>1134</v>
      </c>
      <c r="B571" s="2" t="s">
        <v>1135</v>
      </c>
      <c r="C571" s="2"/>
      <c r="D571" s="2"/>
      <c r="E571" s="2"/>
      <c r="F571" s="2"/>
      <c r="G571" s="5"/>
      <c r="H571" s="2"/>
      <c r="K571" s="2">
        <v>7</v>
      </c>
      <c r="L571">
        <v>46</v>
      </c>
      <c r="M571" t="s">
        <v>3171</v>
      </c>
      <c r="N571" t="s">
        <v>3139</v>
      </c>
    </row>
    <row r="572" spans="1:14" x14ac:dyDescent="0.25">
      <c r="A572" s="2" t="s">
        <v>1136</v>
      </c>
      <c r="B572" s="2" t="s">
        <v>1137</v>
      </c>
      <c r="C572" s="2"/>
      <c r="D572" s="2"/>
      <c r="E572" s="2"/>
      <c r="F572" s="2"/>
      <c r="G572" s="5"/>
      <c r="H572" s="2"/>
      <c r="K572" s="2">
        <v>7</v>
      </c>
      <c r="L572">
        <v>47</v>
      </c>
      <c r="M572" t="s">
        <v>3171</v>
      </c>
      <c r="N572" t="s">
        <v>3140</v>
      </c>
    </row>
    <row r="573" spans="1:14" x14ac:dyDescent="0.25">
      <c r="A573" s="2" t="s">
        <v>1138</v>
      </c>
      <c r="B573" s="2" t="s">
        <v>1139</v>
      </c>
      <c r="C573" s="2"/>
      <c r="D573" s="2"/>
      <c r="E573" s="2"/>
      <c r="F573" s="2"/>
      <c r="G573" s="5"/>
      <c r="H573" s="2"/>
      <c r="K573" s="2">
        <v>7</v>
      </c>
      <c r="L573">
        <v>48</v>
      </c>
      <c r="M573" t="s">
        <v>3171</v>
      </c>
      <c r="N573" t="s">
        <v>3141</v>
      </c>
    </row>
    <row r="574" spans="1:14" x14ac:dyDescent="0.25">
      <c r="A574" s="2" t="s">
        <v>1140</v>
      </c>
      <c r="B574" s="2" t="s">
        <v>1141</v>
      </c>
      <c r="C574" s="2">
        <v>478.34</v>
      </c>
      <c r="D574" s="2"/>
      <c r="E574" s="2">
        <v>11413</v>
      </c>
      <c r="F574" s="2">
        <v>189486</v>
      </c>
      <c r="G574" s="5"/>
      <c r="H574" s="2"/>
      <c r="K574" s="2">
        <v>7</v>
      </c>
      <c r="L574">
        <v>49</v>
      </c>
      <c r="M574" t="s">
        <v>3171</v>
      </c>
      <c r="N574" t="s">
        <v>3142</v>
      </c>
    </row>
    <row r="575" spans="1:14" x14ac:dyDescent="0.25">
      <c r="A575" s="2" t="s">
        <v>1144</v>
      </c>
      <c r="B575" s="2" t="s">
        <v>1145</v>
      </c>
      <c r="C575" s="2"/>
      <c r="D575" s="2"/>
      <c r="E575" s="2"/>
      <c r="F575" s="2"/>
      <c r="G575" s="5"/>
      <c r="H575" s="2"/>
      <c r="K575" s="2">
        <v>7</v>
      </c>
      <c r="L575">
        <v>50</v>
      </c>
      <c r="M575" t="s">
        <v>3171</v>
      </c>
      <c r="N575" t="s">
        <v>3144</v>
      </c>
    </row>
    <row r="576" spans="1:14" x14ac:dyDescent="0.25">
      <c r="A576" s="2" t="s">
        <v>1146</v>
      </c>
      <c r="B576" s="2" t="s">
        <v>1147</v>
      </c>
      <c r="C576" s="2"/>
      <c r="D576" s="2"/>
      <c r="E576" s="2"/>
      <c r="F576" s="2"/>
      <c r="G576" s="5"/>
      <c r="H576" s="2"/>
      <c r="K576" s="2">
        <v>7</v>
      </c>
      <c r="L576">
        <v>51</v>
      </c>
      <c r="M576" t="s">
        <v>3171</v>
      </c>
      <c r="N576" t="s">
        <v>3145</v>
      </c>
    </row>
    <row r="577" spans="1:14" x14ac:dyDescent="0.25">
      <c r="A577" s="2" t="s">
        <v>1148</v>
      </c>
      <c r="B577" s="2" t="s">
        <v>1149</v>
      </c>
      <c r="C577" s="2">
        <v>478.59</v>
      </c>
      <c r="D577" s="2"/>
      <c r="E577" s="2">
        <v>13987</v>
      </c>
      <c r="F577" s="2">
        <v>230168</v>
      </c>
      <c r="G577" s="5"/>
      <c r="H577" s="2"/>
      <c r="K577" s="2">
        <v>7</v>
      </c>
      <c r="L577">
        <v>52</v>
      </c>
      <c r="M577" t="s">
        <v>3171</v>
      </c>
      <c r="N577" t="s">
        <v>3146</v>
      </c>
    </row>
    <row r="578" spans="1:14" x14ac:dyDescent="0.25">
      <c r="A578" s="2" t="s">
        <v>1150</v>
      </c>
      <c r="B578" s="2" t="s">
        <v>1151</v>
      </c>
      <c r="C578" s="2">
        <v>481.48</v>
      </c>
      <c r="D578" s="2"/>
      <c r="E578" s="2">
        <v>11733</v>
      </c>
      <c r="F578" s="2">
        <v>188831</v>
      </c>
      <c r="G578" s="5"/>
      <c r="H578" s="2"/>
      <c r="K578" s="2">
        <v>7</v>
      </c>
      <c r="L578">
        <v>53</v>
      </c>
      <c r="M578" t="s">
        <v>3171</v>
      </c>
      <c r="N578" t="s">
        <v>3147</v>
      </c>
    </row>
    <row r="579" spans="1:14" x14ac:dyDescent="0.25">
      <c r="A579" s="2" t="s">
        <v>1152</v>
      </c>
      <c r="B579" s="2" t="s">
        <v>1153</v>
      </c>
      <c r="C579" s="2">
        <v>478.52</v>
      </c>
      <c r="D579" s="2"/>
      <c r="E579" s="2">
        <v>11347</v>
      </c>
      <c r="F579" s="2">
        <v>186224</v>
      </c>
      <c r="G579" s="5"/>
      <c r="H579" s="2"/>
      <c r="K579" s="2">
        <v>7</v>
      </c>
      <c r="L579">
        <v>54</v>
      </c>
      <c r="M579" t="s">
        <v>3171</v>
      </c>
      <c r="N579" t="s">
        <v>3148</v>
      </c>
    </row>
    <row r="580" spans="1:14" x14ac:dyDescent="0.25">
      <c r="A580" s="2" t="s">
        <v>1154</v>
      </c>
      <c r="B580" s="2" t="s">
        <v>1155</v>
      </c>
      <c r="C580" s="2">
        <v>478.38</v>
      </c>
      <c r="D580" s="2"/>
      <c r="E580" s="2">
        <v>9423</v>
      </c>
      <c r="F580" s="2">
        <v>160867</v>
      </c>
      <c r="G580" s="5"/>
      <c r="H580" s="2"/>
      <c r="K580" s="2">
        <v>7</v>
      </c>
      <c r="L580">
        <v>55</v>
      </c>
      <c r="M580" t="s">
        <v>3171</v>
      </c>
      <c r="N580" t="s">
        <v>3149</v>
      </c>
    </row>
    <row r="581" spans="1:14" x14ac:dyDescent="0.25">
      <c r="A581" s="2" t="s">
        <v>1156</v>
      </c>
      <c r="B581" s="2" t="s">
        <v>1157</v>
      </c>
      <c r="C581" s="2"/>
      <c r="D581" s="2"/>
      <c r="E581" s="2"/>
      <c r="F581" s="2"/>
      <c r="G581" s="5"/>
      <c r="H581" s="2"/>
      <c r="K581" s="2">
        <v>7</v>
      </c>
      <c r="L581">
        <v>56</v>
      </c>
      <c r="M581" t="s">
        <v>3171</v>
      </c>
      <c r="N581" t="s">
        <v>3150</v>
      </c>
    </row>
    <row r="582" spans="1:14" x14ac:dyDescent="0.25">
      <c r="A582" s="2" t="s">
        <v>1158</v>
      </c>
      <c r="B582" s="2" t="s">
        <v>1159</v>
      </c>
      <c r="C582" s="2"/>
      <c r="D582" s="2"/>
      <c r="E582" s="2"/>
      <c r="F582" s="2"/>
      <c r="G582" s="5"/>
      <c r="H582" s="2"/>
      <c r="K582" s="2">
        <v>7</v>
      </c>
      <c r="L582">
        <v>57</v>
      </c>
      <c r="M582" t="s">
        <v>3171</v>
      </c>
      <c r="N582" t="s">
        <v>3151</v>
      </c>
    </row>
    <row r="583" spans="1:14" x14ac:dyDescent="0.25">
      <c r="A583" s="2" t="s">
        <v>1160</v>
      </c>
      <c r="B583" s="2" t="s">
        <v>1161</v>
      </c>
      <c r="C583" s="2"/>
      <c r="D583" s="2"/>
      <c r="E583" s="2"/>
      <c r="F583" s="2"/>
      <c r="G583" s="5"/>
      <c r="H583" s="2"/>
      <c r="K583" s="2">
        <v>7</v>
      </c>
      <c r="L583">
        <v>58</v>
      </c>
      <c r="M583" t="s">
        <v>3171</v>
      </c>
      <c r="N583" t="s">
        <v>3152</v>
      </c>
    </row>
    <row r="584" spans="1:14" x14ac:dyDescent="0.25">
      <c r="A584" s="2" t="s">
        <v>1162</v>
      </c>
      <c r="B584" s="2" t="s">
        <v>1163</v>
      </c>
      <c r="C584" s="2"/>
      <c r="D584" s="2"/>
      <c r="E584" s="2"/>
      <c r="F584" s="2"/>
      <c r="G584" s="5"/>
      <c r="H584" s="2"/>
      <c r="K584" s="2">
        <v>7</v>
      </c>
      <c r="L584">
        <v>59</v>
      </c>
      <c r="M584" t="s">
        <v>3171</v>
      </c>
      <c r="N584" t="s">
        <v>3153</v>
      </c>
    </row>
    <row r="585" spans="1:14" x14ac:dyDescent="0.25">
      <c r="A585" s="2" t="s">
        <v>1166</v>
      </c>
      <c r="B585" s="2" t="s">
        <v>1167</v>
      </c>
      <c r="C585" s="2">
        <v>481.63</v>
      </c>
      <c r="D585" s="2"/>
      <c r="E585" s="2">
        <v>1194</v>
      </c>
      <c r="F585" s="2">
        <v>20494</v>
      </c>
      <c r="G585" s="5" t="s">
        <v>6</v>
      </c>
      <c r="H585" s="2" t="s">
        <v>1079</v>
      </c>
      <c r="K585" s="2">
        <v>7</v>
      </c>
      <c r="L585">
        <v>60</v>
      </c>
      <c r="M585" t="s">
        <v>3171</v>
      </c>
      <c r="N585" t="s">
        <v>3155</v>
      </c>
    </row>
    <row r="586" spans="1:14" x14ac:dyDescent="0.25">
      <c r="A586" s="2" t="s">
        <v>1168</v>
      </c>
      <c r="B586" s="2" t="s">
        <v>1169</v>
      </c>
      <c r="C586" s="2">
        <v>484.42</v>
      </c>
      <c r="D586" s="2"/>
      <c r="E586" s="2">
        <v>10504</v>
      </c>
      <c r="F586" s="2">
        <v>177157</v>
      </c>
      <c r="G586" s="5"/>
      <c r="H586" s="2"/>
      <c r="K586" s="2">
        <v>7</v>
      </c>
      <c r="L586">
        <v>61</v>
      </c>
      <c r="M586" t="s">
        <v>3171</v>
      </c>
      <c r="N586" t="s">
        <v>3156</v>
      </c>
    </row>
    <row r="587" spans="1:14" x14ac:dyDescent="0.25">
      <c r="A587" s="2" t="s">
        <v>1170</v>
      </c>
      <c r="B587" s="2" t="s">
        <v>1171</v>
      </c>
      <c r="C587" s="2">
        <v>478.58</v>
      </c>
      <c r="D587" s="2"/>
      <c r="E587" s="2">
        <v>2747</v>
      </c>
      <c r="F587" s="2">
        <v>53350</v>
      </c>
      <c r="G587" s="5"/>
      <c r="H587" s="2"/>
      <c r="K587" s="2">
        <v>7</v>
      </c>
      <c r="L587">
        <v>62</v>
      </c>
      <c r="M587" t="s">
        <v>3171</v>
      </c>
      <c r="N587" t="s">
        <v>3157</v>
      </c>
    </row>
    <row r="588" spans="1:14" x14ac:dyDescent="0.25">
      <c r="A588" s="2" t="s">
        <v>1172</v>
      </c>
      <c r="B588" s="2" t="s">
        <v>1173</v>
      </c>
      <c r="C588" s="2">
        <v>478.41</v>
      </c>
      <c r="D588" s="2"/>
      <c r="E588" s="2">
        <v>9781</v>
      </c>
      <c r="F588" s="2">
        <v>165643</v>
      </c>
      <c r="G588" s="5"/>
      <c r="H588" s="2"/>
      <c r="K588" s="2">
        <v>7</v>
      </c>
      <c r="L588">
        <v>63</v>
      </c>
      <c r="M588" t="s">
        <v>3171</v>
      </c>
      <c r="N588" t="s">
        <v>3158</v>
      </c>
    </row>
    <row r="589" spans="1:14" x14ac:dyDescent="0.25">
      <c r="A589" s="2" t="s">
        <v>1174</v>
      </c>
      <c r="B589" s="2" t="s">
        <v>1175</v>
      </c>
      <c r="C589" s="2">
        <v>481.19</v>
      </c>
      <c r="D589" s="2"/>
      <c r="E589" s="2">
        <v>8749</v>
      </c>
      <c r="F589" s="2">
        <v>147773</v>
      </c>
      <c r="G589" s="5"/>
      <c r="H589" s="2"/>
      <c r="K589" s="2">
        <v>7</v>
      </c>
      <c r="L589">
        <v>64</v>
      </c>
      <c r="M589" t="s">
        <v>3171</v>
      </c>
      <c r="N589" t="s">
        <v>3159</v>
      </c>
    </row>
    <row r="590" spans="1:14" x14ac:dyDescent="0.25">
      <c r="A590" s="2" t="s">
        <v>1176</v>
      </c>
      <c r="B590" s="2" t="s">
        <v>1177</v>
      </c>
      <c r="C590" s="2">
        <v>484.19</v>
      </c>
      <c r="D590" s="2"/>
      <c r="E590" s="2">
        <v>7915</v>
      </c>
      <c r="F590" s="2">
        <v>136453</v>
      </c>
      <c r="G590" s="5"/>
      <c r="H590" s="2"/>
      <c r="K590" s="2">
        <v>7</v>
      </c>
      <c r="L590">
        <v>65</v>
      </c>
      <c r="M590" t="s">
        <v>3171</v>
      </c>
      <c r="N590" t="s">
        <v>3160</v>
      </c>
    </row>
    <row r="591" spans="1:14" x14ac:dyDescent="0.25">
      <c r="A591" s="2" t="s">
        <v>1178</v>
      </c>
      <c r="B591" s="2" t="s">
        <v>1179</v>
      </c>
      <c r="C591" s="2">
        <v>484.24</v>
      </c>
      <c r="D591" s="2"/>
      <c r="E591" s="2">
        <v>10152</v>
      </c>
      <c r="F591" s="2">
        <v>168918</v>
      </c>
      <c r="G591" s="5"/>
      <c r="H591" s="2"/>
      <c r="K591" s="2">
        <v>7</v>
      </c>
      <c r="L591">
        <v>66</v>
      </c>
      <c r="M591" t="s">
        <v>3171</v>
      </c>
      <c r="N591" t="s">
        <v>3161</v>
      </c>
    </row>
    <row r="592" spans="1:14" x14ac:dyDescent="0.25">
      <c r="A592" s="2" t="s">
        <v>1180</v>
      </c>
      <c r="B592" s="2" t="s">
        <v>1181</v>
      </c>
      <c r="C592" s="2">
        <v>481.43</v>
      </c>
      <c r="D592" s="2"/>
      <c r="E592" s="2">
        <v>11215</v>
      </c>
      <c r="F592" s="2">
        <v>184599</v>
      </c>
      <c r="G592" s="5"/>
      <c r="H592" s="2"/>
      <c r="K592" s="2">
        <v>7</v>
      </c>
      <c r="L592">
        <v>67</v>
      </c>
      <c r="M592" t="s">
        <v>3171</v>
      </c>
      <c r="N592" t="s">
        <v>3162</v>
      </c>
    </row>
    <row r="593" spans="1:14" x14ac:dyDescent="0.25">
      <c r="A593" s="2" t="s">
        <v>1182</v>
      </c>
      <c r="B593" s="2" t="s">
        <v>1183</v>
      </c>
      <c r="C593" s="2">
        <v>487.24</v>
      </c>
      <c r="D593" s="2"/>
      <c r="E593" s="2">
        <v>8829</v>
      </c>
      <c r="F593" s="2">
        <v>158130</v>
      </c>
      <c r="G593" s="5"/>
      <c r="H593" s="2"/>
      <c r="K593" s="2">
        <v>7</v>
      </c>
      <c r="L593">
        <v>68</v>
      </c>
      <c r="M593" t="s">
        <v>3171</v>
      </c>
      <c r="N593" t="s">
        <v>3163</v>
      </c>
    </row>
    <row r="594" spans="1:14" x14ac:dyDescent="0.25">
      <c r="A594" s="2" t="s">
        <v>1184</v>
      </c>
      <c r="B594" s="2" t="s">
        <v>1185</v>
      </c>
      <c r="C594" s="2">
        <v>484.37</v>
      </c>
      <c r="D594" s="2"/>
      <c r="E594" s="2">
        <v>9233</v>
      </c>
      <c r="F594" s="2">
        <v>154663</v>
      </c>
      <c r="G594" s="5"/>
      <c r="H594" s="2"/>
      <c r="K594" s="2">
        <v>7</v>
      </c>
      <c r="L594">
        <v>69</v>
      </c>
      <c r="M594" t="s">
        <v>3171</v>
      </c>
      <c r="N594" t="s">
        <v>3164</v>
      </c>
    </row>
    <row r="595" spans="1:14" x14ac:dyDescent="0.25">
      <c r="A595" s="2" t="s">
        <v>1188</v>
      </c>
      <c r="B595" s="2" t="s">
        <v>1189</v>
      </c>
      <c r="C595" s="2">
        <v>484.28</v>
      </c>
      <c r="D595" s="2"/>
      <c r="E595" s="2">
        <v>10276</v>
      </c>
      <c r="F595" s="2">
        <v>173637</v>
      </c>
      <c r="G595" s="5"/>
      <c r="H595" s="2"/>
      <c r="K595" s="2">
        <v>7</v>
      </c>
      <c r="L595">
        <v>70</v>
      </c>
      <c r="M595" t="s">
        <v>3171</v>
      </c>
      <c r="N595" t="s">
        <v>3166</v>
      </c>
    </row>
    <row r="596" spans="1:14" x14ac:dyDescent="0.25">
      <c r="A596" s="2" t="s">
        <v>1190</v>
      </c>
      <c r="B596" s="2" t="s">
        <v>1191</v>
      </c>
      <c r="C596" s="2">
        <v>484.15</v>
      </c>
      <c r="D596" s="2"/>
      <c r="E596" s="2">
        <v>9914</v>
      </c>
      <c r="F596" s="2">
        <v>165622</v>
      </c>
      <c r="G596" s="5"/>
      <c r="H596" s="2"/>
      <c r="K596" s="2">
        <v>7</v>
      </c>
      <c r="L596">
        <v>71</v>
      </c>
      <c r="M596" t="s">
        <v>3171</v>
      </c>
      <c r="N596" t="s">
        <v>3167</v>
      </c>
    </row>
    <row r="597" spans="1:14" x14ac:dyDescent="0.25">
      <c r="A597" s="2" t="s">
        <v>1192</v>
      </c>
      <c r="B597" s="2" t="s">
        <v>1193</v>
      </c>
      <c r="C597" s="2"/>
      <c r="D597" s="2"/>
      <c r="E597" s="2"/>
      <c r="F597" s="2"/>
      <c r="G597" s="5"/>
      <c r="H597" s="2"/>
      <c r="K597" s="2">
        <v>7</v>
      </c>
      <c r="L597">
        <v>72</v>
      </c>
      <c r="M597" t="s">
        <v>3171</v>
      </c>
      <c r="N597" t="s">
        <v>3168</v>
      </c>
    </row>
    <row r="598" spans="1:14" x14ac:dyDescent="0.25">
      <c r="A598" s="2" t="s">
        <v>1194</v>
      </c>
      <c r="B598" s="2" t="s">
        <v>1195</v>
      </c>
      <c r="C598" s="2"/>
      <c r="D598" s="2"/>
      <c r="E598" s="2"/>
      <c r="F598" s="2"/>
      <c r="G598" s="5"/>
      <c r="H598" s="2"/>
      <c r="K598" s="2">
        <v>7</v>
      </c>
      <c r="L598">
        <v>73</v>
      </c>
      <c r="M598" t="s">
        <v>3171</v>
      </c>
      <c r="N598" t="s">
        <v>3172</v>
      </c>
    </row>
    <row r="599" spans="1:14" x14ac:dyDescent="0.25">
      <c r="A599" s="2" t="s">
        <v>1196</v>
      </c>
      <c r="B599" s="2" t="s">
        <v>1197</v>
      </c>
      <c r="C599" s="2"/>
      <c r="D599" s="2"/>
      <c r="E599" s="2"/>
      <c r="F599" s="2"/>
      <c r="G599" s="5"/>
      <c r="H599" s="2"/>
      <c r="K599" s="2">
        <v>7</v>
      </c>
      <c r="L599">
        <v>74</v>
      </c>
      <c r="M599" t="s">
        <v>3171</v>
      </c>
      <c r="N599" t="s">
        <v>3173</v>
      </c>
    </row>
    <row r="600" spans="1:14" x14ac:dyDescent="0.25">
      <c r="A600" s="2" t="s">
        <v>1198</v>
      </c>
      <c r="B600" s="2" t="s">
        <v>1199</v>
      </c>
      <c r="C600" s="2"/>
      <c r="D600" s="2"/>
      <c r="E600" s="2"/>
      <c r="F600" s="2"/>
      <c r="G600" s="5"/>
      <c r="H600" s="2"/>
      <c r="K600" s="2">
        <v>7</v>
      </c>
      <c r="L600">
        <v>75</v>
      </c>
      <c r="M600" t="s">
        <v>3171</v>
      </c>
      <c r="N600" t="s">
        <v>3174</v>
      </c>
    </row>
    <row r="601" spans="1:14" x14ac:dyDescent="0.25">
      <c r="A601" s="2" t="s">
        <v>1200</v>
      </c>
      <c r="B601" s="2" t="s">
        <v>1201</v>
      </c>
      <c r="C601" s="2"/>
      <c r="D601" s="2"/>
      <c r="E601" s="2"/>
      <c r="F601" s="2"/>
      <c r="G601" s="5"/>
      <c r="H601" s="2"/>
      <c r="K601" s="2">
        <v>7</v>
      </c>
      <c r="L601">
        <v>76</v>
      </c>
      <c r="M601" t="s">
        <v>3171</v>
      </c>
      <c r="N601" t="s">
        <v>3175</v>
      </c>
    </row>
    <row r="602" spans="1:14" x14ac:dyDescent="0.25">
      <c r="A602" s="2" t="s">
        <v>1202</v>
      </c>
      <c r="B602" s="2" t="s">
        <v>1203</v>
      </c>
      <c r="C602" s="2">
        <v>487.21</v>
      </c>
      <c r="D602" s="2"/>
      <c r="E602" s="2">
        <v>8138</v>
      </c>
      <c r="F602" s="2">
        <v>140883</v>
      </c>
      <c r="G602" s="5"/>
      <c r="H602" s="2"/>
      <c r="K602" s="2">
        <v>7</v>
      </c>
      <c r="L602">
        <v>77</v>
      </c>
      <c r="M602" t="s">
        <v>3171</v>
      </c>
      <c r="N602" t="s">
        <v>3176</v>
      </c>
    </row>
    <row r="603" spans="1:14" x14ac:dyDescent="0.25">
      <c r="A603" s="2" t="s">
        <v>1204</v>
      </c>
      <c r="B603" s="2" t="s">
        <v>1205</v>
      </c>
      <c r="C603" s="2"/>
      <c r="D603" s="2"/>
      <c r="E603" s="2"/>
      <c r="F603" s="2"/>
      <c r="G603" s="5"/>
      <c r="H603" s="2"/>
      <c r="K603" s="2">
        <v>7</v>
      </c>
      <c r="L603">
        <v>78</v>
      </c>
      <c r="M603" t="s">
        <v>3171</v>
      </c>
      <c r="N603" t="s">
        <v>3177</v>
      </c>
    </row>
    <row r="604" spans="1:14" x14ac:dyDescent="0.25">
      <c r="A604" s="2" t="s">
        <v>1206</v>
      </c>
      <c r="B604" s="2" t="s">
        <v>1207</v>
      </c>
      <c r="C604" s="2">
        <v>478.36</v>
      </c>
      <c r="D604" s="2"/>
      <c r="E604" s="2">
        <v>9734</v>
      </c>
      <c r="F604" s="2">
        <v>167385</v>
      </c>
      <c r="G604" s="5"/>
      <c r="H604" s="2"/>
      <c r="K604" s="2">
        <v>7</v>
      </c>
      <c r="L604">
        <v>79</v>
      </c>
      <c r="M604" t="s">
        <v>3171</v>
      </c>
      <c r="N604" t="s">
        <v>3178</v>
      </c>
    </row>
    <row r="605" spans="1:14" x14ac:dyDescent="0.25">
      <c r="A605" s="2" t="s">
        <v>1210</v>
      </c>
      <c r="B605" s="2" t="s">
        <v>1211</v>
      </c>
      <c r="C605" s="2"/>
      <c r="D605" s="2"/>
      <c r="E605" s="2"/>
      <c r="F605" s="2"/>
      <c r="G605" s="5"/>
      <c r="H605" s="2"/>
      <c r="K605" s="2">
        <v>7</v>
      </c>
      <c r="L605">
        <v>80</v>
      </c>
      <c r="M605" t="s">
        <v>3171</v>
      </c>
      <c r="N605" t="s">
        <v>3179</v>
      </c>
    </row>
    <row r="606" spans="1:14" x14ac:dyDescent="0.25">
      <c r="A606" s="2" t="s">
        <v>1212</v>
      </c>
      <c r="B606" s="2" t="s">
        <v>1213</v>
      </c>
      <c r="C606" s="2"/>
      <c r="D606" s="2"/>
      <c r="E606" s="2"/>
      <c r="F606" s="2"/>
      <c r="G606" s="5"/>
      <c r="H606" s="2"/>
      <c r="K606" s="2">
        <v>7</v>
      </c>
      <c r="L606">
        <v>81</v>
      </c>
      <c r="M606" t="s">
        <v>3171</v>
      </c>
      <c r="N606" t="s">
        <v>3180</v>
      </c>
    </row>
    <row r="607" spans="1:14" x14ac:dyDescent="0.25">
      <c r="A607" s="2" t="s">
        <v>1214</v>
      </c>
      <c r="B607" s="2" t="s">
        <v>1215</v>
      </c>
      <c r="C607" s="2">
        <v>483.85</v>
      </c>
      <c r="D607" s="2"/>
      <c r="E607" s="2">
        <v>9144</v>
      </c>
      <c r="F607" s="2">
        <v>153956</v>
      </c>
      <c r="G607" s="5"/>
      <c r="H607" s="2"/>
      <c r="K607" s="2">
        <v>7</v>
      </c>
      <c r="L607">
        <v>82</v>
      </c>
      <c r="M607" t="s">
        <v>3171</v>
      </c>
      <c r="N607" t="s">
        <v>3181</v>
      </c>
    </row>
    <row r="608" spans="1:14" x14ac:dyDescent="0.25">
      <c r="A608" s="2" t="s">
        <v>1216</v>
      </c>
      <c r="B608" s="2" t="s">
        <v>1217</v>
      </c>
      <c r="C608" s="2"/>
      <c r="D608" s="2"/>
      <c r="E608" s="2"/>
      <c r="F608" s="2"/>
      <c r="G608" s="5"/>
      <c r="H608" s="2"/>
      <c r="K608" s="2">
        <v>7</v>
      </c>
      <c r="L608">
        <v>83</v>
      </c>
      <c r="M608" t="s">
        <v>3171</v>
      </c>
      <c r="N608" t="s">
        <v>3182</v>
      </c>
    </row>
    <row r="609" spans="1:14" x14ac:dyDescent="0.25">
      <c r="A609" s="2" t="s">
        <v>1218</v>
      </c>
      <c r="B609" s="2" t="s">
        <v>1219</v>
      </c>
      <c r="C609" s="2">
        <v>484.15</v>
      </c>
      <c r="D609" s="2"/>
      <c r="E609" s="2">
        <v>7748</v>
      </c>
      <c r="F609" s="2">
        <v>136780</v>
      </c>
      <c r="G609" s="5"/>
      <c r="H609" s="2"/>
      <c r="K609" s="2">
        <v>7</v>
      </c>
      <c r="L609">
        <v>84</v>
      </c>
      <c r="M609" t="s">
        <v>3171</v>
      </c>
      <c r="N609" t="s">
        <v>3183</v>
      </c>
    </row>
    <row r="610" spans="1:14" x14ac:dyDescent="0.25">
      <c r="A610" s="2" t="s">
        <v>1220</v>
      </c>
      <c r="B610" s="2" t="s">
        <v>1221</v>
      </c>
      <c r="C610" s="2">
        <v>489.9</v>
      </c>
      <c r="D610" s="2"/>
      <c r="E610" s="2">
        <v>7637</v>
      </c>
      <c r="F610" s="2">
        <v>132267</v>
      </c>
      <c r="G610" s="5"/>
      <c r="H610" s="2"/>
      <c r="K610" s="2">
        <v>7</v>
      </c>
      <c r="L610">
        <v>85</v>
      </c>
      <c r="M610" t="s">
        <v>3171</v>
      </c>
      <c r="N610" t="s">
        <v>3184</v>
      </c>
    </row>
    <row r="611" spans="1:14" x14ac:dyDescent="0.25">
      <c r="A611" s="2" t="s">
        <v>1222</v>
      </c>
      <c r="B611" s="2" t="s">
        <v>1223</v>
      </c>
      <c r="C611" s="2">
        <v>478.29</v>
      </c>
      <c r="D611" s="2"/>
      <c r="E611" s="2">
        <v>9756</v>
      </c>
      <c r="F611" s="2">
        <v>172372</v>
      </c>
      <c r="G611" s="5"/>
      <c r="H611" s="2"/>
      <c r="K611" s="2">
        <v>7</v>
      </c>
      <c r="L611">
        <v>86</v>
      </c>
      <c r="M611" t="s">
        <v>3171</v>
      </c>
      <c r="N611" t="s">
        <v>3185</v>
      </c>
    </row>
    <row r="612" spans="1:14" x14ac:dyDescent="0.25">
      <c r="A612" s="2" t="s">
        <v>1224</v>
      </c>
      <c r="B612" s="2" t="s">
        <v>1225</v>
      </c>
      <c r="C612" s="2">
        <v>483.92</v>
      </c>
      <c r="D612" s="2"/>
      <c r="E612" s="2">
        <v>10462</v>
      </c>
      <c r="F612" s="2">
        <v>180690</v>
      </c>
      <c r="G612" s="5"/>
      <c r="H612" s="2"/>
      <c r="K612" s="2">
        <v>7</v>
      </c>
      <c r="L612">
        <v>87</v>
      </c>
      <c r="M612" t="s">
        <v>3171</v>
      </c>
      <c r="N612" t="s">
        <v>3186</v>
      </c>
    </row>
    <row r="613" spans="1:14" x14ac:dyDescent="0.25">
      <c r="A613" s="2" t="s">
        <v>1226</v>
      </c>
      <c r="B613" s="2" t="s">
        <v>1227</v>
      </c>
      <c r="C613" s="2"/>
      <c r="D613" s="2"/>
      <c r="E613" s="2"/>
      <c r="F613" s="2"/>
      <c r="G613" s="5"/>
      <c r="H613" s="2"/>
      <c r="K613" s="2">
        <v>7</v>
      </c>
      <c r="L613">
        <v>88</v>
      </c>
      <c r="M613" t="s">
        <v>3171</v>
      </c>
      <c r="N613" t="s">
        <v>3187</v>
      </c>
    </row>
    <row r="614" spans="1:14" x14ac:dyDescent="0.25">
      <c r="A614" s="2" t="s">
        <v>1228</v>
      </c>
      <c r="B614" s="2" t="s">
        <v>1229</v>
      </c>
      <c r="C614" s="2"/>
      <c r="D614" s="2"/>
      <c r="E614" s="2"/>
      <c r="F614" s="2"/>
      <c r="G614" s="5"/>
      <c r="H614" s="2"/>
      <c r="K614" s="2">
        <v>7</v>
      </c>
      <c r="L614">
        <v>89</v>
      </c>
      <c r="M614" t="s">
        <v>3171</v>
      </c>
      <c r="N614" t="s">
        <v>3188</v>
      </c>
    </row>
    <row r="615" spans="1:14" x14ac:dyDescent="0.25">
      <c r="A615" s="2" t="s">
        <v>1232</v>
      </c>
      <c r="B615" s="2" t="s">
        <v>1233</v>
      </c>
      <c r="C615" s="2">
        <v>480.84</v>
      </c>
      <c r="D615" s="2"/>
      <c r="E615" s="2">
        <v>8059</v>
      </c>
      <c r="F615" s="2">
        <v>145158</v>
      </c>
      <c r="G615" s="5"/>
      <c r="H615" s="2"/>
      <c r="K615" s="2">
        <v>7</v>
      </c>
      <c r="L615">
        <v>90</v>
      </c>
      <c r="M615" t="s">
        <v>3171</v>
      </c>
      <c r="N615" t="s">
        <v>3189</v>
      </c>
    </row>
    <row r="616" spans="1:14" x14ac:dyDescent="0.25">
      <c r="A616" s="2" t="s">
        <v>1904</v>
      </c>
      <c r="B616" s="2" t="s">
        <v>1902</v>
      </c>
      <c r="C616" s="2">
        <v>591.09</v>
      </c>
      <c r="D616" s="2"/>
      <c r="E616" s="2">
        <v>4501</v>
      </c>
      <c r="F616" s="2">
        <v>98057</v>
      </c>
      <c r="G616" s="5"/>
      <c r="H616" s="2"/>
      <c r="K616" s="2">
        <v>7</v>
      </c>
      <c r="L616">
        <v>91</v>
      </c>
      <c r="M616" t="s">
        <v>3363</v>
      </c>
    </row>
    <row r="617" spans="1:14" x14ac:dyDescent="0.25">
      <c r="A617" s="2" t="s">
        <v>1898</v>
      </c>
      <c r="B617" s="2" t="s">
        <v>1894</v>
      </c>
      <c r="C617" s="2"/>
      <c r="D617" s="2"/>
      <c r="E617" s="2"/>
      <c r="F617" s="2"/>
      <c r="G617" s="5"/>
      <c r="H617" s="2"/>
      <c r="K617" s="2">
        <v>7</v>
      </c>
      <c r="L617">
        <v>92</v>
      </c>
      <c r="M617" t="s">
        <v>3359</v>
      </c>
    </row>
    <row r="618" spans="1:14" x14ac:dyDescent="0.25">
      <c r="A618" s="2" t="s">
        <v>1234</v>
      </c>
      <c r="B618" s="2" t="s">
        <v>1235</v>
      </c>
      <c r="C618" s="2"/>
      <c r="D618" s="2"/>
      <c r="E618" s="2"/>
      <c r="F618" s="2"/>
      <c r="G618" s="5"/>
      <c r="H618" s="2"/>
      <c r="K618" s="2">
        <v>8</v>
      </c>
      <c r="L618">
        <v>1</v>
      </c>
      <c r="M618" t="s">
        <v>3190</v>
      </c>
      <c r="N618" t="s">
        <v>3099</v>
      </c>
    </row>
    <row r="619" spans="1:14" x14ac:dyDescent="0.25">
      <c r="A619" s="2" t="s">
        <v>1256</v>
      </c>
      <c r="B619" s="2" t="s">
        <v>1257</v>
      </c>
      <c r="C619" s="2">
        <v>479.66</v>
      </c>
      <c r="D619" s="2"/>
      <c r="E619" s="2">
        <v>8608</v>
      </c>
      <c r="F619" s="2">
        <v>152923</v>
      </c>
      <c r="G619" s="5"/>
      <c r="H619" s="2"/>
      <c r="K619" s="2">
        <v>8</v>
      </c>
      <c r="L619">
        <v>2</v>
      </c>
      <c r="M619" t="s">
        <v>3190</v>
      </c>
      <c r="N619" t="s">
        <v>3110</v>
      </c>
    </row>
    <row r="620" spans="1:14" x14ac:dyDescent="0.25">
      <c r="A620" s="2" t="s">
        <v>1278</v>
      </c>
      <c r="B620" s="2" t="s">
        <v>1279</v>
      </c>
      <c r="C620" s="2">
        <v>482.62</v>
      </c>
      <c r="D620" s="2"/>
      <c r="E620" s="2">
        <v>6734</v>
      </c>
      <c r="F620" s="2">
        <v>121164</v>
      </c>
      <c r="G620" s="5"/>
      <c r="H620" s="2"/>
      <c r="K620" s="2">
        <v>8</v>
      </c>
      <c r="L620">
        <v>3</v>
      </c>
      <c r="M620" t="s">
        <v>3190</v>
      </c>
      <c r="N620" t="s">
        <v>3121</v>
      </c>
    </row>
    <row r="621" spans="1:14" x14ac:dyDescent="0.25">
      <c r="A621" s="2" t="s">
        <v>1301</v>
      </c>
      <c r="B621" s="2" t="s">
        <v>1302</v>
      </c>
      <c r="C621" s="2">
        <v>485.4</v>
      </c>
      <c r="D621" s="2"/>
      <c r="E621" s="2">
        <v>7997</v>
      </c>
      <c r="F621" s="2">
        <v>145800</v>
      </c>
      <c r="G621" s="5"/>
      <c r="H621" s="2"/>
      <c r="K621" s="2">
        <v>8</v>
      </c>
      <c r="L621">
        <v>4</v>
      </c>
      <c r="M621" t="s">
        <v>3190</v>
      </c>
      <c r="N621" t="s">
        <v>3132</v>
      </c>
    </row>
    <row r="622" spans="1:14" x14ac:dyDescent="0.25">
      <c r="A622" s="2" t="s">
        <v>1323</v>
      </c>
      <c r="B622" s="2" t="s">
        <v>1324</v>
      </c>
      <c r="C622" s="2"/>
      <c r="D622" s="2"/>
      <c r="E622" s="2"/>
      <c r="F622" s="2"/>
      <c r="G622" s="5"/>
      <c r="H622" s="2"/>
      <c r="K622" s="2">
        <v>8</v>
      </c>
      <c r="L622">
        <v>5</v>
      </c>
      <c r="M622" t="s">
        <v>3190</v>
      </c>
      <c r="N622" t="s">
        <v>3143</v>
      </c>
    </row>
    <row r="623" spans="1:14" x14ac:dyDescent="0.25">
      <c r="A623" s="2" t="s">
        <v>1345</v>
      </c>
      <c r="B623" s="2" t="s">
        <v>1346</v>
      </c>
      <c r="C623" s="2">
        <v>473.66</v>
      </c>
      <c r="D623" s="2"/>
      <c r="E623" s="2">
        <v>7217</v>
      </c>
      <c r="F623" s="2">
        <v>132955</v>
      </c>
      <c r="G623" s="5"/>
      <c r="H623" s="2"/>
      <c r="K623" s="2">
        <v>8</v>
      </c>
      <c r="L623">
        <v>6</v>
      </c>
      <c r="M623" t="s">
        <v>3190</v>
      </c>
      <c r="N623" t="s">
        <v>3154</v>
      </c>
    </row>
    <row r="624" spans="1:14" x14ac:dyDescent="0.25">
      <c r="A624" s="2" t="s">
        <v>1367</v>
      </c>
      <c r="B624" s="2" t="s">
        <v>1368</v>
      </c>
      <c r="C624" s="2"/>
      <c r="D624" s="2"/>
      <c r="E624" s="2"/>
      <c r="F624" s="2"/>
      <c r="G624" s="5"/>
      <c r="H624" s="2"/>
      <c r="K624" s="2">
        <v>8</v>
      </c>
      <c r="L624">
        <v>7</v>
      </c>
      <c r="M624" t="s">
        <v>3190</v>
      </c>
      <c r="N624" t="s">
        <v>3165</v>
      </c>
    </row>
    <row r="625" spans="1:14" x14ac:dyDescent="0.25">
      <c r="A625" s="2" t="s">
        <v>1387</v>
      </c>
      <c r="B625" s="2" t="s">
        <v>1388</v>
      </c>
      <c r="C625" s="2">
        <v>488.04</v>
      </c>
      <c r="D625" s="2"/>
      <c r="E625" s="2">
        <v>6438</v>
      </c>
      <c r="F625" s="2">
        <v>118547</v>
      </c>
      <c r="G625" s="5"/>
      <c r="H625" s="2"/>
      <c r="K625" s="2">
        <v>8</v>
      </c>
      <c r="L625">
        <v>8</v>
      </c>
      <c r="M625" t="s">
        <v>3190</v>
      </c>
      <c r="N625" t="s">
        <v>3169</v>
      </c>
    </row>
    <row r="626" spans="1:14" x14ac:dyDescent="0.25">
      <c r="A626" s="2" t="s">
        <v>1389</v>
      </c>
      <c r="B626" s="2" t="s">
        <v>1390</v>
      </c>
      <c r="C626" s="2"/>
      <c r="D626" s="2"/>
      <c r="E626" s="2"/>
      <c r="F626" s="2"/>
      <c r="G626" s="5"/>
      <c r="H626" s="2"/>
      <c r="K626" s="2">
        <v>8</v>
      </c>
      <c r="L626">
        <v>9</v>
      </c>
      <c r="M626" t="s">
        <v>3190</v>
      </c>
      <c r="N626" t="s">
        <v>3170</v>
      </c>
    </row>
    <row r="627" spans="1:14" x14ac:dyDescent="0.25">
      <c r="A627" s="2" t="s">
        <v>1236</v>
      </c>
      <c r="B627" s="2" t="s">
        <v>1237</v>
      </c>
      <c r="C627" s="2"/>
      <c r="D627" s="2"/>
      <c r="E627" s="2"/>
      <c r="F627" s="2"/>
      <c r="G627" s="5"/>
      <c r="H627" s="2"/>
      <c r="K627" s="2">
        <v>8</v>
      </c>
      <c r="L627">
        <v>10</v>
      </c>
      <c r="M627" t="s">
        <v>3190</v>
      </c>
      <c r="N627" t="s">
        <v>3100</v>
      </c>
    </row>
    <row r="628" spans="1:14" x14ac:dyDescent="0.25">
      <c r="A628" s="2" t="s">
        <v>1238</v>
      </c>
      <c r="B628" s="2" t="s">
        <v>1239</v>
      </c>
      <c r="C628" s="2"/>
      <c r="D628" s="2"/>
      <c r="E628" s="2"/>
      <c r="F628" s="2"/>
      <c r="G628" s="5"/>
      <c r="H628" s="2"/>
      <c r="K628" s="2">
        <v>8</v>
      </c>
      <c r="L628">
        <v>11</v>
      </c>
      <c r="M628" t="s">
        <v>3190</v>
      </c>
      <c r="N628" t="s">
        <v>3101</v>
      </c>
    </row>
    <row r="629" spans="1:14" x14ac:dyDescent="0.25">
      <c r="A629" s="2" t="s">
        <v>1240</v>
      </c>
      <c r="B629" s="2" t="s">
        <v>1241</v>
      </c>
      <c r="C629" s="2">
        <v>485.69</v>
      </c>
      <c r="D629" s="2"/>
      <c r="E629" s="2">
        <v>9514</v>
      </c>
      <c r="F629" s="2">
        <v>170748</v>
      </c>
      <c r="G629" s="5"/>
      <c r="H629" s="2"/>
      <c r="K629" s="2">
        <v>8</v>
      </c>
      <c r="L629">
        <v>12</v>
      </c>
      <c r="M629" t="s">
        <v>3190</v>
      </c>
      <c r="N629" t="s">
        <v>3102</v>
      </c>
    </row>
    <row r="630" spans="1:14" x14ac:dyDescent="0.25">
      <c r="A630" s="2" t="s">
        <v>1242</v>
      </c>
      <c r="B630" s="2" t="s">
        <v>1243</v>
      </c>
      <c r="C630" s="2"/>
      <c r="D630" s="2"/>
      <c r="E630" s="2"/>
      <c r="F630" s="2"/>
      <c r="G630" s="5"/>
      <c r="H630" s="2"/>
      <c r="K630" s="2">
        <v>8</v>
      </c>
      <c r="L630">
        <v>13</v>
      </c>
      <c r="M630" t="s">
        <v>3190</v>
      </c>
      <c r="N630" t="s">
        <v>3103</v>
      </c>
    </row>
    <row r="631" spans="1:14" x14ac:dyDescent="0.25">
      <c r="A631" s="2" t="s">
        <v>1244</v>
      </c>
      <c r="B631" s="2" t="s">
        <v>1245</v>
      </c>
      <c r="C631" s="2">
        <v>485.61</v>
      </c>
      <c r="D631" s="2"/>
      <c r="E631" s="2">
        <v>7081</v>
      </c>
      <c r="F631" s="2">
        <v>130955</v>
      </c>
      <c r="G631" s="5"/>
      <c r="H631" s="2"/>
      <c r="K631" s="2">
        <v>8</v>
      </c>
      <c r="L631">
        <v>14</v>
      </c>
      <c r="M631" t="s">
        <v>3190</v>
      </c>
      <c r="N631" t="s">
        <v>3104</v>
      </c>
    </row>
    <row r="632" spans="1:14" x14ac:dyDescent="0.25">
      <c r="A632" s="2" t="s">
        <v>1246</v>
      </c>
      <c r="B632" s="2" t="s">
        <v>1247</v>
      </c>
      <c r="C632" s="2"/>
      <c r="D632" s="2"/>
      <c r="E632" s="2"/>
      <c r="F632" s="2"/>
      <c r="G632" s="5"/>
      <c r="H632" s="2"/>
      <c r="K632" s="2">
        <v>8</v>
      </c>
      <c r="L632">
        <v>15</v>
      </c>
      <c r="M632" t="s">
        <v>3190</v>
      </c>
      <c r="N632" t="s">
        <v>3105</v>
      </c>
    </row>
    <row r="633" spans="1:14" x14ac:dyDescent="0.25">
      <c r="A633" s="2" t="s">
        <v>1248</v>
      </c>
      <c r="B633" s="2" t="s">
        <v>1249</v>
      </c>
      <c r="C633" s="2"/>
      <c r="D633" s="2"/>
      <c r="E633" s="2"/>
      <c r="F633" s="2"/>
      <c r="G633" s="5"/>
      <c r="H633" s="2"/>
      <c r="K633" s="2">
        <v>8</v>
      </c>
      <c r="L633">
        <v>16</v>
      </c>
      <c r="M633" t="s">
        <v>3190</v>
      </c>
      <c r="N633" t="s">
        <v>3106</v>
      </c>
    </row>
    <row r="634" spans="1:14" x14ac:dyDescent="0.25">
      <c r="A634" s="2" t="s">
        <v>1250</v>
      </c>
      <c r="B634" s="2" t="s">
        <v>1251</v>
      </c>
      <c r="C634" s="2">
        <v>476.88</v>
      </c>
      <c r="D634" s="2"/>
      <c r="E634" s="2">
        <v>9135</v>
      </c>
      <c r="F634" s="2">
        <v>162899</v>
      </c>
      <c r="G634" s="5"/>
      <c r="H634" s="2"/>
      <c r="K634" s="2">
        <v>8</v>
      </c>
      <c r="L634">
        <v>17</v>
      </c>
      <c r="M634" t="s">
        <v>3190</v>
      </c>
      <c r="N634" t="s">
        <v>3107</v>
      </c>
    </row>
    <row r="635" spans="1:14" x14ac:dyDescent="0.25">
      <c r="A635" s="2" t="s">
        <v>1252</v>
      </c>
      <c r="B635" s="2" t="s">
        <v>1253</v>
      </c>
      <c r="C635" s="2"/>
      <c r="D635" s="2"/>
      <c r="E635" s="2"/>
      <c r="F635" s="2"/>
      <c r="G635" s="5"/>
      <c r="H635" s="2"/>
      <c r="K635" s="2">
        <v>8</v>
      </c>
      <c r="L635">
        <v>18</v>
      </c>
      <c r="M635" t="s">
        <v>3190</v>
      </c>
      <c r="N635" t="s">
        <v>3108</v>
      </c>
    </row>
    <row r="636" spans="1:14" x14ac:dyDescent="0.25">
      <c r="A636" s="2" t="s">
        <v>1254</v>
      </c>
      <c r="B636" s="2" t="s">
        <v>1255</v>
      </c>
      <c r="C636" s="2"/>
      <c r="D636" s="2"/>
      <c r="E636" s="2"/>
      <c r="F636" s="2"/>
      <c r="G636" s="5"/>
      <c r="H636" s="2"/>
      <c r="K636" s="2">
        <v>8</v>
      </c>
      <c r="L636">
        <v>19</v>
      </c>
      <c r="M636" t="s">
        <v>3190</v>
      </c>
      <c r="N636" t="s">
        <v>3109</v>
      </c>
    </row>
    <row r="637" spans="1:14" x14ac:dyDescent="0.25">
      <c r="A637" s="2" t="s">
        <v>1258</v>
      </c>
      <c r="B637" s="2" t="s">
        <v>1259</v>
      </c>
      <c r="C637" s="2"/>
      <c r="D637" s="2"/>
      <c r="E637" s="2"/>
      <c r="F637" s="2"/>
      <c r="G637" s="5"/>
      <c r="H637" s="2"/>
      <c r="K637" s="2">
        <v>8</v>
      </c>
      <c r="L637">
        <v>20</v>
      </c>
      <c r="M637" t="s">
        <v>3190</v>
      </c>
      <c r="N637" t="s">
        <v>3111</v>
      </c>
    </row>
    <row r="638" spans="1:14" x14ac:dyDescent="0.25">
      <c r="A638" s="2" t="s">
        <v>1260</v>
      </c>
      <c r="B638" s="2" t="s">
        <v>1261</v>
      </c>
      <c r="C638" s="2">
        <v>477</v>
      </c>
      <c r="D638" s="2"/>
      <c r="E638" s="2">
        <v>9461</v>
      </c>
      <c r="F638" s="2">
        <v>177964</v>
      </c>
      <c r="G638" s="5"/>
      <c r="H638" s="2"/>
      <c r="K638" s="2">
        <v>8</v>
      </c>
      <c r="L638">
        <v>21</v>
      </c>
      <c r="M638" t="s">
        <v>3190</v>
      </c>
      <c r="N638" t="s">
        <v>3112</v>
      </c>
    </row>
    <row r="639" spans="1:14" x14ac:dyDescent="0.25">
      <c r="A639" s="2" t="s">
        <v>1262</v>
      </c>
      <c r="B639" s="2" t="s">
        <v>1263</v>
      </c>
      <c r="C639" s="2">
        <v>479.88</v>
      </c>
      <c r="D639" s="2"/>
      <c r="E639" s="2">
        <v>8707</v>
      </c>
      <c r="F639" s="2">
        <v>161719</v>
      </c>
      <c r="G639" s="5"/>
      <c r="H639" s="2"/>
      <c r="K639" s="2">
        <v>8</v>
      </c>
      <c r="L639">
        <v>22</v>
      </c>
      <c r="M639" t="s">
        <v>3190</v>
      </c>
      <c r="N639" t="s">
        <v>3113</v>
      </c>
    </row>
    <row r="640" spans="1:14" x14ac:dyDescent="0.25">
      <c r="A640" s="2" t="s">
        <v>1264</v>
      </c>
      <c r="B640" s="2" t="s">
        <v>1265</v>
      </c>
      <c r="C640" s="2"/>
      <c r="D640" s="2"/>
      <c r="E640" s="2"/>
      <c r="F640" s="2"/>
      <c r="G640" s="5"/>
      <c r="H640" s="2"/>
      <c r="K640" s="2">
        <v>8</v>
      </c>
      <c r="L640">
        <v>23</v>
      </c>
      <c r="M640" t="s">
        <v>3190</v>
      </c>
      <c r="N640" t="s">
        <v>3114</v>
      </c>
    </row>
    <row r="641" spans="1:14" x14ac:dyDescent="0.25">
      <c r="A641" s="2" t="s">
        <v>1266</v>
      </c>
      <c r="B641" s="2" t="s">
        <v>1267</v>
      </c>
      <c r="C641" s="2"/>
      <c r="D641" s="2"/>
      <c r="E641" s="2"/>
      <c r="F641" s="2"/>
      <c r="G641" s="5"/>
      <c r="H641" s="2"/>
      <c r="K641" s="2">
        <v>8</v>
      </c>
      <c r="L641">
        <v>24</v>
      </c>
      <c r="M641" t="s">
        <v>3190</v>
      </c>
      <c r="N641" t="s">
        <v>3115</v>
      </c>
    </row>
    <row r="642" spans="1:14" x14ac:dyDescent="0.25">
      <c r="A642" s="2" t="s">
        <v>1268</v>
      </c>
      <c r="B642" s="2" t="s">
        <v>1269</v>
      </c>
      <c r="C642" s="2"/>
      <c r="D642" s="2"/>
      <c r="E642" s="2"/>
      <c r="F642" s="2"/>
      <c r="G642" s="5"/>
      <c r="H642" s="2"/>
      <c r="K642" s="2">
        <v>8</v>
      </c>
      <c r="L642">
        <v>25</v>
      </c>
      <c r="M642" t="s">
        <v>3190</v>
      </c>
      <c r="N642" t="s">
        <v>3116</v>
      </c>
    </row>
    <row r="643" spans="1:14" x14ac:dyDescent="0.25">
      <c r="A643" s="2" t="s">
        <v>1270</v>
      </c>
      <c r="B643" s="2" t="s">
        <v>1271</v>
      </c>
      <c r="C643" s="2"/>
      <c r="D643" s="2"/>
      <c r="E643" s="2"/>
      <c r="F643" s="2"/>
      <c r="G643" s="5"/>
      <c r="H643" s="2"/>
      <c r="K643" s="2">
        <v>8</v>
      </c>
      <c r="L643">
        <v>26</v>
      </c>
      <c r="M643" t="s">
        <v>3190</v>
      </c>
      <c r="N643" t="s">
        <v>3117</v>
      </c>
    </row>
    <row r="644" spans="1:14" x14ac:dyDescent="0.25">
      <c r="A644" s="2" t="s">
        <v>1272</v>
      </c>
      <c r="B644" s="2" t="s">
        <v>1273</v>
      </c>
      <c r="C644" s="2">
        <v>477.17</v>
      </c>
      <c r="D644" s="2"/>
      <c r="E644" s="2">
        <v>10373</v>
      </c>
      <c r="F644" s="2">
        <v>186987</v>
      </c>
      <c r="G644" s="5"/>
      <c r="H644" s="2"/>
      <c r="K644" s="2">
        <v>8</v>
      </c>
      <c r="L644">
        <v>27</v>
      </c>
      <c r="M644" t="s">
        <v>3190</v>
      </c>
      <c r="N644" t="s">
        <v>3118</v>
      </c>
    </row>
    <row r="645" spans="1:14" x14ac:dyDescent="0.25">
      <c r="A645" s="2" t="s">
        <v>1274</v>
      </c>
      <c r="B645" s="2" t="s">
        <v>1275</v>
      </c>
      <c r="C645" s="2">
        <v>474.23</v>
      </c>
      <c r="D645" s="2"/>
      <c r="E645" s="2">
        <v>10081</v>
      </c>
      <c r="F645" s="2">
        <v>177977</v>
      </c>
      <c r="G645" s="5"/>
      <c r="H645" s="2"/>
      <c r="K645" s="2">
        <v>8</v>
      </c>
      <c r="L645">
        <v>28</v>
      </c>
      <c r="M645" t="s">
        <v>3190</v>
      </c>
      <c r="N645" t="s">
        <v>3119</v>
      </c>
    </row>
    <row r="646" spans="1:14" x14ac:dyDescent="0.25">
      <c r="A646" s="2" t="s">
        <v>1276</v>
      </c>
      <c r="B646" s="2" t="s">
        <v>1277</v>
      </c>
      <c r="C646" s="2">
        <v>477.08</v>
      </c>
      <c r="D646" s="2"/>
      <c r="E646" s="2">
        <v>9452</v>
      </c>
      <c r="F646" s="2">
        <v>168069</v>
      </c>
      <c r="G646" s="5"/>
      <c r="H646" s="2"/>
      <c r="K646" s="2">
        <v>8</v>
      </c>
      <c r="L646">
        <v>29</v>
      </c>
      <c r="M646" t="s">
        <v>3190</v>
      </c>
      <c r="N646" t="s">
        <v>3120</v>
      </c>
    </row>
    <row r="647" spans="1:14" x14ac:dyDescent="0.25">
      <c r="A647" s="2" t="s">
        <v>1280</v>
      </c>
      <c r="B647" s="2" t="s">
        <v>1281</v>
      </c>
      <c r="C647" s="2"/>
      <c r="D647" s="2"/>
      <c r="E647" s="2"/>
      <c r="F647" s="2"/>
      <c r="G647" s="5"/>
      <c r="H647" s="2"/>
      <c r="K647" s="2">
        <v>8</v>
      </c>
      <c r="L647">
        <v>30</v>
      </c>
      <c r="M647" t="s">
        <v>3190</v>
      </c>
      <c r="N647" t="s">
        <v>3122</v>
      </c>
    </row>
    <row r="648" spans="1:14" x14ac:dyDescent="0.25">
      <c r="A648" s="2" t="s">
        <v>1282</v>
      </c>
      <c r="B648" s="2" t="s">
        <v>1283</v>
      </c>
      <c r="C648" s="2"/>
      <c r="D648" s="2"/>
      <c r="E648" s="2"/>
      <c r="F648" s="2"/>
      <c r="G648" s="5"/>
      <c r="H648" s="2"/>
      <c r="K648" s="2">
        <v>8</v>
      </c>
      <c r="L648">
        <v>31</v>
      </c>
      <c r="M648" t="s">
        <v>3190</v>
      </c>
      <c r="N648" t="s">
        <v>3123</v>
      </c>
    </row>
    <row r="649" spans="1:14" x14ac:dyDescent="0.25">
      <c r="A649" s="2" t="s">
        <v>1284</v>
      </c>
      <c r="B649" s="2" t="s">
        <v>1285</v>
      </c>
      <c r="C649" s="2">
        <v>482.55</v>
      </c>
      <c r="D649" s="2"/>
      <c r="E649" s="2">
        <v>9666</v>
      </c>
      <c r="F649" s="2">
        <v>180336</v>
      </c>
      <c r="G649" s="5"/>
      <c r="H649" s="2"/>
      <c r="K649" s="2">
        <v>8</v>
      </c>
      <c r="L649">
        <v>32</v>
      </c>
      <c r="M649" t="s">
        <v>3190</v>
      </c>
      <c r="N649" t="s">
        <v>3124</v>
      </c>
    </row>
    <row r="650" spans="1:14" x14ac:dyDescent="0.25">
      <c r="A650" s="2" t="s">
        <v>1286</v>
      </c>
      <c r="B650" s="2" t="s">
        <v>1287</v>
      </c>
      <c r="C650" s="2">
        <v>482.62</v>
      </c>
      <c r="D650" s="2"/>
      <c r="E650" s="2">
        <v>8543</v>
      </c>
      <c r="F650" s="2">
        <v>155176</v>
      </c>
      <c r="G650" s="5"/>
      <c r="H650" s="2"/>
      <c r="K650" s="2">
        <v>8</v>
      </c>
      <c r="L650">
        <v>33</v>
      </c>
      <c r="M650" t="s">
        <v>3190</v>
      </c>
      <c r="N650" t="s">
        <v>3125</v>
      </c>
    </row>
    <row r="651" spans="1:14" x14ac:dyDescent="0.25">
      <c r="A651" s="2" t="s">
        <v>1288</v>
      </c>
      <c r="B651" s="2" t="s">
        <v>1289</v>
      </c>
      <c r="C651" s="7">
        <v>479.92</v>
      </c>
      <c r="D651" s="2"/>
      <c r="E651" s="7">
        <v>1198</v>
      </c>
      <c r="F651" s="2">
        <v>28700</v>
      </c>
      <c r="G651" s="5" t="s">
        <v>6</v>
      </c>
      <c r="H651" s="2" t="s">
        <v>1079</v>
      </c>
      <c r="K651" s="2">
        <v>8</v>
      </c>
      <c r="L651">
        <v>34</v>
      </c>
      <c r="M651" t="s">
        <v>3190</v>
      </c>
      <c r="N651" t="s">
        <v>3126</v>
      </c>
    </row>
    <row r="652" spans="1:14" x14ac:dyDescent="0.25">
      <c r="A652" s="2" t="s">
        <v>1290</v>
      </c>
      <c r="B652" s="2" t="s">
        <v>1291</v>
      </c>
      <c r="C652" s="2"/>
      <c r="D652" s="2"/>
      <c r="E652" s="2"/>
      <c r="F652" s="2"/>
      <c r="G652" s="5"/>
      <c r="H652" s="2"/>
      <c r="K652" s="2">
        <v>8</v>
      </c>
      <c r="L652">
        <v>35</v>
      </c>
      <c r="M652" t="s">
        <v>3190</v>
      </c>
      <c r="N652" t="s">
        <v>3127</v>
      </c>
    </row>
    <row r="653" spans="1:14" x14ac:dyDescent="0.25">
      <c r="A653" s="2" t="s">
        <v>1292</v>
      </c>
      <c r="B653" s="2" t="s">
        <v>1293</v>
      </c>
      <c r="C653" s="2"/>
      <c r="D653" s="2"/>
      <c r="E653" s="2"/>
      <c r="F653" s="2"/>
      <c r="G653" s="5"/>
      <c r="H653" s="2"/>
      <c r="K653" s="2">
        <v>8</v>
      </c>
      <c r="L653">
        <v>36</v>
      </c>
      <c r="M653" t="s">
        <v>3190</v>
      </c>
      <c r="N653" t="s">
        <v>3128</v>
      </c>
    </row>
    <row r="654" spans="1:14" x14ac:dyDescent="0.25">
      <c r="A654" s="2" t="s">
        <v>1294</v>
      </c>
      <c r="B654" s="2" t="s">
        <v>1295</v>
      </c>
      <c r="C654" s="2">
        <v>479.87</v>
      </c>
      <c r="D654" s="2"/>
      <c r="E654" s="2">
        <v>6016</v>
      </c>
      <c r="F654" s="2">
        <v>114830</v>
      </c>
      <c r="G654" s="5"/>
      <c r="H654" s="2"/>
      <c r="K654" s="2">
        <v>8</v>
      </c>
      <c r="L654">
        <v>37</v>
      </c>
      <c r="M654" t="s">
        <v>3190</v>
      </c>
      <c r="N654" t="s">
        <v>3129</v>
      </c>
    </row>
    <row r="655" spans="1:14" x14ac:dyDescent="0.25">
      <c r="A655" s="2" t="s">
        <v>1296</v>
      </c>
      <c r="B655" s="2" t="s">
        <v>1297</v>
      </c>
      <c r="C655" s="2"/>
      <c r="D655" s="2"/>
      <c r="E655" s="2"/>
      <c r="F655" s="2"/>
      <c r="G655" s="5"/>
      <c r="H655" s="2"/>
      <c r="K655" s="2">
        <v>8</v>
      </c>
      <c r="L655">
        <v>38</v>
      </c>
      <c r="M655" t="s">
        <v>3190</v>
      </c>
      <c r="N655" t="s">
        <v>3130</v>
      </c>
    </row>
    <row r="656" spans="1:14" x14ac:dyDescent="0.25">
      <c r="A656" s="2" t="s">
        <v>1298</v>
      </c>
      <c r="B656" s="2" t="s">
        <v>1299</v>
      </c>
      <c r="C656" s="2"/>
      <c r="D656" s="2"/>
      <c r="E656" s="2"/>
      <c r="F656" s="2"/>
      <c r="G656" s="5" t="s">
        <v>6</v>
      </c>
      <c r="H656" s="2" t="s">
        <v>1300</v>
      </c>
      <c r="K656" s="2">
        <v>8</v>
      </c>
      <c r="L656">
        <v>39</v>
      </c>
      <c r="M656" t="s">
        <v>3190</v>
      </c>
      <c r="N656" t="s">
        <v>3131</v>
      </c>
    </row>
    <row r="657" spans="1:14" x14ac:dyDescent="0.25">
      <c r="A657" s="2" t="s">
        <v>1303</v>
      </c>
      <c r="B657" s="2" t="s">
        <v>1304</v>
      </c>
      <c r="C657" s="2">
        <v>479.65</v>
      </c>
      <c r="D657" s="2"/>
      <c r="E657" s="2">
        <v>7495</v>
      </c>
      <c r="F657" s="2">
        <v>143556</v>
      </c>
      <c r="G657" s="5"/>
      <c r="H657" s="2"/>
      <c r="K657" s="2">
        <v>8</v>
      </c>
      <c r="L657">
        <v>40</v>
      </c>
      <c r="M657" t="s">
        <v>3190</v>
      </c>
      <c r="N657" t="s">
        <v>3133</v>
      </c>
    </row>
    <row r="658" spans="1:14" x14ac:dyDescent="0.25">
      <c r="A658" s="2" t="s">
        <v>1305</v>
      </c>
      <c r="B658" s="2" t="s">
        <v>1306</v>
      </c>
      <c r="C658" s="2">
        <v>473.91</v>
      </c>
      <c r="D658" s="2"/>
      <c r="E658" s="2">
        <v>4805</v>
      </c>
      <c r="F658" s="2">
        <v>108824</v>
      </c>
      <c r="G658" s="5"/>
      <c r="H658" s="2"/>
      <c r="K658" s="2">
        <v>8</v>
      </c>
      <c r="L658">
        <v>41</v>
      </c>
      <c r="M658" t="s">
        <v>3190</v>
      </c>
      <c r="N658" t="s">
        <v>3134</v>
      </c>
    </row>
    <row r="659" spans="1:14" x14ac:dyDescent="0.25">
      <c r="A659" s="2" t="s">
        <v>1307</v>
      </c>
      <c r="B659" s="2" t="s">
        <v>1308</v>
      </c>
      <c r="C659" s="2">
        <v>485.55</v>
      </c>
      <c r="D659" s="2"/>
      <c r="E659" s="2">
        <v>8728</v>
      </c>
      <c r="F659" s="2">
        <v>160038</v>
      </c>
      <c r="G659" s="5"/>
      <c r="H659" s="2"/>
      <c r="K659" s="2">
        <v>8</v>
      </c>
      <c r="L659">
        <v>42</v>
      </c>
      <c r="M659" t="s">
        <v>3190</v>
      </c>
      <c r="N659" t="s">
        <v>3135</v>
      </c>
    </row>
    <row r="660" spans="1:14" x14ac:dyDescent="0.25">
      <c r="A660" s="2" t="s">
        <v>1309</v>
      </c>
      <c r="B660" s="2" t="s">
        <v>1310</v>
      </c>
      <c r="C660" s="2">
        <v>485.72</v>
      </c>
      <c r="D660" s="2"/>
      <c r="E660" s="2">
        <v>1221</v>
      </c>
      <c r="F660" s="2">
        <v>28159</v>
      </c>
      <c r="G660" s="5"/>
      <c r="H660" s="2"/>
      <c r="K660" s="2">
        <v>8</v>
      </c>
      <c r="L660">
        <v>43</v>
      </c>
      <c r="M660" t="s">
        <v>3190</v>
      </c>
      <c r="N660" t="s">
        <v>3136</v>
      </c>
    </row>
    <row r="661" spans="1:14" x14ac:dyDescent="0.25">
      <c r="A661" s="2" t="s">
        <v>1311</v>
      </c>
      <c r="B661" s="2" t="s">
        <v>1312</v>
      </c>
      <c r="C661" s="2"/>
      <c r="D661" s="2"/>
      <c r="E661" s="2"/>
      <c r="F661" s="2"/>
      <c r="G661" s="5"/>
      <c r="H661" s="2"/>
      <c r="K661" s="2">
        <v>8</v>
      </c>
      <c r="L661">
        <v>44</v>
      </c>
      <c r="M661" t="s">
        <v>3190</v>
      </c>
      <c r="N661" t="s">
        <v>3137</v>
      </c>
    </row>
    <row r="662" spans="1:14" x14ac:dyDescent="0.25">
      <c r="A662" s="2" t="s">
        <v>1313</v>
      </c>
      <c r="B662" s="2" t="s">
        <v>1314</v>
      </c>
      <c r="C662" s="2"/>
      <c r="D662" s="2"/>
      <c r="E662" s="2"/>
      <c r="F662" s="2"/>
      <c r="G662" s="5"/>
      <c r="H662" s="2"/>
      <c r="K662" s="2">
        <v>8</v>
      </c>
      <c r="L662">
        <v>45</v>
      </c>
      <c r="M662" t="s">
        <v>3190</v>
      </c>
      <c r="N662" t="s">
        <v>3138</v>
      </c>
    </row>
    <row r="663" spans="1:14" x14ac:dyDescent="0.25">
      <c r="A663" s="2" t="s">
        <v>1315</v>
      </c>
      <c r="B663" s="2" t="s">
        <v>1316</v>
      </c>
      <c r="C663" s="2"/>
      <c r="D663" s="2"/>
      <c r="E663" s="2"/>
      <c r="F663" s="2"/>
      <c r="G663" s="5"/>
      <c r="H663" s="2"/>
      <c r="K663" s="2">
        <v>8</v>
      </c>
      <c r="L663">
        <v>46</v>
      </c>
      <c r="M663" t="s">
        <v>3190</v>
      </c>
      <c r="N663" t="s">
        <v>3139</v>
      </c>
    </row>
    <row r="664" spans="1:14" x14ac:dyDescent="0.25">
      <c r="A664" s="2" t="s">
        <v>1317</v>
      </c>
      <c r="B664" s="2" t="s">
        <v>1318</v>
      </c>
      <c r="C664" s="2"/>
      <c r="D664" s="2"/>
      <c r="E664" s="2"/>
      <c r="F664" s="2"/>
      <c r="G664" s="5"/>
      <c r="H664" s="2"/>
      <c r="K664" s="2">
        <v>8</v>
      </c>
      <c r="L664">
        <v>47</v>
      </c>
      <c r="M664" t="s">
        <v>3190</v>
      </c>
      <c r="N664" t="s">
        <v>3140</v>
      </c>
    </row>
    <row r="665" spans="1:14" x14ac:dyDescent="0.25">
      <c r="A665" s="2" t="s">
        <v>1319</v>
      </c>
      <c r="B665" s="2" t="s">
        <v>1320</v>
      </c>
      <c r="C665" s="2">
        <v>482.47</v>
      </c>
      <c r="D665" s="2"/>
      <c r="E665" s="2">
        <v>7440</v>
      </c>
      <c r="F665" s="2">
        <v>139727</v>
      </c>
      <c r="G665" s="5"/>
      <c r="H665" s="2"/>
      <c r="K665" s="2">
        <v>8</v>
      </c>
      <c r="L665">
        <v>48</v>
      </c>
      <c r="M665" t="s">
        <v>3190</v>
      </c>
      <c r="N665" t="s">
        <v>3141</v>
      </c>
    </row>
    <row r="666" spans="1:14" x14ac:dyDescent="0.25">
      <c r="A666" s="2" t="s">
        <v>1321</v>
      </c>
      <c r="B666" s="2" t="s">
        <v>1322</v>
      </c>
      <c r="C666" s="2"/>
      <c r="D666" s="2"/>
      <c r="E666" s="2"/>
      <c r="F666" s="2"/>
      <c r="G666" s="5"/>
      <c r="H666" s="2"/>
      <c r="K666" s="2">
        <v>8</v>
      </c>
      <c r="L666">
        <v>49</v>
      </c>
      <c r="M666" t="s">
        <v>3190</v>
      </c>
      <c r="N666" t="s">
        <v>3142</v>
      </c>
    </row>
    <row r="667" spans="1:14" x14ac:dyDescent="0.25">
      <c r="A667" s="2" t="s">
        <v>1325</v>
      </c>
      <c r="B667" s="2" t="s">
        <v>1326</v>
      </c>
      <c r="C667" s="2"/>
      <c r="D667" s="2"/>
      <c r="E667" s="2"/>
      <c r="F667" s="2"/>
      <c r="G667" s="5"/>
      <c r="H667" s="2"/>
      <c r="K667" s="2">
        <v>8</v>
      </c>
      <c r="L667">
        <v>50</v>
      </c>
      <c r="M667" t="s">
        <v>3190</v>
      </c>
      <c r="N667" t="s">
        <v>3144</v>
      </c>
    </row>
    <row r="668" spans="1:14" x14ac:dyDescent="0.25">
      <c r="A668" s="2" t="s">
        <v>1327</v>
      </c>
      <c r="B668" s="2" t="s">
        <v>1328</v>
      </c>
      <c r="C668" s="2"/>
      <c r="D668" s="2"/>
      <c r="E668" s="2"/>
      <c r="F668" s="2"/>
      <c r="G668" s="5"/>
      <c r="H668" s="2"/>
      <c r="K668" s="2">
        <v>8</v>
      </c>
      <c r="L668">
        <v>51</v>
      </c>
      <c r="M668" t="s">
        <v>3190</v>
      </c>
      <c r="N668" t="s">
        <v>3145</v>
      </c>
    </row>
    <row r="669" spans="1:14" x14ac:dyDescent="0.25">
      <c r="A669" s="2" t="s">
        <v>1329</v>
      </c>
      <c r="B669" s="2" t="s">
        <v>1330</v>
      </c>
      <c r="C669" s="2"/>
      <c r="D669" s="2"/>
      <c r="E669" s="2"/>
      <c r="F669" s="2"/>
      <c r="G669" s="5"/>
      <c r="H669" s="2"/>
      <c r="K669" s="2">
        <v>8</v>
      </c>
      <c r="L669">
        <v>52</v>
      </c>
      <c r="M669" t="s">
        <v>3190</v>
      </c>
      <c r="N669" t="s">
        <v>3146</v>
      </c>
    </row>
    <row r="670" spans="1:14" x14ac:dyDescent="0.25">
      <c r="A670" s="2" t="s">
        <v>1331</v>
      </c>
      <c r="B670" s="2" t="s">
        <v>1332</v>
      </c>
      <c r="C670" s="2">
        <v>474.02</v>
      </c>
      <c r="D670" s="2"/>
      <c r="E670" s="2">
        <v>8010</v>
      </c>
      <c r="F670" s="2">
        <v>144292</v>
      </c>
      <c r="G670" s="5"/>
      <c r="H670" s="2"/>
      <c r="K670" s="2">
        <v>8</v>
      </c>
      <c r="L670">
        <v>53</v>
      </c>
      <c r="M670" t="s">
        <v>3190</v>
      </c>
      <c r="N670" t="s">
        <v>3147</v>
      </c>
    </row>
    <row r="671" spans="1:14" x14ac:dyDescent="0.25">
      <c r="A671" s="2" t="s">
        <v>1333</v>
      </c>
      <c r="B671" s="2" t="s">
        <v>1334</v>
      </c>
      <c r="C671" s="2"/>
      <c r="D671" s="2"/>
      <c r="E671" s="2"/>
      <c r="F671" s="2"/>
      <c r="G671" s="5"/>
      <c r="H671" s="2"/>
      <c r="K671" s="2">
        <v>8</v>
      </c>
      <c r="L671">
        <v>54</v>
      </c>
      <c r="M671" t="s">
        <v>3190</v>
      </c>
      <c r="N671" t="s">
        <v>3148</v>
      </c>
    </row>
    <row r="672" spans="1:14" x14ac:dyDescent="0.25">
      <c r="A672" s="2" t="s">
        <v>1335</v>
      </c>
      <c r="B672" s="2" t="s">
        <v>1336</v>
      </c>
      <c r="C672" s="2">
        <v>485.46</v>
      </c>
      <c r="D672" s="2"/>
      <c r="E672" s="2">
        <v>7121</v>
      </c>
      <c r="F672" s="2">
        <v>132410</v>
      </c>
      <c r="G672" s="5"/>
      <c r="H672" s="2"/>
      <c r="K672" s="2">
        <v>8</v>
      </c>
      <c r="L672">
        <v>55</v>
      </c>
      <c r="M672" t="s">
        <v>3190</v>
      </c>
      <c r="N672" t="s">
        <v>3149</v>
      </c>
    </row>
    <row r="673" spans="1:14" x14ac:dyDescent="0.25">
      <c r="A673" s="2" t="s">
        <v>1337</v>
      </c>
      <c r="B673" s="2" t="s">
        <v>1338</v>
      </c>
      <c r="C673" s="2"/>
      <c r="D673" s="2"/>
      <c r="E673" s="2"/>
      <c r="F673" s="2"/>
      <c r="G673" s="5"/>
      <c r="H673" s="2"/>
      <c r="K673" s="2">
        <v>8</v>
      </c>
      <c r="L673">
        <v>56</v>
      </c>
      <c r="M673" t="s">
        <v>3190</v>
      </c>
      <c r="N673" t="s">
        <v>3150</v>
      </c>
    </row>
    <row r="674" spans="1:14" x14ac:dyDescent="0.25">
      <c r="A674" s="2" t="s">
        <v>1339</v>
      </c>
      <c r="B674" s="2" t="s">
        <v>1340</v>
      </c>
      <c r="C674" s="2"/>
      <c r="D674" s="2"/>
      <c r="E674" s="2"/>
      <c r="F674" s="2"/>
      <c r="G674" s="5"/>
      <c r="H674" s="2"/>
      <c r="K674" s="2">
        <v>8</v>
      </c>
      <c r="L674">
        <v>57</v>
      </c>
      <c r="M674" t="s">
        <v>3190</v>
      </c>
      <c r="N674" t="s">
        <v>3151</v>
      </c>
    </row>
    <row r="675" spans="1:14" x14ac:dyDescent="0.25">
      <c r="A675" s="2" t="s">
        <v>1341</v>
      </c>
      <c r="B675" s="2" t="s">
        <v>1342</v>
      </c>
      <c r="C675" s="2">
        <v>479.71</v>
      </c>
      <c r="D675" s="2"/>
      <c r="E675" s="2">
        <v>9453</v>
      </c>
      <c r="F675" s="2">
        <v>173737</v>
      </c>
      <c r="G675" s="5"/>
      <c r="H675" s="2"/>
      <c r="K675" s="2">
        <v>8</v>
      </c>
      <c r="L675">
        <v>58</v>
      </c>
      <c r="M675" t="s">
        <v>3190</v>
      </c>
      <c r="N675" t="s">
        <v>3152</v>
      </c>
    </row>
    <row r="676" spans="1:14" x14ac:dyDescent="0.25">
      <c r="A676" s="2" t="s">
        <v>1343</v>
      </c>
      <c r="B676" s="2" t="s">
        <v>1344</v>
      </c>
      <c r="C676" s="2">
        <v>479.86</v>
      </c>
      <c r="D676" s="2"/>
      <c r="E676" s="2">
        <v>1764</v>
      </c>
      <c r="F676" s="2">
        <v>35027</v>
      </c>
      <c r="G676" s="5"/>
      <c r="H676" s="2"/>
      <c r="K676" s="2">
        <v>8</v>
      </c>
      <c r="L676">
        <v>59</v>
      </c>
      <c r="M676" t="s">
        <v>3190</v>
      </c>
      <c r="N676" t="s">
        <v>3153</v>
      </c>
    </row>
    <row r="677" spans="1:14" x14ac:dyDescent="0.25">
      <c r="A677" s="2" t="s">
        <v>1347</v>
      </c>
      <c r="B677" s="2" t="s">
        <v>1348</v>
      </c>
      <c r="C677" s="2">
        <v>479.95</v>
      </c>
      <c r="D677" s="2"/>
      <c r="E677" s="2">
        <v>11330</v>
      </c>
      <c r="F677" s="2">
        <v>205281</v>
      </c>
      <c r="G677" s="5"/>
      <c r="H677" s="2"/>
      <c r="K677" s="2">
        <v>8</v>
      </c>
      <c r="L677">
        <v>60</v>
      </c>
      <c r="M677" t="s">
        <v>3190</v>
      </c>
      <c r="N677" t="s">
        <v>3155</v>
      </c>
    </row>
    <row r="678" spans="1:14" x14ac:dyDescent="0.25">
      <c r="A678" s="2" t="s">
        <v>1349</v>
      </c>
      <c r="B678" s="2" t="s">
        <v>1350</v>
      </c>
      <c r="C678" s="2">
        <v>485.64</v>
      </c>
      <c r="D678" s="2"/>
      <c r="E678" s="2">
        <v>11078</v>
      </c>
      <c r="F678" s="2">
        <v>198108</v>
      </c>
      <c r="G678" s="5"/>
      <c r="H678" s="2"/>
      <c r="K678" s="2">
        <v>8</v>
      </c>
      <c r="L678">
        <v>61</v>
      </c>
      <c r="M678" t="s">
        <v>3190</v>
      </c>
      <c r="N678" t="s">
        <v>3156</v>
      </c>
    </row>
    <row r="679" spans="1:14" x14ac:dyDescent="0.25">
      <c r="A679" s="2" t="s">
        <v>1351</v>
      </c>
      <c r="B679" s="2" t="s">
        <v>1352</v>
      </c>
      <c r="C679" s="2"/>
      <c r="D679" s="2"/>
      <c r="E679" s="2"/>
      <c r="F679" s="2"/>
      <c r="G679" s="5"/>
      <c r="H679" s="2"/>
      <c r="K679" s="2">
        <v>8</v>
      </c>
      <c r="L679">
        <v>62</v>
      </c>
      <c r="M679" t="s">
        <v>3190</v>
      </c>
      <c r="N679" t="s">
        <v>3157</v>
      </c>
    </row>
    <row r="680" spans="1:14" x14ac:dyDescent="0.25">
      <c r="A680" s="2" t="s">
        <v>1353</v>
      </c>
      <c r="B680" s="2" t="s">
        <v>1354</v>
      </c>
      <c r="C680" s="2"/>
      <c r="D680" s="2"/>
      <c r="E680" s="2"/>
      <c r="F680" s="2"/>
      <c r="G680" s="5"/>
      <c r="H680" s="2"/>
      <c r="K680" s="2">
        <v>8</v>
      </c>
      <c r="L680">
        <v>63</v>
      </c>
      <c r="M680" t="s">
        <v>3190</v>
      </c>
      <c r="N680" t="s">
        <v>3158</v>
      </c>
    </row>
    <row r="681" spans="1:14" x14ac:dyDescent="0.25">
      <c r="A681" s="2" t="s">
        <v>1355</v>
      </c>
      <c r="B681" s="2" t="s">
        <v>1356</v>
      </c>
      <c r="C681" s="2">
        <v>470.68</v>
      </c>
      <c r="D681" s="2"/>
      <c r="E681" s="2">
        <v>8522</v>
      </c>
      <c r="F681" s="2">
        <v>155632</v>
      </c>
      <c r="G681" s="5"/>
      <c r="H681" s="2"/>
      <c r="K681" s="2">
        <v>8</v>
      </c>
      <c r="L681">
        <v>64</v>
      </c>
      <c r="M681" t="s">
        <v>3190</v>
      </c>
      <c r="N681" t="s">
        <v>3159</v>
      </c>
    </row>
    <row r="682" spans="1:14" x14ac:dyDescent="0.25">
      <c r="A682" s="2" t="s">
        <v>1357</v>
      </c>
      <c r="B682" s="2" t="s">
        <v>1358</v>
      </c>
      <c r="C682" s="2">
        <v>479.49</v>
      </c>
      <c r="D682" s="2"/>
      <c r="E682" s="2">
        <v>6354</v>
      </c>
      <c r="F682" s="2">
        <v>120251</v>
      </c>
      <c r="G682" s="5"/>
      <c r="H682" s="2"/>
      <c r="K682" s="2">
        <v>8</v>
      </c>
      <c r="L682">
        <v>65</v>
      </c>
      <c r="M682" t="s">
        <v>3190</v>
      </c>
      <c r="N682" t="s">
        <v>3160</v>
      </c>
    </row>
    <row r="683" spans="1:14" x14ac:dyDescent="0.25">
      <c r="A683" s="2" t="s">
        <v>1359</v>
      </c>
      <c r="B683" s="2" t="s">
        <v>1360</v>
      </c>
      <c r="C683" s="2"/>
      <c r="D683" s="2"/>
      <c r="E683" s="2"/>
      <c r="F683" s="2"/>
      <c r="G683" s="5"/>
      <c r="H683" s="2"/>
      <c r="K683" s="2">
        <v>8</v>
      </c>
      <c r="L683">
        <v>66</v>
      </c>
      <c r="M683" t="s">
        <v>3190</v>
      </c>
      <c r="N683" t="s">
        <v>3161</v>
      </c>
    </row>
    <row r="684" spans="1:14" x14ac:dyDescent="0.25">
      <c r="A684" s="2" t="s">
        <v>1361</v>
      </c>
      <c r="B684" s="2" t="s">
        <v>1362</v>
      </c>
      <c r="C684" s="2">
        <v>470.87</v>
      </c>
      <c r="D684" s="2"/>
      <c r="E684" s="2">
        <v>10253</v>
      </c>
      <c r="F684" s="2">
        <v>188274</v>
      </c>
      <c r="G684" s="5"/>
      <c r="H684" s="2"/>
      <c r="K684" s="2">
        <v>8</v>
      </c>
      <c r="L684">
        <v>67</v>
      </c>
      <c r="M684" t="s">
        <v>3190</v>
      </c>
      <c r="N684" t="s">
        <v>3162</v>
      </c>
    </row>
    <row r="685" spans="1:14" x14ac:dyDescent="0.25">
      <c r="A685" s="2" t="s">
        <v>1363</v>
      </c>
      <c r="B685" s="2" t="s">
        <v>1364</v>
      </c>
      <c r="C685" s="7">
        <v>473.96</v>
      </c>
      <c r="D685" s="2"/>
      <c r="E685" s="7">
        <v>763</v>
      </c>
      <c r="F685" s="2">
        <v>21019</v>
      </c>
      <c r="G685" s="5" t="s">
        <v>6</v>
      </c>
      <c r="H685" s="2" t="s">
        <v>1079</v>
      </c>
      <c r="K685" s="2">
        <v>8</v>
      </c>
      <c r="L685">
        <v>68</v>
      </c>
      <c r="M685" t="s">
        <v>3190</v>
      </c>
      <c r="N685" t="s">
        <v>3163</v>
      </c>
    </row>
    <row r="686" spans="1:14" x14ac:dyDescent="0.25">
      <c r="A686" s="2" t="s">
        <v>1365</v>
      </c>
      <c r="B686" s="2" t="s">
        <v>1366</v>
      </c>
      <c r="C686" s="2"/>
      <c r="D686" s="2"/>
      <c r="E686" s="2"/>
      <c r="F686" s="2"/>
      <c r="G686" s="5"/>
      <c r="H686" s="2"/>
      <c r="K686" s="2">
        <v>8</v>
      </c>
      <c r="L686">
        <v>69</v>
      </c>
      <c r="M686" t="s">
        <v>3190</v>
      </c>
      <c r="N686" t="s">
        <v>3164</v>
      </c>
    </row>
    <row r="687" spans="1:14" x14ac:dyDescent="0.25">
      <c r="A687" s="2" t="s">
        <v>1369</v>
      </c>
      <c r="B687" s="2" t="s">
        <v>1370</v>
      </c>
      <c r="C687" s="2"/>
      <c r="D687" s="2"/>
      <c r="E687" s="2"/>
      <c r="F687" s="2"/>
      <c r="G687" s="5"/>
      <c r="H687" s="2"/>
      <c r="K687" s="2">
        <v>8</v>
      </c>
      <c r="L687">
        <v>70</v>
      </c>
      <c r="M687" t="s">
        <v>3190</v>
      </c>
      <c r="N687" t="s">
        <v>3166</v>
      </c>
    </row>
    <row r="688" spans="1:14" x14ac:dyDescent="0.25">
      <c r="A688" s="2" t="s">
        <v>1371</v>
      </c>
      <c r="B688" s="2" t="s">
        <v>1372</v>
      </c>
      <c r="C688" s="2"/>
      <c r="D688" s="2"/>
      <c r="E688" s="2"/>
      <c r="F688" s="2"/>
      <c r="G688" s="5"/>
      <c r="H688" s="2"/>
      <c r="K688" s="2">
        <v>8</v>
      </c>
      <c r="L688">
        <v>71</v>
      </c>
      <c r="M688" t="s">
        <v>3190</v>
      </c>
      <c r="N688" t="s">
        <v>3167</v>
      </c>
    </row>
    <row r="689" spans="1:14" x14ac:dyDescent="0.25">
      <c r="A689" s="2" t="s">
        <v>1373</v>
      </c>
      <c r="B689" s="2" t="s">
        <v>1374</v>
      </c>
      <c r="C689" s="2"/>
      <c r="D689" s="2"/>
      <c r="E689" s="2"/>
      <c r="F689" s="2"/>
      <c r="G689" s="5"/>
      <c r="H689" s="2"/>
      <c r="K689" s="2">
        <v>8</v>
      </c>
      <c r="L689">
        <v>72</v>
      </c>
      <c r="M689" t="s">
        <v>3190</v>
      </c>
      <c r="N689" t="s">
        <v>3168</v>
      </c>
    </row>
    <row r="690" spans="1:14" x14ac:dyDescent="0.25">
      <c r="A690" s="2" t="s">
        <v>1375</v>
      </c>
      <c r="B690" s="2" t="s">
        <v>1376</v>
      </c>
      <c r="C690" s="2">
        <v>479.35</v>
      </c>
      <c r="D690" s="2"/>
      <c r="E690" s="2">
        <v>6383</v>
      </c>
      <c r="F690" s="2">
        <v>124354</v>
      </c>
      <c r="G690" s="5"/>
      <c r="H690" s="2"/>
      <c r="K690" s="2">
        <v>8</v>
      </c>
      <c r="L690">
        <v>73</v>
      </c>
      <c r="M690" t="s">
        <v>3190</v>
      </c>
      <c r="N690" t="s">
        <v>3172</v>
      </c>
    </row>
    <row r="691" spans="1:14" x14ac:dyDescent="0.25">
      <c r="A691" s="2" t="s">
        <v>1377</v>
      </c>
      <c r="B691" s="2" t="s">
        <v>1378</v>
      </c>
      <c r="C691" s="2">
        <v>464.61</v>
      </c>
      <c r="D691" s="2"/>
      <c r="E691" s="2">
        <v>8554</v>
      </c>
      <c r="F691" s="2">
        <v>155531</v>
      </c>
      <c r="G691" s="5"/>
      <c r="H691" s="2"/>
      <c r="K691" s="2">
        <v>8</v>
      </c>
      <c r="L691">
        <v>74</v>
      </c>
      <c r="M691" t="s">
        <v>3190</v>
      </c>
      <c r="N691" t="s">
        <v>3173</v>
      </c>
    </row>
    <row r="692" spans="1:14" x14ac:dyDescent="0.25">
      <c r="A692" s="2" t="s">
        <v>1379</v>
      </c>
      <c r="B692" s="2" t="s">
        <v>1380</v>
      </c>
      <c r="C692" s="2">
        <v>476.78</v>
      </c>
      <c r="D692" s="2"/>
      <c r="E692" s="2">
        <v>6516</v>
      </c>
      <c r="F692" s="2">
        <v>135707</v>
      </c>
      <c r="G692" s="5"/>
      <c r="H692" s="2"/>
      <c r="K692" s="2">
        <v>8</v>
      </c>
      <c r="L692">
        <v>75</v>
      </c>
      <c r="M692" t="s">
        <v>3190</v>
      </c>
      <c r="N692" t="s">
        <v>3174</v>
      </c>
    </row>
    <row r="693" spans="1:14" x14ac:dyDescent="0.25">
      <c r="A693" s="2" t="s">
        <v>1381</v>
      </c>
      <c r="B693" s="2" t="s">
        <v>1382</v>
      </c>
      <c r="C693" s="2">
        <v>479.68</v>
      </c>
      <c r="D693" s="2"/>
      <c r="E693" s="2">
        <v>9080</v>
      </c>
      <c r="F693" s="2">
        <v>177324</v>
      </c>
      <c r="G693" s="5"/>
      <c r="H693" s="2"/>
      <c r="K693" s="2">
        <v>8</v>
      </c>
      <c r="L693">
        <v>76</v>
      </c>
      <c r="M693" t="s">
        <v>3190</v>
      </c>
      <c r="N693" t="s">
        <v>3175</v>
      </c>
    </row>
    <row r="694" spans="1:14" x14ac:dyDescent="0.25">
      <c r="A694" s="2" t="s">
        <v>1383</v>
      </c>
      <c r="B694" s="2" t="s">
        <v>1384</v>
      </c>
      <c r="C694" s="2">
        <v>470.82</v>
      </c>
      <c r="D694" s="2"/>
      <c r="E694" s="2">
        <v>9900</v>
      </c>
      <c r="F694" s="2">
        <v>179606</v>
      </c>
      <c r="G694" s="5"/>
      <c r="H694" s="2"/>
      <c r="K694" s="2">
        <v>8</v>
      </c>
      <c r="L694">
        <v>77</v>
      </c>
      <c r="M694" t="s">
        <v>3190</v>
      </c>
      <c r="N694" t="s">
        <v>3176</v>
      </c>
    </row>
    <row r="695" spans="1:14" x14ac:dyDescent="0.25">
      <c r="A695" s="2" t="s">
        <v>1385</v>
      </c>
      <c r="B695" s="2" t="s">
        <v>1386</v>
      </c>
      <c r="C695" s="2"/>
      <c r="D695" s="2"/>
      <c r="E695" s="2"/>
      <c r="F695" s="2"/>
      <c r="G695" s="5"/>
      <c r="H695" s="2"/>
      <c r="K695" s="2">
        <v>8</v>
      </c>
      <c r="L695">
        <v>78</v>
      </c>
      <c r="M695" t="s">
        <v>3190</v>
      </c>
      <c r="N695" t="s">
        <v>3177</v>
      </c>
    </row>
    <row r="696" spans="1:14" x14ac:dyDescent="0.25">
      <c r="A696" s="2" t="s">
        <v>1391</v>
      </c>
      <c r="B696" s="2" t="s">
        <v>1392</v>
      </c>
      <c r="C696" s="2"/>
      <c r="D696" s="2"/>
      <c r="E696" s="2"/>
      <c r="F696" s="2"/>
      <c r="G696" s="5"/>
      <c r="H696" s="2"/>
      <c r="K696" s="2">
        <v>9</v>
      </c>
      <c r="L696">
        <v>1</v>
      </c>
      <c r="M696" t="s">
        <v>3191</v>
      </c>
      <c r="N696" t="s">
        <v>3099</v>
      </c>
    </row>
    <row r="697" spans="1:14" x14ac:dyDescent="0.25">
      <c r="A697" s="2" t="s">
        <v>1413</v>
      </c>
      <c r="B697" s="2" t="s">
        <v>1414</v>
      </c>
      <c r="C697" s="2"/>
      <c r="D697" s="2"/>
      <c r="E697" s="2"/>
      <c r="F697" s="2"/>
      <c r="G697" s="5"/>
      <c r="H697" s="2"/>
      <c r="K697" s="2">
        <v>9</v>
      </c>
      <c r="L697">
        <v>2</v>
      </c>
      <c r="M697" t="s">
        <v>3191</v>
      </c>
      <c r="N697" t="s">
        <v>3110</v>
      </c>
    </row>
    <row r="698" spans="1:14" x14ac:dyDescent="0.25">
      <c r="A698" s="2" t="s">
        <v>1435</v>
      </c>
      <c r="B698" s="2" t="s">
        <v>1436</v>
      </c>
      <c r="C698" s="2"/>
      <c r="D698" s="2"/>
      <c r="E698" s="2"/>
      <c r="F698" s="2"/>
      <c r="G698" s="5"/>
      <c r="H698" s="2"/>
      <c r="K698" s="2">
        <v>9</v>
      </c>
      <c r="L698">
        <v>3</v>
      </c>
      <c r="M698" t="s">
        <v>3191</v>
      </c>
      <c r="N698" t="s">
        <v>3121</v>
      </c>
    </row>
    <row r="699" spans="1:14" x14ac:dyDescent="0.25">
      <c r="A699" s="2" t="s">
        <v>1457</v>
      </c>
      <c r="B699" s="2" t="s">
        <v>1458</v>
      </c>
      <c r="C699" s="2">
        <v>483.99</v>
      </c>
      <c r="D699" s="2"/>
      <c r="E699" s="2">
        <v>7168</v>
      </c>
      <c r="F699" s="2">
        <v>125753</v>
      </c>
      <c r="G699" s="5"/>
      <c r="H699" s="2"/>
      <c r="K699" s="2">
        <v>9</v>
      </c>
      <c r="L699">
        <v>4</v>
      </c>
      <c r="M699" t="s">
        <v>3191</v>
      </c>
      <c r="N699" t="s">
        <v>3132</v>
      </c>
    </row>
    <row r="700" spans="1:14" x14ac:dyDescent="0.25">
      <c r="A700" s="2" t="s">
        <v>1479</v>
      </c>
      <c r="B700" s="2" t="s">
        <v>1480</v>
      </c>
      <c r="C700" s="2">
        <v>483.9</v>
      </c>
      <c r="D700" s="2"/>
      <c r="E700" s="2">
        <v>4124</v>
      </c>
      <c r="F700" s="2">
        <v>75034</v>
      </c>
      <c r="G700" s="5"/>
      <c r="H700" s="2"/>
      <c r="K700" s="2">
        <v>9</v>
      </c>
      <c r="L700">
        <v>5</v>
      </c>
      <c r="M700" t="s">
        <v>3191</v>
      </c>
      <c r="N700" t="s">
        <v>3143</v>
      </c>
    </row>
    <row r="701" spans="1:14" x14ac:dyDescent="0.25">
      <c r="A701" s="2" t="s">
        <v>1501</v>
      </c>
      <c r="B701" s="2" t="s">
        <v>1502</v>
      </c>
      <c r="C701" s="2">
        <v>486.8</v>
      </c>
      <c r="D701" s="2"/>
      <c r="E701" s="2">
        <v>5233</v>
      </c>
      <c r="F701" s="2">
        <v>91405</v>
      </c>
      <c r="G701" s="5"/>
      <c r="H701" s="2"/>
      <c r="K701" s="2">
        <v>9</v>
      </c>
      <c r="L701">
        <v>6</v>
      </c>
      <c r="M701" t="s">
        <v>3191</v>
      </c>
      <c r="N701" t="s">
        <v>3154</v>
      </c>
    </row>
    <row r="702" spans="1:14" x14ac:dyDescent="0.25">
      <c r="A702" s="2" t="s">
        <v>1523</v>
      </c>
      <c r="B702" s="2" t="s">
        <v>1524</v>
      </c>
      <c r="C702" s="2">
        <v>486.76</v>
      </c>
      <c r="D702" s="2"/>
      <c r="E702" s="2">
        <v>8183</v>
      </c>
      <c r="F702" s="2">
        <v>143060</v>
      </c>
      <c r="G702" s="5"/>
      <c r="H702" s="2"/>
      <c r="K702" s="2">
        <v>9</v>
      </c>
      <c r="L702">
        <v>7</v>
      </c>
      <c r="M702" t="s">
        <v>3191</v>
      </c>
      <c r="N702" t="s">
        <v>3165</v>
      </c>
    </row>
    <row r="703" spans="1:14" x14ac:dyDescent="0.25">
      <c r="A703" s="2" t="s">
        <v>1545</v>
      </c>
      <c r="B703" s="2" t="s">
        <v>1546</v>
      </c>
      <c r="C703" s="2">
        <v>489.49</v>
      </c>
      <c r="D703" s="2"/>
      <c r="E703" s="2">
        <v>3763</v>
      </c>
      <c r="F703" s="2">
        <v>66199</v>
      </c>
      <c r="G703" s="5"/>
      <c r="H703" s="2"/>
      <c r="K703" s="2">
        <v>9</v>
      </c>
      <c r="L703">
        <v>8</v>
      </c>
      <c r="M703" t="s">
        <v>3191</v>
      </c>
      <c r="N703" t="s">
        <v>3169</v>
      </c>
    </row>
    <row r="704" spans="1:14" x14ac:dyDescent="0.25">
      <c r="A704" s="2" t="s">
        <v>1563</v>
      </c>
      <c r="B704" s="2" t="s">
        <v>1564</v>
      </c>
      <c r="C704" s="2">
        <v>487.04</v>
      </c>
      <c r="D704" s="2"/>
      <c r="E704" s="2">
        <v>5863</v>
      </c>
      <c r="F704" s="2">
        <v>102932</v>
      </c>
      <c r="G704" s="5"/>
      <c r="H704" s="2"/>
      <c r="K704" s="2">
        <v>9</v>
      </c>
      <c r="L704">
        <v>9</v>
      </c>
      <c r="M704" t="s">
        <v>3191</v>
      </c>
      <c r="N704" t="s">
        <v>3170</v>
      </c>
    </row>
    <row r="705" spans="1:14" x14ac:dyDescent="0.25">
      <c r="A705" s="2" t="s">
        <v>1393</v>
      </c>
      <c r="B705" s="2" t="s">
        <v>1394</v>
      </c>
      <c r="C705" s="2"/>
      <c r="D705" s="2"/>
      <c r="E705" s="2"/>
      <c r="F705" s="2"/>
      <c r="G705" s="5"/>
      <c r="H705" s="2"/>
      <c r="K705" s="2">
        <v>9</v>
      </c>
      <c r="L705">
        <v>10</v>
      </c>
      <c r="M705" t="s">
        <v>3191</v>
      </c>
      <c r="N705" t="s">
        <v>3100</v>
      </c>
    </row>
    <row r="706" spans="1:14" x14ac:dyDescent="0.25">
      <c r="A706" s="2" t="s">
        <v>1395</v>
      </c>
      <c r="B706" s="2" t="s">
        <v>1396</v>
      </c>
      <c r="C706" s="2"/>
      <c r="D706" s="2"/>
      <c r="E706" s="2"/>
      <c r="F706" s="2"/>
      <c r="G706" s="5"/>
      <c r="H706" s="2"/>
      <c r="K706" s="2">
        <v>9</v>
      </c>
      <c r="L706">
        <v>11</v>
      </c>
      <c r="M706" t="s">
        <v>3191</v>
      </c>
      <c r="N706" t="s">
        <v>3101</v>
      </c>
    </row>
    <row r="707" spans="1:14" x14ac:dyDescent="0.25">
      <c r="A707" s="2" t="s">
        <v>1397</v>
      </c>
      <c r="B707" s="2" t="s">
        <v>1398</v>
      </c>
      <c r="C707" s="2">
        <v>484.21</v>
      </c>
      <c r="D707" s="2"/>
      <c r="E707" s="2">
        <v>9588</v>
      </c>
      <c r="F707" s="2">
        <v>163382</v>
      </c>
      <c r="G707" s="5"/>
      <c r="H707" s="2"/>
      <c r="K707" s="2">
        <v>9</v>
      </c>
      <c r="L707">
        <v>12</v>
      </c>
      <c r="M707" t="s">
        <v>3191</v>
      </c>
      <c r="N707" t="s">
        <v>3102</v>
      </c>
    </row>
    <row r="708" spans="1:14" x14ac:dyDescent="0.25">
      <c r="A708" s="2" t="s">
        <v>1399</v>
      </c>
      <c r="B708" s="2" t="s">
        <v>1400</v>
      </c>
      <c r="C708" s="2">
        <v>487.05</v>
      </c>
      <c r="D708" s="2"/>
      <c r="E708" s="2">
        <v>7145</v>
      </c>
      <c r="F708" s="2">
        <v>123418</v>
      </c>
      <c r="G708" s="5"/>
      <c r="H708" s="2"/>
      <c r="K708" s="2">
        <v>9</v>
      </c>
      <c r="L708">
        <v>13</v>
      </c>
      <c r="M708" t="s">
        <v>3191</v>
      </c>
      <c r="N708" t="s">
        <v>3103</v>
      </c>
    </row>
    <row r="709" spans="1:14" x14ac:dyDescent="0.25">
      <c r="A709" s="2" t="s">
        <v>1401</v>
      </c>
      <c r="B709" s="2" t="s">
        <v>1402</v>
      </c>
      <c r="C709" s="7">
        <v>484.31</v>
      </c>
      <c r="D709" s="2"/>
      <c r="E709" s="7">
        <v>199</v>
      </c>
      <c r="F709" s="2">
        <v>4815</v>
      </c>
      <c r="G709" s="5"/>
      <c r="H709" s="2"/>
      <c r="K709" s="2">
        <v>9</v>
      </c>
      <c r="L709">
        <v>14</v>
      </c>
      <c r="M709" t="s">
        <v>3191</v>
      </c>
      <c r="N709" t="s">
        <v>3104</v>
      </c>
    </row>
    <row r="710" spans="1:14" x14ac:dyDescent="0.25">
      <c r="A710" s="2" t="s">
        <v>1403</v>
      </c>
      <c r="B710" s="2" t="s">
        <v>1404</v>
      </c>
      <c r="C710" s="2">
        <v>512</v>
      </c>
      <c r="D710" s="2">
        <v>484.1</v>
      </c>
      <c r="E710" s="2">
        <v>6702</v>
      </c>
      <c r="F710" s="2">
        <v>115391</v>
      </c>
      <c r="G710" s="5"/>
      <c r="H710" s="2"/>
      <c r="K710" s="2">
        <v>9</v>
      </c>
      <c r="L710">
        <v>15</v>
      </c>
      <c r="M710" t="s">
        <v>3191</v>
      </c>
      <c r="N710" t="s">
        <v>3105</v>
      </c>
    </row>
    <row r="711" spans="1:14" x14ac:dyDescent="0.25">
      <c r="A711" s="2" t="s">
        <v>1405</v>
      </c>
      <c r="B711" s="2" t="s">
        <v>1406</v>
      </c>
      <c r="C711" s="2"/>
      <c r="D711" s="2"/>
      <c r="E711" s="2"/>
      <c r="F711" s="2"/>
      <c r="G711" s="5"/>
      <c r="H711" s="2"/>
      <c r="K711" s="2">
        <v>9</v>
      </c>
      <c r="L711">
        <v>16</v>
      </c>
      <c r="M711" t="s">
        <v>3191</v>
      </c>
      <c r="N711" t="s">
        <v>3106</v>
      </c>
    </row>
    <row r="712" spans="1:14" x14ac:dyDescent="0.25">
      <c r="A712" s="2" t="s">
        <v>1407</v>
      </c>
      <c r="B712" s="2" t="s">
        <v>1408</v>
      </c>
      <c r="C712" s="2">
        <v>484.26</v>
      </c>
      <c r="D712" s="2"/>
      <c r="E712" s="2">
        <v>7895</v>
      </c>
      <c r="F712" s="2">
        <v>138871</v>
      </c>
      <c r="G712" s="5"/>
      <c r="H712" s="2"/>
      <c r="K712" s="2">
        <v>9</v>
      </c>
      <c r="L712">
        <v>17</v>
      </c>
      <c r="M712" t="s">
        <v>3191</v>
      </c>
      <c r="N712" t="s">
        <v>3107</v>
      </c>
    </row>
    <row r="713" spans="1:14" x14ac:dyDescent="0.25">
      <c r="A713" s="2" t="s">
        <v>1409</v>
      </c>
      <c r="B713" s="2" t="s">
        <v>1410</v>
      </c>
      <c r="C713" s="2">
        <v>487.16</v>
      </c>
      <c r="D713" s="2"/>
      <c r="E713" s="2">
        <v>6111</v>
      </c>
      <c r="F713" s="2">
        <v>110543</v>
      </c>
      <c r="G713" s="5"/>
      <c r="H713" s="2"/>
      <c r="K713" s="2">
        <v>9</v>
      </c>
      <c r="L713">
        <v>18</v>
      </c>
      <c r="M713" t="s">
        <v>3191</v>
      </c>
      <c r="N713" t="s">
        <v>3108</v>
      </c>
    </row>
    <row r="714" spans="1:14" x14ac:dyDescent="0.25">
      <c r="A714" s="2" t="s">
        <v>1411</v>
      </c>
      <c r="B714" s="2" t="s">
        <v>1412</v>
      </c>
      <c r="C714" s="2"/>
      <c r="D714" s="2"/>
      <c r="E714" s="2"/>
      <c r="F714" s="2"/>
      <c r="G714" s="5"/>
      <c r="H714" s="2"/>
      <c r="K714" s="2">
        <v>9</v>
      </c>
      <c r="L714">
        <v>19</v>
      </c>
      <c r="M714" t="s">
        <v>3191</v>
      </c>
      <c r="N714" t="s">
        <v>3109</v>
      </c>
    </row>
    <row r="715" spans="1:14" x14ac:dyDescent="0.25">
      <c r="A715" s="2" t="s">
        <v>1415</v>
      </c>
      <c r="B715" s="2" t="s">
        <v>1416</v>
      </c>
      <c r="C715" s="2">
        <v>484.28</v>
      </c>
      <c r="D715" s="2"/>
      <c r="E715" s="2">
        <v>11435</v>
      </c>
      <c r="F715" s="2">
        <v>195784</v>
      </c>
      <c r="G715" s="5"/>
      <c r="H715" s="2"/>
      <c r="K715" s="2">
        <v>9</v>
      </c>
      <c r="L715">
        <v>20</v>
      </c>
      <c r="M715" t="s">
        <v>3191</v>
      </c>
      <c r="N715" t="s">
        <v>3111</v>
      </c>
    </row>
    <row r="716" spans="1:14" x14ac:dyDescent="0.25">
      <c r="A716" s="2" t="s">
        <v>1417</v>
      </c>
      <c r="B716" s="2" t="s">
        <v>1418</v>
      </c>
      <c r="C716" s="2">
        <v>484.23</v>
      </c>
      <c r="D716" s="2"/>
      <c r="E716" s="2">
        <v>11517</v>
      </c>
      <c r="F716" s="2">
        <v>199235</v>
      </c>
      <c r="G716" s="5"/>
      <c r="H716" s="2"/>
      <c r="K716" s="2">
        <v>9</v>
      </c>
      <c r="L716">
        <v>21</v>
      </c>
      <c r="M716" t="s">
        <v>3191</v>
      </c>
      <c r="N716" t="s">
        <v>3112</v>
      </c>
    </row>
    <row r="717" spans="1:14" x14ac:dyDescent="0.25">
      <c r="A717" s="2" t="s">
        <v>1419</v>
      </c>
      <c r="B717" s="2" t="s">
        <v>1420</v>
      </c>
      <c r="C717" s="7">
        <v>484.28</v>
      </c>
      <c r="D717" s="2"/>
      <c r="E717" s="7">
        <v>866</v>
      </c>
      <c r="F717" s="2">
        <v>21200</v>
      </c>
      <c r="G717" s="5"/>
      <c r="H717" s="2"/>
      <c r="K717" s="2">
        <v>9</v>
      </c>
      <c r="L717">
        <v>22</v>
      </c>
      <c r="M717" t="s">
        <v>3191</v>
      </c>
      <c r="N717" t="s">
        <v>3113</v>
      </c>
    </row>
    <row r="718" spans="1:14" x14ac:dyDescent="0.25">
      <c r="A718" s="2" t="s">
        <v>1421</v>
      </c>
      <c r="B718" s="2" t="s">
        <v>1422</v>
      </c>
      <c r="C718" s="2">
        <v>487.03</v>
      </c>
      <c r="D718" s="2"/>
      <c r="E718" s="2">
        <v>7337</v>
      </c>
      <c r="F718" s="2">
        <v>131915</v>
      </c>
      <c r="G718" s="5"/>
      <c r="H718" s="2"/>
      <c r="K718" s="2">
        <v>9</v>
      </c>
      <c r="L718">
        <v>23</v>
      </c>
      <c r="M718" t="s">
        <v>3191</v>
      </c>
      <c r="N718" t="s">
        <v>3114</v>
      </c>
    </row>
    <row r="719" spans="1:14" x14ac:dyDescent="0.25">
      <c r="A719" s="2" t="s">
        <v>1423</v>
      </c>
      <c r="B719" s="2" t="s">
        <v>1424</v>
      </c>
      <c r="C719" s="2"/>
      <c r="D719" s="2"/>
      <c r="E719" s="2"/>
      <c r="F719" s="2"/>
      <c r="G719" s="5"/>
      <c r="H719" s="2"/>
      <c r="K719" s="2">
        <v>9</v>
      </c>
      <c r="L719">
        <v>24</v>
      </c>
      <c r="M719" t="s">
        <v>3191</v>
      </c>
      <c r="N719" t="s">
        <v>3115</v>
      </c>
    </row>
    <row r="720" spans="1:14" x14ac:dyDescent="0.25">
      <c r="A720" s="2" t="s">
        <v>1425</v>
      </c>
      <c r="B720" s="2" t="s">
        <v>1426</v>
      </c>
      <c r="C720" s="2">
        <v>475.54</v>
      </c>
      <c r="D720" s="2"/>
      <c r="E720" s="2">
        <v>10719</v>
      </c>
      <c r="F720" s="2">
        <v>181613</v>
      </c>
      <c r="G720" s="5"/>
      <c r="H720" s="2"/>
      <c r="K720" s="2">
        <v>9</v>
      </c>
      <c r="L720">
        <v>25</v>
      </c>
      <c r="M720" t="s">
        <v>3191</v>
      </c>
      <c r="N720" t="s">
        <v>3116</v>
      </c>
    </row>
    <row r="721" spans="1:14" x14ac:dyDescent="0.25">
      <c r="A721" s="2" t="s">
        <v>1427</v>
      </c>
      <c r="B721" s="2" t="s">
        <v>1428</v>
      </c>
      <c r="C721" s="2">
        <v>484.36</v>
      </c>
      <c r="D721" s="2"/>
      <c r="E721" s="2">
        <v>11203</v>
      </c>
      <c r="F721" s="2">
        <v>189664</v>
      </c>
      <c r="G721" s="5"/>
      <c r="H721" s="2"/>
      <c r="K721" s="2">
        <v>9</v>
      </c>
      <c r="L721">
        <v>26</v>
      </c>
      <c r="M721" t="s">
        <v>3191</v>
      </c>
      <c r="N721" t="s">
        <v>3117</v>
      </c>
    </row>
    <row r="722" spans="1:14" x14ac:dyDescent="0.25">
      <c r="A722" s="2" t="s">
        <v>1429</v>
      </c>
      <c r="B722" s="2" t="s">
        <v>1430</v>
      </c>
      <c r="C722" s="2">
        <v>478.63</v>
      </c>
      <c r="D722" s="2"/>
      <c r="E722" s="2">
        <v>4073</v>
      </c>
      <c r="F722" s="2">
        <v>75767</v>
      </c>
      <c r="G722" s="5"/>
      <c r="H722" s="2"/>
      <c r="K722" s="2">
        <v>9</v>
      </c>
      <c r="L722">
        <v>27</v>
      </c>
      <c r="M722" t="s">
        <v>3191</v>
      </c>
      <c r="N722" t="s">
        <v>3118</v>
      </c>
    </row>
    <row r="723" spans="1:14" x14ac:dyDescent="0.25">
      <c r="A723" s="2" t="s">
        <v>1431</v>
      </c>
      <c r="B723" s="2" t="s">
        <v>1432</v>
      </c>
      <c r="C723" s="2"/>
      <c r="D723" s="2"/>
      <c r="E723" s="2"/>
      <c r="F723" s="2"/>
      <c r="G723" s="5"/>
      <c r="H723" s="2"/>
      <c r="K723" s="2">
        <v>9</v>
      </c>
      <c r="L723">
        <v>28</v>
      </c>
      <c r="M723" t="s">
        <v>3191</v>
      </c>
      <c r="N723" t="s">
        <v>3119</v>
      </c>
    </row>
    <row r="724" spans="1:14" x14ac:dyDescent="0.25">
      <c r="A724" s="2" t="s">
        <v>1433</v>
      </c>
      <c r="B724" s="2" t="s">
        <v>1434</v>
      </c>
      <c r="C724" s="2">
        <v>484.39</v>
      </c>
      <c r="D724" s="2"/>
      <c r="E724" s="2">
        <v>8622</v>
      </c>
      <c r="F724" s="2">
        <v>144227</v>
      </c>
      <c r="G724" s="5"/>
      <c r="H724" s="2"/>
      <c r="K724" s="2">
        <v>9</v>
      </c>
      <c r="L724">
        <v>29</v>
      </c>
      <c r="M724" t="s">
        <v>3191</v>
      </c>
      <c r="N724" t="s">
        <v>3120</v>
      </c>
    </row>
    <row r="725" spans="1:14" x14ac:dyDescent="0.25">
      <c r="A725" s="2" t="s">
        <v>1437</v>
      </c>
      <c r="B725" s="2" t="s">
        <v>1438</v>
      </c>
      <c r="C725" s="2"/>
      <c r="D725" s="2"/>
      <c r="E725" s="2"/>
      <c r="F725" s="2"/>
      <c r="G725" s="5"/>
      <c r="H725" s="2"/>
      <c r="K725" s="2">
        <v>9</v>
      </c>
      <c r="L725">
        <v>30</v>
      </c>
      <c r="M725" t="s">
        <v>3191</v>
      </c>
      <c r="N725" t="s">
        <v>3122</v>
      </c>
    </row>
    <row r="726" spans="1:14" x14ac:dyDescent="0.25">
      <c r="A726" s="2" t="s">
        <v>1439</v>
      </c>
      <c r="B726" s="2" t="s">
        <v>1440</v>
      </c>
      <c r="C726" s="2"/>
      <c r="D726" s="2"/>
      <c r="E726" s="2"/>
      <c r="F726" s="2"/>
      <c r="G726" s="5"/>
      <c r="H726" s="2"/>
      <c r="K726" s="2">
        <v>9</v>
      </c>
      <c r="L726">
        <v>31</v>
      </c>
      <c r="M726" t="s">
        <v>3191</v>
      </c>
      <c r="N726" t="s">
        <v>3123</v>
      </c>
    </row>
    <row r="727" spans="1:14" x14ac:dyDescent="0.25">
      <c r="A727" s="2" t="s">
        <v>1441</v>
      </c>
      <c r="B727" s="2" t="s">
        <v>1442</v>
      </c>
      <c r="C727" s="2">
        <v>475.32</v>
      </c>
      <c r="D727" s="2"/>
      <c r="E727" s="2">
        <v>9248</v>
      </c>
      <c r="F727" s="2">
        <v>157802</v>
      </c>
      <c r="G727" s="5"/>
      <c r="H727" s="2"/>
      <c r="K727" s="2">
        <v>9</v>
      </c>
      <c r="L727">
        <v>32</v>
      </c>
      <c r="M727" t="s">
        <v>3191</v>
      </c>
      <c r="N727" t="s">
        <v>3124</v>
      </c>
    </row>
    <row r="728" spans="1:14" x14ac:dyDescent="0.25">
      <c r="A728" s="2" t="s">
        <v>1443</v>
      </c>
      <c r="B728" s="2" t="s">
        <v>1444</v>
      </c>
      <c r="C728" s="2">
        <v>484.23</v>
      </c>
      <c r="D728" s="2"/>
      <c r="E728" s="2">
        <v>10811</v>
      </c>
      <c r="F728" s="2">
        <v>183650</v>
      </c>
      <c r="G728" s="5"/>
      <c r="H728" s="2"/>
      <c r="K728" s="2">
        <v>9</v>
      </c>
      <c r="L728">
        <v>33</v>
      </c>
      <c r="M728" t="s">
        <v>3191</v>
      </c>
      <c r="N728" t="s">
        <v>3125</v>
      </c>
    </row>
    <row r="729" spans="1:14" x14ac:dyDescent="0.25">
      <c r="A729" s="2" t="s">
        <v>1445</v>
      </c>
      <c r="B729" s="2" t="s">
        <v>1446</v>
      </c>
      <c r="C729" s="2">
        <v>475.54</v>
      </c>
      <c r="D729" s="2"/>
      <c r="E729" s="2">
        <v>7295</v>
      </c>
      <c r="F729" s="2">
        <v>134926</v>
      </c>
      <c r="G729" s="5"/>
      <c r="H729" s="2"/>
      <c r="K729" s="2">
        <v>9</v>
      </c>
      <c r="L729">
        <v>34</v>
      </c>
      <c r="M729" t="s">
        <v>3191</v>
      </c>
      <c r="N729" t="s">
        <v>3126</v>
      </c>
    </row>
    <row r="730" spans="1:14" x14ac:dyDescent="0.25">
      <c r="A730" s="2" t="s">
        <v>1447</v>
      </c>
      <c r="B730" s="2" t="s">
        <v>1448</v>
      </c>
      <c r="C730" s="2"/>
      <c r="D730" s="2"/>
      <c r="E730" s="2"/>
      <c r="F730" s="2"/>
      <c r="G730" s="5"/>
      <c r="H730" s="2"/>
      <c r="K730" s="2">
        <v>9</v>
      </c>
      <c r="L730">
        <v>35</v>
      </c>
      <c r="M730" t="s">
        <v>3191</v>
      </c>
      <c r="N730" t="s">
        <v>3127</v>
      </c>
    </row>
    <row r="731" spans="1:14" x14ac:dyDescent="0.25">
      <c r="A731" s="2" t="s">
        <v>1449</v>
      </c>
      <c r="B731" s="2" t="s">
        <v>1450</v>
      </c>
      <c r="C731" s="2">
        <v>481.4</v>
      </c>
      <c r="D731" s="2"/>
      <c r="E731" s="2">
        <v>8060</v>
      </c>
      <c r="F731" s="2">
        <v>141831</v>
      </c>
      <c r="G731" s="5"/>
      <c r="H731" s="2"/>
      <c r="K731" s="2">
        <v>9</v>
      </c>
      <c r="L731">
        <v>36</v>
      </c>
      <c r="M731" t="s">
        <v>3191</v>
      </c>
      <c r="N731" t="s">
        <v>3128</v>
      </c>
    </row>
    <row r="732" spans="1:14" x14ac:dyDescent="0.25">
      <c r="A732" s="2" t="s">
        <v>1451</v>
      </c>
      <c r="B732" s="2" t="s">
        <v>1452</v>
      </c>
      <c r="C732" s="2">
        <v>484.29</v>
      </c>
      <c r="D732" s="2"/>
      <c r="E732" s="2">
        <v>8521</v>
      </c>
      <c r="F732" s="2">
        <v>150144</v>
      </c>
      <c r="G732" s="5"/>
      <c r="H732" s="2"/>
      <c r="K732" s="2">
        <v>9</v>
      </c>
      <c r="L732">
        <v>37</v>
      </c>
      <c r="M732" t="s">
        <v>3191</v>
      </c>
      <c r="N732" t="s">
        <v>3129</v>
      </c>
    </row>
    <row r="733" spans="1:14" x14ac:dyDescent="0.25">
      <c r="A733" s="2" t="s">
        <v>1453</v>
      </c>
      <c r="B733" s="2" t="s">
        <v>1454</v>
      </c>
      <c r="C733" s="2"/>
      <c r="D733" s="2"/>
      <c r="E733" s="2"/>
      <c r="F733" s="2"/>
      <c r="G733" s="5"/>
      <c r="H733" s="2"/>
      <c r="K733" s="2">
        <v>9</v>
      </c>
      <c r="L733">
        <v>38</v>
      </c>
      <c r="M733" t="s">
        <v>3191</v>
      </c>
      <c r="N733" t="s">
        <v>3130</v>
      </c>
    </row>
    <row r="734" spans="1:14" x14ac:dyDescent="0.25">
      <c r="A734" s="2" t="s">
        <v>1455</v>
      </c>
      <c r="B734" s="2" t="s">
        <v>1456</v>
      </c>
      <c r="C734" s="2">
        <v>484.15</v>
      </c>
      <c r="D734" s="2"/>
      <c r="E734" s="2">
        <v>8104</v>
      </c>
      <c r="F734" s="2">
        <v>138741</v>
      </c>
      <c r="G734" s="5"/>
      <c r="H734" s="2"/>
      <c r="K734" s="2">
        <v>9</v>
      </c>
      <c r="L734">
        <v>39</v>
      </c>
      <c r="M734" t="s">
        <v>3191</v>
      </c>
      <c r="N734" t="s">
        <v>3131</v>
      </c>
    </row>
    <row r="735" spans="1:14" x14ac:dyDescent="0.25">
      <c r="A735" s="2" t="s">
        <v>1459</v>
      </c>
      <c r="B735" s="2" t="s">
        <v>1460</v>
      </c>
      <c r="C735" s="2"/>
      <c r="D735" s="2"/>
      <c r="E735" s="2"/>
      <c r="F735" s="2"/>
      <c r="G735" s="5"/>
      <c r="H735" s="2"/>
      <c r="K735" s="2">
        <v>9</v>
      </c>
      <c r="L735">
        <v>40</v>
      </c>
      <c r="M735" t="s">
        <v>3191</v>
      </c>
      <c r="N735" t="s">
        <v>3133</v>
      </c>
    </row>
    <row r="736" spans="1:14" x14ac:dyDescent="0.25">
      <c r="A736" s="2" t="s">
        <v>1461</v>
      </c>
      <c r="B736" s="2" t="s">
        <v>1462</v>
      </c>
      <c r="C736" s="2">
        <v>478.42</v>
      </c>
      <c r="D736" s="2"/>
      <c r="E736" s="2">
        <v>9049</v>
      </c>
      <c r="F736" s="2">
        <v>159315</v>
      </c>
      <c r="G736" s="5"/>
      <c r="H736" s="2"/>
      <c r="K736" s="2">
        <v>9</v>
      </c>
      <c r="L736">
        <v>41</v>
      </c>
      <c r="M736" t="s">
        <v>3191</v>
      </c>
      <c r="N736" t="s">
        <v>3134</v>
      </c>
    </row>
    <row r="737" spans="1:14" x14ac:dyDescent="0.25">
      <c r="A737" s="2" t="s">
        <v>1463</v>
      </c>
      <c r="B737" s="2" t="s">
        <v>1464</v>
      </c>
      <c r="C737" s="2">
        <v>481.42</v>
      </c>
      <c r="D737" s="2"/>
      <c r="E737" s="2">
        <v>11538</v>
      </c>
      <c r="F737" s="2">
        <v>198551</v>
      </c>
      <c r="G737" s="5"/>
      <c r="H737" s="2"/>
      <c r="K737" s="2">
        <v>9</v>
      </c>
      <c r="L737">
        <v>42</v>
      </c>
      <c r="M737" t="s">
        <v>3191</v>
      </c>
      <c r="N737" t="s">
        <v>3135</v>
      </c>
    </row>
    <row r="738" spans="1:14" x14ac:dyDescent="0.25">
      <c r="A738" s="2" t="s">
        <v>1465</v>
      </c>
      <c r="B738" s="2" t="s">
        <v>1466</v>
      </c>
      <c r="C738" s="2">
        <v>475.65</v>
      </c>
      <c r="D738" s="2"/>
      <c r="E738" s="2">
        <v>7592</v>
      </c>
      <c r="F738" s="2">
        <v>135267</v>
      </c>
      <c r="G738" s="5"/>
      <c r="H738" s="2"/>
      <c r="K738" s="2">
        <v>9</v>
      </c>
      <c r="L738">
        <v>43</v>
      </c>
      <c r="M738" t="s">
        <v>3191</v>
      </c>
      <c r="N738" t="s">
        <v>3136</v>
      </c>
    </row>
    <row r="739" spans="1:14" x14ac:dyDescent="0.25">
      <c r="A739" s="2" t="s">
        <v>1467</v>
      </c>
      <c r="B739" s="2" t="s">
        <v>1468</v>
      </c>
      <c r="C739" s="2"/>
      <c r="D739" s="2"/>
      <c r="E739" s="2"/>
      <c r="F739" s="2"/>
      <c r="G739" s="5"/>
      <c r="H739" s="2"/>
      <c r="K739" s="2">
        <v>9</v>
      </c>
      <c r="L739">
        <v>44</v>
      </c>
      <c r="M739" t="s">
        <v>3191</v>
      </c>
      <c r="N739" t="s">
        <v>3137</v>
      </c>
    </row>
    <row r="740" spans="1:14" x14ac:dyDescent="0.25">
      <c r="A740" s="2" t="s">
        <v>1469</v>
      </c>
      <c r="B740" s="2" t="s">
        <v>1470</v>
      </c>
      <c r="C740" s="2"/>
      <c r="D740" s="2"/>
      <c r="E740" s="2"/>
      <c r="F740" s="2"/>
      <c r="G740" s="5"/>
      <c r="H740" s="2"/>
      <c r="K740" s="2">
        <v>9</v>
      </c>
      <c r="L740">
        <v>45</v>
      </c>
      <c r="M740" t="s">
        <v>3191</v>
      </c>
      <c r="N740" t="s">
        <v>3138</v>
      </c>
    </row>
    <row r="741" spans="1:14" x14ac:dyDescent="0.25">
      <c r="A741" s="2" t="s">
        <v>1471</v>
      </c>
      <c r="B741" s="2" t="s">
        <v>1472</v>
      </c>
      <c r="C741" s="2"/>
      <c r="D741" s="2"/>
      <c r="E741" s="2"/>
      <c r="F741" s="2"/>
      <c r="G741" s="5"/>
      <c r="H741" s="2"/>
      <c r="K741" s="2">
        <v>9</v>
      </c>
      <c r="L741">
        <v>46</v>
      </c>
      <c r="M741" t="s">
        <v>3191</v>
      </c>
      <c r="N741" t="s">
        <v>3139</v>
      </c>
    </row>
    <row r="742" spans="1:14" x14ac:dyDescent="0.25">
      <c r="A742" s="2" t="s">
        <v>1473</v>
      </c>
      <c r="B742" s="2" t="s">
        <v>1474</v>
      </c>
      <c r="C742" s="2"/>
      <c r="D742" s="2"/>
      <c r="E742" s="2"/>
      <c r="F742" s="2"/>
      <c r="G742" s="5"/>
      <c r="H742" s="2"/>
      <c r="K742" s="2">
        <v>9</v>
      </c>
      <c r="L742">
        <v>47</v>
      </c>
      <c r="M742" t="s">
        <v>3191</v>
      </c>
      <c r="N742" t="s">
        <v>3140</v>
      </c>
    </row>
    <row r="743" spans="1:14" x14ac:dyDescent="0.25">
      <c r="A743" s="2" t="s">
        <v>1475</v>
      </c>
      <c r="B743" s="2" t="s">
        <v>1476</v>
      </c>
      <c r="C743" s="2">
        <v>466.36</v>
      </c>
      <c r="D743" s="2"/>
      <c r="E743" s="2">
        <v>11242</v>
      </c>
      <c r="F743" s="2">
        <v>184848</v>
      </c>
      <c r="G743" s="5"/>
      <c r="H743" s="2"/>
      <c r="K743" s="2">
        <v>9</v>
      </c>
      <c r="L743">
        <v>48</v>
      </c>
      <c r="M743" t="s">
        <v>3191</v>
      </c>
      <c r="N743" t="s">
        <v>3141</v>
      </c>
    </row>
    <row r="744" spans="1:14" x14ac:dyDescent="0.25">
      <c r="A744" s="2" t="s">
        <v>1477</v>
      </c>
      <c r="B744" s="2" t="s">
        <v>1478</v>
      </c>
      <c r="C744" s="2">
        <v>478.38</v>
      </c>
      <c r="D744" s="2"/>
      <c r="E744" s="2">
        <v>7947</v>
      </c>
      <c r="F744" s="2">
        <v>138428</v>
      </c>
      <c r="G744" s="5"/>
      <c r="H744" s="2"/>
      <c r="K744" s="2">
        <v>9</v>
      </c>
      <c r="L744">
        <v>49</v>
      </c>
      <c r="M744" t="s">
        <v>3191</v>
      </c>
      <c r="N744" t="s">
        <v>3142</v>
      </c>
    </row>
    <row r="745" spans="1:14" x14ac:dyDescent="0.25">
      <c r="A745" s="2" t="s">
        <v>1481</v>
      </c>
      <c r="B745" s="2" t="s">
        <v>1482</v>
      </c>
      <c r="C745" s="2"/>
      <c r="D745" s="2"/>
      <c r="E745" s="2"/>
      <c r="F745" s="2"/>
      <c r="G745" s="5"/>
      <c r="H745" s="2"/>
      <c r="K745" s="2">
        <v>9</v>
      </c>
      <c r="L745">
        <v>50</v>
      </c>
      <c r="M745" t="s">
        <v>3191</v>
      </c>
      <c r="N745" t="s">
        <v>3144</v>
      </c>
    </row>
    <row r="746" spans="1:14" x14ac:dyDescent="0.25">
      <c r="A746" s="2" t="s">
        <v>1483</v>
      </c>
      <c r="B746" s="2" t="s">
        <v>1484</v>
      </c>
      <c r="C746" s="2">
        <v>475.7</v>
      </c>
      <c r="D746" s="2"/>
      <c r="E746" s="2">
        <v>7387</v>
      </c>
      <c r="F746" s="2">
        <v>127153</v>
      </c>
      <c r="G746" s="5"/>
      <c r="H746" s="2"/>
      <c r="K746" s="2">
        <v>9</v>
      </c>
      <c r="L746">
        <v>51</v>
      </c>
      <c r="M746" t="s">
        <v>3191</v>
      </c>
      <c r="N746" t="s">
        <v>3145</v>
      </c>
    </row>
    <row r="747" spans="1:14" x14ac:dyDescent="0.25">
      <c r="A747" s="2" t="s">
        <v>1485</v>
      </c>
      <c r="B747" s="2" t="s">
        <v>1486</v>
      </c>
      <c r="C747" s="2"/>
      <c r="D747" s="2"/>
      <c r="E747" s="2"/>
      <c r="F747" s="2"/>
      <c r="G747" s="5"/>
      <c r="H747" s="2"/>
      <c r="K747" s="2">
        <v>9</v>
      </c>
      <c r="L747">
        <v>52</v>
      </c>
      <c r="M747" t="s">
        <v>3191</v>
      </c>
      <c r="N747" t="s">
        <v>3146</v>
      </c>
    </row>
    <row r="748" spans="1:14" x14ac:dyDescent="0.25">
      <c r="A748" s="2" t="s">
        <v>1487</v>
      </c>
      <c r="B748" s="2" t="s">
        <v>1488</v>
      </c>
      <c r="C748" s="2"/>
      <c r="D748" s="2"/>
      <c r="E748" s="2"/>
      <c r="F748" s="2"/>
      <c r="G748" s="5"/>
      <c r="H748" s="2"/>
      <c r="K748" s="2">
        <v>9</v>
      </c>
      <c r="L748">
        <v>53</v>
      </c>
      <c r="M748" t="s">
        <v>3191</v>
      </c>
      <c r="N748" t="s">
        <v>3147</v>
      </c>
    </row>
    <row r="749" spans="1:14" x14ac:dyDescent="0.25">
      <c r="A749" s="2" t="s">
        <v>1489</v>
      </c>
      <c r="B749" s="2" t="s">
        <v>1490</v>
      </c>
      <c r="C749" s="2">
        <v>481.37</v>
      </c>
      <c r="D749" s="2"/>
      <c r="E749" s="2">
        <v>8050</v>
      </c>
      <c r="F749" s="2">
        <v>139840</v>
      </c>
      <c r="G749" s="5"/>
      <c r="H749" s="2"/>
      <c r="K749" s="2">
        <v>9</v>
      </c>
      <c r="L749">
        <v>54</v>
      </c>
      <c r="M749" t="s">
        <v>3191</v>
      </c>
      <c r="N749" t="s">
        <v>3148</v>
      </c>
    </row>
    <row r="750" spans="1:14" x14ac:dyDescent="0.25">
      <c r="A750" s="2" t="s">
        <v>1491</v>
      </c>
      <c r="B750" s="2" t="s">
        <v>1492</v>
      </c>
      <c r="C750" s="2"/>
      <c r="D750" s="2"/>
      <c r="E750" s="2"/>
      <c r="F750" s="2"/>
      <c r="G750" s="5"/>
      <c r="H750" s="2"/>
      <c r="K750" s="2">
        <v>9</v>
      </c>
      <c r="L750">
        <v>55</v>
      </c>
      <c r="M750" t="s">
        <v>3191</v>
      </c>
      <c r="N750" t="s">
        <v>3149</v>
      </c>
    </row>
    <row r="751" spans="1:14" x14ac:dyDescent="0.25">
      <c r="A751" s="2" t="s">
        <v>1493</v>
      </c>
      <c r="B751" s="2" t="s">
        <v>1494</v>
      </c>
      <c r="C751" s="2">
        <v>472.3</v>
      </c>
      <c r="D751" s="2"/>
      <c r="E751" s="2">
        <v>6659</v>
      </c>
      <c r="F751" s="2">
        <v>120345</v>
      </c>
      <c r="G751" s="5"/>
      <c r="H751" s="2"/>
      <c r="K751" s="2">
        <v>9</v>
      </c>
      <c r="L751">
        <v>56</v>
      </c>
      <c r="M751" t="s">
        <v>3191</v>
      </c>
      <c r="N751" t="s">
        <v>3150</v>
      </c>
    </row>
    <row r="752" spans="1:14" x14ac:dyDescent="0.25">
      <c r="A752" s="2" t="s">
        <v>1495</v>
      </c>
      <c r="B752" s="2" t="s">
        <v>1496</v>
      </c>
      <c r="C752" s="2">
        <v>478.32</v>
      </c>
      <c r="D752" s="2"/>
      <c r="E752" s="2">
        <v>10523</v>
      </c>
      <c r="F752" s="2">
        <v>179495</v>
      </c>
      <c r="G752" s="5"/>
      <c r="H752" s="2"/>
      <c r="K752" s="2">
        <v>9</v>
      </c>
      <c r="L752">
        <v>57</v>
      </c>
      <c r="M752" t="s">
        <v>3191</v>
      </c>
      <c r="N752" t="s">
        <v>3151</v>
      </c>
    </row>
    <row r="753" spans="1:14" x14ac:dyDescent="0.25">
      <c r="A753" s="2" t="s">
        <v>1497</v>
      </c>
      <c r="B753" s="2" t="s">
        <v>1498</v>
      </c>
      <c r="C753" s="2"/>
      <c r="D753" s="2"/>
      <c r="E753" s="2"/>
      <c r="F753" s="2"/>
      <c r="G753" s="5"/>
      <c r="H753" s="2"/>
      <c r="K753" s="2">
        <v>9</v>
      </c>
      <c r="L753">
        <v>58</v>
      </c>
      <c r="M753" t="s">
        <v>3191</v>
      </c>
      <c r="N753" t="s">
        <v>3152</v>
      </c>
    </row>
    <row r="754" spans="1:14" x14ac:dyDescent="0.25">
      <c r="A754" s="2" t="s">
        <v>1499</v>
      </c>
      <c r="B754" s="2" t="s">
        <v>1500</v>
      </c>
      <c r="C754" s="2"/>
      <c r="D754" s="2"/>
      <c r="E754" s="2"/>
      <c r="F754" s="2"/>
      <c r="G754" s="5"/>
      <c r="H754" s="2"/>
      <c r="K754" s="2">
        <v>9</v>
      </c>
      <c r="L754">
        <v>59</v>
      </c>
      <c r="M754" t="s">
        <v>3191</v>
      </c>
      <c r="N754" t="s">
        <v>3153</v>
      </c>
    </row>
    <row r="755" spans="1:14" x14ac:dyDescent="0.25">
      <c r="A755" s="2" t="s">
        <v>1503</v>
      </c>
      <c r="B755" s="2" t="s">
        <v>1504</v>
      </c>
      <c r="C755" s="2">
        <v>481.53</v>
      </c>
      <c r="D755" s="2"/>
      <c r="E755" s="2">
        <v>9559</v>
      </c>
      <c r="F755" s="2">
        <v>168928</v>
      </c>
      <c r="G755" s="5"/>
      <c r="H755" s="2"/>
      <c r="K755" s="2">
        <v>9</v>
      </c>
      <c r="L755">
        <v>60</v>
      </c>
      <c r="M755" t="s">
        <v>3191</v>
      </c>
      <c r="N755" t="s">
        <v>3155</v>
      </c>
    </row>
    <row r="756" spans="1:14" x14ac:dyDescent="0.25">
      <c r="A756" s="2" t="s">
        <v>1505</v>
      </c>
      <c r="B756" s="2" t="s">
        <v>1506</v>
      </c>
      <c r="C756" s="2">
        <v>484.38</v>
      </c>
      <c r="D756" s="2"/>
      <c r="E756" s="2">
        <v>8612</v>
      </c>
      <c r="F756" s="2">
        <v>146335</v>
      </c>
      <c r="G756" s="5"/>
      <c r="H756" s="2"/>
      <c r="K756" s="2">
        <v>9</v>
      </c>
      <c r="L756">
        <v>61</v>
      </c>
      <c r="M756" t="s">
        <v>3191</v>
      </c>
      <c r="N756" t="s">
        <v>3156</v>
      </c>
    </row>
    <row r="757" spans="1:14" x14ac:dyDescent="0.25">
      <c r="A757" s="2" t="s">
        <v>1507</v>
      </c>
      <c r="B757" s="2" t="s">
        <v>1508</v>
      </c>
      <c r="C757" s="2">
        <v>475.6</v>
      </c>
      <c r="D757" s="2"/>
      <c r="E757" s="2">
        <v>8514</v>
      </c>
      <c r="F757" s="2">
        <v>146588</v>
      </c>
      <c r="G757" s="5"/>
      <c r="H757" s="2"/>
      <c r="K757" s="2">
        <v>9</v>
      </c>
      <c r="L757">
        <v>62</v>
      </c>
      <c r="M757" t="s">
        <v>3191</v>
      </c>
      <c r="N757" t="s">
        <v>3157</v>
      </c>
    </row>
    <row r="758" spans="1:14" x14ac:dyDescent="0.25">
      <c r="A758" s="2" t="s">
        <v>1509</v>
      </c>
      <c r="B758" s="2" t="s">
        <v>1510</v>
      </c>
      <c r="C758" s="2">
        <v>484.27</v>
      </c>
      <c r="D758" s="2"/>
      <c r="E758" s="2">
        <v>5527</v>
      </c>
      <c r="F758" s="2">
        <v>101343</v>
      </c>
      <c r="G758" s="5"/>
      <c r="H758" s="2"/>
      <c r="K758" s="2">
        <v>9</v>
      </c>
      <c r="L758">
        <v>63</v>
      </c>
      <c r="M758" t="s">
        <v>3191</v>
      </c>
      <c r="N758" t="s">
        <v>3158</v>
      </c>
    </row>
    <row r="759" spans="1:14" x14ac:dyDescent="0.25">
      <c r="A759" s="2" t="s">
        <v>1511</v>
      </c>
      <c r="B759" s="2" t="s">
        <v>1512</v>
      </c>
      <c r="C759" s="2"/>
      <c r="D759" s="2"/>
      <c r="E759" s="2"/>
      <c r="F759" s="2"/>
      <c r="G759" s="5"/>
      <c r="H759" s="2"/>
      <c r="K759" s="2">
        <v>9</v>
      </c>
      <c r="L759">
        <v>64</v>
      </c>
      <c r="M759" t="s">
        <v>3191</v>
      </c>
      <c r="N759" t="s">
        <v>3159</v>
      </c>
    </row>
    <row r="760" spans="1:14" x14ac:dyDescent="0.25">
      <c r="A760" s="2" t="s">
        <v>1513</v>
      </c>
      <c r="B760" s="2" t="s">
        <v>1514</v>
      </c>
      <c r="C760" s="2">
        <v>484.12</v>
      </c>
      <c r="D760" s="2"/>
      <c r="E760" s="2">
        <v>8778</v>
      </c>
      <c r="F760" s="2">
        <v>151978</v>
      </c>
      <c r="G760" s="5"/>
      <c r="H760" s="2"/>
      <c r="K760" s="2">
        <v>9</v>
      </c>
      <c r="L760">
        <v>65</v>
      </c>
      <c r="M760" t="s">
        <v>3191</v>
      </c>
      <c r="N760" t="s">
        <v>3160</v>
      </c>
    </row>
    <row r="761" spans="1:14" x14ac:dyDescent="0.25">
      <c r="A761" s="2" t="s">
        <v>1515</v>
      </c>
      <c r="B761" s="2" t="s">
        <v>1516</v>
      </c>
      <c r="C761" s="2">
        <v>484.24</v>
      </c>
      <c r="D761" s="2"/>
      <c r="E761" s="2">
        <v>10518</v>
      </c>
      <c r="F761" s="2">
        <v>180886</v>
      </c>
      <c r="G761" s="5"/>
      <c r="H761" s="2"/>
      <c r="K761" s="2">
        <v>9</v>
      </c>
      <c r="L761">
        <v>66</v>
      </c>
      <c r="M761" t="s">
        <v>3191</v>
      </c>
      <c r="N761" t="s">
        <v>3161</v>
      </c>
    </row>
    <row r="762" spans="1:14" x14ac:dyDescent="0.25">
      <c r="A762" s="2" t="s">
        <v>1517</v>
      </c>
      <c r="B762" s="2" t="s">
        <v>1518</v>
      </c>
      <c r="C762" s="2">
        <v>475.54</v>
      </c>
      <c r="D762" s="2"/>
      <c r="E762" s="2">
        <v>11424</v>
      </c>
      <c r="F762" s="2">
        <v>197703</v>
      </c>
      <c r="G762" s="5"/>
      <c r="H762" s="2"/>
      <c r="K762" s="2">
        <v>9</v>
      </c>
      <c r="L762">
        <v>67</v>
      </c>
      <c r="M762" t="s">
        <v>3191</v>
      </c>
      <c r="N762" t="s">
        <v>3162</v>
      </c>
    </row>
    <row r="763" spans="1:14" x14ac:dyDescent="0.25">
      <c r="A763" s="2" t="s">
        <v>1519</v>
      </c>
      <c r="B763" s="2" t="s">
        <v>1520</v>
      </c>
      <c r="C763" s="2">
        <v>484.32</v>
      </c>
      <c r="D763" s="2"/>
      <c r="E763" s="2">
        <v>11570</v>
      </c>
      <c r="F763" s="2">
        <v>209911</v>
      </c>
      <c r="G763" s="5"/>
      <c r="H763" s="2"/>
      <c r="K763" s="2">
        <v>9</v>
      </c>
      <c r="L763">
        <v>68</v>
      </c>
      <c r="M763" t="s">
        <v>3191</v>
      </c>
      <c r="N763" t="s">
        <v>3163</v>
      </c>
    </row>
    <row r="764" spans="1:14" x14ac:dyDescent="0.25">
      <c r="A764" s="2" t="s">
        <v>1521</v>
      </c>
      <c r="B764" s="2" t="s">
        <v>1522</v>
      </c>
      <c r="C764" s="2"/>
      <c r="D764" s="2"/>
      <c r="E764" s="2"/>
      <c r="F764" s="2"/>
      <c r="G764" s="5"/>
      <c r="H764" s="2"/>
      <c r="K764" s="2">
        <v>9</v>
      </c>
      <c r="L764">
        <v>69</v>
      </c>
      <c r="M764" t="s">
        <v>3191</v>
      </c>
      <c r="N764" t="s">
        <v>3164</v>
      </c>
    </row>
    <row r="765" spans="1:14" x14ac:dyDescent="0.25">
      <c r="A765" s="2" t="s">
        <v>1525</v>
      </c>
      <c r="B765" s="2" t="s">
        <v>1526</v>
      </c>
      <c r="C765" s="2">
        <v>475.64</v>
      </c>
      <c r="D765" s="2"/>
      <c r="E765" s="2">
        <v>11900</v>
      </c>
      <c r="F765" s="2">
        <v>205550</v>
      </c>
      <c r="G765" s="5"/>
      <c r="H765" s="2"/>
      <c r="K765" s="2">
        <v>9</v>
      </c>
      <c r="L765">
        <v>70</v>
      </c>
      <c r="M765" t="s">
        <v>3191</v>
      </c>
      <c r="N765" t="s">
        <v>3166</v>
      </c>
    </row>
    <row r="766" spans="1:14" x14ac:dyDescent="0.25">
      <c r="A766" s="2" t="s">
        <v>1527</v>
      </c>
      <c r="B766" s="2" t="s">
        <v>1528</v>
      </c>
      <c r="C766" s="2">
        <v>489.93</v>
      </c>
      <c r="D766" s="2"/>
      <c r="E766" s="2">
        <v>6328</v>
      </c>
      <c r="F766" s="2">
        <v>111967</v>
      </c>
      <c r="G766" s="5"/>
      <c r="H766" s="2"/>
      <c r="K766" s="2">
        <v>9</v>
      </c>
      <c r="L766">
        <v>71</v>
      </c>
      <c r="M766" t="s">
        <v>3191</v>
      </c>
      <c r="N766" t="s">
        <v>3167</v>
      </c>
    </row>
    <row r="767" spans="1:14" x14ac:dyDescent="0.25">
      <c r="A767" s="2" t="s">
        <v>1529</v>
      </c>
      <c r="B767" s="2" t="s">
        <v>1530</v>
      </c>
      <c r="C767" s="2">
        <v>483.98</v>
      </c>
      <c r="D767" s="2"/>
      <c r="E767" s="2">
        <v>7249</v>
      </c>
      <c r="F767" s="2">
        <v>127088</v>
      </c>
      <c r="G767" s="5"/>
      <c r="H767" s="2"/>
      <c r="K767" s="2">
        <v>9</v>
      </c>
      <c r="L767">
        <v>72</v>
      </c>
      <c r="M767" t="s">
        <v>3191</v>
      </c>
      <c r="N767" t="s">
        <v>3168</v>
      </c>
    </row>
    <row r="768" spans="1:14" x14ac:dyDescent="0.25">
      <c r="A768" s="2" t="s">
        <v>1531</v>
      </c>
      <c r="B768" s="2" t="s">
        <v>1532</v>
      </c>
      <c r="C768" s="2">
        <v>472.31</v>
      </c>
      <c r="D768" s="2"/>
      <c r="E768" s="2">
        <v>7921</v>
      </c>
      <c r="F768" s="2">
        <v>141777</v>
      </c>
      <c r="G768" s="5"/>
      <c r="H768" s="2"/>
      <c r="K768" s="2">
        <v>9</v>
      </c>
      <c r="L768">
        <v>73</v>
      </c>
      <c r="M768" t="s">
        <v>3191</v>
      </c>
      <c r="N768" t="s">
        <v>3172</v>
      </c>
    </row>
    <row r="769" spans="1:14" x14ac:dyDescent="0.25">
      <c r="A769" s="2" t="s">
        <v>1533</v>
      </c>
      <c r="B769" s="2" t="s">
        <v>1534</v>
      </c>
      <c r="C769" s="2">
        <v>489.92</v>
      </c>
      <c r="D769" s="2"/>
      <c r="E769" s="2">
        <v>6187</v>
      </c>
      <c r="F769" s="2">
        <v>108241</v>
      </c>
      <c r="G769" s="5"/>
      <c r="H769" s="2"/>
      <c r="K769" s="2">
        <v>9</v>
      </c>
      <c r="L769">
        <v>74</v>
      </c>
      <c r="M769" t="s">
        <v>3191</v>
      </c>
      <c r="N769" t="s">
        <v>3173</v>
      </c>
    </row>
    <row r="770" spans="1:14" x14ac:dyDescent="0.25">
      <c r="A770" s="2" t="s">
        <v>1535</v>
      </c>
      <c r="B770" s="2" t="s">
        <v>1536</v>
      </c>
      <c r="C770" s="2">
        <v>478.42</v>
      </c>
      <c r="D770" s="2"/>
      <c r="E770" s="2">
        <v>7122</v>
      </c>
      <c r="F770" s="2">
        <v>132912</v>
      </c>
      <c r="G770" s="5"/>
      <c r="H770" s="2"/>
      <c r="K770" s="2">
        <v>9</v>
      </c>
      <c r="L770">
        <v>75</v>
      </c>
      <c r="M770" t="s">
        <v>3191</v>
      </c>
      <c r="N770" t="s">
        <v>3174</v>
      </c>
    </row>
    <row r="771" spans="1:14" x14ac:dyDescent="0.25">
      <c r="A771" s="2" t="s">
        <v>1537</v>
      </c>
      <c r="B771" s="2" t="s">
        <v>1538</v>
      </c>
      <c r="C771" s="2"/>
      <c r="D771" s="2"/>
      <c r="E771" s="2"/>
      <c r="F771" s="2"/>
      <c r="G771" s="5"/>
      <c r="H771" s="2"/>
      <c r="K771" s="2">
        <v>9</v>
      </c>
      <c r="L771">
        <v>76</v>
      </c>
      <c r="M771" t="s">
        <v>3191</v>
      </c>
      <c r="N771" t="s">
        <v>3175</v>
      </c>
    </row>
    <row r="772" spans="1:14" x14ac:dyDescent="0.25">
      <c r="A772" s="2" t="s">
        <v>1539</v>
      </c>
      <c r="B772" s="2" t="s">
        <v>1540</v>
      </c>
      <c r="C772" s="2"/>
      <c r="D772" s="2"/>
      <c r="E772" s="2"/>
      <c r="F772" s="2"/>
      <c r="G772" s="5"/>
      <c r="H772" s="2"/>
      <c r="K772" s="2">
        <v>9</v>
      </c>
      <c r="L772">
        <v>77</v>
      </c>
      <c r="M772" t="s">
        <v>3191</v>
      </c>
      <c r="N772" t="s">
        <v>3176</v>
      </c>
    </row>
    <row r="773" spans="1:14" x14ac:dyDescent="0.25">
      <c r="A773" s="2" t="s">
        <v>1541</v>
      </c>
      <c r="B773" s="2" t="s">
        <v>1542</v>
      </c>
      <c r="C773" s="2">
        <v>475.54</v>
      </c>
      <c r="D773" s="2"/>
      <c r="E773" s="2">
        <v>9547</v>
      </c>
      <c r="F773" s="2">
        <v>164645</v>
      </c>
      <c r="G773" s="5"/>
      <c r="H773" s="2"/>
      <c r="K773" s="2">
        <v>9</v>
      </c>
      <c r="L773">
        <v>78</v>
      </c>
      <c r="M773" t="s">
        <v>3191</v>
      </c>
      <c r="N773" t="s">
        <v>3177</v>
      </c>
    </row>
    <row r="774" spans="1:14" x14ac:dyDescent="0.25">
      <c r="A774" s="2" t="s">
        <v>1543</v>
      </c>
      <c r="B774" s="2" t="s">
        <v>1544</v>
      </c>
      <c r="C774" s="2"/>
      <c r="D774" s="2"/>
      <c r="E774" s="2"/>
      <c r="F774" s="2"/>
      <c r="G774" s="5"/>
      <c r="H774" s="2"/>
      <c r="K774" s="2">
        <v>9</v>
      </c>
      <c r="L774">
        <v>79</v>
      </c>
      <c r="M774" t="s">
        <v>3191</v>
      </c>
      <c r="N774" t="s">
        <v>3178</v>
      </c>
    </row>
    <row r="775" spans="1:14" x14ac:dyDescent="0.25">
      <c r="A775" s="2" t="s">
        <v>1547</v>
      </c>
      <c r="B775" s="2" t="s">
        <v>1548</v>
      </c>
      <c r="C775" s="2"/>
      <c r="D775" s="2"/>
      <c r="E775" s="2"/>
      <c r="F775" s="2"/>
      <c r="G775" s="5"/>
      <c r="H775" s="2"/>
      <c r="K775" s="2">
        <v>9</v>
      </c>
      <c r="L775">
        <v>80</v>
      </c>
      <c r="M775" t="s">
        <v>3191</v>
      </c>
      <c r="N775" t="s">
        <v>3179</v>
      </c>
    </row>
    <row r="776" spans="1:14" x14ac:dyDescent="0.25">
      <c r="A776" s="2" t="s">
        <v>1549</v>
      </c>
      <c r="B776" s="2" t="s">
        <v>1550</v>
      </c>
      <c r="C776" s="2">
        <v>478.11</v>
      </c>
      <c r="D776" s="2"/>
      <c r="E776" s="2">
        <v>8755</v>
      </c>
      <c r="F776" s="2">
        <v>164701</v>
      </c>
      <c r="G776" s="5"/>
      <c r="H776" s="2"/>
      <c r="K776" s="2">
        <v>9</v>
      </c>
      <c r="L776">
        <v>81</v>
      </c>
      <c r="M776" t="s">
        <v>3191</v>
      </c>
      <c r="N776" t="s">
        <v>3180</v>
      </c>
    </row>
    <row r="777" spans="1:14" x14ac:dyDescent="0.25">
      <c r="A777" s="2" t="s">
        <v>1551</v>
      </c>
      <c r="B777" s="2" t="s">
        <v>1552</v>
      </c>
      <c r="C777" s="2">
        <v>480.97</v>
      </c>
      <c r="D777" s="2"/>
      <c r="E777" s="2">
        <v>8724</v>
      </c>
      <c r="F777" s="2">
        <v>155115</v>
      </c>
      <c r="G777" s="5"/>
      <c r="H777" s="2"/>
      <c r="K777" s="2">
        <v>9</v>
      </c>
      <c r="L777">
        <v>82</v>
      </c>
      <c r="M777" t="s">
        <v>3191</v>
      </c>
      <c r="N777" t="s">
        <v>3181</v>
      </c>
    </row>
    <row r="778" spans="1:14" x14ac:dyDescent="0.25">
      <c r="A778" s="2" t="s">
        <v>1553</v>
      </c>
      <c r="B778" s="2" t="s">
        <v>1554</v>
      </c>
      <c r="C778" s="2"/>
      <c r="D778" s="2"/>
      <c r="E778" s="2"/>
      <c r="F778" s="2"/>
      <c r="G778" s="5"/>
      <c r="H778" s="2"/>
      <c r="K778" s="2">
        <v>9</v>
      </c>
      <c r="L778">
        <v>83</v>
      </c>
      <c r="M778" t="s">
        <v>3191</v>
      </c>
      <c r="N778" t="s">
        <v>3182</v>
      </c>
    </row>
    <row r="779" spans="1:14" x14ac:dyDescent="0.25">
      <c r="A779" s="2" t="s">
        <v>1555</v>
      </c>
      <c r="B779" s="2" t="s">
        <v>1556</v>
      </c>
      <c r="C779" s="2"/>
      <c r="D779" s="2"/>
      <c r="E779" s="2"/>
      <c r="F779" s="2"/>
      <c r="G779" s="5"/>
      <c r="H779" s="2"/>
      <c r="K779" s="2">
        <v>9</v>
      </c>
      <c r="L779">
        <v>84</v>
      </c>
      <c r="M779" t="s">
        <v>3191</v>
      </c>
      <c r="N779" t="s">
        <v>3183</v>
      </c>
    </row>
    <row r="780" spans="1:14" x14ac:dyDescent="0.25">
      <c r="A780" s="2" t="s">
        <v>1557</v>
      </c>
      <c r="B780" s="2" t="s">
        <v>1558</v>
      </c>
      <c r="C780" s="2"/>
      <c r="D780" s="2"/>
      <c r="E780" s="2"/>
      <c r="F780" s="2"/>
      <c r="G780" s="5"/>
      <c r="H780" s="2"/>
      <c r="K780" s="2">
        <v>9</v>
      </c>
      <c r="L780">
        <v>85</v>
      </c>
      <c r="M780" t="s">
        <v>3191</v>
      </c>
      <c r="N780" t="s">
        <v>3184</v>
      </c>
    </row>
    <row r="781" spans="1:14" x14ac:dyDescent="0.25">
      <c r="A781" s="2" t="s">
        <v>1559</v>
      </c>
      <c r="B781" s="2" t="s">
        <v>1560</v>
      </c>
      <c r="C781" s="2"/>
      <c r="D781" s="2"/>
      <c r="E781" s="2"/>
      <c r="F781" s="2"/>
      <c r="G781" s="5"/>
      <c r="H781" s="2"/>
      <c r="K781" s="2">
        <v>9</v>
      </c>
      <c r="L781">
        <v>86</v>
      </c>
      <c r="M781" t="s">
        <v>3191</v>
      </c>
      <c r="N781" t="s">
        <v>3185</v>
      </c>
    </row>
    <row r="782" spans="1:14" x14ac:dyDescent="0.25">
      <c r="A782" s="2" t="s">
        <v>1561</v>
      </c>
      <c r="B782" s="2" t="s">
        <v>1562</v>
      </c>
      <c r="C782" s="2">
        <v>475.16</v>
      </c>
      <c r="D782" s="2"/>
      <c r="E782" s="2">
        <v>12227</v>
      </c>
      <c r="F782" s="2">
        <v>215454</v>
      </c>
      <c r="G782" s="5"/>
      <c r="H782" s="2"/>
      <c r="K782" s="2">
        <v>9</v>
      </c>
      <c r="L782">
        <v>87</v>
      </c>
      <c r="M782" t="s">
        <v>3191</v>
      </c>
      <c r="N782" t="s">
        <v>3186</v>
      </c>
    </row>
    <row r="783" spans="1:14" x14ac:dyDescent="0.25">
      <c r="A783" s="2" t="s">
        <v>1655</v>
      </c>
      <c r="B783" s="2" t="s">
        <v>1656</v>
      </c>
      <c r="C783" s="2"/>
      <c r="D783" s="2"/>
      <c r="E783" s="2"/>
      <c r="F783" s="2"/>
      <c r="G783" s="2"/>
      <c r="H783" s="2"/>
      <c r="K783" s="2">
        <v>10</v>
      </c>
      <c r="L783">
        <v>1</v>
      </c>
      <c r="M783" t="s">
        <v>3237</v>
      </c>
    </row>
    <row r="784" spans="1:14" x14ac:dyDescent="0.25">
      <c r="A784" s="2" t="s">
        <v>1657</v>
      </c>
      <c r="B784" s="2" t="s">
        <v>1658</v>
      </c>
      <c r="C784" s="2">
        <v>478.36</v>
      </c>
      <c r="D784" s="2"/>
      <c r="E784" s="2">
        <v>2734</v>
      </c>
      <c r="F784" s="2">
        <v>45948</v>
      </c>
      <c r="G784" s="2"/>
      <c r="H784" s="2"/>
      <c r="K784" s="2">
        <v>10</v>
      </c>
      <c r="L784">
        <v>2</v>
      </c>
      <c r="M784" t="s">
        <v>3238</v>
      </c>
    </row>
    <row r="785" spans="1:13" x14ac:dyDescent="0.25">
      <c r="A785" s="2" t="s">
        <v>1659</v>
      </c>
      <c r="B785" s="2" t="s">
        <v>1660</v>
      </c>
      <c r="C785" s="2">
        <v>484.15</v>
      </c>
      <c r="D785" s="2"/>
      <c r="E785" s="2">
        <v>2580</v>
      </c>
      <c r="F785" s="2">
        <v>37893</v>
      </c>
      <c r="G785" s="2"/>
      <c r="H785" s="2"/>
      <c r="K785" s="2">
        <v>10</v>
      </c>
      <c r="L785">
        <v>3</v>
      </c>
      <c r="M785" t="s">
        <v>3239</v>
      </c>
    </row>
    <row r="786" spans="1:13" x14ac:dyDescent="0.25">
      <c r="A786" s="2" t="s">
        <v>1661</v>
      </c>
      <c r="B786" s="2" t="s">
        <v>1662</v>
      </c>
      <c r="C786" s="2"/>
      <c r="D786" s="2"/>
      <c r="E786" s="2"/>
      <c r="F786" s="2"/>
      <c r="G786" s="2"/>
      <c r="H786" s="2"/>
      <c r="K786" s="2">
        <v>10</v>
      </c>
      <c r="L786">
        <v>4</v>
      </c>
      <c r="M786" t="s">
        <v>3240</v>
      </c>
    </row>
    <row r="787" spans="1:13" x14ac:dyDescent="0.25">
      <c r="A787" s="2" t="s">
        <v>1663</v>
      </c>
      <c r="B787" s="2" t="s">
        <v>1664</v>
      </c>
      <c r="C787" s="2">
        <v>486.86</v>
      </c>
      <c r="D787" s="2"/>
      <c r="E787" s="2">
        <v>2409</v>
      </c>
      <c r="F787" s="2">
        <v>42474</v>
      </c>
      <c r="G787" s="2"/>
      <c r="H787" s="2"/>
      <c r="K787" s="2">
        <v>10</v>
      </c>
      <c r="L787">
        <v>5</v>
      </c>
      <c r="M787" t="s">
        <v>3241</v>
      </c>
    </row>
    <row r="788" spans="1:13" x14ac:dyDescent="0.25">
      <c r="A788" s="2" t="s">
        <v>1665</v>
      </c>
      <c r="B788" s="2" t="s">
        <v>1666</v>
      </c>
      <c r="C788" s="2">
        <v>486.86</v>
      </c>
      <c r="D788" s="2"/>
      <c r="E788" s="2">
        <v>4900</v>
      </c>
      <c r="F788" s="2">
        <v>82792</v>
      </c>
      <c r="G788" s="2"/>
      <c r="H788" s="2"/>
      <c r="K788" s="2">
        <v>10</v>
      </c>
      <c r="L788">
        <v>6</v>
      </c>
      <c r="M788" t="s">
        <v>3242</v>
      </c>
    </row>
    <row r="789" spans="1:13" x14ac:dyDescent="0.25">
      <c r="A789" s="2" t="s">
        <v>1667</v>
      </c>
      <c r="B789" s="2" t="s">
        <v>1668</v>
      </c>
      <c r="C789" s="2">
        <v>492.54</v>
      </c>
      <c r="D789" s="2"/>
      <c r="E789" s="2">
        <v>5124</v>
      </c>
      <c r="F789" s="2">
        <v>87964</v>
      </c>
      <c r="G789" s="2"/>
      <c r="H789" s="2"/>
      <c r="K789" s="2">
        <v>10</v>
      </c>
      <c r="L789">
        <v>7</v>
      </c>
      <c r="M789" t="s">
        <v>3243</v>
      </c>
    </row>
    <row r="790" spans="1:13" x14ac:dyDescent="0.25">
      <c r="A790" s="2" t="s">
        <v>1669</v>
      </c>
      <c r="B790" s="2" t="s">
        <v>1670</v>
      </c>
      <c r="C790" s="2">
        <v>483.79</v>
      </c>
      <c r="D790" s="2"/>
      <c r="E790" s="2">
        <v>4015</v>
      </c>
      <c r="F790" s="2">
        <v>68057</v>
      </c>
      <c r="G790" s="2"/>
      <c r="H790" s="2"/>
      <c r="K790" s="2">
        <v>10</v>
      </c>
      <c r="L790">
        <v>8</v>
      </c>
      <c r="M790" t="s">
        <v>3244</v>
      </c>
    </row>
    <row r="791" spans="1:13" x14ac:dyDescent="0.25">
      <c r="A791" s="2" t="s">
        <v>1671</v>
      </c>
      <c r="B791" s="2" t="s">
        <v>1672</v>
      </c>
      <c r="C791" s="2">
        <v>492.86</v>
      </c>
      <c r="D791" s="2"/>
      <c r="E791" s="2">
        <v>2654</v>
      </c>
      <c r="F791" s="2">
        <v>44939</v>
      </c>
      <c r="G791" s="2"/>
      <c r="H791" s="2"/>
      <c r="K791" s="2">
        <v>10</v>
      </c>
      <c r="L791">
        <v>9</v>
      </c>
      <c r="M791" t="s">
        <v>3245</v>
      </c>
    </row>
    <row r="792" spans="1:13" x14ac:dyDescent="0.25">
      <c r="A792" s="2" t="s">
        <v>1673</v>
      </c>
      <c r="B792" s="2" t="s">
        <v>1674</v>
      </c>
      <c r="C792" s="2">
        <v>478.46</v>
      </c>
      <c r="D792" s="2"/>
      <c r="E792" s="2">
        <v>5417</v>
      </c>
      <c r="F792" s="2">
        <v>89986</v>
      </c>
      <c r="G792" s="2"/>
      <c r="H792" s="2"/>
      <c r="K792" s="2">
        <v>10</v>
      </c>
      <c r="L792">
        <v>10</v>
      </c>
      <c r="M792" t="s">
        <v>3246</v>
      </c>
    </row>
    <row r="793" spans="1:13" x14ac:dyDescent="0.25">
      <c r="A793" s="2" t="s">
        <v>1675</v>
      </c>
      <c r="B793" s="2" t="s">
        <v>1676</v>
      </c>
      <c r="C793" s="2">
        <v>487.16</v>
      </c>
      <c r="D793" s="2"/>
      <c r="E793" s="2">
        <v>3818</v>
      </c>
      <c r="F793" s="2">
        <v>65233</v>
      </c>
      <c r="G793" s="2"/>
      <c r="H793" s="2"/>
      <c r="K793" s="2">
        <v>10</v>
      </c>
      <c r="L793">
        <v>11</v>
      </c>
      <c r="M793" t="s">
        <v>3247</v>
      </c>
    </row>
    <row r="794" spans="1:13" x14ac:dyDescent="0.25">
      <c r="A794" s="2" t="s">
        <v>1677</v>
      </c>
      <c r="B794" s="2" t="s">
        <v>1678</v>
      </c>
      <c r="C794" s="2">
        <v>478.48</v>
      </c>
      <c r="D794" s="2"/>
      <c r="E794" s="2">
        <v>5966</v>
      </c>
      <c r="F794" s="2">
        <v>97861</v>
      </c>
      <c r="G794" s="2"/>
      <c r="H794" s="2"/>
      <c r="K794" s="2">
        <v>10</v>
      </c>
      <c r="L794">
        <v>12</v>
      </c>
      <c r="M794" t="s">
        <v>3248</v>
      </c>
    </row>
    <row r="795" spans="1:13" x14ac:dyDescent="0.25">
      <c r="A795" s="2" t="s">
        <v>1679</v>
      </c>
      <c r="B795" s="2" t="s">
        <v>1680</v>
      </c>
      <c r="C795" s="2">
        <v>487.17</v>
      </c>
      <c r="D795" s="2"/>
      <c r="E795" s="2">
        <v>4819</v>
      </c>
      <c r="F795" s="2">
        <v>80291</v>
      </c>
      <c r="G795" s="2"/>
      <c r="H795" s="2"/>
      <c r="K795" s="2">
        <v>10</v>
      </c>
      <c r="L795">
        <v>13</v>
      </c>
      <c r="M795" t="s">
        <v>3249</v>
      </c>
    </row>
    <row r="796" spans="1:13" x14ac:dyDescent="0.25">
      <c r="A796" s="2" t="s">
        <v>1681</v>
      </c>
      <c r="B796" s="2" t="s">
        <v>1682</v>
      </c>
      <c r="C796" s="2">
        <v>475.53</v>
      </c>
      <c r="D796" s="2"/>
      <c r="E796" s="2">
        <v>5448</v>
      </c>
      <c r="F796" s="2">
        <v>87724</v>
      </c>
      <c r="G796" s="2"/>
      <c r="H796" s="2"/>
      <c r="K796" s="2">
        <v>10</v>
      </c>
      <c r="L796">
        <v>14</v>
      </c>
      <c r="M796" t="s">
        <v>3250</v>
      </c>
    </row>
    <row r="797" spans="1:13" x14ac:dyDescent="0.25">
      <c r="A797" s="2" t="s">
        <v>1683</v>
      </c>
      <c r="B797" s="2" t="s">
        <v>1684</v>
      </c>
      <c r="C797" s="2">
        <v>472.49</v>
      </c>
      <c r="D797" s="2"/>
      <c r="E797" s="2">
        <v>6335</v>
      </c>
      <c r="F797" s="2">
        <v>102172</v>
      </c>
      <c r="G797" s="2"/>
      <c r="H797" s="2"/>
      <c r="K797" s="2">
        <v>10</v>
      </c>
      <c r="L797">
        <v>15</v>
      </c>
      <c r="M797" t="s">
        <v>3251</v>
      </c>
    </row>
    <row r="798" spans="1:13" x14ac:dyDescent="0.25">
      <c r="A798" s="2" t="s">
        <v>1685</v>
      </c>
      <c r="B798" s="2" t="s">
        <v>1686</v>
      </c>
      <c r="C798" s="2">
        <v>483.95</v>
      </c>
      <c r="D798" s="2"/>
      <c r="E798" s="2">
        <v>4417</v>
      </c>
      <c r="F798" s="2">
        <v>75284</v>
      </c>
      <c r="G798" s="2"/>
      <c r="H798" s="2"/>
      <c r="K798" s="2">
        <v>10</v>
      </c>
      <c r="L798">
        <v>16</v>
      </c>
      <c r="M798" t="s">
        <v>3252</v>
      </c>
    </row>
    <row r="799" spans="1:13" x14ac:dyDescent="0.25">
      <c r="A799" s="2" t="s">
        <v>1687</v>
      </c>
      <c r="B799" s="2" t="s">
        <v>1688</v>
      </c>
      <c r="C799" s="2">
        <v>481.44</v>
      </c>
      <c r="D799" s="2"/>
      <c r="E799" s="2">
        <v>5340</v>
      </c>
      <c r="F799" s="2">
        <v>91230</v>
      </c>
      <c r="G799" s="2"/>
      <c r="H799" s="2"/>
      <c r="K799" s="2">
        <v>10</v>
      </c>
      <c r="L799">
        <v>17</v>
      </c>
      <c r="M799" t="s">
        <v>3253</v>
      </c>
    </row>
    <row r="800" spans="1:13" x14ac:dyDescent="0.25">
      <c r="A800" s="2" t="s">
        <v>1689</v>
      </c>
      <c r="B800" s="2" t="s">
        <v>1690</v>
      </c>
      <c r="C800" s="2">
        <v>478.63</v>
      </c>
      <c r="D800" s="2"/>
      <c r="E800" s="2">
        <v>3550</v>
      </c>
      <c r="F800" s="2">
        <v>61879</v>
      </c>
      <c r="G800" s="2"/>
      <c r="H800" s="2"/>
      <c r="K800" s="2">
        <v>10</v>
      </c>
      <c r="L800">
        <v>18</v>
      </c>
      <c r="M800" t="s">
        <v>3254</v>
      </c>
    </row>
    <row r="801" spans="1:13" x14ac:dyDescent="0.25">
      <c r="A801" s="2" t="s">
        <v>1691</v>
      </c>
      <c r="B801" s="2" t="s">
        <v>1692</v>
      </c>
      <c r="C801" s="2">
        <v>484.38</v>
      </c>
      <c r="D801" s="2"/>
      <c r="E801" s="2">
        <v>5266</v>
      </c>
      <c r="F801" s="2">
        <v>90181</v>
      </c>
      <c r="G801" s="2"/>
      <c r="H801" s="2"/>
      <c r="K801" s="2">
        <v>10</v>
      </c>
      <c r="L801">
        <v>19</v>
      </c>
      <c r="M801" t="s">
        <v>3255</v>
      </c>
    </row>
    <row r="802" spans="1:13" x14ac:dyDescent="0.25">
      <c r="A802" s="2" t="s">
        <v>1693</v>
      </c>
      <c r="B802" s="2" t="s">
        <v>1694</v>
      </c>
      <c r="C802" s="2">
        <v>484.33</v>
      </c>
      <c r="D802" s="2"/>
      <c r="E802" s="2">
        <v>1701</v>
      </c>
      <c r="F802" s="2">
        <v>26434</v>
      </c>
      <c r="G802" s="2"/>
      <c r="H802" s="2"/>
      <c r="K802" s="2">
        <v>10</v>
      </c>
      <c r="L802">
        <v>20</v>
      </c>
      <c r="M802" t="s">
        <v>3256</v>
      </c>
    </row>
    <row r="803" spans="1:13" x14ac:dyDescent="0.25">
      <c r="A803" s="2" t="s">
        <v>1695</v>
      </c>
      <c r="B803" s="2" t="s">
        <v>1696</v>
      </c>
      <c r="C803" s="2">
        <v>484.28</v>
      </c>
      <c r="D803" s="2"/>
      <c r="E803" s="2">
        <v>5722</v>
      </c>
      <c r="F803" s="2">
        <v>96895</v>
      </c>
      <c r="G803" s="2"/>
      <c r="H803" s="2"/>
      <c r="K803" s="2">
        <v>10</v>
      </c>
      <c r="L803">
        <v>21</v>
      </c>
      <c r="M803" t="s">
        <v>3257</v>
      </c>
    </row>
    <row r="804" spans="1:13" x14ac:dyDescent="0.25">
      <c r="A804" s="2" t="s">
        <v>1697</v>
      </c>
      <c r="B804" s="2" t="s">
        <v>1698</v>
      </c>
      <c r="C804" s="2"/>
      <c r="D804" s="2"/>
      <c r="E804" s="2"/>
      <c r="F804" s="2"/>
      <c r="G804" s="2"/>
      <c r="H804" s="2"/>
      <c r="K804" s="2">
        <v>10</v>
      </c>
      <c r="L804">
        <v>22</v>
      </c>
      <c r="M804" t="s">
        <v>3258</v>
      </c>
    </row>
    <row r="805" spans="1:13" x14ac:dyDescent="0.25">
      <c r="A805" s="2" t="s">
        <v>1699</v>
      </c>
      <c r="B805" s="2" t="s">
        <v>1700</v>
      </c>
      <c r="C805" s="2">
        <v>484.22</v>
      </c>
      <c r="D805" s="2"/>
      <c r="E805" s="2">
        <v>4321</v>
      </c>
      <c r="F805" s="2">
        <v>74688</v>
      </c>
      <c r="G805" s="2"/>
      <c r="H805" s="2"/>
      <c r="K805" s="2">
        <v>10</v>
      </c>
      <c r="L805">
        <v>23</v>
      </c>
      <c r="M805" t="s">
        <v>3259</v>
      </c>
    </row>
    <row r="806" spans="1:13" x14ac:dyDescent="0.25">
      <c r="A806" s="2" t="s">
        <v>1701</v>
      </c>
      <c r="B806" s="2" t="s">
        <v>1702</v>
      </c>
      <c r="C806" s="2">
        <v>484.11</v>
      </c>
      <c r="D806" s="2"/>
      <c r="E806" s="2">
        <v>3583</v>
      </c>
      <c r="F806" s="2">
        <v>60662</v>
      </c>
      <c r="G806" s="2"/>
      <c r="H806" s="2"/>
      <c r="K806" s="2">
        <v>10</v>
      </c>
      <c r="L806">
        <v>24</v>
      </c>
      <c r="M806" t="s">
        <v>3260</v>
      </c>
    </row>
    <row r="807" spans="1:13" x14ac:dyDescent="0.25">
      <c r="A807" s="2" t="s">
        <v>1703</v>
      </c>
      <c r="B807" s="2" t="s">
        <v>1704</v>
      </c>
      <c r="C807" s="2">
        <v>490.07</v>
      </c>
      <c r="D807" s="2"/>
      <c r="E807" s="2">
        <v>5381</v>
      </c>
      <c r="F807" s="2">
        <v>92140</v>
      </c>
      <c r="G807" s="2"/>
      <c r="H807" s="2"/>
      <c r="K807" s="2">
        <v>10</v>
      </c>
      <c r="L807">
        <v>25</v>
      </c>
      <c r="M807" t="s">
        <v>3261</v>
      </c>
    </row>
    <row r="808" spans="1:13" x14ac:dyDescent="0.25">
      <c r="A808" s="2" t="s">
        <v>1705</v>
      </c>
      <c r="B808" s="2" t="s">
        <v>1706</v>
      </c>
      <c r="C808" s="2">
        <v>487.29</v>
      </c>
      <c r="D808" s="2"/>
      <c r="E808" s="2">
        <v>5420</v>
      </c>
      <c r="F808" s="2">
        <v>91030</v>
      </c>
      <c r="G808" s="2"/>
      <c r="H808" s="2"/>
      <c r="K808" s="2">
        <v>10</v>
      </c>
      <c r="L808">
        <v>26</v>
      </c>
      <c r="M808" t="s">
        <v>3262</v>
      </c>
    </row>
    <row r="809" spans="1:13" x14ac:dyDescent="0.25">
      <c r="A809" s="2" t="s">
        <v>1707</v>
      </c>
      <c r="B809" s="2" t="s">
        <v>1708</v>
      </c>
      <c r="C809" s="2">
        <v>484.41</v>
      </c>
      <c r="D809" s="2"/>
      <c r="E809" s="2">
        <v>4515</v>
      </c>
      <c r="F809" s="2">
        <v>77304</v>
      </c>
      <c r="G809" s="2"/>
      <c r="H809" s="2"/>
      <c r="K809" s="2">
        <v>10</v>
      </c>
      <c r="L809">
        <v>27</v>
      </c>
      <c r="M809" t="s">
        <v>3263</v>
      </c>
    </row>
    <row r="810" spans="1:13" x14ac:dyDescent="0.25">
      <c r="A810" s="2" t="s">
        <v>1709</v>
      </c>
      <c r="B810" s="2" t="s">
        <v>1710</v>
      </c>
      <c r="C810" s="2">
        <v>487.33</v>
      </c>
      <c r="D810" s="2"/>
      <c r="E810" s="2">
        <v>6342</v>
      </c>
      <c r="F810" s="2">
        <v>105016</v>
      </c>
      <c r="G810" s="2"/>
      <c r="H810" s="2"/>
      <c r="K810" s="2">
        <v>10</v>
      </c>
      <c r="L810">
        <v>28</v>
      </c>
      <c r="M810" t="s">
        <v>3264</v>
      </c>
    </row>
    <row r="811" spans="1:13" x14ac:dyDescent="0.25">
      <c r="A811" s="2" t="s">
        <v>1711</v>
      </c>
      <c r="B811" s="2" t="s">
        <v>1712</v>
      </c>
      <c r="C811" s="2">
        <v>487.32</v>
      </c>
      <c r="D811" s="2"/>
      <c r="E811" s="2">
        <v>6178</v>
      </c>
      <c r="F811" s="2">
        <v>100233</v>
      </c>
      <c r="G811" s="2"/>
      <c r="H811" s="2"/>
      <c r="K811" s="2">
        <v>10</v>
      </c>
      <c r="L811">
        <v>29</v>
      </c>
      <c r="M811" t="s">
        <v>3265</v>
      </c>
    </row>
    <row r="812" spans="1:13" x14ac:dyDescent="0.25">
      <c r="A812" s="2" t="s">
        <v>1713</v>
      </c>
      <c r="B812" s="2" t="s">
        <v>1714</v>
      </c>
      <c r="C812" s="2">
        <v>487.32</v>
      </c>
      <c r="D812" s="2"/>
      <c r="E812" s="2">
        <v>1868</v>
      </c>
      <c r="F812" s="2">
        <v>34778</v>
      </c>
      <c r="G812" s="2"/>
      <c r="H812" s="2"/>
      <c r="K812" s="2">
        <v>10</v>
      </c>
      <c r="L812">
        <v>30</v>
      </c>
      <c r="M812" t="s">
        <v>3266</v>
      </c>
    </row>
    <row r="813" spans="1:13" x14ac:dyDescent="0.25">
      <c r="A813" s="2" t="s">
        <v>1715</v>
      </c>
      <c r="B813" s="2" t="s">
        <v>1716</v>
      </c>
      <c r="C813" s="2">
        <v>484.26</v>
      </c>
      <c r="D813" s="2"/>
      <c r="E813" s="2">
        <v>3917</v>
      </c>
      <c r="F813" s="2">
        <v>65807</v>
      </c>
      <c r="G813" s="2"/>
      <c r="H813" s="2"/>
      <c r="K813" s="2">
        <v>10</v>
      </c>
      <c r="L813">
        <v>31</v>
      </c>
      <c r="M813" t="s">
        <v>3267</v>
      </c>
    </row>
    <row r="814" spans="1:13" x14ac:dyDescent="0.25">
      <c r="A814" s="2" t="s">
        <v>1717</v>
      </c>
      <c r="B814" s="2" t="s">
        <v>1718</v>
      </c>
      <c r="C814" s="2">
        <v>481.27</v>
      </c>
      <c r="D814" s="2"/>
      <c r="E814" s="2">
        <v>3360</v>
      </c>
      <c r="F814" s="2">
        <v>56562</v>
      </c>
      <c r="G814" s="2"/>
      <c r="H814" s="2"/>
      <c r="K814" s="2">
        <v>10</v>
      </c>
      <c r="L814">
        <v>32</v>
      </c>
      <c r="M814" t="s">
        <v>3268</v>
      </c>
    </row>
    <row r="815" spans="1:13" x14ac:dyDescent="0.25">
      <c r="A815" s="2" t="s">
        <v>1719</v>
      </c>
      <c r="B815" s="2" t="s">
        <v>1720</v>
      </c>
      <c r="C815" s="2">
        <v>484.31</v>
      </c>
      <c r="D815" s="2"/>
      <c r="E815" s="2">
        <v>3535</v>
      </c>
      <c r="F815" s="2">
        <v>59457</v>
      </c>
      <c r="G815" s="2"/>
      <c r="H815" s="2"/>
      <c r="K815" s="2">
        <v>10</v>
      </c>
      <c r="L815">
        <v>33</v>
      </c>
      <c r="M815" t="s">
        <v>3269</v>
      </c>
    </row>
    <row r="816" spans="1:13" x14ac:dyDescent="0.25">
      <c r="A816" s="2" t="s">
        <v>1721</v>
      </c>
      <c r="B816" s="2" t="s">
        <v>1722</v>
      </c>
      <c r="C816" s="2">
        <v>478.45</v>
      </c>
      <c r="D816" s="2"/>
      <c r="E816" s="2">
        <v>8980</v>
      </c>
      <c r="F816" s="2">
        <v>154390</v>
      </c>
      <c r="G816" s="2"/>
      <c r="H816" s="2"/>
      <c r="K816" s="2">
        <v>10</v>
      </c>
      <c r="L816">
        <v>34</v>
      </c>
      <c r="M816" t="s">
        <v>3270</v>
      </c>
    </row>
    <row r="817" spans="1:13" x14ac:dyDescent="0.25">
      <c r="A817" s="2" t="s">
        <v>1723</v>
      </c>
      <c r="B817" s="2" t="s">
        <v>1724</v>
      </c>
      <c r="C817" s="2">
        <v>481.51</v>
      </c>
      <c r="D817" s="2"/>
      <c r="E817" s="2">
        <v>4022</v>
      </c>
      <c r="F817" s="2">
        <v>67928</v>
      </c>
      <c r="G817" s="2"/>
      <c r="H817" s="2"/>
      <c r="K817" s="2">
        <v>10</v>
      </c>
      <c r="L817">
        <v>35</v>
      </c>
      <c r="M817" t="s">
        <v>3271</v>
      </c>
    </row>
    <row r="818" spans="1:13" x14ac:dyDescent="0.25">
      <c r="A818" s="2" t="s">
        <v>1725</v>
      </c>
      <c r="B818" s="2" t="s">
        <v>1726</v>
      </c>
      <c r="C818" s="2">
        <v>493.06</v>
      </c>
      <c r="D818" s="2"/>
      <c r="E818" s="2">
        <v>4144</v>
      </c>
      <c r="F818" s="2">
        <v>73671</v>
      </c>
      <c r="G818" s="2"/>
      <c r="H818" s="2"/>
      <c r="K818" s="2">
        <v>10</v>
      </c>
      <c r="L818">
        <v>36</v>
      </c>
      <c r="M818" t="s">
        <v>3272</v>
      </c>
    </row>
    <row r="819" spans="1:13" x14ac:dyDescent="0.25">
      <c r="A819" s="2" t="s">
        <v>1727</v>
      </c>
      <c r="B819" s="2" t="s">
        <v>1728</v>
      </c>
      <c r="C819" s="2">
        <v>472.61</v>
      </c>
      <c r="D819" s="2"/>
      <c r="E819" s="2">
        <v>7214</v>
      </c>
      <c r="F819" s="2">
        <v>121081</v>
      </c>
      <c r="G819" s="2"/>
      <c r="H819" s="2"/>
      <c r="K819" s="2">
        <v>10</v>
      </c>
      <c r="L819">
        <v>37</v>
      </c>
      <c r="M819" t="s">
        <v>3273</v>
      </c>
    </row>
    <row r="820" spans="1:13" x14ac:dyDescent="0.25">
      <c r="A820" s="2" t="s">
        <v>1729</v>
      </c>
      <c r="B820" s="2" t="s">
        <v>1730</v>
      </c>
      <c r="C820" s="2">
        <v>487.27</v>
      </c>
      <c r="D820" s="2"/>
      <c r="E820" s="2">
        <v>1763</v>
      </c>
      <c r="F820" s="2">
        <v>27286</v>
      </c>
      <c r="G820" s="2"/>
      <c r="H820" s="2"/>
      <c r="K820" s="2">
        <v>10</v>
      </c>
      <c r="L820">
        <v>38</v>
      </c>
      <c r="M820" t="s">
        <v>3274</v>
      </c>
    </row>
    <row r="821" spans="1:13" x14ac:dyDescent="0.25">
      <c r="A821" s="2" t="s">
        <v>1731</v>
      </c>
      <c r="B821" s="2" t="s">
        <v>1732</v>
      </c>
      <c r="C821" s="2">
        <v>481.31</v>
      </c>
      <c r="D821" s="2"/>
      <c r="E821" s="2">
        <v>6147</v>
      </c>
      <c r="F821" s="2">
        <v>103682</v>
      </c>
      <c r="G821" s="2"/>
      <c r="H821" s="2"/>
      <c r="K821" s="2">
        <v>10</v>
      </c>
      <c r="L821">
        <v>39</v>
      </c>
      <c r="M821" t="s">
        <v>3275</v>
      </c>
    </row>
    <row r="822" spans="1:13" x14ac:dyDescent="0.25">
      <c r="A822" s="2" t="s">
        <v>1733</v>
      </c>
      <c r="B822" s="2" t="s">
        <v>1734</v>
      </c>
      <c r="C822" s="2">
        <v>484.11</v>
      </c>
      <c r="D822" s="2"/>
      <c r="E822" s="2">
        <v>5152</v>
      </c>
      <c r="F822" s="2">
        <v>87226</v>
      </c>
      <c r="G822" s="2"/>
      <c r="H822" s="2"/>
      <c r="K822" s="2">
        <v>10</v>
      </c>
      <c r="L822">
        <v>40</v>
      </c>
      <c r="M822" t="s">
        <v>3276</v>
      </c>
    </row>
    <row r="823" spans="1:13" x14ac:dyDescent="0.25">
      <c r="A823" s="2" t="s">
        <v>1735</v>
      </c>
      <c r="B823" s="2" t="s">
        <v>1736</v>
      </c>
      <c r="C823" s="2">
        <v>487.19</v>
      </c>
      <c r="D823" s="2"/>
      <c r="E823" s="2">
        <v>2962</v>
      </c>
      <c r="F823" s="2">
        <v>50972</v>
      </c>
      <c r="G823" s="2"/>
      <c r="H823" s="2"/>
      <c r="K823" s="2">
        <v>10</v>
      </c>
      <c r="L823">
        <v>41</v>
      </c>
      <c r="M823" t="s">
        <v>3277</v>
      </c>
    </row>
    <row r="824" spans="1:13" x14ac:dyDescent="0.25">
      <c r="A824" s="2" t="s">
        <v>1737</v>
      </c>
      <c r="B824" s="2" t="s">
        <v>1738</v>
      </c>
      <c r="C824" s="2">
        <v>484.32</v>
      </c>
      <c r="D824" s="2"/>
      <c r="E824" s="2">
        <v>7285</v>
      </c>
      <c r="F824" s="2">
        <v>121369</v>
      </c>
      <c r="G824" s="2"/>
      <c r="H824" s="2"/>
      <c r="K824" s="2">
        <v>10</v>
      </c>
      <c r="L824">
        <v>42</v>
      </c>
      <c r="M824" t="s">
        <v>3278</v>
      </c>
    </row>
    <row r="825" spans="1:13" x14ac:dyDescent="0.25">
      <c r="A825" s="2" t="s">
        <v>1739</v>
      </c>
      <c r="B825" s="2" t="s">
        <v>1740</v>
      </c>
      <c r="C825" s="2">
        <v>484.41</v>
      </c>
      <c r="D825" s="2"/>
      <c r="E825" s="2">
        <v>4199</v>
      </c>
      <c r="F825" s="2">
        <v>65549</v>
      </c>
      <c r="G825" s="2"/>
      <c r="H825" s="2"/>
      <c r="K825" s="2">
        <v>10</v>
      </c>
      <c r="L825">
        <v>43</v>
      </c>
      <c r="M825" t="s">
        <v>3279</v>
      </c>
    </row>
    <row r="826" spans="1:13" x14ac:dyDescent="0.25">
      <c r="A826" s="2" t="s">
        <v>1741</v>
      </c>
      <c r="B826" s="2" t="s">
        <v>1742</v>
      </c>
      <c r="C826" s="2">
        <v>475.65</v>
      </c>
      <c r="D826" s="2"/>
      <c r="E826" s="2">
        <v>4045</v>
      </c>
      <c r="F826" s="2">
        <v>65942</v>
      </c>
      <c r="G826" s="2"/>
      <c r="H826" s="2"/>
      <c r="K826" s="2">
        <v>10</v>
      </c>
      <c r="L826">
        <v>44</v>
      </c>
      <c r="M826" t="s">
        <v>3280</v>
      </c>
    </row>
    <row r="827" spans="1:13" x14ac:dyDescent="0.25">
      <c r="A827" s="2" t="s">
        <v>1743</v>
      </c>
      <c r="B827" s="2" t="s">
        <v>1744</v>
      </c>
      <c r="C827" s="2">
        <v>484.44</v>
      </c>
      <c r="D827" s="2"/>
      <c r="E827" s="2">
        <v>5302</v>
      </c>
      <c r="F827" s="2">
        <v>90319</v>
      </c>
      <c r="G827" s="2"/>
      <c r="H827" s="2"/>
      <c r="K827" s="2">
        <v>10</v>
      </c>
      <c r="L827">
        <v>45</v>
      </c>
      <c r="M827" t="s">
        <v>3281</v>
      </c>
    </row>
    <row r="828" spans="1:13" x14ac:dyDescent="0.25">
      <c r="A828" s="2" t="s">
        <v>1745</v>
      </c>
      <c r="B828" s="2" t="s">
        <v>1746</v>
      </c>
      <c r="C828" s="2">
        <v>484.33</v>
      </c>
      <c r="D828" s="2"/>
      <c r="E828" s="2">
        <v>1895</v>
      </c>
      <c r="F828" s="2">
        <v>28300</v>
      </c>
      <c r="G828" s="2"/>
      <c r="H828" s="2"/>
      <c r="K828" s="2">
        <v>10</v>
      </c>
      <c r="L828">
        <v>46</v>
      </c>
      <c r="M828" t="s">
        <v>3282</v>
      </c>
    </row>
    <row r="829" spans="1:13" x14ac:dyDescent="0.25">
      <c r="A829" s="2" t="s">
        <v>1747</v>
      </c>
      <c r="B829" s="2" t="s">
        <v>1748</v>
      </c>
      <c r="C829" s="2">
        <v>481.37</v>
      </c>
      <c r="D829" s="2"/>
      <c r="E829" s="2">
        <v>2622</v>
      </c>
      <c r="F829" s="2">
        <v>46243</v>
      </c>
      <c r="G829" s="2"/>
      <c r="H829" s="2"/>
      <c r="K829" s="2">
        <v>10</v>
      </c>
      <c r="L829">
        <v>47</v>
      </c>
      <c r="M829" t="s">
        <v>3283</v>
      </c>
    </row>
    <row r="830" spans="1:13" x14ac:dyDescent="0.25">
      <c r="A830" s="2" t="s">
        <v>1749</v>
      </c>
      <c r="B830" s="2" t="s">
        <v>1750</v>
      </c>
      <c r="C830" s="2">
        <v>489.89</v>
      </c>
      <c r="D830" s="2"/>
      <c r="E830" s="2">
        <v>4760</v>
      </c>
      <c r="F830" s="2">
        <v>81397</v>
      </c>
      <c r="G830" s="2"/>
      <c r="H830" s="2"/>
      <c r="K830" s="2">
        <v>10</v>
      </c>
      <c r="L830">
        <v>48</v>
      </c>
      <c r="M830" t="s">
        <v>3284</v>
      </c>
    </row>
    <row r="831" spans="1:13" x14ac:dyDescent="0.25">
      <c r="A831" s="2" t="s">
        <v>1751</v>
      </c>
      <c r="B831" s="2" t="s">
        <v>1752</v>
      </c>
      <c r="C831" s="2">
        <v>481.36</v>
      </c>
      <c r="D831" s="2"/>
      <c r="E831" s="2">
        <v>5812</v>
      </c>
      <c r="F831" s="2">
        <v>98546</v>
      </c>
      <c r="G831" s="2"/>
      <c r="H831" s="2"/>
      <c r="K831" s="2">
        <v>10</v>
      </c>
      <c r="L831">
        <v>49</v>
      </c>
      <c r="M831" t="s">
        <v>3285</v>
      </c>
    </row>
    <row r="832" spans="1:13" x14ac:dyDescent="0.25">
      <c r="A832" s="2" t="s">
        <v>1753</v>
      </c>
      <c r="B832" s="2" t="s">
        <v>1754</v>
      </c>
      <c r="C832" s="2">
        <v>484.29</v>
      </c>
      <c r="D832" s="2"/>
      <c r="E832" s="2">
        <v>5375</v>
      </c>
      <c r="F832" s="2">
        <v>92426</v>
      </c>
      <c r="G832" s="2"/>
      <c r="H832" s="2"/>
      <c r="K832" s="2">
        <v>10</v>
      </c>
      <c r="L832">
        <v>50</v>
      </c>
      <c r="M832" t="s">
        <v>3286</v>
      </c>
    </row>
    <row r="833" spans="1:13" x14ac:dyDescent="0.25">
      <c r="A833" s="2" t="s">
        <v>1755</v>
      </c>
      <c r="B833" s="2" t="s">
        <v>1756</v>
      </c>
      <c r="C833" s="2">
        <v>481.53</v>
      </c>
      <c r="D833" s="2"/>
      <c r="E833" s="2">
        <v>6719</v>
      </c>
      <c r="F833" s="2">
        <v>114607</v>
      </c>
      <c r="G833" s="2"/>
      <c r="H833" s="2"/>
      <c r="K833" s="2">
        <v>10</v>
      </c>
      <c r="L833">
        <v>51</v>
      </c>
      <c r="M833" t="s">
        <v>3287</v>
      </c>
    </row>
    <row r="834" spans="1:13" x14ac:dyDescent="0.25">
      <c r="A834" s="2" t="s">
        <v>1565</v>
      </c>
      <c r="B834" s="2" t="s">
        <v>1566</v>
      </c>
      <c r="C834" s="2">
        <v>478.63</v>
      </c>
      <c r="D834" s="2"/>
      <c r="E834" s="2">
        <v>4696</v>
      </c>
      <c r="F834" s="2">
        <v>78651</v>
      </c>
      <c r="G834" s="2"/>
      <c r="H834" s="2"/>
      <c r="K834" s="2">
        <v>10</v>
      </c>
      <c r="L834">
        <v>52</v>
      </c>
      <c r="M834" t="s">
        <v>3192</v>
      </c>
    </row>
    <row r="835" spans="1:13" x14ac:dyDescent="0.25">
      <c r="A835" s="2" t="s">
        <v>1567</v>
      </c>
      <c r="B835" s="2" t="s">
        <v>1568</v>
      </c>
      <c r="C835" s="2">
        <v>478.58</v>
      </c>
      <c r="D835" s="2"/>
      <c r="E835" s="2">
        <v>7895</v>
      </c>
      <c r="F835" s="2">
        <v>126383</v>
      </c>
      <c r="G835" s="2"/>
      <c r="H835" s="2"/>
      <c r="K835" s="2">
        <v>10</v>
      </c>
      <c r="L835">
        <v>53</v>
      </c>
      <c r="M835" t="s">
        <v>3193</v>
      </c>
    </row>
    <row r="836" spans="1:13" x14ac:dyDescent="0.25">
      <c r="A836" s="2" t="s">
        <v>1569</v>
      </c>
      <c r="B836" s="2" t="s">
        <v>1570</v>
      </c>
      <c r="C836" s="2">
        <v>478.51</v>
      </c>
      <c r="D836" s="2"/>
      <c r="E836" s="2">
        <v>6652</v>
      </c>
      <c r="F836" s="2">
        <v>111727</v>
      </c>
      <c r="G836" s="2"/>
      <c r="H836" s="2"/>
      <c r="K836" s="2">
        <v>10</v>
      </c>
      <c r="L836">
        <v>54</v>
      </c>
      <c r="M836" t="s">
        <v>3194</v>
      </c>
    </row>
    <row r="837" spans="1:13" x14ac:dyDescent="0.25">
      <c r="A837" s="2" t="s">
        <v>1571</v>
      </c>
      <c r="B837" s="2" t="s">
        <v>1572</v>
      </c>
      <c r="C837" s="2">
        <v>484.31</v>
      </c>
      <c r="D837" s="2"/>
      <c r="E837" s="2">
        <v>1141</v>
      </c>
      <c r="F837" s="2">
        <v>18574</v>
      </c>
      <c r="G837" s="2"/>
      <c r="H837" s="2"/>
      <c r="K837" s="2">
        <v>10</v>
      </c>
      <c r="L837">
        <v>55</v>
      </c>
      <c r="M837" t="s">
        <v>3195</v>
      </c>
    </row>
    <row r="838" spans="1:13" x14ac:dyDescent="0.25">
      <c r="A838" s="2" t="s">
        <v>1573</v>
      </c>
      <c r="B838" s="2" t="s">
        <v>1574</v>
      </c>
      <c r="C838" s="2">
        <v>484.08</v>
      </c>
      <c r="D838" s="2"/>
      <c r="E838" s="2">
        <v>4439</v>
      </c>
      <c r="F838" s="2">
        <v>75134</v>
      </c>
      <c r="G838" s="2"/>
      <c r="H838" s="2"/>
      <c r="K838" s="2">
        <v>10</v>
      </c>
      <c r="L838">
        <v>56</v>
      </c>
      <c r="M838" t="s">
        <v>3196</v>
      </c>
    </row>
    <row r="839" spans="1:13" x14ac:dyDescent="0.25">
      <c r="A839" s="2" t="s">
        <v>1575</v>
      </c>
      <c r="B839" s="2" t="s">
        <v>1576</v>
      </c>
      <c r="C839" s="2">
        <v>481.35</v>
      </c>
      <c r="D839" s="2"/>
      <c r="E839" s="2">
        <v>2946</v>
      </c>
      <c r="F839" s="2">
        <v>50526</v>
      </c>
      <c r="G839" s="2"/>
      <c r="H839" s="2"/>
      <c r="K839" s="2">
        <v>10</v>
      </c>
      <c r="L839">
        <v>57</v>
      </c>
      <c r="M839" t="s">
        <v>3197</v>
      </c>
    </row>
    <row r="840" spans="1:13" x14ac:dyDescent="0.25">
      <c r="A840" s="2" t="s">
        <v>1577</v>
      </c>
      <c r="B840" s="2" t="s">
        <v>1578</v>
      </c>
      <c r="C840" s="2">
        <v>481.45</v>
      </c>
      <c r="D840" s="2"/>
      <c r="E840" s="2">
        <v>6145</v>
      </c>
      <c r="F840" s="2">
        <v>103687</v>
      </c>
      <c r="G840" s="2"/>
      <c r="H840" s="2"/>
      <c r="K840" s="2">
        <v>10</v>
      </c>
      <c r="L840">
        <v>58</v>
      </c>
      <c r="M840" t="s">
        <v>3198</v>
      </c>
    </row>
    <row r="841" spans="1:13" x14ac:dyDescent="0.25">
      <c r="A841" s="2" t="s">
        <v>1579</v>
      </c>
      <c r="B841" s="2" t="s">
        <v>1580</v>
      </c>
      <c r="C841" s="2">
        <v>478.58</v>
      </c>
      <c r="D841" s="2"/>
      <c r="E841" s="2">
        <v>7715</v>
      </c>
      <c r="F841" s="2">
        <v>127939</v>
      </c>
      <c r="G841" s="2"/>
      <c r="H841" s="2"/>
      <c r="K841" s="2">
        <v>10</v>
      </c>
      <c r="L841">
        <v>59</v>
      </c>
      <c r="M841" t="s">
        <v>3199</v>
      </c>
    </row>
    <row r="842" spans="1:13" x14ac:dyDescent="0.25">
      <c r="A842" s="2" t="s">
        <v>1581</v>
      </c>
      <c r="B842" s="2" t="s">
        <v>1582</v>
      </c>
      <c r="C842" s="2">
        <v>484.45</v>
      </c>
      <c r="D842" s="2"/>
      <c r="E842" s="2">
        <v>6011</v>
      </c>
      <c r="F842" s="2">
        <v>103569</v>
      </c>
      <c r="G842" s="2"/>
      <c r="H842" s="2"/>
      <c r="K842" s="2">
        <v>10</v>
      </c>
      <c r="L842">
        <v>60</v>
      </c>
      <c r="M842" t="s">
        <v>3200</v>
      </c>
    </row>
    <row r="843" spans="1:13" x14ac:dyDescent="0.25">
      <c r="A843" s="2" t="s">
        <v>1583</v>
      </c>
      <c r="B843" s="2" t="s">
        <v>1584</v>
      </c>
      <c r="C843" s="2">
        <v>484.43</v>
      </c>
      <c r="D843" s="2"/>
      <c r="E843" s="2">
        <v>6061</v>
      </c>
      <c r="F843" s="2">
        <v>97748</v>
      </c>
      <c r="G843" s="2"/>
      <c r="H843" s="2"/>
      <c r="K843" s="2">
        <v>10</v>
      </c>
      <c r="L843">
        <v>61</v>
      </c>
      <c r="M843" t="s">
        <v>3201</v>
      </c>
    </row>
    <row r="844" spans="1:13" x14ac:dyDescent="0.25">
      <c r="A844" s="2" t="s">
        <v>1585</v>
      </c>
      <c r="B844" s="2" t="s">
        <v>1586</v>
      </c>
      <c r="C844" s="2">
        <v>478.56</v>
      </c>
      <c r="D844" s="2"/>
      <c r="E844" s="2">
        <v>5795</v>
      </c>
      <c r="F844" s="2">
        <v>95327</v>
      </c>
      <c r="G844" s="2"/>
      <c r="H844" s="2"/>
      <c r="K844" s="2">
        <v>10</v>
      </c>
      <c r="L844">
        <v>62</v>
      </c>
      <c r="M844" t="s">
        <v>3202</v>
      </c>
    </row>
    <row r="845" spans="1:13" x14ac:dyDescent="0.25">
      <c r="A845" s="2" t="s">
        <v>1587</v>
      </c>
      <c r="B845" s="2" t="s">
        <v>1588</v>
      </c>
      <c r="C845" s="2">
        <v>490.05</v>
      </c>
      <c r="D845" s="2"/>
      <c r="E845" s="2">
        <v>7066</v>
      </c>
      <c r="F845" s="2">
        <v>121109</v>
      </c>
      <c r="G845" s="2"/>
      <c r="H845" s="2"/>
      <c r="K845" s="2">
        <v>10</v>
      </c>
      <c r="L845">
        <v>63</v>
      </c>
      <c r="M845" t="s">
        <v>3203</v>
      </c>
    </row>
    <row r="846" spans="1:13" x14ac:dyDescent="0.25">
      <c r="A846" s="2" t="s">
        <v>1589</v>
      </c>
      <c r="B846" s="2" t="s">
        <v>1590</v>
      </c>
      <c r="C846" s="2">
        <v>478.27</v>
      </c>
      <c r="D846" s="2"/>
      <c r="E846" s="2">
        <v>2276</v>
      </c>
      <c r="F846" s="2">
        <v>39749</v>
      </c>
      <c r="G846" s="2"/>
      <c r="H846" s="2"/>
      <c r="K846" s="2">
        <v>10</v>
      </c>
      <c r="L846">
        <v>64</v>
      </c>
      <c r="M846" t="s">
        <v>3204</v>
      </c>
    </row>
    <row r="847" spans="1:13" x14ac:dyDescent="0.25">
      <c r="A847" s="2" t="s">
        <v>1591</v>
      </c>
      <c r="B847" s="2" t="s">
        <v>1592</v>
      </c>
      <c r="C847" s="2">
        <v>487.06</v>
      </c>
      <c r="D847" s="2"/>
      <c r="E847" s="2">
        <v>5798</v>
      </c>
      <c r="F847" s="2">
        <v>99158</v>
      </c>
      <c r="G847" s="2"/>
      <c r="H847" s="2"/>
      <c r="K847" s="2">
        <v>10</v>
      </c>
      <c r="L847">
        <v>65</v>
      </c>
      <c r="M847" t="s">
        <v>3205</v>
      </c>
    </row>
    <row r="848" spans="1:13" x14ac:dyDescent="0.25">
      <c r="A848" s="2" t="s">
        <v>1593</v>
      </c>
      <c r="B848" s="2" t="s">
        <v>1594</v>
      </c>
      <c r="C848" s="2">
        <v>475.54</v>
      </c>
      <c r="D848" s="2"/>
      <c r="E848" s="2">
        <v>5580</v>
      </c>
      <c r="F848" s="2">
        <v>91184</v>
      </c>
      <c r="G848" s="2"/>
      <c r="H848" s="2"/>
      <c r="K848" s="2">
        <v>10</v>
      </c>
      <c r="L848">
        <v>66</v>
      </c>
      <c r="M848" t="s">
        <v>3206</v>
      </c>
    </row>
    <row r="849" spans="1:13" x14ac:dyDescent="0.25">
      <c r="A849" s="2" t="s">
        <v>1595</v>
      </c>
      <c r="B849" s="2" t="s">
        <v>1596</v>
      </c>
      <c r="C849" s="2"/>
      <c r="D849" s="2"/>
      <c r="E849" s="2"/>
      <c r="F849" s="2"/>
      <c r="G849" s="2"/>
      <c r="H849" s="2"/>
      <c r="K849" s="2">
        <v>10</v>
      </c>
      <c r="L849">
        <v>67</v>
      </c>
      <c r="M849" t="s">
        <v>3207</v>
      </c>
    </row>
    <row r="850" spans="1:13" x14ac:dyDescent="0.25">
      <c r="A850" s="2" t="s">
        <v>1597</v>
      </c>
      <c r="B850" s="2" t="s">
        <v>1598</v>
      </c>
      <c r="C850" s="2">
        <v>484.37</v>
      </c>
      <c r="D850" s="2"/>
      <c r="E850" s="2">
        <v>3865</v>
      </c>
      <c r="F850" s="2">
        <v>69794</v>
      </c>
      <c r="G850" s="2"/>
      <c r="H850" s="2"/>
      <c r="K850" s="2">
        <v>10</v>
      </c>
      <c r="L850">
        <v>68</v>
      </c>
      <c r="M850" t="s">
        <v>3208</v>
      </c>
    </row>
    <row r="851" spans="1:13" x14ac:dyDescent="0.25">
      <c r="A851" s="2" t="s">
        <v>1599</v>
      </c>
      <c r="B851" s="2" t="s">
        <v>1600</v>
      </c>
      <c r="C851" s="2">
        <v>487.32</v>
      </c>
      <c r="D851" s="2"/>
      <c r="E851" s="2">
        <v>2148</v>
      </c>
      <c r="F851" s="2">
        <v>37213</v>
      </c>
      <c r="G851" s="2"/>
      <c r="H851" s="2"/>
      <c r="K851" s="2">
        <v>10</v>
      </c>
      <c r="L851">
        <v>69</v>
      </c>
      <c r="M851" t="s">
        <v>3209</v>
      </c>
    </row>
    <row r="852" spans="1:13" x14ac:dyDescent="0.25">
      <c r="A852" s="2" t="s">
        <v>1601</v>
      </c>
      <c r="B852" s="2" t="s">
        <v>1602</v>
      </c>
      <c r="C852" s="2">
        <v>484.31</v>
      </c>
      <c r="D852" s="2"/>
      <c r="E852" s="2">
        <v>3513</v>
      </c>
      <c r="F852" s="2">
        <v>60805</v>
      </c>
      <c r="G852" s="2"/>
      <c r="H852" s="2"/>
      <c r="K852" s="2">
        <v>10</v>
      </c>
      <c r="L852">
        <v>70</v>
      </c>
      <c r="M852" t="s">
        <v>3210</v>
      </c>
    </row>
    <row r="853" spans="1:13" x14ac:dyDescent="0.25">
      <c r="A853" s="2" t="s">
        <v>1603</v>
      </c>
      <c r="B853" s="2" t="s">
        <v>1604</v>
      </c>
      <c r="C853" s="2">
        <v>481.24</v>
      </c>
      <c r="D853" s="2"/>
      <c r="E853" s="2">
        <v>8532</v>
      </c>
      <c r="F853" s="2">
        <v>142623</v>
      </c>
      <c r="G853" s="2"/>
      <c r="H853" s="2"/>
      <c r="K853" s="2">
        <v>10</v>
      </c>
      <c r="L853">
        <v>71</v>
      </c>
      <c r="M853" t="s">
        <v>3211</v>
      </c>
    </row>
    <row r="854" spans="1:13" x14ac:dyDescent="0.25">
      <c r="A854" s="2" t="s">
        <v>1605</v>
      </c>
      <c r="B854" s="2" t="s">
        <v>1606</v>
      </c>
      <c r="C854" s="2">
        <v>478.2</v>
      </c>
      <c r="D854" s="2"/>
      <c r="E854" s="2">
        <v>4764</v>
      </c>
      <c r="F854" s="2">
        <v>79936</v>
      </c>
      <c r="G854" s="2"/>
      <c r="H854" s="2"/>
      <c r="K854" s="2">
        <v>10</v>
      </c>
      <c r="L854">
        <v>72</v>
      </c>
      <c r="M854" t="s">
        <v>3212</v>
      </c>
    </row>
    <row r="855" spans="1:13" x14ac:dyDescent="0.25">
      <c r="A855" s="2" t="s">
        <v>1607</v>
      </c>
      <c r="B855" s="2" t="s">
        <v>1608</v>
      </c>
      <c r="C855" s="2">
        <v>478.24</v>
      </c>
      <c r="D855" s="2"/>
      <c r="E855" s="2">
        <v>2937</v>
      </c>
      <c r="F855" s="2">
        <v>51851</v>
      </c>
      <c r="G855" s="2"/>
      <c r="H855" s="2"/>
      <c r="K855" s="2">
        <v>10</v>
      </c>
      <c r="L855">
        <v>73</v>
      </c>
      <c r="M855" t="s">
        <v>3213</v>
      </c>
    </row>
    <row r="856" spans="1:13" x14ac:dyDescent="0.25">
      <c r="A856" s="2" t="s">
        <v>1609</v>
      </c>
      <c r="B856" s="2" t="s">
        <v>1610</v>
      </c>
      <c r="C856" s="2">
        <v>484.17</v>
      </c>
      <c r="D856" s="2"/>
      <c r="E856" s="2">
        <v>5853</v>
      </c>
      <c r="F856" s="2">
        <v>99138</v>
      </c>
      <c r="G856" s="2"/>
      <c r="H856" s="2"/>
      <c r="K856" s="2">
        <v>10</v>
      </c>
      <c r="L856">
        <v>74</v>
      </c>
      <c r="M856" t="s">
        <v>3214</v>
      </c>
    </row>
    <row r="857" spans="1:13" x14ac:dyDescent="0.25">
      <c r="A857" s="2" t="s">
        <v>1611</v>
      </c>
      <c r="B857" s="2" t="s">
        <v>1612</v>
      </c>
      <c r="C857" s="2">
        <v>487.15</v>
      </c>
      <c r="D857" s="2"/>
      <c r="E857" s="2">
        <v>6440</v>
      </c>
      <c r="F857" s="2">
        <v>109123</v>
      </c>
      <c r="G857" s="2"/>
      <c r="H857" s="2"/>
      <c r="K857" s="2">
        <v>10</v>
      </c>
      <c r="L857">
        <v>75</v>
      </c>
      <c r="M857" t="s">
        <v>3215</v>
      </c>
    </row>
    <row r="858" spans="1:13" x14ac:dyDescent="0.25">
      <c r="A858" s="2" t="s">
        <v>1613</v>
      </c>
      <c r="B858" s="2" t="s">
        <v>1614</v>
      </c>
      <c r="C858" s="2">
        <v>481.43</v>
      </c>
      <c r="D858" s="2"/>
      <c r="E858" s="2">
        <v>4218</v>
      </c>
      <c r="F858" s="2">
        <v>73123</v>
      </c>
      <c r="G858" s="2"/>
      <c r="H858" s="2"/>
      <c r="K858" s="2">
        <v>10</v>
      </c>
      <c r="L858">
        <v>76</v>
      </c>
      <c r="M858" t="s">
        <v>3216</v>
      </c>
    </row>
    <row r="859" spans="1:13" x14ac:dyDescent="0.25">
      <c r="A859" s="2" t="s">
        <v>1615</v>
      </c>
      <c r="B859" s="2" t="s">
        <v>1616</v>
      </c>
      <c r="C859" s="2">
        <v>472.62</v>
      </c>
      <c r="D859" s="2"/>
      <c r="E859" s="2">
        <v>5521</v>
      </c>
      <c r="F859" s="2">
        <v>92517</v>
      </c>
      <c r="G859" s="2"/>
      <c r="H859" s="2"/>
      <c r="K859" s="2">
        <v>10</v>
      </c>
      <c r="L859">
        <v>77</v>
      </c>
      <c r="M859" t="s">
        <v>3217</v>
      </c>
    </row>
    <row r="860" spans="1:13" x14ac:dyDescent="0.25">
      <c r="A860" s="2" t="s">
        <v>1617</v>
      </c>
      <c r="B860" s="2" t="s">
        <v>1618</v>
      </c>
      <c r="C860" s="2">
        <v>487.14</v>
      </c>
      <c r="D860" s="2"/>
      <c r="E860" s="2">
        <v>5043</v>
      </c>
      <c r="F860" s="2">
        <v>85255</v>
      </c>
      <c r="G860" s="2"/>
      <c r="H860" s="2"/>
      <c r="K860" s="2">
        <v>10</v>
      </c>
      <c r="L860">
        <v>78</v>
      </c>
      <c r="M860" t="s">
        <v>3218</v>
      </c>
    </row>
    <row r="861" spans="1:13" x14ac:dyDescent="0.25">
      <c r="A861" s="2" t="s">
        <v>1619</v>
      </c>
      <c r="B861" s="2" t="s">
        <v>1620</v>
      </c>
      <c r="C861" s="2">
        <v>481.31</v>
      </c>
      <c r="D861" s="2"/>
      <c r="E861" s="2">
        <v>3944</v>
      </c>
      <c r="F861" s="2">
        <v>70373</v>
      </c>
      <c r="G861" s="2"/>
      <c r="H861" s="2"/>
      <c r="K861" s="2">
        <v>10</v>
      </c>
      <c r="L861">
        <v>79</v>
      </c>
      <c r="M861" t="s">
        <v>3219</v>
      </c>
    </row>
    <row r="862" spans="1:13" x14ac:dyDescent="0.25">
      <c r="A862" s="2" t="s">
        <v>1621</v>
      </c>
      <c r="B862" s="2" t="s">
        <v>1622</v>
      </c>
      <c r="C862" s="2">
        <v>481.15</v>
      </c>
      <c r="D862" s="2"/>
      <c r="E862" s="2">
        <v>3452</v>
      </c>
      <c r="F862" s="2">
        <v>58954</v>
      </c>
      <c r="G862" s="2"/>
      <c r="H862" s="2"/>
      <c r="K862" s="2">
        <v>10</v>
      </c>
      <c r="L862">
        <v>80</v>
      </c>
      <c r="M862" t="s">
        <v>3220</v>
      </c>
    </row>
    <row r="863" spans="1:13" x14ac:dyDescent="0.25">
      <c r="A863" s="2" t="s">
        <v>1623</v>
      </c>
      <c r="B863" s="2" t="s">
        <v>1624</v>
      </c>
      <c r="C863" s="2">
        <v>480.98</v>
      </c>
      <c r="D863" s="2"/>
      <c r="E863" s="2">
        <v>4370</v>
      </c>
      <c r="F863" s="2">
        <v>78629</v>
      </c>
      <c r="G863" s="2"/>
      <c r="H863" s="2"/>
      <c r="K863" s="2">
        <v>10</v>
      </c>
      <c r="L863">
        <v>81</v>
      </c>
      <c r="M863" t="s">
        <v>3221</v>
      </c>
    </row>
    <row r="864" spans="1:13" x14ac:dyDescent="0.25">
      <c r="A864" s="2" t="s">
        <v>1625</v>
      </c>
      <c r="B864" s="2" t="s">
        <v>1626</v>
      </c>
      <c r="C864" s="2">
        <v>486.76</v>
      </c>
      <c r="D864" s="2"/>
      <c r="E864" s="2">
        <v>5237</v>
      </c>
      <c r="F864" s="2">
        <v>89289</v>
      </c>
      <c r="G864" s="2"/>
      <c r="H864" s="2"/>
      <c r="K864" s="2">
        <v>10</v>
      </c>
      <c r="L864">
        <v>82</v>
      </c>
      <c r="M864" t="s">
        <v>3222</v>
      </c>
    </row>
    <row r="865" spans="1:13" x14ac:dyDescent="0.25">
      <c r="A865" s="2" t="s">
        <v>1627</v>
      </c>
      <c r="B865" s="2" t="s">
        <v>1628</v>
      </c>
      <c r="C865" s="2">
        <v>481.09</v>
      </c>
      <c r="D865" s="2"/>
      <c r="E865" s="2">
        <v>4299</v>
      </c>
      <c r="F865" s="2">
        <v>73418</v>
      </c>
      <c r="G865" s="2"/>
      <c r="H865" s="2"/>
      <c r="K865" s="2">
        <v>10</v>
      </c>
      <c r="L865">
        <v>83</v>
      </c>
      <c r="M865" t="s">
        <v>3223</v>
      </c>
    </row>
    <row r="866" spans="1:13" x14ac:dyDescent="0.25">
      <c r="A866" s="2" t="s">
        <v>1629</v>
      </c>
      <c r="B866" s="2" t="s">
        <v>1630</v>
      </c>
      <c r="C866" s="2">
        <v>489.92</v>
      </c>
      <c r="D866" s="2"/>
      <c r="E866" s="2">
        <v>1505</v>
      </c>
      <c r="F866" s="2">
        <v>29603</v>
      </c>
      <c r="G866" s="2"/>
      <c r="H866" s="2"/>
      <c r="K866" s="2">
        <v>10</v>
      </c>
      <c r="L866">
        <v>84</v>
      </c>
      <c r="M866" t="s">
        <v>3224</v>
      </c>
    </row>
    <row r="867" spans="1:13" x14ac:dyDescent="0.25">
      <c r="A867" s="2" t="s">
        <v>1631</v>
      </c>
      <c r="B867" s="2" t="s">
        <v>1632</v>
      </c>
      <c r="C867" s="2">
        <v>484.11</v>
      </c>
      <c r="D867" s="2"/>
      <c r="E867" s="2">
        <v>6851</v>
      </c>
      <c r="F867" s="2">
        <v>117751</v>
      </c>
      <c r="G867" s="2"/>
      <c r="H867" s="2"/>
      <c r="K867" s="2">
        <v>10</v>
      </c>
      <c r="L867">
        <v>85</v>
      </c>
      <c r="M867" t="s">
        <v>3225</v>
      </c>
    </row>
    <row r="868" spans="1:13" x14ac:dyDescent="0.25">
      <c r="A868" s="2" t="s">
        <v>1633</v>
      </c>
      <c r="B868" s="2" t="s">
        <v>1634</v>
      </c>
      <c r="C868" s="2">
        <v>481.12</v>
      </c>
      <c r="D868" s="2"/>
      <c r="E868" s="2">
        <v>5291</v>
      </c>
      <c r="F868" s="2">
        <v>94659</v>
      </c>
      <c r="G868" s="2"/>
      <c r="H868" s="2"/>
      <c r="K868" s="2">
        <v>10</v>
      </c>
      <c r="L868">
        <v>86</v>
      </c>
      <c r="M868" t="s">
        <v>3226</v>
      </c>
    </row>
    <row r="869" spans="1:13" x14ac:dyDescent="0.25">
      <c r="A869" s="2" t="s">
        <v>1635</v>
      </c>
      <c r="B869" s="2" t="s">
        <v>1636</v>
      </c>
      <c r="C869" s="2">
        <v>481.08</v>
      </c>
      <c r="D869" s="2"/>
      <c r="E869" s="2">
        <v>7177</v>
      </c>
      <c r="F869" s="2">
        <v>120117</v>
      </c>
      <c r="G869" s="2"/>
      <c r="H869" s="2"/>
      <c r="K869" s="2">
        <v>10</v>
      </c>
      <c r="L869">
        <v>87</v>
      </c>
      <c r="M869" t="s">
        <v>3227</v>
      </c>
    </row>
    <row r="870" spans="1:13" x14ac:dyDescent="0.25">
      <c r="A870" s="2" t="s">
        <v>1637</v>
      </c>
      <c r="B870" s="2" t="s">
        <v>1638</v>
      </c>
      <c r="C870" s="2">
        <v>477.84</v>
      </c>
      <c r="D870" s="2"/>
      <c r="E870" s="2">
        <v>3280</v>
      </c>
      <c r="F870" s="2">
        <v>59483</v>
      </c>
      <c r="G870" s="2"/>
      <c r="H870" s="2"/>
      <c r="K870" s="2">
        <v>10</v>
      </c>
      <c r="L870">
        <v>88</v>
      </c>
      <c r="M870" t="s">
        <v>3228</v>
      </c>
    </row>
    <row r="871" spans="1:13" x14ac:dyDescent="0.25">
      <c r="A871" s="2" t="s">
        <v>1639</v>
      </c>
      <c r="B871" s="2" t="s">
        <v>1640</v>
      </c>
      <c r="C871" s="2">
        <v>486.41</v>
      </c>
      <c r="D871" s="2"/>
      <c r="E871" s="2">
        <v>1227</v>
      </c>
      <c r="F871" s="2">
        <v>21947</v>
      </c>
      <c r="G871" s="2"/>
      <c r="H871" s="2"/>
      <c r="K871" s="2">
        <v>10</v>
      </c>
      <c r="L871">
        <v>89</v>
      </c>
      <c r="M871" t="s">
        <v>3229</v>
      </c>
    </row>
    <row r="872" spans="1:13" x14ac:dyDescent="0.25">
      <c r="A872" s="2" t="s">
        <v>1641</v>
      </c>
      <c r="B872" s="2" t="s">
        <v>1642</v>
      </c>
      <c r="C872" s="2">
        <v>483.8</v>
      </c>
      <c r="D872" s="2"/>
      <c r="E872" s="2">
        <v>2360</v>
      </c>
      <c r="F872" s="2">
        <v>43117</v>
      </c>
      <c r="G872" s="2"/>
      <c r="H872" s="2"/>
      <c r="K872" s="2">
        <v>10</v>
      </c>
      <c r="L872">
        <v>90</v>
      </c>
      <c r="M872" t="s">
        <v>3230</v>
      </c>
    </row>
    <row r="873" spans="1:13" x14ac:dyDescent="0.25">
      <c r="A873" s="2" t="s">
        <v>1643</v>
      </c>
      <c r="B873" s="2" t="s">
        <v>1644</v>
      </c>
      <c r="C873" s="2">
        <v>481.05</v>
      </c>
      <c r="D873" s="2"/>
      <c r="E873" s="2">
        <v>3098</v>
      </c>
      <c r="F873" s="2">
        <v>56665</v>
      </c>
      <c r="G873" s="2"/>
      <c r="H873" s="2"/>
      <c r="K873" s="2">
        <v>10</v>
      </c>
      <c r="L873">
        <v>91</v>
      </c>
      <c r="M873" t="s">
        <v>3231</v>
      </c>
    </row>
    <row r="874" spans="1:13" x14ac:dyDescent="0.25">
      <c r="A874" s="2" t="s">
        <v>1645</v>
      </c>
      <c r="B874" s="2" t="s">
        <v>1646</v>
      </c>
      <c r="C874" s="2">
        <v>489.64</v>
      </c>
      <c r="D874" s="2"/>
      <c r="E874" s="2">
        <v>4507</v>
      </c>
      <c r="F874" s="2">
        <v>76940</v>
      </c>
      <c r="G874" s="2"/>
      <c r="H874" s="2"/>
      <c r="K874" s="2">
        <v>10</v>
      </c>
      <c r="L874">
        <v>92</v>
      </c>
      <c r="M874" t="s">
        <v>3232</v>
      </c>
    </row>
    <row r="875" spans="1:13" x14ac:dyDescent="0.25">
      <c r="A875" s="2" t="s">
        <v>1647</v>
      </c>
      <c r="B875" s="2" t="s">
        <v>1648</v>
      </c>
      <c r="C875" s="2">
        <v>489.74</v>
      </c>
      <c r="D875" s="2"/>
      <c r="E875" s="2">
        <v>6066</v>
      </c>
      <c r="F875" s="2">
        <v>103304</v>
      </c>
      <c r="G875" s="2"/>
      <c r="H875" s="2"/>
      <c r="K875" s="2">
        <v>10</v>
      </c>
      <c r="L875">
        <v>93</v>
      </c>
      <c r="M875" t="s">
        <v>3233</v>
      </c>
    </row>
    <row r="876" spans="1:13" x14ac:dyDescent="0.25">
      <c r="A876" s="2" t="s">
        <v>1649</v>
      </c>
      <c r="B876" s="2" t="s">
        <v>1650</v>
      </c>
      <c r="C876" s="2">
        <v>480.95</v>
      </c>
      <c r="D876" s="2"/>
      <c r="E876" s="2">
        <v>7347</v>
      </c>
      <c r="F876" s="2">
        <v>127359</v>
      </c>
      <c r="G876" s="2"/>
      <c r="H876" s="2"/>
      <c r="K876" s="2">
        <v>10</v>
      </c>
      <c r="L876">
        <v>94</v>
      </c>
      <c r="M876" t="s">
        <v>3234</v>
      </c>
    </row>
    <row r="877" spans="1:13" x14ac:dyDescent="0.25">
      <c r="A877" s="2" t="s">
        <v>1651</v>
      </c>
      <c r="B877" s="2" t="s">
        <v>1652</v>
      </c>
      <c r="C877" s="2">
        <v>480.87</v>
      </c>
      <c r="D877" s="2"/>
      <c r="E877" s="2">
        <v>4554</v>
      </c>
      <c r="F877" s="2">
        <v>77566</v>
      </c>
      <c r="G877" s="2"/>
      <c r="H877" s="2"/>
      <c r="K877" s="2">
        <v>10</v>
      </c>
      <c r="L877">
        <v>95</v>
      </c>
      <c r="M877" t="s">
        <v>3235</v>
      </c>
    </row>
    <row r="878" spans="1:13" x14ac:dyDescent="0.25">
      <c r="A878" s="2" t="s">
        <v>1653</v>
      </c>
      <c r="B878" s="2" t="s">
        <v>1654</v>
      </c>
      <c r="C878" s="2">
        <v>495.01</v>
      </c>
      <c r="D878" s="2"/>
      <c r="E878" s="2">
        <v>2655</v>
      </c>
      <c r="F878" s="2">
        <v>49131</v>
      </c>
      <c r="G878" s="2"/>
      <c r="H878" s="2"/>
      <c r="K878" s="2">
        <v>10</v>
      </c>
      <c r="L878">
        <v>96</v>
      </c>
      <c r="M878" t="s">
        <v>3236</v>
      </c>
    </row>
    <row r="879" spans="1:13" x14ac:dyDescent="0.25">
      <c r="A879" s="12" t="s">
        <v>1757</v>
      </c>
      <c r="B879" s="12" t="s">
        <v>1758</v>
      </c>
      <c r="C879" s="12">
        <v>486.88</v>
      </c>
      <c r="D879" s="12"/>
      <c r="E879" s="12">
        <v>2487</v>
      </c>
      <c r="F879" s="12">
        <v>43114</v>
      </c>
      <c r="G879" s="13"/>
      <c r="H879" s="12"/>
      <c r="K879" s="12">
        <v>11</v>
      </c>
      <c r="L879">
        <v>1</v>
      </c>
      <c r="M879" t="s">
        <v>3288</v>
      </c>
    </row>
    <row r="880" spans="1:13" x14ac:dyDescent="0.25">
      <c r="A880" s="12" t="s">
        <v>1761</v>
      </c>
      <c r="B880" s="12" t="s">
        <v>1762</v>
      </c>
      <c r="C880" s="12">
        <v>484.13</v>
      </c>
      <c r="D880" s="12"/>
      <c r="E880" s="12">
        <v>2543</v>
      </c>
      <c r="F880" s="12">
        <v>43375</v>
      </c>
      <c r="G880" s="13"/>
      <c r="H880" s="12"/>
      <c r="K880" s="12">
        <v>11</v>
      </c>
      <c r="L880">
        <v>2</v>
      </c>
      <c r="M880" t="s">
        <v>3290</v>
      </c>
    </row>
    <row r="881" spans="1:13" x14ac:dyDescent="0.25">
      <c r="A881" s="12" t="s">
        <v>1763</v>
      </c>
      <c r="B881" s="12" t="s">
        <v>1764</v>
      </c>
      <c r="C881" s="12">
        <v>487.06</v>
      </c>
      <c r="D881" s="12"/>
      <c r="E881" s="12">
        <v>1902</v>
      </c>
      <c r="F881" s="12">
        <v>29662</v>
      </c>
      <c r="G881" s="13"/>
      <c r="H881" s="12"/>
      <c r="K881" s="12">
        <v>11</v>
      </c>
      <c r="L881">
        <v>3</v>
      </c>
      <c r="M881" t="s">
        <v>3291</v>
      </c>
    </row>
    <row r="882" spans="1:13" x14ac:dyDescent="0.25">
      <c r="A882" s="12" t="s">
        <v>1765</v>
      </c>
      <c r="B882" s="12" t="s">
        <v>1766</v>
      </c>
      <c r="C882" s="12">
        <v>481.15</v>
      </c>
      <c r="D882" s="12"/>
      <c r="E882" s="12">
        <v>3360</v>
      </c>
      <c r="F882" s="12">
        <v>58388</v>
      </c>
      <c r="G882" s="13"/>
      <c r="H882" s="12"/>
      <c r="K882" s="12">
        <v>11</v>
      </c>
      <c r="L882">
        <v>4</v>
      </c>
      <c r="M882" t="s">
        <v>3292</v>
      </c>
    </row>
    <row r="883" spans="1:13" x14ac:dyDescent="0.25">
      <c r="A883" s="12" t="s">
        <v>1767</v>
      </c>
      <c r="B883" s="12" t="s">
        <v>1768</v>
      </c>
      <c r="C883" s="12">
        <v>472.21</v>
      </c>
      <c r="D883" s="12"/>
      <c r="E883" s="12">
        <v>3266</v>
      </c>
      <c r="F883" s="12">
        <v>54793</v>
      </c>
      <c r="G883" s="13"/>
      <c r="H883" s="12"/>
      <c r="K883" s="12">
        <v>11</v>
      </c>
      <c r="L883">
        <v>5</v>
      </c>
      <c r="M883" t="s">
        <v>3293</v>
      </c>
    </row>
    <row r="884" spans="1:13" x14ac:dyDescent="0.25">
      <c r="A884" s="12" t="s">
        <v>1769</v>
      </c>
      <c r="B884" s="12" t="s">
        <v>1770</v>
      </c>
      <c r="C884" s="12">
        <v>483.88</v>
      </c>
      <c r="D884" s="12"/>
      <c r="E884" s="12">
        <v>6633</v>
      </c>
      <c r="F884" s="12">
        <v>113070</v>
      </c>
      <c r="G884" s="13"/>
      <c r="H884" s="12"/>
      <c r="K884" s="12">
        <v>11</v>
      </c>
      <c r="L884">
        <v>6</v>
      </c>
      <c r="M884" t="s">
        <v>3294</v>
      </c>
    </row>
    <row r="885" spans="1:13" x14ac:dyDescent="0.25">
      <c r="A885" s="12" t="s">
        <v>1771</v>
      </c>
      <c r="B885" s="12" t="s">
        <v>1772</v>
      </c>
      <c r="C885" s="12">
        <v>486.76</v>
      </c>
      <c r="D885" s="12"/>
      <c r="E885" s="12">
        <v>4618</v>
      </c>
      <c r="F885" s="12">
        <v>77645</v>
      </c>
      <c r="G885" s="13"/>
      <c r="H885" s="12"/>
      <c r="K885" s="12">
        <v>11</v>
      </c>
      <c r="L885">
        <v>7</v>
      </c>
      <c r="M885" t="s">
        <v>3295</v>
      </c>
    </row>
    <row r="886" spans="1:13" x14ac:dyDescent="0.25">
      <c r="A886" s="12" t="s">
        <v>1773</v>
      </c>
      <c r="B886" s="12" t="s">
        <v>1774</v>
      </c>
      <c r="C886" s="12">
        <v>483.7</v>
      </c>
      <c r="D886" s="12"/>
      <c r="E886" s="12">
        <v>2909</v>
      </c>
      <c r="F886" s="12">
        <v>48962</v>
      </c>
      <c r="G886" s="13"/>
      <c r="H886" s="12"/>
      <c r="K886" s="12">
        <v>11</v>
      </c>
      <c r="L886">
        <v>8</v>
      </c>
      <c r="M886" t="s">
        <v>3296</v>
      </c>
    </row>
    <row r="887" spans="1:13" x14ac:dyDescent="0.25">
      <c r="A887" s="12" t="s">
        <v>1775</v>
      </c>
      <c r="B887" s="12" t="s">
        <v>1776</v>
      </c>
      <c r="C887" s="12">
        <v>478.33</v>
      </c>
      <c r="D887" s="12"/>
      <c r="E887" s="12">
        <v>4795</v>
      </c>
      <c r="F887" s="12">
        <v>80348</v>
      </c>
      <c r="G887" s="13"/>
      <c r="H887" s="12"/>
      <c r="K887" s="12">
        <v>11</v>
      </c>
      <c r="L887">
        <v>9</v>
      </c>
      <c r="M887" t="s">
        <v>3297</v>
      </c>
    </row>
    <row r="888" spans="1:13" x14ac:dyDescent="0.25">
      <c r="A888" s="12" t="s">
        <v>1777</v>
      </c>
      <c r="B888" s="12" t="s">
        <v>1778</v>
      </c>
      <c r="C888" s="12">
        <v>484.24</v>
      </c>
      <c r="D888" s="12"/>
      <c r="E888" s="12">
        <v>4997</v>
      </c>
      <c r="F888" s="12">
        <v>80014</v>
      </c>
      <c r="G888" s="13"/>
      <c r="H888" s="12"/>
      <c r="K888" s="12">
        <v>11</v>
      </c>
      <c r="L888">
        <v>10</v>
      </c>
      <c r="M888" t="s">
        <v>3298</v>
      </c>
    </row>
    <row r="889" spans="1:13" x14ac:dyDescent="0.25">
      <c r="A889" s="12" t="s">
        <v>1779</v>
      </c>
      <c r="B889" s="12" t="s">
        <v>1780</v>
      </c>
      <c r="C889" s="12">
        <v>487.22</v>
      </c>
      <c r="D889" s="12"/>
      <c r="E889" s="12">
        <v>4758</v>
      </c>
      <c r="F889" s="12">
        <v>81309</v>
      </c>
      <c r="G889" s="13"/>
      <c r="H889" s="12"/>
      <c r="K889" s="12">
        <v>11</v>
      </c>
      <c r="L889">
        <v>11</v>
      </c>
      <c r="M889" t="s">
        <v>3299</v>
      </c>
    </row>
    <row r="890" spans="1:13" x14ac:dyDescent="0.25">
      <c r="A890" s="12" t="s">
        <v>1781</v>
      </c>
      <c r="B890" s="12" t="s">
        <v>1782</v>
      </c>
      <c r="C890" s="12">
        <v>484.28</v>
      </c>
      <c r="D890" s="12"/>
      <c r="E890" s="12">
        <v>4539</v>
      </c>
      <c r="F890" s="12">
        <v>74436</v>
      </c>
      <c r="G890" s="13"/>
      <c r="H890" s="12"/>
      <c r="K890" s="12">
        <v>11</v>
      </c>
      <c r="L890">
        <v>12</v>
      </c>
      <c r="M890" t="s">
        <v>3300</v>
      </c>
    </row>
    <row r="891" spans="1:13" x14ac:dyDescent="0.25">
      <c r="A891" s="12" t="s">
        <v>1783</v>
      </c>
      <c r="B891" s="12" t="s">
        <v>1784</v>
      </c>
      <c r="C891" s="12">
        <v>475.54</v>
      </c>
      <c r="D891" s="12"/>
      <c r="E891" s="12">
        <v>3855</v>
      </c>
      <c r="F891" s="12">
        <v>60810</v>
      </c>
      <c r="G891" s="13"/>
      <c r="H891" s="12"/>
      <c r="K891" s="12">
        <v>11</v>
      </c>
      <c r="L891">
        <v>13</v>
      </c>
      <c r="M891" t="s">
        <v>3301</v>
      </c>
    </row>
    <row r="892" spans="1:13" x14ac:dyDescent="0.25">
      <c r="A892" s="12" t="s">
        <v>1785</v>
      </c>
      <c r="B892" s="12" t="s">
        <v>1786</v>
      </c>
      <c r="C892" s="12">
        <v>481.34</v>
      </c>
      <c r="D892" s="12"/>
      <c r="E892" s="12">
        <v>2909</v>
      </c>
      <c r="F892" s="12">
        <v>48948</v>
      </c>
      <c r="G892" s="13"/>
      <c r="H892" s="12"/>
      <c r="K892" s="12">
        <v>11</v>
      </c>
      <c r="L892">
        <v>14</v>
      </c>
      <c r="M892" t="s">
        <v>3302</v>
      </c>
    </row>
    <row r="893" spans="1:13" x14ac:dyDescent="0.25">
      <c r="A893" s="12" t="s">
        <v>1787</v>
      </c>
      <c r="B893" s="12" t="s">
        <v>1788</v>
      </c>
      <c r="C893" s="12">
        <v>486.93</v>
      </c>
      <c r="D893" s="12"/>
      <c r="E893" s="12">
        <v>4688</v>
      </c>
      <c r="F893" s="12">
        <v>77910</v>
      </c>
      <c r="G893" s="13"/>
      <c r="H893" s="12"/>
      <c r="K893" s="12">
        <v>11</v>
      </c>
      <c r="L893">
        <v>15</v>
      </c>
      <c r="M893" t="s">
        <v>3303</v>
      </c>
    </row>
    <row r="894" spans="1:13" x14ac:dyDescent="0.25">
      <c r="A894" s="12" t="s">
        <v>1789</v>
      </c>
      <c r="B894" s="12" t="s">
        <v>1790</v>
      </c>
      <c r="C894" s="12">
        <v>475.26</v>
      </c>
      <c r="D894" s="12"/>
      <c r="E894" s="12">
        <v>4577</v>
      </c>
      <c r="F894" s="12">
        <v>75235</v>
      </c>
      <c r="G894" s="13"/>
      <c r="H894" s="12"/>
      <c r="K894" s="12">
        <v>11</v>
      </c>
      <c r="L894">
        <v>16</v>
      </c>
      <c r="M894" t="s">
        <v>3304</v>
      </c>
    </row>
    <row r="895" spans="1:13" x14ac:dyDescent="0.25">
      <c r="A895" s="12" t="s">
        <v>1791</v>
      </c>
      <c r="B895" s="12" t="s">
        <v>1792</v>
      </c>
      <c r="C895" s="12">
        <v>478.47</v>
      </c>
      <c r="D895" s="12"/>
      <c r="E895" s="12">
        <v>3956</v>
      </c>
      <c r="F895" s="12">
        <v>66373</v>
      </c>
      <c r="G895" s="13"/>
      <c r="H895" s="12"/>
      <c r="K895" s="12">
        <v>11</v>
      </c>
      <c r="L895">
        <v>17</v>
      </c>
      <c r="M895" t="s">
        <v>3305</v>
      </c>
    </row>
    <row r="896" spans="1:13" x14ac:dyDescent="0.25">
      <c r="A896" s="12" t="s">
        <v>1793</v>
      </c>
      <c r="B896" s="12" t="s">
        <v>1794</v>
      </c>
      <c r="C896" s="12">
        <v>484.42</v>
      </c>
      <c r="D896" s="12"/>
      <c r="E896" s="12">
        <v>5333</v>
      </c>
      <c r="F896" s="12">
        <v>91854</v>
      </c>
      <c r="G896" s="13"/>
      <c r="H896" s="12"/>
      <c r="K896" s="12">
        <v>11</v>
      </c>
      <c r="L896">
        <v>18</v>
      </c>
      <c r="M896" t="s">
        <v>3306</v>
      </c>
    </row>
    <row r="897" spans="1:13" x14ac:dyDescent="0.25">
      <c r="A897" s="12" t="s">
        <v>1795</v>
      </c>
      <c r="B897" s="12" t="s">
        <v>1796</v>
      </c>
      <c r="C897" s="12">
        <v>487.24</v>
      </c>
      <c r="D897" s="12"/>
      <c r="E897" s="12">
        <v>5796</v>
      </c>
      <c r="F897" s="12">
        <v>99213</v>
      </c>
      <c r="G897" s="13"/>
      <c r="H897" s="12"/>
      <c r="K897" s="12">
        <v>11</v>
      </c>
      <c r="L897">
        <v>19</v>
      </c>
      <c r="M897" t="s">
        <v>3307</v>
      </c>
    </row>
    <row r="898" spans="1:13" x14ac:dyDescent="0.25">
      <c r="A898" s="12" t="s">
        <v>1797</v>
      </c>
      <c r="B898" s="12" t="s">
        <v>1798</v>
      </c>
      <c r="C898" s="12">
        <v>487.22</v>
      </c>
      <c r="D898" s="12"/>
      <c r="E898" s="12">
        <v>4562</v>
      </c>
      <c r="F898" s="12">
        <v>76780</v>
      </c>
      <c r="G898" s="13"/>
      <c r="H898" s="12"/>
      <c r="K898" s="12">
        <v>11</v>
      </c>
      <c r="L898">
        <v>20</v>
      </c>
      <c r="M898" t="s">
        <v>3308</v>
      </c>
    </row>
    <row r="899" spans="1:13" x14ac:dyDescent="0.25">
      <c r="A899" s="12" t="s">
        <v>1799</v>
      </c>
      <c r="B899" s="12" t="s">
        <v>1800</v>
      </c>
      <c r="C899" s="12">
        <v>478.44</v>
      </c>
      <c r="D899" s="12"/>
      <c r="E899" s="12">
        <v>4574</v>
      </c>
      <c r="F899" s="12">
        <v>76382</v>
      </c>
      <c r="G899" s="13"/>
      <c r="H899" s="12"/>
      <c r="K899" s="12">
        <v>11</v>
      </c>
      <c r="L899">
        <v>21</v>
      </c>
      <c r="M899" t="s">
        <v>3309</v>
      </c>
    </row>
    <row r="900" spans="1:13" x14ac:dyDescent="0.25">
      <c r="A900" s="12" t="s">
        <v>1801</v>
      </c>
      <c r="B900" s="12" t="s">
        <v>1802</v>
      </c>
      <c r="C900" s="12">
        <v>481.33</v>
      </c>
      <c r="D900" s="12"/>
      <c r="E900" s="12">
        <v>3359</v>
      </c>
      <c r="F900" s="12">
        <v>59396</v>
      </c>
      <c r="G900" s="13"/>
      <c r="H900" s="12"/>
      <c r="K900" s="12">
        <v>11</v>
      </c>
      <c r="L900">
        <v>22</v>
      </c>
      <c r="M900" t="s">
        <v>3310</v>
      </c>
    </row>
    <row r="901" spans="1:13" x14ac:dyDescent="0.25">
      <c r="A901" s="12" t="s">
        <v>1803</v>
      </c>
      <c r="B901" s="12" t="s">
        <v>1804</v>
      </c>
      <c r="C901" s="12">
        <v>481.3</v>
      </c>
      <c r="D901" s="12"/>
      <c r="E901" s="12">
        <v>3681</v>
      </c>
      <c r="F901" s="12">
        <v>63076</v>
      </c>
      <c r="G901" s="13"/>
      <c r="H901" s="12"/>
      <c r="K901" s="12">
        <v>11</v>
      </c>
      <c r="L901">
        <v>23</v>
      </c>
      <c r="M901" t="s">
        <v>3311</v>
      </c>
    </row>
    <row r="902" spans="1:13" x14ac:dyDescent="0.25">
      <c r="A902" s="12" t="s">
        <v>1805</v>
      </c>
      <c r="B902" s="12" t="s">
        <v>1806</v>
      </c>
      <c r="C902" s="12">
        <v>481.14</v>
      </c>
      <c r="D902" s="12"/>
      <c r="E902" s="12">
        <v>4243</v>
      </c>
      <c r="F902" s="12">
        <v>72239</v>
      </c>
      <c r="G902" s="13"/>
      <c r="H902" s="12"/>
      <c r="K902" s="12">
        <v>11</v>
      </c>
      <c r="L902">
        <v>24</v>
      </c>
      <c r="M902" t="s">
        <v>3312</v>
      </c>
    </row>
    <row r="903" spans="1:13" x14ac:dyDescent="0.25">
      <c r="A903" s="12" t="s">
        <v>1807</v>
      </c>
      <c r="B903" s="12" t="s">
        <v>1808</v>
      </c>
      <c r="C903" s="12">
        <v>475.53</v>
      </c>
      <c r="D903" s="12"/>
      <c r="E903" s="12">
        <v>6546</v>
      </c>
      <c r="F903" s="12">
        <v>106483</v>
      </c>
      <c r="G903" s="13"/>
      <c r="H903" s="12"/>
      <c r="K903" s="12">
        <v>11</v>
      </c>
      <c r="L903">
        <v>25</v>
      </c>
      <c r="M903" t="s">
        <v>3313</v>
      </c>
    </row>
    <row r="904" spans="1:13" x14ac:dyDescent="0.25">
      <c r="A904" s="12" t="s">
        <v>1809</v>
      </c>
      <c r="B904" s="12" t="s">
        <v>1810</v>
      </c>
      <c r="C904" s="12">
        <v>487.27</v>
      </c>
      <c r="D904" s="12"/>
      <c r="E904" s="12">
        <v>4530</v>
      </c>
      <c r="F904" s="12">
        <v>76633</v>
      </c>
      <c r="G904" s="13"/>
      <c r="H904" s="12"/>
      <c r="K904" s="12">
        <v>11</v>
      </c>
      <c r="L904">
        <v>26</v>
      </c>
      <c r="M904" t="s">
        <v>3314</v>
      </c>
    </row>
    <row r="905" spans="1:13" x14ac:dyDescent="0.25">
      <c r="A905" s="12" t="s">
        <v>1811</v>
      </c>
      <c r="B905" s="12" t="s">
        <v>1812</v>
      </c>
      <c r="C905" s="12">
        <v>487.29</v>
      </c>
      <c r="D905" s="12"/>
      <c r="E905" s="12">
        <v>2182</v>
      </c>
      <c r="F905" s="12">
        <v>38557</v>
      </c>
      <c r="G905" s="13"/>
      <c r="H905" s="12"/>
      <c r="K905" s="12">
        <v>11</v>
      </c>
      <c r="L905">
        <v>27</v>
      </c>
      <c r="M905" t="s">
        <v>3315</v>
      </c>
    </row>
    <row r="906" spans="1:13" x14ac:dyDescent="0.25">
      <c r="A906" s="12" t="s">
        <v>1813</v>
      </c>
      <c r="B906" s="12" t="s">
        <v>1814</v>
      </c>
      <c r="C906" s="12">
        <v>490.19</v>
      </c>
      <c r="D906" s="12"/>
      <c r="E906" s="12">
        <v>3546</v>
      </c>
      <c r="F906" s="12">
        <v>60843</v>
      </c>
      <c r="G906" s="13"/>
      <c r="H906" s="12"/>
      <c r="K906" s="12">
        <v>11</v>
      </c>
      <c r="L906">
        <v>28</v>
      </c>
      <c r="M906" t="s">
        <v>3316</v>
      </c>
    </row>
    <row r="907" spans="1:13" x14ac:dyDescent="0.25">
      <c r="A907" s="18" t="s">
        <v>1815</v>
      </c>
      <c r="B907" s="18" t="s">
        <v>1816</v>
      </c>
      <c r="C907" s="18">
        <v>484.38</v>
      </c>
      <c r="D907" s="18"/>
      <c r="E907" s="18">
        <v>6125</v>
      </c>
      <c r="F907" s="18">
        <v>98673</v>
      </c>
      <c r="G907" s="19"/>
      <c r="H907" s="18"/>
      <c r="K907" s="18">
        <v>11</v>
      </c>
      <c r="L907">
        <v>29</v>
      </c>
      <c r="M907" t="s">
        <v>3317</v>
      </c>
    </row>
    <row r="908" spans="1:13" x14ac:dyDescent="0.25">
      <c r="A908" s="18" t="s">
        <v>1817</v>
      </c>
      <c r="B908" s="18" t="s">
        <v>1818</v>
      </c>
      <c r="C908" s="18">
        <v>487.21</v>
      </c>
      <c r="D908" s="18"/>
      <c r="E908" s="18">
        <v>4050</v>
      </c>
      <c r="F908" s="18">
        <v>67220</v>
      </c>
      <c r="G908" s="19"/>
      <c r="H908" s="18"/>
      <c r="K908" s="18">
        <v>11</v>
      </c>
      <c r="L908">
        <v>30</v>
      </c>
      <c r="M908" t="s">
        <v>3318</v>
      </c>
    </row>
    <row r="909" spans="1:13" x14ac:dyDescent="0.25">
      <c r="A909" s="18" t="s">
        <v>1819</v>
      </c>
      <c r="B909" s="18" t="s">
        <v>1820</v>
      </c>
      <c r="C909" s="18">
        <v>481.29</v>
      </c>
      <c r="D909" s="18"/>
      <c r="E909" s="18">
        <v>3615</v>
      </c>
      <c r="F909" s="18">
        <v>59880</v>
      </c>
      <c r="G909" s="19"/>
      <c r="H909" s="18"/>
      <c r="K909" s="18">
        <v>11</v>
      </c>
      <c r="L909">
        <v>31</v>
      </c>
      <c r="M909" t="s">
        <v>3319</v>
      </c>
    </row>
    <row r="910" spans="1:13" x14ac:dyDescent="0.25">
      <c r="A910" s="18" t="s">
        <v>1821</v>
      </c>
      <c r="B910" s="18" t="s">
        <v>1822</v>
      </c>
      <c r="C910" s="18">
        <v>472.32</v>
      </c>
      <c r="D910" s="18"/>
      <c r="E910" s="18">
        <v>6372</v>
      </c>
      <c r="F910" s="18">
        <v>108766</v>
      </c>
      <c r="G910" s="19"/>
      <c r="H910" s="18"/>
      <c r="K910" s="18">
        <v>11</v>
      </c>
      <c r="L910">
        <v>32</v>
      </c>
      <c r="M910" t="s">
        <v>3320</v>
      </c>
    </row>
    <row r="911" spans="1:13" x14ac:dyDescent="0.25">
      <c r="A911" s="18" t="s">
        <v>1823</v>
      </c>
      <c r="B911" s="18" t="s">
        <v>1824</v>
      </c>
      <c r="C911" s="18">
        <v>490.01</v>
      </c>
      <c r="D911" s="18"/>
      <c r="E911" s="18">
        <v>3824</v>
      </c>
      <c r="F911" s="18">
        <v>64140</v>
      </c>
      <c r="G911" s="19"/>
      <c r="H911" s="18"/>
      <c r="K911" s="18">
        <v>11</v>
      </c>
      <c r="L911">
        <v>33</v>
      </c>
      <c r="M911" t="s">
        <v>3321</v>
      </c>
    </row>
    <row r="912" spans="1:13" x14ac:dyDescent="0.25">
      <c r="A912" s="18" t="s">
        <v>1825</v>
      </c>
      <c r="B912" s="18" t="s">
        <v>1826</v>
      </c>
      <c r="C912" s="18">
        <v>484.26</v>
      </c>
      <c r="D912" s="18"/>
      <c r="E912" s="18">
        <v>3346</v>
      </c>
      <c r="F912" s="18">
        <v>55952</v>
      </c>
      <c r="G912" s="19"/>
      <c r="H912" s="18"/>
      <c r="K912" s="18">
        <v>11</v>
      </c>
      <c r="L912">
        <v>34</v>
      </c>
      <c r="M912" t="s">
        <v>3322</v>
      </c>
    </row>
    <row r="913" spans="1:13" x14ac:dyDescent="0.25">
      <c r="A913" s="18" t="s">
        <v>1827</v>
      </c>
      <c r="B913" s="18" t="s">
        <v>1828</v>
      </c>
      <c r="C913" s="18">
        <v>484.36</v>
      </c>
      <c r="D913" s="18"/>
      <c r="E913" s="18">
        <v>4447</v>
      </c>
      <c r="F913" s="18">
        <v>72611</v>
      </c>
      <c r="G913" s="19"/>
      <c r="H913" s="18"/>
      <c r="K913" s="18">
        <v>11</v>
      </c>
      <c r="L913">
        <v>35</v>
      </c>
      <c r="M913" t="s">
        <v>3323</v>
      </c>
    </row>
    <row r="914" spans="1:13" x14ac:dyDescent="0.25">
      <c r="A914" s="18" t="s">
        <v>1829</v>
      </c>
      <c r="B914" s="18" t="s">
        <v>1830</v>
      </c>
      <c r="C914" s="18">
        <v>487.27</v>
      </c>
      <c r="D914" s="18"/>
      <c r="E914" s="18">
        <v>4801</v>
      </c>
      <c r="F914" s="18">
        <v>81596</v>
      </c>
      <c r="G914" s="19"/>
      <c r="H914" s="18"/>
      <c r="K914" s="18">
        <v>11</v>
      </c>
      <c r="L914">
        <v>36</v>
      </c>
      <c r="M914" t="s">
        <v>3324</v>
      </c>
    </row>
    <row r="915" spans="1:13" x14ac:dyDescent="0.25">
      <c r="A915" s="18" t="s">
        <v>1831</v>
      </c>
      <c r="B915" s="18" t="s">
        <v>1832</v>
      </c>
      <c r="C915" s="18">
        <v>492.99</v>
      </c>
      <c r="D915" s="18"/>
      <c r="E915" s="18">
        <v>4160</v>
      </c>
      <c r="F915" s="18">
        <v>75337</v>
      </c>
      <c r="G915" s="19"/>
      <c r="H915" s="18"/>
      <c r="K915" s="18">
        <v>11</v>
      </c>
      <c r="L915">
        <v>37</v>
      </c>
      <c r="M915" t="s">
        <v>3325</v>
      </c>
    </row>
    <row r="916" spans="1:13" x14ac:dyDescent="0.25">
      <c r="A916" s="18" t="s">
        <v>1833</v>
      </c>
      <c r="B916" s="18" t="s">
        <v>1834</v>
      </c>
      <c r="C916" s="18">
        <v>490.7</v>
      </c>
      <c r="D916" s="18"/>
      <c r="E916" s="18">
        <v>153</v>
      </c>
      <c r="F916" s="18">
        <v>3297</v>
      </c>
      <c r="G916" s="19"/>
      <c r="H916" s="18"/>
      <c r="K916" s="18">
        <v>11</v>
      </c>
      <c r="L916">
        <v>38</v>
      </c>
      <c r="M916" t="s">
        <v>3326</v>
      </c>
    </row>
    <row r="917" spans="1:13" x14ac:dyDescent="0.25">
      <c r="A917" s="18" t="s">
        <v>1835</v>
      </c>
      <c r="B917" s="18" t="s">
        <v>1836</v>
      </c>
      <c r="C917" s="18">
        <v>489.94</v>
      </c>
      <c r="D917" s="18"/>
      <c r="E917" s="18">
        <v>3134</v>
      </c>
      <c r="F917" s="18">
        <v>54650</v>
      </c>
      <c r="G917" s="19"/>
      <c r="H917" s="18"/>
      <c r="K917" s="18">
        <v>11</v>
      </c>
      <c r="L917">
        <v>39</v>
      </c>
      <c r="M917" t="s">
        <v>3327</v>
      </c>
    </row>
    <row r="918" spans="1:13" x14ac:dyDescent="0.25">
      <c r="A918" s="18" t="s">
        <v>1837</v>
      </c>
      <c r="B918" s="18" t="s">
        <v>1838</v>
      </c>
      <c r="C918" s="18">
        <v>486.9</v>
      </c>
      <c r="D918" s="18"/>
      <c r="E918" s="18">
        <v>3663</v>
      </c>
      <c r="F918" s="18">
        <v>62233</v>
      </c>
      <c r="G918" s="19"/>
      <c r="H918" s="18"/>
      <c r="K918" s="18">
        <v>11</v>
      </c>
      <c r="L918">
        <v>40</v>
      </c>
      <c r="M918" t="s">
        <v>3328</v>
      </c>
    </row>
    <row r="919" spans="1:13" x14ac:dyDescent="0.25">
      <c r="A919" s="9" t="s">
        <v>1839</v>
      </c>
      <c r="B919" s="9" t="s">
        <v>1840</v>
      </c>
      <c r="C919" s="9">
        <v>469.6</v>
      </c>
      <c r="D919" s="9"/>
      <c r="E919" s="9">
        <v>5589</v>
      </c>
      <c r="F919" s="9">
        <v>91667</v>
      </c>
      <c r="G919" s="10"/>
      <c r="H919" s="9"/>
      <c r="K919" s="9">
        <v>11</v>
      </c>
      <c r="L919">
        <v>41</v>
      </c>
      <c r="M919" t="s">
        <v>3329</v>
      </c>
    </row>
    <row r="920" spans="1:13" x14ac:dyDescent="0.25">
      <c r="A920" s="9" t="s">
        <v>1841</v>
      </c>
      <c r="B920" s="9" t="s">
        <v>1842</v>
      </c>
      <c r="C920" s="9">
        <v>478.6</v>
      </c>
      <c r="D920" s="9"/>
      <c r="E920" s="9">
        <v>4086</v>
      </c>
      <c r="F920" s="9">
        <v>65408</v>
      </c>
      <c r="G920" s="10"/>
      <c r="H920" s="9"/>
      <c r="K920" s="9">
        <v>11</v>
      </c>
      <c r="L920">
        <v>42</v>
      </c>
      <c r="M920" t="s">
        <v>3330</v>
      </c>
    </row>
    <row r="921" spans="1:13" x14ac:dyDescent="0.25">
      <c r="A921" s="18" t="s">
        <v>1843</v>
      </c>
      <c r="B921" s="18" t="s">
        <v>1844</v>
      </c>
      <c r="C921" s="18">
        <v>478.61</v>
      </c>
      <c r="D921" s="18"/>
      <c r="E921" s="18">
        <v>1850</v>
      </c>
      <c r="F921" s="18">
        <v>35675</v>
      </c>
      <c r="G921" s="19"/>
      <c r="H921" s="18"/>
      <c r="K921" s="18">
        <v>11</v>
      </c>
      <c r="L921">
        <v>43</v>
      </c>
      <c r="M921" t="s">
        <v>3331</v>
      </c>
    </row>
    <row r="922" spans="1:13" x14ac:dyDescent="0.25">
      <c r="A922" s="18" t="s">
        <v>1845</v>
      </c>
      <c r="B922" s="18" t="s">
        <v>1846</v>
      </c>
      <c r="C922" s="18">
        <v>490.18</v>
      </c>
      <c r="D922" s="18"/>
      <c r="E922" s="18">
        <v>3793</v>
      </c>
      <c r="F922" s="18">
        <v>63257</v>
      </c>
      <c r="G922" s="19"/>
      <c r="H922" s="18"/>
      <c r="K922" s="18">
        <v>11</v>
      </c>
      <c r="L922">
        <v>44</v>
      </c>
      <c r="M922" t="s">
        <v>3332</v>
      </c>
    </row>
    <row r="923" spans="1:13" x14ac:dyDescent="0.25">
      <c r="A923" s="9" t="s">
        <v>1847</v>
      </c>
      <c r="B923" s="9" t="s">
        <v>1848</v>
      </c>
      <c r="C923" s="9">
        <v>484.42</v>
      </c>
      <c r="D923" s="9"/>
      <c r="E923" s="9">
        <v>4160</v>
      </c>
      <c r="F923" s="9">
        <v>71035</v>
      </c>
      <c r="G923" s="10"/>
      <c r="H923" s="9"/>
      <c r="K923" s="9">
        <v>11</v>
      </c>
      <c r="L923">
        <v>45</v>
      </c>
      <c r="M923" t="s">
        <v>3333</v>
      </c>
    </row>
    <row r="924" spans="1:13" x14ac:dyDescent="0.25">
      <c r="A924" s="9" t="s">
        <v>1849</v>
      </c>
      <c r="B924" s="9" t="s">
        <v>1850</v>
      </c>
      <c r="C924" s="9">
        <v>490.11</v>
      </c>
      <c r="D924" s="9"/>
      <c r="E924" s="9">
        <v>4148</v>
      </c>
      <c r="F924" s="9">
        <v>70387</v>
      </c>
      <c r="G924" s="10"/>
      <c r="H924" s="9"/>
      <c r="K924" s="9">
        <v>11</v>
      </c>
      <c r="L924">
        <v>46</v>
      </c>
      <c r="M924" t="s">
        <v>3334</v>
      </c>
    </row>
    <row r="925" spans="1:13" x14ac:dyDescent="0.25">
      <c r="A925" s="9" t="s">
        <v>1851</v>
      </c>
      <c r="B925" s="9" t="s">
        <v>1852</v>
      </c>
      <c r="C925" s="9">
        <v>490.07</v>
      </c>
      <c r="D925" s="9"/>
      <c r="E925" s="9">
        <v>5998</v>
      </c>
      <c r="F925" s="9">
        <v>100716</v>
      </c>
      <c r="G925" s="10"/>
      <c r="H925" s="9"/>
      <c r="K925" s="9">
        <v>11</v>
      </c>
      <c r="L925">
        <v>47</v>
      </c>
      <c r="M925" t="s">
        <v>3335</v>
      </c>
    </row>
    <row r="926" spans="1:13" x14ac:dyDescent="0.25">
      <c r="A926" s="18" t="s">
        <v>1853</v>
      </c>
      <c r="B926" s="18" t="s">
        <v>1854</v>
      </c>
      <c r="C926" s="18">
        <v>495.6</v>
      </c>
      <c r="D926" s="18"/>
      <c r="E926" s="18">
        <v>3482</v>
      </c>
      <c r="F926" s="18">
        <v>60904</v>
      </c>
      <c r="G926" s="19"/>
      <c r="H926" s="18"/>
      <c r="K926" s="18">
        <v>11</v>
      </c>
      <c r="L926">
        <v>48</v>
      </c>
      <c r="M926" t="s">
        <v>3336</v>
      </c>
    </row>
    <row r="927" spans="1:13" x14ac:dyDescent="0.25">
      <c r="A927" s="9" t="s">
        <v>1855</v>
      </c>
      <c r="B927" s="9" t="s">
        <v>1856</v>
      </c>
      <c r="C927" s="9">
        <v>492.87</v>
      </c>
      <c r="D927" s="9"/>
      <c r="E927" s="9">
        <v>4133</v>
      </c>
      <c r="F927" s="9">
        <v>68247</v>
      </c>
      <c r="G927" s="10"/>
      <c r="H927" s="9"/>
      <c r="K927" s="9">
        <v>11</v>
      </c>
      <c r="L927">
        <v>49</v>
      </c>
      <c r="M927" t="s">
        <v>3337</v>
      </c>
    </row>
    <row r="928" spans="1:13" x14ac:dyDescent="0.25">
      <c r="A928" s="9" t="s">
        <v>1857</v>
      </c>
      <c r="B928" s="9" t="s">
        <v>1858</v>
      </c>
      <c r="C928" s="9">
        <v>481.37</v>
      </c>
      <c r="D928" s="9"/>
      <c r="E928" s="9">
        <v>4135</v>
      </c>
      <c r="F928" s="9">
        <v>68667</v>
      </c>
      <c r="G928" s="10"/>
      <c r="H928" s="9"/>
      <c r="K928" s="9">
        <v>11</v>
      </c>
      <c r="L928">
        <v>50</v>
      </c>
      <c r="M928" t="s">
        <v>3338</v>
      </c>
    </row>
    <row r="929" spans="1:13" x14ac:dyDescent="0.25">
      <c r="A929" s="9" t="s">
        <v>1859</v>
      </c>
      <c r="B929" s="9" t="s">
        <v>1860</v>
      </c>
      <c r="C929" s="9">
        <v>478.61</v>
      </c>
      <c r="D929" s="9"/>
      <c r="E929" s="9">
        <v>4363</v>
      </c>
      <c r="F929" s="9">
        <v>70389</v>
      </c>
      <c r="G929" s="10"/>
      <c r="H929" s="9"/>
      <c r="K929" s="9">
        <v>11</v>
      </c>
      <c r="L929">
        <v>51</v>
      </c>
      <c r="M929" t="s">
        <v>3339</v>
      </c>
    </row>
    <row r="930" spans="1:13" x14ac:dyDescent="0.25">
      <c r="A930" s="9" t="s">
        <v>1861</v>
      </c>
      <c r="B930" s="9" t="s">
        <v>1862</v>
      </c>
      <c r="C930" s="9">
        <v>487.27</v>
      </c>
      <c r="D930" s="9"/>
      <c r="E930" s="9">
        <v>4685</v>
      </c>
      <c r="F930" s="9">
        <v>78784</v>
      </c>
      <c r="G930" s="10"/>
      <c r="H930" s="9"/>
      <c r="K930" s="9">
        <v>11</v>
      </c>
      <c r="L930">
        <v>52</v>
      </c>
      <c r="M930" t="s">
        <v>3340</v>
      </c>
    </row>
    <row r="931" spans="1:13" x14ac:dyDescent="0.25">
      <c r="A931" s="9" t="s">
        <v>1863</v>
      </c>
      <c r="B931" s="9" t="s">
        <v>1864</v>
      </c>
      <c r="C931" s="9">
        <v>481.48</v>
      </c>
      <c r="D931" s="9"/>
      <c r="E931" s="9">
        <v>4898</v>
      </c>
      <c r="F931" s="9">
        <v>79852</v>
      </c>
      <c r="G931" s="10"/>
      <c r="H931" s="9"/>
      <c r="K931" s="9">
        <v>11</v>
      </c>
      <c r="L931">
        <v>53</v>
      </c>
      <c r="M931" t="s">
        <v>3341</v>
      </c>
    </row>
    <row r="932" spans="1:13" x14ac:dyDescent="0.25">
      <c r="A932" s="18" t="s">
        <v>1865</v>
      </c>
      <c r="B932" s="18" t="s">
        <v>1866</v>
      </c>
      <c r="C932" s="18">
        <v>484.3</v>
      </c>
      <c r="D932" s="18"/>
      <c r="E932" s="18">
        <v>1660</v>
      </c>
      <c r="F932" s="18">
        <v>25726</v>
      </c>
      <c r="G932" s="19"/>
      <c r="H932" s="18"/>
      <c r="K932" s="18">
        <v>11</v>
      </c>
      <c r="L932">
        <v>54</v>
      </c>
      <c r="M932" t="s">
        <v>3342</v>
      </c>
    </row>
    <row r="933" spans="1:13" x14ac:dyDescent="0.25">
      <c r="A933" s="18" t="s">
        <v>1867</v>
      </c>
      <c r="B933" s="18" t="s">
        <v>1868</v>
      </c>
      <c r="C933" s="18">
        <v>492.87</v>
      </c>
      <c r="D933" s="18"/>
      <c r="E933" s="18">
        <v>3481</v>
      </c>
      <c r="F933" s="18">
        <v>60166</v>
      </c>
      <c r="G933" s="19"/>
      <c r="H933" s="18"/>
      <c r="K933" s="18">
        <v>11</v>
      </c>
      <c r="L933">
        <v>55</v>
      </c>
      <c r="M933" t="s">
        <v>3343</v>
      </c>
    </row>
    <row r="934" spans="1:13" x14ac:dyDescent="0.25">
      <c r="A934" s="18" t="s">
        <v>1869</v>
      </c>
      <c r="B934" s="18" t="s">
        <v>1870</v>
      </c>
      <c r="C934" s="18">
        <v>481.16</v>
      </c>
      <c r="D934" s="18"/>
      <c r="E934" s="18">
        <v>2975</v>
      </c>
      <c r="F934" s="18">
        <v>50295</v>
      </c>
      <c r="G934" s="19"/>
      <c r="H934" s="18"/>
      <c r="K934" s="18">
        <v>11</v>
      </c>
      <c r="L934">
        <v>56</v>
      </c>
      <c r="M934" t="s">
        <v>3344</v>
      </c>
    </row>
    <row r="935" spans="1:13" x14ac:dyDescent="0.25">
      <c r="A935" s="9" t="s">
        <v>1871</v>
      </c>
      <c r="B935" s="9" t="s">
        <v>1872</v>
      </c>
      <c r="C935" s="9">
        <v>487.07</v>
      </c>
      <c r="D935" s="9"/>
      <c r="E935" s="9">
        <v>4167</v>
      </c>
      <c r="F935" s="9">
        <v>68942</v>
      </c>
      <c r="G935" s="10"/>
      <c r="H935" s="9"/>
      <c r="K935" s="9">
        <v>11</v>
      </c>
      <c r="L935">
        <v>57</v>
      </c>
      <c r="M935" t="s">
        <v>3345</v>
      </c>
    </row>
    <row r="936" spans="1:13" x14ac:dyDescent="0.25">
      <c r="A936" s="9" t="s">
        <v>1873</v>
      </c>
      <c r="B936" s="9" t="s">
        <v>1874</v>
      </c>
      <c r="C936" s="9">
        <v>475.54</v>
      </c>
      <c r="D936" s="9"/>
      <c r="E936" s="9">
        <v>5341</v>
      </c>
      <c r="F936" s="9">
        <v>84853</v>
      </c>
      <c r="G936" s="10"/>
      <c r="H936" s="9"/>
      <c r="K936" s="9">
        <v>11</v>
      </c>
      <c r="L936">
        <v>58</v>
      </c>
      <c r="M936" t="s">
        <v>3346</v>
      </c>
    </row>
    <row r="937" spans="1:13" x14ac:dyDescent="0.25">
      <c r="A937" s="18" t="s">
        <v>1875</v>
      </c>
      <c r="B937" s="18" t="s">
        <v>1876</v>
      </c>
      <c r="C937" s="18">
        <v>495.87</v>
      </c>
      <c r="D937" s="18"/>
      <c r="E937" s="18">
        <v>2311</v>
      </c>
      <c r="F937" s="18">
        <v>38625</v>
      </c>
      <c r="G937" s="19"/>
      <c r="H937" s="18"/>
      <c r="K937" s="18">
        <v>11</v>
      </c>
      <c r="L937">
        <v>59</v>
      </c>
      <c r="M937" t="s">
        <v>3347</v>
      </c>
    </row>
    <row r="938" spans="1:13" x14ac:dyDescent="0.25">
      <c r="A938" s="9" t="s">
        <v>1877</v>
      </c>
      <c r="B938" s="9" t="s">
        <v>1878</v>
      </c>
      <c r="C938" s="9">
        <v>487.29</v>
      </c>
      <c r="D938" s="9"/>
      <c r="E938" s="9">
        <v>5650</v>
      </c>
      <c r="F938" s="9">
        <v>94177</v>
      </c>
      <c r="G938" s="10"/>
      <c r="H938" s="9"/>
      <c r="K938" s="9">
        <v>11</v>
      </c>
      <c r="L938">
        <v>60</v>
      </c>
      <c r="M938" t="s">
        <v>3348</v>
      </c>
    </row>
    <row r="939" spans="1:13" x14ac:dyDescent="0.25">
      <c r="A939" s="18" t="s">
        <v>1879</v>
      </c>
      <c r="B939" s="18" t="s">
        <v>1880</v>
      </c>
      <c r="C939" s="18">
        <v>487.29</v>
      </c>
      <c r="D939" s="18"/>
      <c r="E939" s="18">
        <v>3099</v>
      </c>
      <c r="F939" s="18">
        <v>51444</v>
      </c>
      <c r="G939" s="19"/>
      <c r="H939" s="18"/>
      <c r="K939" s="18">
        <v>11</v>
      </c>
      <c r="L939">
        <v>61</v>
      </c>
      <c r="M939" t="s">
        <v>3349</v>
      </c>
    </row>
    <row r="940" spans="1:13" x14ac:dyDescent="0.25">
      <c r="A940" s="9" t="s">
        <v>1881</v>
      </c>
      <c r="B940" s="9" t="s">
        <v>1882</v>
      </c>
      <c r="C940" s="9">
        <v>490.13</v>
      </c>
      <c r="D940" s="9"/>
      <c r="E940" s="9">
        <v>5440</v>
      </c>
      <c r="F940" s="9">
        <v>89808</v>
      </c>
      <c r="G940" s="10"/>
      <c r="H940" s="9"/>
      <c r="K940" s="9">
        <v>11</v>
      </c>
      <c r="L940">
        <v>62</v>
      </c>
      <c r="M940" t="s">
        <v>3350</v>
      </c>
    </row>
    <row r="941" spans="1:13" x14ac:dyDescent="0.25">
      <c r="A941" s="9" t="s">
        <v>1883</v>
      </c>
      <c r="B941" s="9" t="s">
        <v>1884</v>
      </c>
      <c r="C941" s="9">
        <v>478.44</v>
      </c>
      <c r="D941" s="9"/>
      <c r="E941" s="9">
        <v>4746</v>
      </c>
      <c r="F941" s="9">
        <v>78505</v>
      </c>
      <c r="G941" s="10"/>
      <c r="H941" s="9"/>
      <c r="K941" s="9">
        <v>11</v>
      </c>
      <c r="L941">
        <v>63</v>
      </c>
      <c r="M941" t="s">
        <v>3351</v>
      </c>
    </row>
    <row r="942" spans="1:13" x14ac:dyDescent="0.25">
      <c r="A942" s="18" t="s">
        <v>1885</v>
      </c>
      <c r="B942" s="18" t="s">
        <v>1886</v>
      </c>
      <c r="C942" s="18">
        <v>487.01</v>
      </c>
      <c r="D942" s="18"/>
      <c r="E942" s="18">
        <v>1946</v>
      </c>
      <c r="F942" s="18">
        <v>34585</v>
      </c>
      <c r="G942" s="19"/>
      <c r="H942" s="18"/>
      <c r="K942" s="18">
        <v>11</v>
      </c>
      <c r="L942">
        <v>64</v>
      </c>
      <c r="M942" t="s">
        <v>3352</v>
      </c>
    </row>
    <row r="943" spans="1:13" x14ac:dyDescent="0.25">
      <c r="A943" s="9" t="s">
        <v>1887</v>
      </c>
      <c r="B943" s="9" t="s">
        <v>1888</v>
      </c>
      <c r="C943" s="9">
        <v>478.36</v>
      </c>
      <c r="D943" s="9"/>
      <c r="E943" s="9">
        <v>4388</v>
      </c>
      <c r="F943" s="9">
        <v>71194</v>
      </c>
      <c r="G943" s="10"/>
      <c r="H943" s="9"/>
      <c r="K943" s="9">
        <v>11</v>
      </c>
      <c r="L943">
        <v>65</v>
      </c>
      <c r="M943" t="s">
        <v>3353</v>
      </c>
    </row>
    <row r="944" spans="1:13" x14ac:dyDescent="0.25">
      <c r="A944" s="9" t="s">
        <v>1889</v>
      </c>
      <c r="B944" s="9" t="s">
        <v>1890</v>
      </c>
      <c r="C944" s="9">
        <v>478.47</v>
      </c>
      <c r="D944" s="9"/>
      <c r="E944" s="9">
        <v>4853</v>
      </c>
      <c r="F944" s="9">
        <v>77524</v>
      </c>
      <c r="G944" s="10"/>
      <c r="H944" s="9"/>
      <c r="K944" s="9">
        <v>11</v>
      </c>
      <c r="L944">
        <v>66</v>
      </c>
      <c r="M944" t="s">
        <v>3354</v>
      </c>
    </row>
    <row r="945" spans="1:13" x14ac:dyDescent="0.25">
      <c r="A945" s="9" t="s">
        <v>1905</v>
      </c>
      <c r="B945" s="9" t="s">
        <v>1902</v>
      </c>
      <c r="C945" s="9">
        <v>591.54</v>
      </c>
      <c r="D945" s="9"/>
      <c r="E945" s="9">
        <v>5160</v>
      </c>
      <c r="F945" s="9">
        <v>104591</v>
      </c>
      <c r="G945" s="10"/>
      <c r="H945" s="9"/>
      <c r="K945" s="9">
        <v>11</v>
      </c>
      <c r="L945">
        <v>67</v>
      </c>
      <c r="M945" t="s">
        <v>3364</v>
      </c>
    </row>
    <row r="946" spans="1:13" x14ac:dyDescent="0.25">
      <c r="A946" s="18" t="s">
        <v>1899</v>
      </c>
      <c r="B946" s="18" t="s">
        <v>1894</v>
      </c>
      <c r="C946" s="18">
        <v>452.55</v>
      </c>
      <c r="D946" s="18"/>
      <c r="E946" s="18">
        <v>171</v>
      </c>
      <c r="F946" s="18">
        <v>3289</v>
      </c>
      <c r="G946" s="19"/>
      <c r="H946" s="18"/>
      <c r="K946" s="18">
        <v>11</v>
      </c>
      <c r="L946">
        <v>68</v>
      </c>
      <c r="M946" t="s">
        <v>3360</v>
      </c>
    </row>
    <row r="947" spans="1:13" x14ac:dyDescent="0.25">
      <c r="A947" s="18" t="s">
        <v>1891</v>
      </c>
      <c r="B947" s="18" t="s">
        <v>1892</v>
      </c>
      <c r="C947" s="18">
        <v>446.67</v>
      </c>
      <c r="D947" s="18"/>
      <c r="E947" s="18">
        <v>484</v>
      </c>
      <c r="F947" s="18">
        <v>9741</v>
      </c>
      <c r="G947" s="19"/>
      <c r="H947" s="18"/>
      <c r="K947" s="18">
        <v>11</v>
      </c>
      <c r="L947">
        <v>73</v>
      </c>
      <c r="M947" t="s">
        <v>3355</v>
      </c>
    </row>
    <row r="948" spans="1:13" x14ac:dyDescent="0.25">
      <c r="A948" s="18" t="s">
        <v>1759</v>
      </c>
      <c r="B948" s="18" t="s">
        <v>1760</v>
      </c>
      <c r="C948" s="18">
        <v>446.03</v>
      </c>
      <c r="D948" s="18"/>
      <c r="E948" s="18">
        <v>240</v>
      </c>
      <c r="F948" s="18">
        <v>5235</v>
      </c>
      <c r="G948" s="19"/>
      <c r="H948" s="18"/>
      <c r="K948" s="18">
        <v>11</v>
      </c>
      <c r="L948">
        <v>74</v>
      </c>
      <c r="M948" t="s">
        <v>3289</v>
      </c>
    </row>
  </sheetData>
  <sortState xmlns:xlrd2="http://schemas.microsoft.com/office/spreadsheetml/2017/richdata2" ref="A2:N948">
    <sortCondition ref="K2:K948"/>
    <sortCondition ref="L2:L94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7AAD-BAA4-4922-9655-98D70C28493C}">
  <dimension ref="A1:E1152"/>
  <sheetViews>
    <sheetView workbookViewId="0">
      <selection sqref="A1:F1048576"/>
    </sheetView>
  </sheetViews>
  <sheetFormatPr defaultRowHeight="15" x14ac:dyDescent="0.25"/>
  <cols>
    <col min="2" max="2" width="14.42578125" customWidth="1"/>
  </cols>
  <sheetData>
    <row r="1" spans="1:5" x14ac:dyDescent="0.25">
      <c r="A1" t="s">
        <v>73</v>
      </c>
      <c r="B1" t="s">
        <v>74</v>
      </c>
    </row>
    <row r="2" spans="1:5" x14ac:dyDescent="0.25">
      <c r="A2" t="s">
        <v>75</v>
      </c>
      <c r="B2" t="s">
        <v>76</v>
      </c>
    </row>
    <row r="3" spans="1:5" x14ac:dyDescent="0.25">
      <c r="A3" t="s">
        <v>77</v>
      </c>
      <c r="B3" t="s">
        <v>78</v>
      </c>
    </row>
    <row r="4" spans="1:5" x14ac:dyDescent="0.25">
      <c r="A4" t="s">
        <v>79</v>
      </c>
      <c r="B4" t="s">
        <v>80</v>
      </c>
    </row>
    <row r="5" spans="1:5" x14ac:dyDescent="0.25">
      <c r="A5" t="s">
        <v>81</v>
      </c>
      <c r="B5" t="s">
        <v>82</v>
      </c>
    </row>
    <row r="6" spans="1:5" x14ac:dyDescent="0.25">
      <c r="A6" t="s">
        <v>83</v>
      </c>
      <c r="B6" t="s">
        <v>84</v>
      </c>
    </row>
    <row r="7" spans="1:5" x14ac:dyDescent="0.25">
      <c r="A7" t="s">
        <v>85</v>
      </c>
      <c r="B7" t="s">
        <v>86</v>
      </c>
      <c r="C7">
        <v>580.04</v>
      </c>
      <c r="D7">
        <v>1199</v>
      </c>
      <c r="E7">
        <v>21899</v>
      </c>
    </row>
    <row r="8" spans="1:5" x14ac:dyDescent="0.25">
      <c r="A8" t="s">
        <v>87</v>
      </c>
      <c r="B8" t="s">
        <v>88</v>
      </c>
    </row>
    <row r="9" spans="1:5" x14ac:dyDescent="0.25">
      <c r="A9" t="s">
        <v>89</v>
      </c>
      <c r="B9" t="s">
        <v>90</v>
      </c>
    </row>
    <row r="10" spans="1:5" x14ac:dyDescent="0.25">
      <c r="A10" t="s">
        <v>91</v>
      </c>
      <c r="B10" t="s">
        <v>92</v>
      </c>
    </row>
    <row r="11" spans="1:5" x14ac:dyDescent="0.25">
      <c r="A11" t="s">
        <v>93</v>
      </c>
      <c r="B11" t="s">
        <v>94</v>
      </c>
    </row>
    <row r="12" spans="1:5" x14ac:dyDescent="0.25">
      <c r="A12" t="s">
        <v>95</v>
      </c>
      <c r="B12" t="s">
        <v>96</v>
      </c>
    </row>
    <row r="13" spans="1:5" x14ac:dyDescent="0.25">
      <c r="A13" t="s">
        <v>97</v>
      </c>
      <c r="B13" t="s">
        <v>98</v>
      </c>
    </row>
    <row r="14" spans="1:5" x14ac:dyDescent="0.25">
      <c r="A14" t="s">
        <v>99</v>
      </c>
      <c r="B14" t="s">
        <v>100</v>
      </c>
    </row>
    <row r="15" spans="1:5" x14ac:dyDescent="0.25">
      <c r="A15" t="s">
        <v>101</v>
      </c>
      <c r="B15" t="s">
        <v>102</v>
      </c>
      <c r="C15">
        <v>580.23</v>
      </c>
      <c r="D15">
        <v>430</v>
      </c>
      <c r="E15">
        <v>7436</v>
      </c>
    </row>
    <row r="16" spans="1:5" x14ac:dyDescent="0.25">
      <c r="A16" t="s">
        <v>103</v>
      </c>
      <c r="B16" t="s">
        <v>104</v>
      </c>
    </row>
    <row r="17" spans="1:5" x14ac:dyDescent="0.25">
      <c r="A17" t="s">
        <v>105</v>
      </c>
      <c r="B17" t="s">
        <v>106</v>
      </c>
    </row>
    <row r="18" spans="1:5" x14ac:dyDescent="0.25">
      <c r="A18" t="s">
        <v>107</v>
      </c>
      <c r="B18" t="s">
        <v>108</v>
      </c>
    </row>
    <row r="19" spans="1:5" x14ac:dyDescent="0.25">
      <c r="A19" t="s">
        <v>110</v>
      </c>
      <c r="B19" t="s">
        <v>111</v>
      </c>
    </row>
    <row r="20" spans="1:5" x14ac:dyDescent="0.25">
      <c r="A20" t="s">
        <v>112</v>
      </c>
      <c r="B20" t="s">
        <v>113</v>
      </c>
    </row>
    <row r="21" spans="1:5" x14ac:dyDescent="0.25">
      <c r="A21" t="s">
        <v>114</v>
      </c>
      <c r="B21" t="s">
        <v>115</v>
      </c>
    </row>
    <row r="22" spans="1:5" x14ac:dyDescent="0.25">
      <c r="A22" t="s">
        <v>116</v>
      </c>
      <c r="B22" t="s">
        <v>117</v>
      </c>
    </row>
    <row r="23" spans="1:5" x14ac:dyDescent="0.25">
      <c r="A23" t="s">
        <v>118</v>
      </c>
      <c r="B23" t="s">
        <v>119</v>
      </c>
    </row>
    <row r="24" spans="1:5" x14ac:dyDescent="0.25">
      <c r="A24" t="s">
        <v>120</v>
      </c>
      <c r="B24" t="s">
        <v>121</v>
      </c>
    </row>
    <row r="25" spans="1:5" x14ac:dyDescent="0.25">
      <c r="A25" t="s">
        <v>122</v>
      </c>
      <c r="B25" t="s">
        <v>123</v>
      </c>
    </row>
    <row r="26" spans="1:5" x14ac:dyDescent="0.25">
      <c r="A26" t="s">
        <v>124</v>
      </c>
      <c r="B26" t="s">
        <v>125</v>
      </c>
    </row>
    <row r="27" spans="1:5" x14ac:dyDescent="0.25">
      <c r="A27" t="s">
        <v>126</v>
      </c>
      <c r="B27" t="s">
        <v>127</v>
      </c>
    </row>
    <row r="28" spans="1:5" x14ac:dyDescent="0.25">
      <c r="A28" t="s">
        <v>128</v>
      </c>
      <c r="B28" t="s">
        <v>129</v>
      </c>
    </row>
    <row r="29" spans="1:5" x14ac:dyDescent="0.25">
      <c r="A29" t="s">
        <v>130</v>
      </c>
      <c r="B29" t="s">
        <v>131</v>
      </c>
      <c r="C29">
        <v>580.67999999999995</v>
      </c>
      <c r="D29">
        <v>222</v>
      </c>
      <c r="E29">
        <v>3937</v>
      </c>
    </row>
    <row r="30" spans="1:5" x14ac:dyDescent="0.25">
      <c r="A30" t="s">
        <v>132</v>
      </c>
      <c r="B30" t="s">
        <v>133</v>
      </c>
    </row>
    <row r="31" spans="1:5" x14ac:dyDescent="0.25">
      <c r="A31" t="s">
        <v>134</v>
      </c>
      <c r="B31" t="s">
        <v>135</v>
      </c>
    </row>
    <row r="32" spans="1:5" x14ac:dyDescent="0.25">
      <c r="A32" t="s">
        <v>136</v>
      </c>
      <c r="B32" t="s">
        <v>137</v>
      </c>
      <c r="C32">
        <v>580.41999999999996</v>
      </c>
      <c r="D32">
        <v>1360</v>
      </c>
      <c r="E32">
        <v>24961</v>
      </c>
    </row>
    <row r="33" spans="1:5" x14ac:dyDescent="0.25">
      <c r="A33" t="s">
        <v>138</v>
      </c>
      <c r="B33" t="s">
        <v>139</v>
      </c>
    </row>
    <row r="34" spans="1:5" x14ac:dyDescent="0.25">
      <c r="A34" t="s">
        <v>140</v>
      </c>
      <c r="B34" t="s">
        <v>141</v>
      </c>
    </row>
    <row r="35" spans="1:5" x14ac:dyDescent="0.25">
      <c r="A35" t="s">
        <v>142</v>
      </c>
      <c r="B35" t="s">
        <v>143</v>
      </c>
      <c r="C35">
        <v>580.57000000000005</v>
      </c>
      <c r="D35">
        <v>537</v>
      </c>
      <c r="E35">
        <v>9583</v>
      </c>
    </row>
    <row r="36" spans="1:5" x14ac:dyDescent="0.25">
      <c r="A36" t="s">
        <v>144</v>
      </c>
      <c r="B36" t="s">
        <v>145</v>
      </c>
    </row>
    <row r="37" spans="1:5" x14ac:dyDescent="0.25">
      <c r="A37" t="s">
        <v>146</v>
      </c>
      <c r="B37" t="s">
        <v>147</v>
      </c>
    </row>
    <row r="38" spans="1:5" x14ac:dyDescent="0.25">
      <c r="A38" t="s">
        <v>149</v>
      </c>
      <c r="B38" t="s">
        <v>150</v>
      </c>
      <c r="C38">
        <v>580.47</v>
      </c>
      <c r="D38">
        <v>219</v>
      </c>
      <c r="E38">
        <v>3949</v>
      </c>
    </row>
    <row r="39" spans="1:5" x14ac:dyDescent="0.25">
      <c r="A39" t="s">
        <v>151</v>
      </c>
      <c r="B39" t="s">
        <v>152</v>
      </c>
    </row>
    <row r="40" spans="1:5" x14ac:dyDescent="0.25">
      <c r="A40" t="s">
        <v>153</v>
      </c>
      <c r="B40" t="s">
        <v>154</v>
      </c>
    </row>
    <row r="41" spans="1:5" x14ac:dyDescent="0.25">
      <c r="A41" t="s">
        <v>155</v>
      </c>
      <c r="B41" t="s">
        <v>156</v>
      </c>
    </row>
    <row r="42" spans="1:5" x14ac:dyDescent="0.25">
      <c r="A42" t="s">
        <v>157</v>
      </c>
      <c r="B42" t="s">
        <v>158</v>
      </c>
    </row>
    <row r="43" spans="1:5" x14ac:dyDescent="0.25">
      <c r="A43" t="s">
        <v>159</v>
      </c>
      <c r="B43" t="s">
        <v>160</v>
      </c>
    </row>
    <row r="44" spans="1:5" x14ac:dyDescent="0.25">
      <c r="A44" t="s">
        <v>161</v>
      </c>
      <c r="B44" t="s">
        <v>162</v>
      </c>
    </row>
    <row r="45" spans="1:5" x14ac:dyDescent="0.25">
      <c r="A45" t="s">
        <v>163</v>
      </c>
      <c r="B45" t="s">
        <v>164</v>
      </c>
    </row>
    <row r="46" spans="1:5" x14ac:dyDescent="0.25">
      <c r="A46" t="s">
        <v>165</v>
      </c>
      <c r="B46" t="s">
        <v>166</v>
      </c>
      <c r="C46">
        <v>580.47</v>
      </c>
      <c r="D46">
        <v>578</v>
      </c>
      <c r="E46">
        <v>10392</v>
      </c>
    </row>
    <row r="47" spans="1:5" x14ac:dyDescent="0.25">
      <c r="A47" t="s">
        <v>167</v>
      </c>
      <c r="B47" t="s">
        <v>168</v>
      </c>
    </row>
    <row r="48" spans="1:5" x14ac:dyDescent="0.25">
      <c r="A48" t="s">
        <v>169</v>
      </c>
      <c r="B48" t="s">
        <v>170</v>
      </c>
    </row>
    <row r="49" spans="1:5" x14ac:dyDescent="0.25">
      <c r="A49" t="s">
        <v>171</v>
      </c>
      <c r="B49" t="s">
        <v>172</v>
      </c>
    </row>
    <row r="50" spans="1:5" x14ac:dyDescent="0.25">
      <c r="A50" t="s">
        <v>173</v>
      </c>
      <c r="B50" t="s">
        <v>174</v>
      </c>
    </row>
    <row r="51" spans="1:5" x14ac:dyDescent="0.25">
      <c r="A51" t="s">
        <v>175</v>
      </c>
      <c r="B51" t="s">
        <v>176</v>
      </c>
    </row>
    <row r="52" spans="1:5" x14ac:dyDescent="0.25">
      <c r="A52" t="s">
        <v>177</v>
      </c>
      <c r="B52" t="s">
        <v>178</v>
      </c>
    </row>
    <row r="53" spans="1:5" x14ac:dyDescent="0.25">
      <c r="A53" t="s">
        <v>179</v>
      </c>
      <c r="B53" t="s">
        <v>180</v>
      </c>
    </row>
    <row r="54" spans="1:5" x14ac:dyDescent="0.25">
      <c r="A54" t="s">
        <v>181</v>
      </c>
      <c r="B54" t="s">
        <v>182</v>
      </c>
      <c r="C54">
        <v>873.07</v>
      </c>
      <c r="D54">
        <v>658</v>
      </c>
      <c r="E54">
        <v>6101</v>
      </c>
    </row>
    <row r="55" spans="1:5" x14ac:dyDescent="0.25">
      <c r="A55" t="s">
        <v>183</v>
      </c>
      <c r="B55" t="s">
        <v>184</v>
      </c>
    </row>
    <row r="56" spans="1:5" x14ac:dyDescent="0.25">
      <c r="A56" t="s">
        <v>185</v>
      </c>
      <c r="B56" t="s">
        <v>186</v>
      </c>
    </row>
    <row r="57" spans="1:5" x14ac:dyDescent="0.25">
      <c r="A57" t="s">
        <v>187</v>
      </c>
      <c r="B57" t="s">
        <v>188</v>
      </c>
    </row>
    <row r="58" spans="1:5" x14ac:dyDescent="0.25">
      <c r="A58" t="s">
        <v>190</v>
      </c>
      <c r="B58" t="s">
        <v>191</v>
      </c>
    </row>
    <row r="59" spans="1:5" x14ac:dyDescent="0.25">
      <c r="A59" t="s">
        <v>192</v>
      </c>
      <c r="B59" t="s">
        <v>193</v>
      </c>
    </row>
    <row r="60" spans="1:5" x14ac:dyDescent="0.25">
      <c r="A60" t="s">
        <v>194</v>
      </c>
      <c r="B60" t="s">
        <v>195</v>
      </c>
    </row>
    <row r="61" spans="1:5" x14ac:dyDescent="0.25">
      <c r="A61" t="s">
        <v>196</v>
      </c>
      <c r="B61" t="s">
        <v>197</v>
      </c>
    </row>
    <row r="62" spans="1:5" x14ac:dyDescent="0.25">
      <c r="A62" t="s">
        <v>198</v>
      </c>
      <c r="B62" t="s">
        <v>199</v>
      </c>
    </row>
    <row r="63" spans="1:5" x14ac:dyDescent="0.25">
      <c r="A63" t="s">
        <v>200</v>
      </c>
      <c r="B63" t="s">
        <v>201</v>
      </c>
    </row>
    <row r="64" spans="1:5" x14ac:dyDescent="0.25">
      <c r="A64" t="s">
        <v>202</v>
      </c>
      <c r="B64" t="s">
        <v>203</v>
      </c>
    </row>
    <row r="65" spans="1:5" x14ac:dyDescent="0.25">
      <c r="A65" t="s">
        <v>8</v>
      </c>
      <c r="B65" t="s">
        <v>9</v>
      </c>
      <c r="C65">
        <v>704.36</v>
      </c>
      <c r="D65">
        <v>758</v>
      </c>
      <c r="E65">
        <v>14979</v>
      </c>
    </row>
    <row r="66" spans="1:5" x14ac:dyDescent="0.25">
      <c r="A66" t="s">
        <v>10</v>
      </c>
      <c r="B66" t="s">
        <v>11</v>
      </c>
    </row>
    <row r="67" spans="1:5" x14ac:dyDescent="0.25">
      <c r="A67" t="s">
        <v>12</v>
      </c>
      <c r="B67" t="s">
        <v>13</v>
      </c>
    </row>
    <row r="68" spans="1:5" x14ac:dyDescent="0.25">
      <c r="A68" t="s">
        <v>14</v>
      </c>
      <c r="B68" t="s">
        <v>15</v>
      </c>
    </row>
    <row r="69" spans="1:5" x14ac:dyDescent="0.25">
      <c r="A69" t="s">
        <v>16</v>
      </c>
      <c r="B69" t="s">
        <v>17</v>
      </c>
      <c r="C69">
        <v>689.98</v>
      </c>
      <c r="D69">
        <v>763</v>
      </c>
      <c r="E69">
        <v>15444</v>
      </c>
    </row>
    <row r="70" spans="1:5" x14ac:dyDescent="0.25">
      <c r="A70" t="s">
        <v>18</v>
      </c>
      <c r="B70" t="s">
        <v>19</v>
      </c>
    </row>
    <row r="71" spans="1:5" x14ac:dyDescent="0.25">
      <c r="A71" t="s">
        <v>21</v>
      </c>
      <c r="B71" t="s">
        <v>22</v>
      </c>
    </row>
    <row r="72" spans="1:5" x14ac:dyDescent="0.25">
      <c r="A72" t="s">
        <v>23</v>
      </c>
      <c r="B72" t="s">
        <v>24</v>
      </c>
    </row>
    <row r="73" spans="1:5" x14ac:dyDescent="0.25">
      <c r="A73" t="s">
        <v>25</v>
      </c>
      <c r="B73" t="s">
        <v>26</v>
      </c>
    </row>
    <row r="74" spans="1:5" x14ac:dyDescent="0.25">
      <c r="A74" t="s">
        <v>27</v>
      </c>
      <c r="B74" t="s">
        <v>28</v>
      </c>
    </row>
    <row r="75" spans="1:5" x14ac:dyDescent="0.25">
      <c r="A75" t="s">
        <v>29</v>
      </c>
      <c r="B75" t="s">
        <v>30</v>
      </c>
    </row>
    <row r="76" spans="1:5" x14ac:dyDescent="0.25">
      <c r="A76" t="s">
        <v>31</v>
      </c>
      <c r="B76" t="s">
        <v>32</v>
      </c>
    </row>
    <row r="77" spans="1:5" x14ac:dyDescent="0.25">
      <c r="A77" t="s">
        <v>33</v>
      </c>
      <c r="B77" t="s">
        <v>34</v>
      </c>
    </row>
    <row r="78" spans="1:5" x14ac:dyDescent="0.25">
      <c r="A78" t="s">
        <v>35</v>
      </c>
      <c r="B78" t="s">
        <v>36</v>
      </c>
      <c r="C78">
        <v>655.12</v>
      </c>
      <c r="D78">
        <v>851</v>
      </c>
      <c r="E78">
        <v>16925</v>
      </c>
    </row>
    <row r="79" spans="1:5" x14ac:dyDescent="0.25">
      <c r="A79" t="s">
        <v>37</v>
      </c>
      <c r="B79" t="s">
        <v>38</v>
      </c>
      <c r="C79">
        <v>640.6</v>
      </c>
      <c r="D79">
        <v>669</v>
      </c>
      <c r="E79">
        <v>13271</v>
      </c>
    </row>
    <row r="80" spans="1:5" x14ac:dyDescent="0.25">
      <c r="A80" t="s">
        <v>39</v>
      </c>
      <c r="B80" t="s">
        <v>40</v>
      </c>
    </row>
    <row r="81" spans="1:5" x14ac:dyDescent="0.25">
      <c r="A81" t="s">
        <v>41</v>
      </c>
      <c r="B81" t="s">
        <v>42</v>
      </c>
      <c r="C81">
        <v>660.87</v>
      </c>
      <c r="D81">
        <v>459</v>
      </c>
      <c r="E81">
        <v>11192</v>
      </c>
    </row>
    <row r="82" spans="1:5" x14ac:dyDescent="0.25">
      <c r="A82" t="s">
        <v>43</v>
      </c>
      <c r="B82" t="s">
        <v>44</v>
      </c>
    </row>
    <row r="83" spans="1:5" x14ac:dyDescent="0.25">
      <c r="A83" t="s">
        <v>45</v>
      </c>
      <c r="B83" t="s">
        <v>46</v>
      </c>
      <c r="C83">
        <v>681.15</v>
      </c>
      <c r="D83">
        <v>734</v>
      </c>
      <c r="E83">
        <v>14758</v>
      </c>
    </row>
    <row r="84" spans="1:5" x14ac:dyDescent="0.25">
      <c r="A84" t="s">
        <v>47</v>
      </c>
      <c r="B84" t="s">
        <v>48</v>
      </c>
    </row>
    <row r="85" spans="1:5" x14ac:dyDescent="0.25">
      <c r="A85" t="s">
        <v>49</v>
      </c>
      <c r="B85" t="s">
        <v>50</v>
      </c>
    </row>
    <row r="86" spans="1:5" x14ac:dyDescent="0.25">
      <c r="A86" t="s">
        <v>51</v>
      </c>
      <c r="B86" t="s">
        <v>52</v>
      </c>
    </row>
    <row r="87" spans="1:5" x14ac:dyDescent="0.25">
      <c r="A87" t="s">
        <v>53</v>
      </c>
      <c r="B87" t="s">
        <v>54</v>
      </c>
    </row>
    <row r="88" spans="1:5" x14ac:dyDescent="0.25">
      <c r="A88" t="s">
        <v>55</v>
      </c>
      <c r="B88" t="s">
        <v>56</v>
      </c>
    </row>
    <row r="89" spans="1:5" x14ac:dyDescent="0.25">
      <c r="A89" t="s">
        <v>57</v>
      </c>
      <c r="B89" t="s">
        <v>58</v>
      </c>
    </row>
    <row r="90" spans="1:5" x14ac:dyDescent="0.25">
      <c r="A90" t="s">
        <v>59</v>
      </c>
      <c r="B90" t="s">
        <v>60</v>
      </c>
      <c r="C90">
        <v>675.31</v>
      </c>
      <c r="D90">
        <v>936</v>
      </c>
      <c r="E90">
        <v>22906</v>
      </c>
    </row>
    <row r="91" spans="1:5" x14ac:dyDescent="0.25">
      <c r="A91" t="s">
        <v>61</v>
      </c>
      <c r="B91" t="s">
        <v>62</v>
      </c>
    </row>
    <row r="92" spans="1:5" x14ac:dyDescent="0.25">
      <c r="A92" t="s">
        <v>63</v>
      </c>
      <c r="B92" t="s">
        <v>64</v>
      </c>
    </row>
    <row r="93" spans="1:5" x14ac:dyDescent="0.25">
      <c r="A93" t="s">
        <v>65</v>
      </c>
      <c r="B93" t="s">
        <v>66</v>
      </c>
    </row>
    <row r="94" spans="1:5" x14ac:dyDescent="0.25">
      <c r="A94" t="s">
        <v>67</v>
      </c>
      <c r="B94" t="s">
        <v>68</v>
      </c>
      <c r="C94">
        <v>669.37</v>
      </c>
      <c r="D94">
        <v>681</v>
      </c>
      <c r="E94">
        <v>17471</v>
      </c>
    </row>
    <row r="95" spans="1:5" x14ac:dyDescent="0.25">
      <c r="A95" t="s">
        <v>69</v>
      </c>
      <c r="B95" t="s">
        <v>70</v>
      </c>
    </row>
    <row r="96" spans="1:5" x14ac:dyDescent="0.25">
      <c r="A96" t="s">
        <v>71</v>
      </c>
      <c r="B96" t="s">
        <v>72</v>
      </c>
    </row>
    <row r="97" spans="1:2" x14ac:dyDescent="0.25">
      <c r="A97" t="s">
        <v>1655</v>
      </c>
      <c r="B97" t="s">
        <v>2336</v>
      </c>
    </row>
    <row r="98" spans="1:2" x14ac:dyDescent="0.25">
      <c r="A98" t="s">
        <v>1657</v>
      </c>
      <c r="B98" t="s">
        <v>2337</v>
      </c>
    </row>
    <row r="99" spans="1:2" x14ac:dyDescent="0.25">
      <c r="A99" t="s">
        <v>1659</v>
      </c>
      <c r="B99" t="s">
        <v>2338</v>
      </c>
    </row>
    <row r="100" spans="1:2" x14ac:dyDescent="0.25">
      <c r="A100" t="s">
        <v>1661</v>
      </c>
      <c r="B100" t="s">
        <v>2339</v>
      </c>
    </row>
    <row r="101" spans="1:2" x14ac:dyDescent="0.25">
      <c r="A101" t="s">
        <v>1663</v>
      </c>
      <c r="B101" t="s">
        <v>2340</v>
      </c>
    </row>
    <row r="102" spans="1:2" x14ac:dyDescent="0.25">
      <c r="A102" t="s">
        <v>1665</v>
      </c>
      <c r="B102" t="s">
        <v>2341</v>
      </c>
    </row>
    <row r="103" spans="1:2" x14ac:dyDescent="0.25">
      <c r="A103" t="s">
        <v>1667</v>
      </c>
      <c r="B103" t="s">
        <v>2342</v>
      </c>
    </row>
    <row r="104" spans="1:2" x14ac:dyDescent="0.25">
      <c r="A104" t="s">
        <v>1669</v>
      </c>
      <c r="B104" t="s">
        <v>2343</v>
      </c>
    </row>
    <row r="105" spans="1:2" x14ac:dyDescent="0.25">
      <c r="A105" t="s">
        <v>1671</v>
      </c>
      <c r="B105" t="s">
        <v>2344</v>
      </c>
    </row>
    <row r="106" spans="1:2" x14ac:dyDescent="0.25">
      <c r="A106" t="s">
        <v>1673</v>
      </c>
      <c r="B106" t="s">
        <v>2345</v>
      </c>
    </row>
    <row r="107" spans="1:2" x14ac:dyDescent="0.25">
      <c r="A107" t="s">
        <v>1675</v>
      </c>
      <c r="B107" t="s">
        <v>2346</v>
      </c>
    </row>
    <row r="108" spans="1:2" x14ac:dyDescent="0.25">
      <c r="A108" t="s">
        <v>1677</v>
      </c>
      <c r="B108" t="s">
        <v>2347</v>
      </c>
    </row>
    <row r="109" spans="1:2" x14ac:dyDescent="0.25">
      <c r="A109" t="s">
        <v>1679</v>
      </c>
      <c r="B109" t="s">
        <v>2348</v>
      </c>
    </row>
    <row r="110" spans="1:2" x14ac:dyDescent="0.25">
      <c r="A110" t="s">
        <v>1681</v>
      </c>
      <c r="B110" t="s">
        <v>2349</v>
      </c>
    </row>
    <row r="111" spans="1:2" x14ac:dyDescent="0.25">
      <c r="A111" t="s">
        <v>1683</v>
      </c>
      <c r="B111" t="s">
        <v>2350</v>
      </c>
    </row>
    <row r="112" spans="1:2" x14ac:dyDescent="0.25">
      <c r="A112" t="s">
        <v>1685</v>
      </c>
      <c r="B112" t="s">
        <v>2351</v>
      </c>
    </row>
    <row r="113" spans="1:2" x14ac:dyDescent="0.25">
      <c r="A113" t="s">
        <v>1687</v>
      </c>
      <c r="B113" t="s">
        <v>2352</v>
      </c>
    </row>
    <row r="114" spans="1:2" x14ac:dyDescent="0.25">
      <c r="A114" t="s">
        <v>1689</v>
      </c>
      <c r="B114" t="s">
        <v>2353</v>
      </c>
    </row>
    <row r="115" spans="1:2" x14ac:dyDescent="0.25">
      <c r="A115" t="s">
        <v>1691</v>
      </c>
      <c r="B115" t="s">
        <v>2354</v>
      </c>
    </row>
    <row r="116" spans="1:2" x14ac:dyDescent="0.25">
      <c r="A116" t="s">
        <v>1693</v>
      </c>
      <c r="B116" t="s">
        <v>2355</v>
      </c>
    </row>
    <row r="117" spans="1:2" x14ac:dyDescent="0.25">
      <c r="A117" t="s">
        <v>1695</v>
      </c>
      <c r="B117" t="s">
        <v>2356</v>
      </c>
    </row>
    <row r="118" spans="1:2" x14ac:dyDescent="0.25">
      <c r="A118" t="s">
        <v>1697</v>
      </c>
      <c r="B118" t="s">
        <v>2357</v>
      </c>
    </row>
    <row r="119" spans="1:2" x14ac:dyDescent="0.25">
      <c r="A119" t="s">
        <v>1699</v>
      </c>
      <c r="B119" t="s">
        <v>2358</v>
      </c>
    </row>
    <row r="120" spans="1:2" x14ac:dyDescent="0.25">
      <c r="A120" t="s">
        <v>1701</v>
      </c>
      <c r="B120" t="s">
        <v>2359</v>
      </c>
    </row>
    <row r="121" spans="1:2" x14ac:dyDescent="0.25">
      <c r="A121" t="s">
        <v>1703</v>
      </c>
      <c r="B121" t="s">
        <v>2360</v>
      </c>
    </row>
    <row r="122" spans="1:2" x14ac:dyDescent="0.25">
      <c r="A122" t="s">
        <v>1705</v>
      </c>
      <c r="B122" t="s">
        <v>2361</v>
      </c>
    </row>
    <row r="123" spans="1:2" x14ac:dyDescent="0.25">
      <c r="A123" t="s">
        <v>1707</v>
      </c>
      <c r="B123" t="s">
        <v>2362</v>
      </c>
    </row>
    <row r="124" spans="1:2" x14ac:dyDescent="0.25">
      <c r="A124" t="s">
        <v>1709</v>
      </c>
      <c r="B124" t="s">
        <v>2363</v>
      </c>
    </row>
    <row r="125" spans="1:2" x14ac:dyDescent="0.25">
      <c r="A125" t="s">
        <v>1711</v>
      </c>
      <c r="B125" t="s">
        <v>2364</v>
      </c>
    </row>
    <row r="126" spans="1:2" x14ac:dyDescent="0.25">
      <c r="A126" t="s">
        <v>1713</v>
      </c>
      <c r="B126" t="s">
        <v>2365</v>
      </c>
    </row>
    <row r="127" spans="1:2" x14ac:dyDescent="0.25">
      <c r="A127" t="s">
        <v>1715</v>
      </c>
      <c r="B127" t="s">
        <v>2366</v>
      </c>
    </row>
    <row r="128" spans="1:2" x14ac:dyDescent="0.25">
      <c r="A128" t="s">
        <v>1717</v>
      </c>
      <c r="B128" t="s">
        <v>2367</v>
      </c>
    </row>
    <row r="129" spans="1:2" x14ac:dyDescent="0.25">
      <c r="A129" t="s">
        <v>1719</v>
      </c>
      <c r="B129" t="s">
        <v>2368</v>
      </c>
    </row>
    <row r="130" spans="1:2" x14ac:dyDescent="0.25">
      <c r="A130" t="s">
        <v>1721</v>
      </c>
      <c r="B130" t="s">
        <v>2369</v>
      </c>
    </row>
    <row r="131" spans="1:2" x14ac:dyDescent="0.25">
      <c r="A131" t="s">
        <v>1723</v>
      </c>
      <c r="B131" t="s">
        <v>2370</v>
      </c>
    </row>
    <row r="132" spans="1:2" x14ac:dyDescent="0.25">
      <c r="A132" t="s">
        <v>1725</v>
      </c>
      <c r="B132" t="s">
        <v>2371</v>
      </c>
    </row>
    <row r="133" spans="1:2" x14ac:dyDescent="0.25">
      <c r="A133" t="s">
        <v>1727</v>
      </c>
      <c r="B133" t="s">
        <v>2372</v>
      </c>
    </row>
    <row r="134" spans="1:2" x14ac:dyDescent="0.25">
      <c r="A134" t="s">
        <v>1729</v>
      </c>
      <c r="B134" t="s">
        <v>2373</v>
      </c>
    </row>
    <row r="135" spans="1:2" x14ac:dyDescent="0.25">
      <c r="A135" t="s">
        <v>1731</v>
      </c>
      <c r="B135" t="s">
        <v>2374</v>
      </c>
    </row>
    <row r="136" spans="1:2" x14ac:dyDescent="0.25">
      <c r="A136" t="s">
        <v>1733</v>
      </c>
      <c r="B136" t="s">
        <v>2375</v>
      </c>
    </row>
    <row r="137" spans="1:2" x14ac:dyDescent="0.25">
      <c r="A137" t="s">
        <v>1735</v>
      </c>
      <c r="B137" t="s">
        <v>2376</v>
      </c>
    </row>
    <row r="138" spans="1:2" x14ac:dyDescent="0.25">
      <c r="A138" t="s">
        <v>1737</v>
      </c>
      <c r="B138" t="s">
        <v>2377</v>
      </c>
    </row>
    <row r="139" spans="1:2" x14ac:dyDescent="0.25">
      <c r="A139" t="s">
        <v>1739</v>
      </c>
      <c r="B139" t="s">
        <v>2378</v>
      </c>
    </row>
    <row r="140" spans="1:2" x14ac:dyDescent="0.25">
      <c r="A140" t="s">
        <v>1741</v>
      </c>
      <c r="B140" t="s">
        <v>2379</v>
      </c>
    </row>
    <row r="141" spans="1:2" x14ac:dyDescent="0.25">
      <c r="A141" t="s">
        <v>1743</v>
      </c>
      <c r="B141" t="s">
        <v>2380</v>
      </c>
    </row>
    <row r="142" spans="1:2" x14ac:dyDescent="0.25">
      <c r="A142" t="s">
        <v>1745</v>
      </c>
      <c r="B142" t="s">
        <v>2381</v>
      </c>
    </row>
    <row r="143" spans="1:2" x14ac:dyDescent="0.25">
      <c r="A143" t="s">
        <v>1747</v>
      </c>
      <c r="B143" t="s">
        <v>2382</v>
      </c>
    </row>
    <row r="144" spans="1:2" x14ac:dyDescent="0.25">
      <c r="A144" t="s">
        <v>1749</v>
      </c>
      <c r="B144" t="s">
        <v>2383</v>
      </c>
    </row>
    <row r="145" spans="1:2" x14ac:dyDescent="0.25">
      <c r="A145" t="s">
        <v>1751</v>
      </c>
      <c r="B145" t="s">
        <v>2384</v>
      </c>
    </row>
    <row r="146" spans="1:2" x14ac:dyDescent="0.25">
      <c r="A146" t="s">
        <v>1753</v>
      </c>
      <c r="B146" t="s">
        <v>2385</v>
      </c>
    </row>
    <row r="147" spans="1:2" x14ac:dyDescent="0.25">
      <c r="A147" t="s">
        <v>1755</v>
      </c>
      <c r="B147" t="s">
        <v>2386</v>
      </c>
    </row>
    <row r="148" spans="1:2" x14ac:dyDescent="0.25">
      <c r="A148" t="s">
        <v>1565</v>
      </c>
      <c r="B148" t="s">
        <v>2387</v>
      </c>
    </row>
    <row r="149" spans="1:2" x14ac:dyDescent="0.25">
      <c r="A149" t="s">
        <v>1567</v>
      </c>
      <c r="B149" t="s">
        <v>2388</v>
      </c>
    </row>
    <row r="150" spans="1:2" x14ac:dyDescent="0.25">
      <c r="A150" t="s">
        <v>1569</v>
      </c>
      <c r="B150" t="s">
        <v>2389</v>
      </c>
    </row>
    <row r="151" spans="1:2" x14ac:dyDescent="0.25">
      <c r="A151" t="s">
        <v>1571</v>
      </c>
      <c r="B151" t="s">
        <v>2390</v>
      </c>
    </row>
    <row r="152" spans="1:2" x14ac:dyDescent="0.25">
      <c r="A152" t="s">
        <v>1573</v>
      </c>
      <c r="B152" t="s">
        <v>2391</v>
      </c>
    </row>
    <row r="153" spans="1:2" x14ac:dyDescent="0.25">
      <c r="A153" t="s">
        <v>1575</v>
      </c>
      <c r="B153" t="s">
        <v>2392</v>
      </c>
    </row>
    <row r="154" spans="1:2" x14ac:dyDescent="0.25">
      <c r="A154" t="s">
        <v>1577</v>
      </c>
      <c r="B154" t="s">
        <v>2393</v>
      </c>
    </row>
    <row r="155" spans="1:2" x14ac:dyDescent="0.25">
      <c r="A155" t="s">
        <v>1579</v>
      </c>
      <c r="B155" t="s">
        <v>2394</v>
      </c>
    </row>
    <row r="156" spans="1:2" x14ac:dyDescent="0.25">
      <c r="A156" t="s">
        <v>1581</v>
      </c>
      <c r="B156" t="s">
        <v>2395</v>
      </c>
    </row>
    <row r="157" spans="1:2" x14ac:dyDescent="0.25">
      <c r="A157" t="s">
        <v>1583</v>
      </c>
      <c r="B157" t="s">
        <v>2396</v>
      </c>
    </row>
    <row r="158" spans="1:2" x14ac:dyDescent="0.25">
      <c r="A158" t="s">
        <v>1585</v>
      </c>
      <c r="B158" t="s">
        <v>2397</v>
      </c>
    </row>
    <row r="159" spans="1:2" x14ac:dyDescent="0.25">
      <c r="A159" t="s">
        <v>1587</v>
      </c>
      <c r="B159" t="s">
        <v>2398</v>
      </c>
    </row>
    <row r="160" spans="1:2" x14ac:dyDescent="0.25">
      <c r="A160" t="s">
        <v>1589</v>
      </c>
      <c r="B160" t="s">
        <v>2399</v>
      </c>
    </row>
    <row r="161" spans="1:2" x14ac:dyDescent="0.25">
      <c r="A161" t="s">
        <v>1591</v>
      </c>
      <c r="B161" t="s">
        <v>2400</v>
      </c>
    </row>
    <row r="162" spans="1:2" x14ac:dyDescent="0.25">
      <c r="A162" t="s">
        <v>1593</v>
      </c>
      <c r="B162" t="s">
        <v>2401</v>
      </c>
    </row>
    <row r="163" spans="1:2" x14ac:dyDescent="0.25">
      <c r="A163" t="s">
        <v>1595</v>
      </c>
      <c r="B163" t="s">
        <v>2402</v>
      </c>
    </row>
    <row r="164" spans="1:2" x14ac:dyDescent="0.25">
      <c r="A164" t="s">
        <v>1597</v>
      </c>
      <c r="B164" t="s">
        <v>2403</v>
      </c>
    </row>
    <row r="165" spans="1:2" x14ac:dyDescent="0.25">
      <c r="A165" t="s">
        <v>1599</v>
      </c>
      <c r="B165" t="s">
        <v>2404</v>
      </c>
    </row>
    <row r="166" spans="1:2" x14ac:dyDescent="0.25">
      <c r="A166" t="s">
        <v>1601</v>
      </c>
      <c r="B166" t="s">
        <v>2405</v>
      </c>
    </row>
    <row r="167" spans="1:2" x14ac:dyDescent="0.25">
      <c r="A167" t="s">
        <v>1603</v>
      </c>
      <c r="B167" t="s">
        <v>2406</v>
      </c>
    </row>
    <row r="168" spans="1:2" x14ac:dyDescent="0.25">
      <c r="A168" t="s">
        <v>1605</v>
      </c>
      <c r="B168" t="s">
        <v>2407</v>
      </c>
    </row>
    <row r="169" spans="1:2" x14ac:dyDescent="0.25">
      <c r="A169" t="s">
        <v>1607</v>
      </c>
      <c r="B169" t="s">
        <v>2408</v>
      </c>
    </row>
    <row r="170" spans="1:2" x14ac:dyDescent="0.25">
      <c r="A170" t="s">
        <v>1609</v>
      </c>
      <c r="B170" t="s">
        <v>2409</v>
      </c>
    </row>
    <row r="171" spans="1:2" x14ac:dyDescent="0.25">
      <c r="A171" t="s">
        <v>1611</v>
      </c>
      <c r="B171" t="s">
        <v>2410</v>
      </c>
    </row>
    <row r="172" spans="1:2" x14ac:dyDescent="0.25">
      <c r="A172" t="s">
        <v>1613</v>
      </c>
      <c r="B172" t="s">
        <v>2411</v>
      </c>
    </row>
    <row r="173" spans="1:2" x14ac:dyDescent="0.25">
      <c r="A173" t="s">
        <v>1615</v>
      </c>
      <c r="B173" t="s">
        <v>2412</v>
      </c>
    </row>
    <row r="174" spans="1:2" x14ac:dyDescent="0.25">
      <c r="A174" t="s">
        <v>1617</v>
      </c>
      <c r="B174" t="s">
        <v>2413</v>
      </c>
    </row>
    <row r="175" spans="1:2" x14ac:dyDescent="0.25">
      <c r="A175" t="s">
        <v>1619</v>
      </c>
      <c r="B175" t="s">
        <v>2414</v>
      </c>
    </row>
    <row r="176" spans="1:2" x14ac:dyDescent="0.25">
      <c r="A176" t="s">
        <v>1621</v>
      </c>
      <c r="B176" t="s">
        <v>2415</v>
      </c>
    </row>
    <row r="177" spans="1:2" x14ac:dyDescent="0.25">
      <c r="A177" t="s">
        <v>1623</v>
      </c>
      <c r="B177" t="s">
        <v>2416</v>
      </c>
    </row>
    <row r="178" spans="1:2" x14ac:dyDescent="0.25">
      <c r="A178" t="s">
        <v>1625</v>
      </c>
      <c r="B178" t="s">
        <v>2417</v>
      </c>
    </row>
    <row r="179" spans="1:2" x14ac:dyDescent="0.25">
      <c r="A179" t="s">
        <v>1627</v>
      </c>
      <c r="B179" t="s">
        <v>2418</v>
      </c>
    </row>
    <row r="180" spans="1:2" x14ac:dyDescent="0.25">
      <c r="A180" t="s">
        <v>1629</v>
      </c>
      <c r="B180" t="s">
        <v>2419</v>
      </c>
    </row>
    <row r="181" spans="1:2" x14ac:dyDescent="0.25">
      <c r="A181" t="s">
        <v>1631</v>
      </c>
      <c r="B181" t="s">
        <v>2420</v>
      </c>
    </row>
    <row r="182" spans="1:2" x14ac:dyDescent="0.25">
      <c r="A182" t="s">
        <v>1633</v>
      </c>
      <c r="B182" t="s">
        <v>2421</v>
      </c>
    </row>
    <row r="183" spans="1:2" x14ac:dyDescent="0.25">
      <c r="A183" t="s">
        <v>1635</v>
      </c>
      <c r="B183" t="s">
        <v>2422</v>
      </c>
    </row>
    <row r="184" spans="1:2" x14ac:dyDescent="0.25">
      <c r="A184" t="s">
        <v>1637</v>
      </c>
      <c r="B184" t="s">
        <v>2423</v>
      </c>
    </row>
    <row r="185" spans="1:2" x14ac:dyDescent="0.25">
      <c r="A185" t="s">
        <v>1639</v>
      </c>
      <c r="B185" t="s">
        <v>2424</v>
      </c>
    </row>
    <row r="186" spans="1:2" x14ac:dyDescent="0.25">
      <c r="A186" t="s">
        <v>1641</v>
      </c>
      <c r="B186" t="s">
        <v>2425</v>
      </c>
    </row>
    <row r="187" spans="1:2" x14ac:dyDescent="0.25">
      <c r="A187" t="s">
        <v>1643</v>
      </c>
      <c r="B187" t="s">
        <v>2426</v>
      </c>
    </row>
    <row r="188" spans="1:2" x14ac:dyDescent="0.25">
      <c r="A188" t="s">
        <v>1645</v>
      </c>
      <c r="B188" t="s">
        <v>2427</v>
      </c>
    </row>
    <row r="189" spans="1:2" x14ac:dyDescent="0.25">
      <c r="A189" t="s">
        <v>1647</v>
      </c>
      <c r="B189" t="s">
        <v>2428</v>
      </c>
    </row>
    <row r="190" spans="1:2" x14ac:dyDescent="0.25">
      <c r="A190" t="s">
        <v>1649</v>
      </c>
      <c r="B190" t="s">
        <v>2429</v>
      </c>
    </row>
    <row r="191" spans="1:2" x14ac:dyDescent="0.25">
      <c r="A191" t="s">
        <v>1651</v>
      </c>
      <c r="B191" t="s">
        <v>2430</v>
      </c>
    </row>
    <row r="192" spans="1:2" x14ac:dyDescent="0.25">
      <c r="A192" t="s">
        <v>1653</v>
      </c>
      <c r="B192" t="s">
        <v>2431</v>
      </c>
    </row>
    <row r="193" spans="1:2" x14ac:dyDescent="0.25">
      <c r="A193" t="s">
        <v>1757</v>
      </c>
      <c r="B193" t="s">
        <v>2432</v>
      </c>
    </row>
    <row r="194" spans="1:2" x14ac:dyDescent="0.25">
      <c r="A194" t="s">
        <v>1761</v>
      </c>
      <c r="B194" t="s">
        <v>2433</v>
      </c>
    </row>
    <row r="195" spans="1:2" x14ac:dyDescent="0.25">
      <c r="A195" t="s">
        <v>1763</v>
      </c>
      <c r="B195" t="s">
        <v>2434</v>
      </c>
    </row>
    <row r="196" spans="1:2" x14ac:dyDescent="0.25">
      <c r="A196" t="s">
        <v>1765</v>
      </c>
      <c r="B196" t="s">
        <v>2435</v>
      </c>
    </row>
    <row r="197" spans="1:2" x14ac:dyDescent="0.25">
      <c r="A197" t="s">
        <v>1767</v>
      </c>
      <c r="B197" t="s">
        <v>2436</v>
      </c>
    </row>
    <row r="198" spans="1:2" x14ac:dyDescent="0.25">
      <c r="A198" t="s">
        <v>1769</v>
      </c>
      <c r="B198" t="s">
        <v>2437</v>
      </c>
    </row>
    <row r="199" spans="1:2" x14ac:dyDescent="0.25">
      <c r="A199" t="s">
        <v>1771</v>
      </c>
      <c r="B199" t="s">
        <v>2438</v>
      </c>
    </row>
    <row r="200" spans="1:2" x14ac:dyDescent="0.25">
      <c r="A200" t="s">
        <v>1773</v>
      </c>
      <c r="B200" t="s">
        <v>2439</v>
      </c>
    </row>
    <row r="201" spans="1:2" x14ac:dyDescent="0.25">
      <c r="A201" t="s">
        <v>1775</v>
      </c>
      <c r="B201" t="s">
        <v>2440</v>
      </c>
    </row>
    <row r="202" spans="1:2" x14ac:dyDescent="0.25">
      <c r="A202" t="s">
        <v>1777</v>
      </c>
      <c r="B202" t="s">
        <v>2441</v>
      </c>
    </row>
    <row r="203" spans="1:2" x14ac:dyDescent="0.25">
      <c r="A203" t="s">
        <v>1779</v>
      </c>
      <c r="B203" t="s">
        <v>2442</v>
      </c>
    </row>
    <row r="204" spans="1:2" x14ac:dyDescent="0.25">
      <c r="A204" t="s">
        <v>1781</v>
      </c>
      <c r="B204" t="s">
        <v>2443</v>
      </c>
    </row>
    <row r="205" spans="1:2" x14ac:dyDescent="0.25">
      <c r="A205" t="s">
        <v>1783</v>
      </c>
      <c r="B205" t="s">
        <v>2444</v>
      </c>
    </row>
    <row r="206" spans="1:2" x14ac:dyDescent="0.25">
      <c r="A206" t="s">
        <v>1785</v>
      </c>
      <c r="B206" t="s">
        <v>2445</v>
      </c>
    </row>
    <row r="207" spans="1:2" x14ac:dyDescent="0.25">
      <c r="A207" t="s">
        <v>1787</v>
      </c>
      <c r="B207" t="s">
        <v>2446</v>
      </c>
    </row>
    <row r="208" spans="1:2" x14ac:dyDescent="0.25">
      <c r="A208" t="s">
        <v>1789</v>
      </c>
      <c r="B208" t="s">
        <v>2447</v>
      </c>
    </row>
    <row r="209" spans="1:2" x14ac:dyDescent="0.25">
      <c r="A209" t="s">
        <v>1791</v>
      </c>
      <c r="B209" t="s">
        <v>2448</v>
      </c>
    </row>
    <row r="210" spans="1:2" x14ac:dyDescent="0.25">
      <c r="A210" t="s">
        <v>1793</v>
      </c>
      <c r="B210" t="s">
        <v>2449</v>
      </c>
    </row>
    <row r="211" spans="1:2" x14ac:dyDescent="0.25">
      <c r="A211" t="s">
        <v>1795</v>
      </c>
      <c r="B211" t="s">
        <v>2450</v>
      </c>
    </row>
    <row r="212" spans="1:2" x14ac:dyDescent="0.25">
      <c r="A212" t="s">
        <v>1797</v>
      </c>
      <c r="B212" t="s">
        <v>2451</v>
      </c>
    </row>
    <row r="213" spans="1:2" x14ac:dyDescent="0.25">
      <c r="A213" t="s">
        <v>1799</v>
      </c>
      <c r="B213" t="s">
        <v>2452</v>
      </c>
    </row>
    <row r="214" spans="1:2" x14ac:dyDescent="0.25">
      <c r="A214" t="s">
        <v>1801</v>
      </c>
      <c r="B214" t="s">
        <v>2453</v>
      </c>
    </row>
    <row r="215" spans="1:2" x14ac:dyDescent="0.25">
      <c r="A215" t="s">
        <v>1803</v>
      </c>
      <c r="B215" t="s">
        <v>2454</v>
      </c>
    </row>
    <row r="216" spans="1:2" x14ac:dyDescent="0.25">
      <c r="A216" t="s">
        <v>1805</v>
      </c>
      <c r="B216" t="s">
        <v>2455</v>
      </c>
    </row>
    <row r="217" spans="1:2" x14ac:dyDescent="0.25">
      <c r="A217" t="s">
        <v>1807</v>
      </c>
      <c r="B217" t="s">
        <v>2456</v>
      </c>
    </row>
    <row r="218" spans="1:2" x14ac:dyDescent="0.25">
      <c r="A218" t="s">
        <v>1809</v>
      </c>
      <c r="B218" t="s">
        <v>2457</v>
      </c>
    </row>
    <row r="219" spans="1:2" x14ac:dyDescent="0.25">
      <c r="A219" t="s">
        <v>1811</v>
      </c>
      <c r="B219" t="s">
        <v>2458</v>
      </c>
    </row>
    <row r="220" spans="1:2" x14ac:dyDescent="0.25">
      <c r="A220" t="s">
        <v>1813</v>
      </c>
      <c r="B220" t="s">
        <v>2459</v>
      </c>
    </row>
    <row r="221" spans="1:2" x14ac:dyDescent="0.25">
      <c r="A221" t="s">
        <v>1815</v>
      </c>
      <c r="B221" t="s">
        <v>2460</v>
      </c>
    </row>
    <row r="222" spans="1:2" x14ac:dyDescent="0.25">
      <c r="A222" t="s">
        <v>1817</v>
      </c>
      <c r="B222" t="s">
        <v>2461</v>
      </c>
    </row>
    <row r="223" spans="1:2" x14ac:dyDescent="0.25">
      <c r="A223" t="s">
        <v>1819</v>
      </c>
      <c r="B223" t="s">
        <v>2462</v>
      </c>
    </row>
    <row r="224" spans="1:2" x14ac:dyDescent="0.25">
      <c r="A224" t="s">
        <v>1821</v>
      </c>
      <c r="B224" t="s">
        <v>2463</v>
      </c>
    </row>
    <row r="225" spans="1:2" x14ac:dyDescent="0.25">
      <c r="A225" t="s">
        <v>1823</v>
      </c>
      <c r="B225" t="s">
        <v>2464</v>
      </c>
    </row>
    <row r="226" spans="1:2" x14ac:dyDescent="0.25">
      <c r="A226" t="s">
        <v>1825</v>
      </c>
      <c r="B226" t="s">
        <v>2465</v>
      </c>
    </row>
    <row r="227" spans="1:2" x14ac:dyDescent="0.25">
      <c r="A227" t="s">
        <v>1827</v>
      </c>
      <c r="B227" t="s">
        <v>2466</v>
      </c>
    </row>
    <row r="228" spans="1:2" x14ac:dyDescent="0.25">
      <c r="A228" t="s">
        <v>1829</v>
      </c>
      <c r="B228" t="s">
        <v>2467</v>
      </c>
    </row>
    <row r="229" spans="1:2" x14ac:dyDescent="0.25">
      <c r="A229" t="s">
        <v>1831</v>
      </c>
      <c r="B229" t="s">
        <v>2468</v>
      </c>
    </row>
    <row r="230" spans="1:2" x14ac:dyDescent="0.25">
      <c r="A230" t="s">
        <v>1833</v>
      </c>
      <c r="B230" t="s">
        <v>2469</v>
      </c>
    </row>
    <row r="231" spans="1:2" x14ac:dyDescent="0.25">
      <c r="A231" t="s">
        <v>1835</v>
      </c>
      <c r="B231" t="s">
        <v>2470</v>
      </c>
    </row>
    <row r="232" spans="1:2" x14ac:dyDescent="0.25">
      <c r="A232" t="s">
        <v>1837</v>
      </c>
      <c r="B232" t="s">
        <v>2471</v>
      </c>
    </row>
    <row r="233" spans="1:2" x14ac:dyDescent="0.25">
      <c r="A233" t="s">
        <v>1839</v>
      </c>
      <c r="B233" t="s">
        <v>2472</v>
      </c>
    </row>
    <row r="234" spans="1:2" x14ac:dyDescent="0.25">
      <c r="A234" t="s">
        <v>1841</v>
      </c>
      <c r="B234" t="s">
        <v>2473</v>
      </c>
    </row>
    <row r="235" spans="1:2" x14ac:dyDescent="0.25">
      <c r="A235" t="s">
        <v>1843</v>
      </c>
      <c r="B235" t="s">
        <v>2474</v>
      </c>
    </row>
    <row r="236" spans="1:2" x14ac:dyDescent="0.25">
      <c r="A236" t="s">
        <v>1845</v>
      </c>
      <c r="B236" t="s">
        <v>2475</v>
      </c>
    </row>
    <row r="237" spans="1:2" x14ac:dyDescent="0.25">
      <c r="A237" t="s">
        <v>1847</v>
      </c>
      <c r="B237" t="s">
        <v>2476</v>
      </c>
    </row>
    <row r="238" spans="1:2" x14ac:dyDescent="0.25">
      <c r="A238" t="s">
        <v>1849</v>
      </c>
      <c r="B238" t="s">
        <v>2477</v>
      </c>
    </row>
    <row r="239" spans="1:2" x14ac:dyDescent="0.25">
      <c r="A239" t="s">
        <v>1851</v>
      </c>
      <c r="B239" t="s">
        <v>2478</v>
      </c>
    </row>
    <row r="240" spans="1:2" x14ac:dyDescent="0.25">
      <c r="A240" t="s">
        <v>1853</v>
      </c>
      <c r="B240" t="s">
        <v>2479</v>
      </c>
    </row>
    <row r="241" spans="1:2" x14ac:dyDescent="0.25">
      <c r="A241" t="s">
        <v>1855</v>
      </c>
      <c r="B241" t="s">
        <v>2480</v>
      </c>
    </row>
    <row r="242" spans="1:2" x14ac:dyDescent="0.25">
      <c r="A242" t="s">
        <v>1857</v>
      </c>
      <c r="B242" t="s">
        <v>2481</v>
      </c>
    </row>
    <row r="243" spans="1:2" x14ac:dyDescent="0.25">
      <c r="A243" t="s">
        <v>1859</v>
      </c>
      <c r="B243" t="s">
        <v>2482</v>
      </c>
    </row>
    <row r="244" spans="1:2" x14ac:dyDescent="0.25">
      <c r="A244" t="s">
        <v>1861</v>
      </c>
      <c r="B244" t="s">
        <v>2483</v>
      </c>
    </row>
    <row r="245" spans="1:2" x14ac:dyDescent="0.25">
      <c r="A245" t="s">
        <v>1863</v>
      </c>
      <c r="B245" t="s">
        <v>2484</v>
      </c>
    </row>
    <row r="246" spans="1:2" x14ac:dyDescent="0.25">
      <c r="A246" t="s">
        <v>1865</v>
      </c>
      <c r="B246" t="s">
        <v>2485</v>
      </c>
    </row>
    <row r="247" spans="1:2" x14ac:dyDescent="0.25">
      <c r="A247" t="s">
        <v>1867</v>
      </c>
      <c r="B247" t="s">
        <v>2486</v>
      </c>
    </row>
    <row r="248" spans="1:2" x14ac:dyDescent="0.25">
      <c r="A248" t="s">
        <v>1869</v>
      </c>
      <c r="B248" t="s">
        <v>2487</v>
      </c>
    </row>
    <row r="249" spans="1:2" x14ac:dyDescent="0.25">
      <c r="A249" t="s">
        <v>1871</v>
      </c>
      <c r="B249" t="s">
        <v>2488</v>
      </c>
    </row>
    <row r="250" spans="1:2" x14ac:dyDescent="0.25">
      <c r="A250" t="s">
        <v>1873</v>
      </c>
      <c r="B250" t="s">
        <v>2489</v>
      </c>
    </row>
    <row r="251" spans="1:2" x14ac:dyDescent="0.25">
      <c r="A251" t="s">
        <v>1875</v>
      </c>
      <c r="B251" t="s">
        <v>2490</v>
      </c>
    </row>
    <row r="252" spans="1:2" x14ac:dyDescent="0.25">
      <c r="A252" t="s">
        <v>1877</v>
      </c>
      <c r="B252" t="s">
        <v>2491</v>
      </c>
    </row>
    <row r="253" spans="1:2" x14ac:dyDescent="0.25">
      <c r="A253" t="s">
        <v>1879</v>
      </c>
      <c r="B253" t="s">
        <v>2492</v>
      </c>
    </row>
    <row r="254" spans="1:2" x14ac:dyDescent="0.25">
      <c r="A254" t="s">
        <v>1881</v>
      </c>
      <c r="B254" t="s">
        <v>2493</v>
      </c>
    </row>
    <row r="255" spans="1:2" x14ac:dyDescent="0.25">
      <c r="A255" t="s">
        <v>1883</v>
      </c>
      <c r="B255" t="s">
        <v>2494</v>
      </c>
    </row>
    <row r="256" spans="1:2" x14ac:dyDescent="0.25">
      <c r="A256" t="s">
        <v>1885</v>
      </c>
      <c r="B256" t="s">
        <v>2495</v>
      </c>
    </row>
    <row r="257" spans="1:5" x14ac:dyDescent="0.25">
      <c r="A257" t="s">
        <v>1887</v>
      </c>
      <c r="B257" t="s">
        <v>2496</v>
      </c>
    </row>
    <row r="258" spans="1:5" x14ac:dyDescent="0.25">
      <c r="A258" t="s">
        <v>1889</v>
      </c>
      <c r="B258" t="s">
        <v>2497</v>
      </c>
    </row>
    <row r="259" spans="1:5" x14ac:dyDescent="0.25">
      <c r="A259" t="s">
        <v>1905</v>
      </c>
      <c r="B259" t="s">
        <v>2498</v>
      </c>
      <c r="C259">
        <v>591.49</v>
      </c>
      <c r="D259">
        <v>5106</v>
      </c>
      <c r="E259">
        <v>105188</v>
      </c>
    </row>
    <row r="260" spans="1:5" x14ac:dyDescent="0.25">
      <c r="A260" t="s">
        <v>1899</v>
      </c>
      <c r="B260" t="e" cm="1">
        <f t="array" ref="B260">-NTC</f>
        <v>#NAME?</v>
      </c>
    </row>
    <row r="261" spans="1:5" x14ac:dyDescent="0.25">
      <c r="A261" t="s">
        <v>2247</v>
      </c>
      <c r="B261" t="s">
        <v>2499</v>
      </c>
    </row>
    <row r="262" spans="1:5" x14ac:dyDescent="0.25">
      <c r="A262" t="s">
        <v>2248</v>
      </c>
      <c r="B262" t="s">
        <v>2499</v>
      </c>
    </row>
    <row r="263" spans="1:5" x14ac:dyDescent="0.25">
      <c r="A263" t="s">
        <v>2249</v>
      </c>
      <c r="B263" t="s">
        <v>2499</v>
      </c>
    </row>
    <row r="264" spans="1:5" x14ac:dyDescent="0.25">
      <c r="A264" t="s">
        <v>2250</v>
      </c>
      <c r="B264" t="s">
        <v>2499</v>
      </c>
    </row>
    <row r="265" spans="1:5" x14ac:dyDescent="0.25">
      <c r="A265" t="s">
        <v>1891</v>
      </c>
      <c r="B265" t="s">
        <v>2500</v>
      </c>
    </row>
    <row r="266" spans="1:5" x14ac:dyDescent="0.25">
      <c r="A266" t="s">
        <v>1759</v>
      </c>
      <c r="B266" t="s">
        <v>2501</v>
      </c>
      <c r="C266">
        <v>822.84</v>
      </c>
      <c r="D266">
        <v>227</v>
      </c>
      <c r="E266">
        <v>4963</v>
      </c>
    </row>
    <row r="267" spans="1:5" x14ac:dyDescent="0.25">
      <c r="A267" t="s">
        <v>2234</v>
      </c>
      <c r="B267" t="s">
        <v>2502</v>
      </c>
    </row>
    <row r="268" spans="1:5" x14ac:dyDescent="0.25">
      <c r="A268" t="s">
        <v>2236</v>
      </c>
      <c r="B268" t="s">
        <v>2503</v>
      </c>
    </row>
    <row r="269" spans="1:5" x14ac:dyDescent="0.25">
      <c r="A269" t="s">
        <v>2238</v>
      </c>
      <c r="B269" t="s">
        <v>2498</v>
      </c>
    </row>
    <row r="270" spans="1:5" x14ac:dyDescent="0.25">
      <c r="A270" t="s">
        <v>2240</v>
      </c>
      <c r="B270" t="e" cm="1">
        <f t="array" ref="B270">-NTC</f>
        <v>#NAME?</v>
      </c>
    </row>
    <row r="271" spans="1:5" x14ac:dyDescent="0.25">
      <c r="A271" t="s">
        <v>2251</v>
      </c>
      <c r="B271" t="s">
        <v>2499</v>
      </c>
    </row>
    <row r="272" spans="1:5" x14ac:dyDescent="0.25">
      <c r="A272" t="s">
        <v>2252</v>
      </c>
      <c r="B272" t="s">
        <v>2499</v>
      </c>
    </row>
    <row r="273" spans="1:5" x14ac:dyDescent="0.25">
      <c r="A273" t="s">
        <v>2013</v>
      </c>
      <c r="B273" t="s">
        <v>2504</v>
      </c>
    </row>
    <row r="274" spans="1:5" x14ac:dyDescent="0.25">
      <c r="A274" t="s">
        <v>2015</v>
      </c>
      <c r="B274" t="s">
        <v>2505</v>
      </c>
    </row>
    <row r="275" spans="1:5" x14ac:dyDescent="0.25">
      <c r="A275" t="s">
        <v>2017</v>
      </c>
      <c r="B275" t="s">
        <v>2506</v>
      </c>
    </row>
    <row r="276" spans="1:5" x14ac:dyDescent="0.25">
      <c r="A276" t="s">
        <v>2019</v>
      </c>
      <c r="B276" t="s">
        <v>2507</v>
      </c>
    </row>
    <row r="277" spans="1:5" x14ac:dyDescent="0.25">
      <c r="A277" t="s">
        <v>2021</v>
      </c>
      <c r="B277" t="s">
        <v>2508</v>
      </c>
    </row>
    <row r="278" spans="1:5" x14ac:dyDescent="0.25">
      <c r="A278" t="s">
        <v>2023</v>
      </c>
      <c r="B278" t="s">
        <v>2509</v>
      </c>
      <c r="C278">
        <v>724.96</v>
      </c>
      <c r="D278">
        <v>282</v>
      </c>
      <c r="E278">
        <v>7209</v>
      </c>
    </row>
    <row r="279" spans="1:5" x14ac:dyDescent="0.25">
      <c r="A279" t="s">
        <v>2003</v>
      </c>
      <c r="B279" t="s">
        <v>2510</v>
      </c>
      <c r="C279">
        <v>725.02</v>
      </c>
      <c r="D279">
        <v>217</v>
      </c>
      <c r="E279">
        <v>5732</v>
      </c>
    </row>
    <row r="280" spans="1:5" x14ac:dyDescent="0.25">
      <c r="A280" t="s">
        <v>2025</v>
      </c>
      <c r="B280" t="s">
        <v>2511</v>
      </c>
    </row>
    <row r="281" spans="1:5" x14ac:dyDescent="0.25">
      <c r="A281" t="s">
        <v>2027</v>
      </c>
      <c r="B281" t="s">
        <v>2512</v>
      </c>
    </row>
    <row r="282" spans="1:5" x14ac:dyDescent="0.25">
      <c r="A282" t="s">
        <v>2029</v>
      </c>
      <c r="B282" t="s">
        <v>2513</v>
      </c>
      <c r="C282">
        <v>725.02</v>
      </c>
      <c r="D282">
        <v>314</v>
      </c>
      <c r="E282">
        <v>8115</v>
      </c>
    </row>
    <row r="283" spans="1:5" x14ac:dyDescent="0.25">
      <c r="A283" t="s">
        <v>2031</v>
      </c>
      <c r="B283" t="s">
        <v>2514</v>
      </c>
      <c r="C283">
        <v>724.92</v>
      </c>
      <c r="D283">
        <v>253</v>
      </c>
      <c r="E283">
        <v>7375</v>
      </c>
    </row>
    <row r="284" spans="1:5" x14ac:dyDescent="0.25">
      <c r="A284" t="s">
        <v>2033</v>
      </c>
      <c r="B284" t="s">
        <v>2515</v>
      </c>
      <c r="C284">
        <v>724.99</v>
      </c>
      <c r="D284">
        <v>315</v>
      </c>
      <c r="E284">
        <v>8834</v>
      </c>
    </row>
    <row r="285" spans="1:5" x14ac:dyDescent="0.25">
      <c r="A285" t="s">
        <v>2035</v>
      </c>
      <c r="B285" t="s">
        <v>2516</v>
      </c>
      <c r="C285">
        <v>725.02</v>
      </c>
      <c r="D285">
        <v>454</v>
      </c>
      <c r="E285">
        <v>11435</v>
      </c>
    </row>
    <row r="286" spans="1:5" x14ac:dyDescent="0.25">
      <c r="A286" t="s">
        <v>2037</v>
      </c>
      <c r="B286" t="s">
        <v>2517</v>
      </c>
    </row>
    <row r="287" spans="1:5" x14ac:dyDescent="0.25">
      <c r="A287" t="s">
        <v>2039</v>
      </c>
      <c r="B287" t="s">
        <v>2518</v>
      </c>
    </row>
    <row r="288" spans="1:5" x14ac:dyDescent="0.25">
      <c r="A288" t="s">
        <v>2041</v>
      </c>
      <c r="B288" t="e" cm="1">
        <f t="array" ref="B288">-NTC</f>
        <v>#NAME?</v>
      </c>
    </row>
    <row r="289" spans="1:2" x14ac:dyDescent="0.25">
      <c r="A289" t="s">
        <v>2043</v>
      </c>
      <c r="B289" t="s">
        <v>2519</v>
      </c>
    </row>
    <row r="290" spans="1:2" x14ac:dyDescent="0.25">
      <c r="A290" t="s">
        <v>2045</v>
      </c>
      <c r="B290" t="s">
        <v>2520</v>
      </c>
    </row>
    <row r="291" spans="1:2" x14ac:dyDescent="0.25">
      <c r="A291" t="s">
        <v>2047</v>
      </c>
      <c r="B291" t="s">
        <v>2521</v>
      </c>
    </row>
    <row r="292" spans="1:2" x14ac:dyDescent="0.25">
      <c r="A292" t="s">
        <v>2049</v>
      </c>
      <c r="B292" t="s">
        <v>2522</v>
      </c>
    </row>
    <row r="293" spans="1:2" x14ac:dyDescent="0.25">
      <c r="A293" t="s">
        <v>2051</v>
      </c>
      <c r="B293" t="s">
        <v>2523</v>
      </c>
    </row>
    <row r="294" spans="1:2" x14ac:dyDescent="0.25">
      <c r="A294" t="s">
        <v>2053</v>
      </c>
      <c r="B294" t="s">
        <v>2524</v>
      </c>
    </row>
    <row r="295" spans="1:2" x14ac:dyDescent="0.25">
      <c r="A295" t="s">
        <v>2055</v>
      </c>
      <c r="B295" t="s">
        <v>2525</v>
      </c>
    </row>
    <row r="296" spans="1:2" x14ac:dyDescent="0.25">
      <c r="A296" t="s">
        <v>2057</v>
      </c>
      <c r="B296" t="s">
        <v>2526</v>
      </c>
    </row>
    <row r="297" spans="1:2" x14ac:dyDescent="0.25">
      <c r="A297" t="s">
        <v>2059</v>
      </c>
      <c r="B297" t="s">
        <v>2527</v>
      </c>
    </row>
    <row r="298" spans="1:2" x14ac:dyDescent="0.25">
      <c r="A298" t="s">
        <v>2061</v>
      </c>
      <c r="B298" t="s">
        <v>2528</v>
      </c>
    </row>
    <row r="299" spans="1:2" x14ac:dyDescent="0.25">
      <c r="A299" t="s">
        <v>2063</v>
      </c>
      <c r="B299" t="s">
        <v>2529</v>
      </c>
    </row>
    <row r="300" spans="1:2" x14ac:dyDescent="0.25">
      <c r="A300" t="s">
        <v>2065</v>
      </c>
      <c r="B300" t="s">
        <v>2530</v>
      </c>
    </row>
    <row r="301" spans="1:2" x14ac:dyDescent="0.25">
      <c r="A301" t="s">
        <v>2067</v>
      </c>
      <c r="B301" t="s">
        <v>2531</v>
      </c>
    </row>
    <row r="302" spans="1:2" x14ac:dyDescent="0.25">
      <c r="A302" t="s">
        <v>2069</v>
      </c>
      <c r="B302" t="s">
        <v>2532</v>
      </c>
    </row>
    <row r="303" spans="1:2" x14ac:dyDescent="0.25">
      <c r="A303" t="s">
        <v>2071</v>
      </c>
      <c r="B303" t="s">
        <v>2533</v>
      </c>
    </row>
    <row r="304" spans="1:2" x14ac:dyDescent="0.25">
      <c r="A304" t="s">
        <v>2073</v>
      </c>
      <c r="B304" t="s">
        <v>2534</v>
      </c>
    </row>
    <row r="305" spans="1:2" x14ac:dyDescent="0.25">
      <c r="A305" t="s">
        <v>2075</v>
      </c>
      <c r="B305" t="s">
        <v>2535</v>
      </c>
    </row>
    <row r="306" spans="1:2" x14ac:dyDescent="0.25">
      <c r="A306" t="s">
        <v>2078</v>
      </c>
      <c r="B306" t="s">
        <v>2536</v>
      </c>
    </row>
    <row r="307" spans="1:2" x14ac:dyDescent="0.25">
      <c r="A307" t="s">
        <v>2080</v>
      </c>
      <c r="B307" t="s">
        <v>2537</v>
      </c>
    </row>
    <row r="308" spans="1:2" x14ac:dyDescent="0.25">
      <c r="A308" t="s">
        <v>2082</v>
      </c>
      <c r="B308" t="s">
        <v>2538</v>
      </c>
    </row>
    <row r="309" spans="1:2" x14ac:dyDescent="0.25">
      <c r="A309" t="s">
        <v>2084</v>
      </c>
      <c r="B309" t="s">
        <v>2539</v>
      </c>
    </row>
    <row r="310" spans="1:2" x14ac:dyDescent="0.25">
      <c r="A310" t="s">
        <v>2086</v>
      </c>
      <c r="B310" t="s">
        <v>2540</v>
      </c>
    </row>
    <row r="311" spans="1:2" x14ac:dyDescent="0.25">
      <c r="A311" t="s">
        <v>2088</v>
      </c>
      <c r="B311" t="s">
        <v>2541</v>
      </c>
    </row>
    <row r="312" spans="1:2" x14ac:dyDescent="0.25">
      <c r="A312" t="s">
        <v>2090</v>
      </c>
      <c r="B312" t="s">
        <v>2542</v>
      </c>
    </row>
    <row r="313" spans="1:2" x14ac:dyDescent="0.25">
      <c r="A313" t="s">
        <v>2092</v>
      </c>
      <c r="B313" t="s">
        <v>2543</v>
      </c>
    </row>
    <row r="314" spans="1:2" x14ac:dyDescent="0.25">
      <c r="A314" t="s">
        <v>2094</v>
      </c>
      <c r="B314" t="s">
        <v>2544</v>
      </c>
    </row>
    <row r="315" spans="1:2" x14ac:dyDescent="0.25">
      <c r="A315" t="s">
        <v>2096</v>
      </c>
      <c r="B315" t="s">
        <v>2545</v>
      </c>
    </row>
    <row r="316" spans="1:2" x14ac:dyDescent="0.25">
      <c r="A316" t="s">
        <v>2098</v>
      </c>
      <c r="B316" t="s">
        <v>2546</v>
      </c>
    </row>
    <row r="317" spans="1:2" x14ac:dyDescent="0.25">
      <c r="A317" t="s">
        <v>2100</v>
      </c>
      <c r="B317" t="s">
        <v>2547</v>
      </c>
    </row>
    <row r="318" spans="1:2" x14ac:dyDescent="0.25">
      <c r="A318" t="s">
        <v>2102</v>
      </c>
      <c r="B318" t="s">
        <v>2548</v>
      </c>
    </row>
    <row r="319" spans="1:2" x14ac:dyDescent="0.25">
      <c r="A319" t="s">
        <v>2104</v>
      </c>
      <c r="B319" t="s">
        <v>2549</v>
      </c>
    </row>
    <row r="320" spans="1:2" x14ac:dyDescent="0.25">
      <c r="A320" t="s">
        <v>2106</v>
      </c>
      <c r="B320" t="s">
        <v>2550</v>
      </c>
    </row>
    <row r="321" spans="1:5" x14ac:dyDescent="0.25">
      <c r="A321" t="s">
        <v>2108</v>
      </c>
      <c r="B321" t="s">
        <v>2551</v>
      </c>
    </row>
    <row r="322" spans="1:5" x14ac:dyDescent="0.25">
      <c r="A322" t="s">
        <v>2110</v>
      </c>
      <c r="B322" t="s">
        <v>2552</v>
      </c>
    </row>
    <row r="323" spans="1:5" x14ac:dyDescent="0.25">
      <c r="A323" t="s">
        <v>2112</v>
      </c>
      <c r="B323" t="s">
        <v>2553</v>
      </c>
    </row>
    <row r="324" spans="1:5" x14ac:dyDescent="0.25">
      <c r="A324" t="s">
        <v>2114</v>
      </c>
      <c r="B324" t="s">
        <v>2554</v>
      </c>
    </row>
    <row r="325" spans="1:5" x14ac:dyDescent="0.25">
      <c r="A325" t="s">
        <v>2116</v>
      </c>
      <c r="B325" t="s">
        <v>2555</v>
      </c>
    </row>
    <row r="326" spans="1:5" x14ac:dyDescent="0.25">
      <c r="A326" t="s">
        <v>2118</v>
      </c>
      <c r="B326" t="s">
        <v>2556</v>
      </c>
      <c r="C326">
        <v>999</v>
      </c>
      <c r="D326">
        <v>266</v>
      </c>
      <c r="E326">
        <v>7182</v>
      </c>
    </row>
    <row r="327" spans="1:5" x14ac:dyDescent="0.25">
      <c r="A327" t="s">
        <v>2120</v>
      </c>
      <c r="B327" t="s">
        <v>2557</v>
      </c>
    </row>
    <row r="328" spans="1:5" x14ac:dyDescent="0.25">
      <c r="A328" t="s">
        <v>2122</v>
      </c>
      <c r="B328" t="s">
        <v>2558</v>
      </c>
    </row>
    <row r="329" spans="1:5" x14ac:dyDescent="0.25">
      <c r="A329" t="s">
        <v>2124</v>
      </c>
      <c r="B329" t="s">
        <v>2559</v>
      </c>
    </row>
    <row r="330" spans="1:5" x14ac:dyDescent="0.25">
      <c r="A330" t="s">
        <v>2126</v>
      </c>
      <c r="B330" t="s">
        <v>2560</v>
      </c>
    </row>
    <row r="331" spans="1:5" x14ac:dyDescent="0.25">
      <c r="A331" t="s">
        <v>2128</v>
      </c>
      <c r="B331" t="s">
        <v>2561</v>
      </c>
    </row>
    <row r="332" spans="1:5" x14ac:dyDescent="0.25">
      <c r="A332" t="s">
        <v>2130</v>
      </c>
      <c r="B332" t="s">
        <v>2562</v>
      </c>
    </row>
    <row r="333" spans="1:5" x14ac:dyDescent="0.25">
      <c r="A333" t="s">
        <v>2132</v>
      </c>
      <c r="B333" t="s">
        <v>2563</v>
      </c>
    </row>
    <row r="334" spans="1:5" x14ac:dyDescent="0.25">
      <c r="A334" t="s">
        <v>2134</v>
      </c>
      <c r="B334" t="s">
        <v>2564</v>
      </c>
    </row>
    <row r="335" spans="1:5" x14ac:dyDescent="0.25">
      <c r="A335" t="s">
        <v>2136</v>
      </c>
      <c r="B335" t="s">
        <v>2565</v>
      </c>
    </row>
    <row r="336" spans="1:5" x14ac:dyDescent="0.25">
      <c r="A336" t="s">
        <v>2138</v>
      </c>
      <c r="B336" t="s">
        <v>2566</v>
      </c>
    </row>
    <row r="337" spans="1:2" x14ac:dyDescent="0.25">
      <c r="A337" t="s">
        <v>2140</v>
      </c>
      <c r="B337" t="s">
        <v>2567</v>
      </c>
    </row>
    <row r="338" spans="1:2" x14ac:dyDescent="0.25">
      <c r="A338" t="s">
        <v>2142</v>
      </c>
      <c r="B338" t="s">
        <v>2568</v>
      </c>
    </row>
    <row r="339" spans="1:2" x14ac:dyDescent="0.25">
      <c r="A339" t="s">
        <v>2144</v>
      </c>
      <c r="B339" t="s">
        <v>2569</v>
      </c>
    </row>
    <row r="340" spans="1:2" x14ac:dyDescent="0.25">
      <c r="A340" t="s">
        <v>2146</v>
      </c>
      <c r="B340" t="s">
        <v>2570</v>
      </c>
    </row>
    <row r="341" spans="1:2" x14ac:dyDescent="0.25">
      <c r="A341" t="s">
        <v>2148</v>
      </c>
      <c r="B341" t="s">
        <v>2571</v>
      </c>
    </row>
    <row r="342" spans="1:2" x14ac:dyDescent="0.25">
      <c r="A342" t="s">
        <v>2150</v>
      </c>
      <c r="B342" t="s">
        <v>2572</v>
      </c>
    </row>
    <row r="343" spans="1:2" x14ac:dyDescent="0.25">
      <c r="A343" t="s">
        <v>2152</v>
      </c>
      <c r="B343" t="s">
        <v>2573</v>
      </c>
    </row>
    <row r="344" spans="1:2" x14ac:dyDescent="0.25">
      <c r="A344" t="s">
        <v>2154</v>
      </c>
      <c r="B344" t="s">
        <v>2574</v>
      </c>
    </row>
    <row r="345" spans="1:2" x14ac:dyDescent="0.25">
      <c r="A345" t="s">
        <v>2156</v>
      </c>
      <c r="B345" t="s">
        <v>2575</v>
      </c>
    </row>
    <row r="346" spans="1:2" x14ac:dyDescent="0.25">
      <c r="A346" t="s">
        <v>2158</v>
      </c>
      <c r="B346" t="s">
        <v>2576</v>
      </c>
    </row>
    <row r="347" spans="1:2" x14ac:dyDescent="0.25">
      <c r="A347" t="s">
        <v>2160</v>
      </c>
      <c r="B347" t="s">
        <v>2577</v>
      </c>
    </row>
    <row r="348" spans="1:2" x14ac:dyDescent="0.25">
      <c r="A348" t="s">
        <v>2162</v>
      </c>
      <c r="B348" t="s">
        <v>2578</v>
      </c>
    </row>
    <row r="349" spans="1:2" x14ac:dyDescent="0.25">
      <c r="A349" t="s">
        <v>2164</v>
      </c>
      <c r="B349" t="s">
        <v>2579</v>
      </c>
    </row>
    <row r="350" spans="1:2" x14ac:dyDescent="0.25">
      <c r="A350" t="s">
        <v>2166</v>
      </c>
      <c r="B350" t="s">
        <v>2580</v>
      </c>
    </row>
    <row r="351" spans="1:2" x14ac:dyDescent="0.25">
      <c r="A351" t="s">
        <v>2168</v>
      </c>
      <c r="B351" t="s">
        <v>2581</v>
      </c>
    </row>
    <row r="352" spans="1:2" x14ac:dyDescent="0.25">
      <c r="A352" t="s">
        <v>2170</v>
      </c>
      <c r="B352" t="s">
        <v>2582</v>
      </c>
    </row>
    <row r="353" spans="1:2" x14ac:dyDescent="0.25">
      <c r="A353" t="s">
        <v>2172</v>
      </c>
      <c r="B353" t="s">
        <v>2583</v>
      </c>
    </row>
    <row r="354" spans="1:2" x14ac:dyDescent="0.25">
      <c r="A354" t="s">
        <v>2174</v>
      </c>
      <c r="B354" t="s">
        <v>2584</v>
      </c>
    </row>
    <row r="355" spans="1:2" x14ac:dyDescent="0.25">
      <c r="A355" t="s">
        <v>2176</v>
      </c>
      <c r="B355" t="s">
        <v>2585</v>
      </c>
    </row>
    <row r="356" spans="1:2" x14ac:dyDescent="0.25">
      <c r="A356" t="s">
        <v>2178</v>
      </c>
      <c r="B356" t="s">
        <v>2586</v>
      </c>
    </row>
    <row r="357" spans="1:2" x14ac:dyDescent="0.25">
      <c r="A357" t="s">
        <v>2180</v>
      </c>
      <c r="B357" t="s">
        <v>2587</v>
      </c>
    </row>
    <row r="358" spans="1:2" x14ac:dyDescent="0.25">
      <c r="A358" t="s">
        <v>2182</v>
      </c>
      <c r="B358" t="s">
        <v>2588</v>
      </c>
    </row>
    <row r="359" spans="1:2" x14ac:dyDescent="0.25">
      <c r="A359" t="s">
        <v>2184</v>
      </c>
      <c r="B359" t="s">
        <v>2589</v>
      </c>
    </row>
    <row r="360" spans="1:2" x14ac:dyDescent="0.25">
      <c r="A360" t="s">
        <v>2186</v>
      </c>
      <c r="B360" t="s">
        <v>2590</v>
      </c>
    </row>
    <row r="361" spans="1:2" x14ac:dyDescent="0.25">
      <c r="A361" t="s">
        <v>2188</v>
      </c>
      <c r="B361" t="s">
        <v>2591</v>
      </c>
    </row>
    <row r="362" spans="1:2" x14ac:dyDescent="0.25">
      <c r="A362" t="s">
        <v>2190</v>
      </c>
      <c r="B362" t="s">
        <v>2592</v>
      </c>
    </row>
    <row r="363" spans="1:2" x14ac:dyDescent="0.25">
      <c r="A363" t="s">
        <v>2192</v>
      </c>
      <c r="B363" t="s">
        <v>2593</v>
      </c>
    </row>
    <row r="364" spans="1:2" x14ac:dyDescent="0.25">
      <c r="A364" t="s">
        <v>2194</v>
      </c>
      <c r="B364" t="s">
        <v>2594</v>
      </c>
    </row>
    <row r="365" spans="1:2" x14ac:dyDescent="0.25">
      <c r="A365" t="s">
        <v>2196</v>
      </c>
      <c r="B365" t="s">
        <v>2595</v>
      </c>
    </row>
    <row r="366" spans="1:2" x14ac:dyDescent="0.25">
      <c r="A366" t="s">
        <v>2198</v>
      </c>
      <c r="B366" t="s">
        <v>2596</v>
      </c>
    </row>
    <row r="367" spans="1:2" x14ac:dyDescent="0.25">
      <c r="A367" t="s">
        <v>2200</v>
      </c>
      <c r="B367" t="s">
        <v>2597</v>
      </c>
    </row>
    <row r="368" spans="1:2" x14ac:dyDescent="0.25">
      <c r="A368" t="s">
        <v>2202</v>
      </c>
      <c r="B368" t="s">
        <v>2598</v>
      </c>
    </row>
    <row r="369" spans="1:5" x14ac:dyDescent="0.25">
      <c r="A369" t="s">
        <v>2204</v>
      </c>
      <c r="B369" t="s">
        <v>2599</v>
      </c>
      <c r="C369">
        <v>636.34</v>
      </c>
      <c r="D369">
        <v>375</v>
      </c>
      <c r="E369">
        <v>3141</v>
      </c>
    </row>
    <row r="370" spans="1:5" x14ac:dyDescent="0.25">
      <c r="A370" t="s">
        <v>2206</v>
      </c>
      <c r="B370" t="s">
        <v>2600</v>
      </c>
    </row>
    <row r="371" spans="1:5" x14ac:dyDescent="0.25">
      <c r="A371" t="s">
        <v>2208</v>
      </c>
      <c r="B371" t="s">
        <v>2601</v>
      </c>
    </row>
    <row r="372" spans="1:5" x14ac:dyDescent="0.25">
      <c r="A372" t="s">
        <v>2009</v>
      </c>
      <c r="B372" t="s">
        <v>2602</v>
      </c>
    </row>
    <row r="373" spans="1:5" x14ac:dyDescent="0.25">
      <c r="A373" t="s">
        <v>2210</v>
      </c>
      <c r="B373" t="s">
        <v>2603</v>
      </c>
    </row>
    <row r="374" spans="1:5" x14ac:dyDescent="0.25">
      <c r="A374" t="s">
        <v>2212</v>
      </c>
      <c r="B374" t="s">
        <v>2604</v>
      </c>
    </row>
    <row r="375" spans="1:5" x14ac:dyDescent="0.25">
      <c r="A375" t="s">
        <v>2214</v>
      </c>
      <c r="B375" t="s">
        <v>2605</v>
      </c>
    </row>
    <row r="376" spans="1:5" x14ac:dyDescent="0.25">
      <c r="A376" t="s">
        <v>2216</v>
      </c>
      <c r="B376" t="s">
        <v>2606</v>
      </c>
    </row>
    <row r="377" spans="1:5" x14ac:dyDescent="0.25">
      <c r="A377" t="s">
        <v>2218</v>
      </c>
      <c r="B377" t="s">
        <v>2607</v>
      </c>
    </row>
    <row r="378" spans="1:5" x14ac:dyDescent="0.25">
      <c r="A378" t="s">
        <v>2220</v>
      </c>
      <c r="B378" t="s">
        <v>2608</v>
      </c>
    </row>
    <row r="379" spans="1:5" x14ac:dyDescent="0.25">
      <c r="A379" t="s">
        <v>2222</v>
      </c>
      <c r="B379" t="s">
        <v>2609</v>
      </c>
    </row>
    <row r="380" spans="1:5" x14ac:dyDescent="0.25">
      <c r="A380" t="s">
        <v>2224</v>
      </c>
      <c r="B380" t="s">
        <v>2610</v>
      </c>
    </row>
    <row r="381" spans="1:5" x14ac:dyDescent="0.25">
      <c r="A381" t="s">
        <v>2226</v>
      </c>
      <c r="B381" t="s">
        <v>2611</v>
      </c>
    </row>
    <row r="382" spans="1:5" x14ac:dyDescent="0.25">
      <c r="A382" t="s">
        <v>2228</v>
      </c>
      <c r="B382" t="s">
        <v>2612</v>
      </c>
    </row>
    <row r="383" spans="1:5" x14ac:dyDescent="0.25">
      <c r="A383" t="s">
        <v>2230</v>
      </c>
      <c r="B383" t="s">
        <v>2613</v>
      </c>
    </row>
    <row r="384" spans="1:5" x14ac:dyDescent="0.25">
      <c r="A384" t="s">
        <v>2232</v>
      </c>
      <c r="B384" t="s">
        <v>2614</v>
      </c>
    </row>
    <row r="385" spans="1:5" x14ac:dyDescent="0.25">
      <c r="A385" t="s">
        <v>240</v>
      </c>
      <c r="B385" t="s">
        <v>241</v>
      </c>
      <c r="C385">
        <v>582.62</v>
      </c>
      <c r="D385">
        <v>717</v>
      </c>
      <c r="E385">
        <v>12717</v>
      </c>
    </row>
    <row r="386" spans="1:5" x14ac:dyDescent="0.25">
      <c r="A386" t="s">
        <v>242</v>
      </c>
      <c r="B386" t="s">
        <v>243</v>
      </c>
    </row>
    <row r="387" spans="1:5" x14ac:dyDescent="0.25">
      <c r="A387" t="s">
        <v>244</v>
      </c>
      <c r="B387" t="s">
        <v>245</v>
      </c>
    </row>
    <row r="388" spans="1:5" x14ac:dyDescent="0.25">
      <c r="A388" t="s">
        <v>246</v>
      </c>
      <c r="B388" t="s">
        <v>247</v>
      </c>
      <c r="C388">
        <v>582.42999999999995</v>
      </c>
      <c r="D388">
        <v>1189</v>
      </c>
      <c r="E388">
        <v>23487</v>
      </c>
    </row>
    <row r="389" spans="1:5" x14ac:dyDescent="0.25">
      <c r="A389" t="s">
        <v>248</v>
      </c>
      <c r="B389" t="s">
        <v>249</v>
      </c>
    </row>
    <row r="390" spans="1:5" x14ac:dyDescent="0.25">
      <c r="A390" t="s">
        <v>250</v>
      </c>
      <c r="B390" t="s">
        <v>251</v>
      </c>
      <c r="C390">
        <v>582.22</v>
      </c>
      <c r="D390">
        <v>383</v>
      </c>
      <c r="E390">
        <v>7183</v>
      </c>
    </row>
    <row r="391" spans="1:5" x14ac:dyDescent="0.25">
      <c r="A391" t="s">
        <v>252</v>
      </c>
      <c r="B391" t="s">
        <v>253</v>
      </c>
      <c r="C391">
        <v>582.17999999999995</v>
      </c>
      <c r="D391">
        <v>1166</v>
      </c>
      <c r="E391">
        <v>24086</v>
      </c>
    </row>
    <row r="392" spans="1:5" x14ac:dyDescent="0.25">
      <c r="A392" t="s">
        <v>254</v>
      </c>
      <c r="B392" t="s">
        <v>255</v>
      </c>
      <c r="C392">
        <v>581.91</v>
      </c>
      <c r="D392">
        <v>458</v>
      </c>
      <c r="E392">
        <v>9635</v>
      </c>
    </row>
    <row r="393" spans="1:5" x14ac:dyDescent="0.25">
      <c r="A393" t="s">
        <v>256</v>
      </c>
      <c r="B393" t="s">
        <v>257</v>
      </c>
    </row>
    <row r="394" spans="1:5" x14ac:dyDescent="0.25">
      <c r="A394" t="s">
        <v>258</v>
      </c>
      <c r="B394" t="s">
        <v>259</v>
      </c>
    </row>
    <row r="395" spans="1:5" x14ac:dyDescent="0.25">
      <c r="A395" t="s">
        <v>260</v>
      </c>
      <c r="B395" t="s">
        <v>261</v>
      </c>
    </row>
    <row r="396" spans="1:5" x14ac:dyDescent="0.25">
      <c r="A396" t="s">
        <v>262</v>
      </c>
      <c r="B396" t="s">
        <v>263</v>
      </c>
      <c r="C396">
        <v>582.71</v>
      </c>
      <c r="D396">
        <v>1094</v>
      </c>
      <c r="E396">
        <v>22232</v>
      </c>
    </row>
    <row r="397" spans="1:5" x14ac:dyDescent="0.25">
      <c r="A397" t="s">
        <v>264</v>
      </c>
      <c r="B397" t="s">
        <v>265</v>
      </c>
    </row>
    <row r="398" spans="1:5" x14ac:dyDescent="0.25">
      <c r="A398" t="s">
        <v>266</v>
      </c>
      <c r="B398" t="s">
        <v>267</v>
      </c>
    </row>
    <row r="399" spans="1:5" x14ac:dyDescent="0.25">
      <c r="A399" t="s">
        <v>268</v>
      </c>
      <c r="B399" t="s">
        <v>269</v>
      </c>
    </row>
    <row r="400" spans="1:5" x14ac:dyDescent="0.25">
      <c r="A400" t="s">
        <v>270</v>
      </c>
      <c r="B400" t="s">
        <v>271</v>
      </c>
    </row>
    <row r="401" spans="1:5" x14ac:dyDescent="0.25">
      <c r="A401" t="s">
        <v>272</v>
      </c>
      <c r="B401" t="s">
        <v>273</v>
      </c>
    </row>
    <row r="402" spans="1:5" x14ac:dyDescent="0.25">
      <c r="A402" t="s">
        <v>274</v>
      </c>
      <c r="B402" t="s">
        <v>275</v>
      </c>
    </row>
    <row r="403" spans="1:5" x14ac:dyDescent="0.25">
      <c r="A403" t="s">
        <v>276</v>
      </c>
      <c r="B403" t="s">
        <v>277</v>
      </c>
    </row>
    <row r="404" spans="1:5" x14ac:dyDescent="0.25">
      <c r="A404" t="s">
        <v>280</v>
      </c>
      <c r="B404" t="s">
        <v>281</v>
      </c>
      <c r="C404">
        <v>582.79</v>
      </c>
      <c r="D404">
        <v>663</v>
      </c>
      <c r="E404">
        <v>12675</v>
      </c>
    </row>
    <row r="405" spans="1:5" x14ac:dyDescent="0.25">
      <c r="A405" t="s">
        <v>282</v>
      </c>
      <c r="B405" t="s">
        <v>283</v>
      </c>
    </row>
    <row r="406" spans="1:5" x14ac:dyDescent="0.25">
      <c r="A406" t="s">
        <v>284</v>
      </c>
      <c r="B406" t="s">
        <v>285</v>
      </c>
    </row>
    <row r="407" spans="1:5" x14ac:dyDescent="0.25">
      <c r="A407" t="s">
        <v>286</v>
      </c>
      <c r="B407" t="s">
        <v>287</v>
      </c>
    </row>
    <row r="408" spans="1:5" x14ac:dyDescent="0.25">
      <c r="A408" t="s">
        <v>288</v>
      </c>
      <c r="B408" t="s">
        <v>289</v>
      </c>
    </row>
    <row r="409" spans="1:5" x14ac:dyDescent="0.25">
      <c r="A409" t="s">
        <v>290</v>
      </c>
      <c r="B409" t="s">
        <v>291</v>
      </c>
    </row>
    <row r="410" spans="1:5" x14ac:dyDescent="0.25">
      <c r="A410" t="s">
        <v>292</v>
      </c>
      <c r="B410" t="s">
        <v>293</v>
      </c>
    </row>
    <row r="411" spans="1:5" x14ac:dyDescent="0.25">
      <c r="A411" t="s">
        <v>294</v>
      </c>
      <c r="B411" t="s">
        <v>295</v>
      </c>
    </row>
    <row r="412" spans="1:5" x14ac:dyDescent="0.25">
      <c r="A412" t="s">
        <v>296</v>
      </c>
      <c r="B412" t="s">
        <v>297</v>
      </c>
      <c r="C412">
        <v>582.75</v>
      </c>
      <c r="D412">
        <v>2260</v>
      </c>
      <c r="E412">
        <v>43458</v>
      </c>
    </row>
    <row r="413" spans="1:5" x14ac:dyDescent="0.25">
      <c r="A413" t="s">
        <v>298</v>
      </c>
      <c r="B413" t="s">
        <v>299</v>
      </c>
      <c r="C413">
        <v>582.85</v>
      </c>
      <c r="D413">
        <v>1283</v>
      </c>
      <c r="E413">
        <v>23834</v>
      </c>
    </row>
    <row r="414" spans="1:5" x14ac:dyDescent="0.25">
      <c r="A414" t="s">
        <v>300</v>
      </c>
      <c r="B414" t="s">
        <v>301</v>
      </c>
      <c r="C414">
        <v>582.64</v>
      </c>
      <c r="D414">
        <v>213</v>
      </c>
      <c r="E414">
        <v>3828</v>
      </c>
    </row>
    <row r="415" spans="1:5" x14ac:dyDescent="0.25">
      <c r="A415" t="s">
        <v>302</v>
      </c>
      <c r="B415" t="s">
        <v>303</v>
      </c>
    </row>
    <row r="416" spans="1:5" x14ac:dyDescent="0.25">
      <c r="A416" t="s">
        <v>304</v>
      </c>
      <c r="B416" t="s">
        <v>305</v>
      </c>
    </row>
    <row r="417" spans="1:5" x14ac:dyDescent="0.25">
      <c r="A417" t="s">
        <v>306</v>
      </c>
      <c r="B417" t="s">
        <v>307</v>
      </c>
      <c r="C417">
        <v>582.6</v>
      </c>
      <c r="D417">
        <v>218</v>
      </c>
      <c r="E417">
        <v>4144</v>
      </c>
    </row>
    <row r="418" spans="1:5" x14ac:dyDescent="0.25">
      <c r="A418" t="s">
        <v>308</v>
      </c>
      <c r="B418" t="s">
        <v>309</v>
      </c>
    </row>
    <row r="419" spans="1:5" x14ac:dyDescent="0.25">
      <c r="A419" t="s">
        <v>310</v>
      </c>
      <c r="B419" t="s">
        <v>311</v>
      </c>
      <c r="C419">
        <v>582.79</v>
      </c>
      <c r="D419">
        <v>2077</v>
      </c>
      <c r="E419">
        <v>40842</v>
      </c>
    </row>
    <row r="420" spans="1:5" x14ac:dyDescent="0.25">
      <c r="A420" t="s">
        <v>312</v>
      </c>
      <c r="B420" t="s">
        <v>313</v>
      </c>
    </row>
    <row r="421" spans="1:5" x14ac:dyDescent="0.25">
      <c r="A421" t="s">
        <v>314</v>
      </c>
      <c r="B421" t="s">
        <v>315</v>
      </c>
    </row>
    <row r="422" spans="1:5" x14ac:dyDescent="0.25">
      <c r="A422" t="s">
        <v>316</v>
      </c>
      <c r="B422" t="s">
        <v>317</v>
      </c>
    </row>
    <row r="423" spans="1:5" x14ac:dyDescent="0.25">
      <c r="A423" t="s">
        <v>318</v>
      </c>
      <c r="B423" t="s">
        <v>319</v>
      </c>
    </row>
    <row r="424" spans="1:5" x14ac:dyDescent="0.25">
      <c r="A424" t="s">
        <v>320</v>
      </c>
      <c r="B424" t="s">
        <v>321</v>
      </c>
      <c r="C424">
        <v>582.49</v>
      </c>
      <c r="D424">
        <v>1647</v>
      </c>
      <c r="E424">
        <v>32571</v>
      </c>
    </row>
    <row r="425" spans="1:5" x14ac:dyDescent="0.25">
      <c r="A425" t="s">
        <v>322</v>
      </c>
      <c r="B425" t="s">
        <v>323</v>
      </c>
      <c r="C425">
        <v>582.58000000000004</v>
      </c>
      <c r="D425">
        <v>200</v>
      </c>
      <c r="E425">
        <v>3609</v>
      </c>
    </row>
    <row r="426" spans="1:5" x14ac:dyDescent="0.25">
      <c r="A426" t="s">
        <v>324</v>
      </c>
      <c r="B426" t="s">
        <v>325</v>
      </c>
    </row>
    <row r="427" spans="1:5" x14ac:dyDescent="0.25">
      <c r="A427" t="s">
        <v>326</v>
      </c>
      <c r="B427" t="s">
        <v>327</v>
      </c>
    </row>
    <row r="428" spans="1:5" x14ac:dyDescent="0.25">
      <c r="A428" t="s">
        <v>328</v>
      </c>
      <c r="B428" t="s">
        <v>329</v>
      </c>
    </row>
    <row r="429" spans="1:5" x14ac:dyDescent="0.25">
      <c r="A429" t="s">
        <v>330</v>
      </c>
      <c r="B429" t="s">
        <v>331</v>
      </c>
    </row>
    <row r="430" spans="1:5" x14ac:dyDescent="0.25">
      <c r="A430" t="s">
        <v>332</v>
      </c>
      <c r="B430" t="s">
        <v>333</v>
      </c>
    </row>
    <row r="431" spans="1:5" x14ac:dyDescent="0.25">
      <c r="A431" t="s">
        <v>334</v>
      </c>
      <c r="B431" t="s">
        <v>335</v>
      </c>
    </row>
    <row r="432" spans="1:5" x14ac:dyDescent="0.25">
      <c r="A432" t="s">
        <v>336</v>
      </c>
      <c r="B432" t="s">
        <v>337</v>
      </c>
    </row>
    <row r="433" spans="1:2" x14ac:dyDescent="0.25">
      <c r="A433" t="s">
        <v>204</v>
      </c>
      <c r="B433" t="s">
        <v>205</v>
      </c>
    </row>
    <row r="434" spans="1:2" x14ac:dyDescent="0.25">
      <c r="A434" t="s">
        <v>206</v>
      </c>
      <c r="B434" t="s">
        <v>207</v>
      </c>
    </row>
    <row r="435" spans="1:2" x14ac:dyDescent="0.25">
      <c r="A435" t="s">
        <v>208</v>
      </c>
      <c r="B435" t="s">
        <v>209</v>
      </c>
    </row>
    <row r="436" spans="1:2" x14ac:dyDescent="0.25">
      <c r="A436" t="s">
        <v>210</v>
      </c>
      <c r="B436" t="s">
        <v>211</v>
      </c>
    </row>
    <row r="437" spans="1:2" x14ac:dyDescent="0.25">
      <c r="A437" t="s">
        <v>212</v>
      </c>
      <c r="B437" t="s">
        <v>213</v>
      </c>
    </row>
    <row r="438" spans="1:2" x14ac:dyDescent="0.25">
      <c r="A438" t="s">
        <v>214</v>
      </c>
      <c r="B438" t="s">
        <v>215</v>
      </c>
    </row>
    <row r="439" spans="1:2" x14ac:dyDescent="0.25">
      <c r="A439" t="s">
        <v>216</v>
      </c>
      <c r="B439" t="s">
        <v>217</v>
      </c>
    </row>
    <row r="440" spans="1:2" x14ac:dyDescent="0.25">
      <c r="A440" t="s">
        <v>218</v>
      </c>
      <c r="B440" t="s">
        <v>219</v>
      </c>
    </row>
    <row r="441" spans="1:2" x14ac:dyDescent="0.25">
      <c r="A441" t="s">
        <v>220</v>
      </c>
      <c r="B441" t="s">
        <v>221</v>
      </c>
    </row>
    <row r="442" spans="1:2" x14ac:dyDescent="0.25">
      <c r="A442" t="s">
        <v>222</v>
      </c>
      <c r="B442" t="s">
        <v>223</v>
      </c>
    </row>
    <row r="443" spans="1:2" x14ac:dyDescent="0.25">
      <c r="A443" t="s">
        <v>224</v>
      </c>
      <c r="B443" t="s">
        <v>225</v>
      </c>
    </row>
    <row r="444" spans="1:2" x14ac:dyDescent="0.25">
      <c r="A444" t="s">
        <v>226</v>
      </c>
      <c r="B444" t="s">
        <v>227</v>
      </c>
    </row>
    <row r="445" spans="1:2" x14ac:dyDescent="0.25">
      <c r="A445" t="s">
        <v>228</v>
      </c>
      <c r="B445" t="s">
        <v>229</v>
      </c>
    </row>
    <row r="446" spans="1:2" x14ac:dyDescent="0.25">
      <c r="A446" t="s">
        <v>230</v>
      </c>
      <c r="B446" t="s">
        <v>231</v>
      </c>
    </row>
    <row r="447" spans="1:2" x14ac:dyDescent="0.25">
      <c r="A447" t="s">
        <v>232</v>
      </c>
      <c r="B447" t="s">
        <v>233</v>
      </c>
    </row>
    <row r="448" spans="1:2" x14ac:dyDescent="0.25">
      <c r="A448" t="s">
        <v>234</v>
      </c>
      <c r="B448" t="s">
        <v>235</v>
      </c>
    </row>
    <row r="449" spans="1:5" x14ac:dyDescent="0.25">
      <c r="A449" t="s">
        <v>236</v>
      </c>
      <c r="B449" t="s">
        <v>237</v>
      </c>
    </row>
    <row r="450" spans="1:5" x14ac:dyDescent="0.25">
      <c r="A450" t="s">
        <v>238</v>
      </c>
      <c r="B450" t="s">
        <v>239</v>
      </c>
    </row>
    <row r="451" spans="1:5" x14ac:dyDescent="0.25">
      <c r="A451" t="s">
        <v>1906</v>
      </c>
      <c r="B451" t="s">
        <v>1902</v>
      </c>
      <c r="C451">
        <v>591.27</v>
      </c>
      <c r="D451">
        <v>6158</v>
      </c>
      <c r="E451">
        <v>132978</v>
      </c>
    </row>
    <row r="452" spans="1:5" x14ac:dyDescent="0.25">
      <c r="A452" t="s">
        <v>1900</v>
      </c>
      <c r="B452" t="s">
        <v>1894</v>
      </c>
    </row>
    <row r="453" spans="1:5" x14ac:dyDescent="0.25">
      <c r="A453" t="s">
        <v>2253</v>
      </c>
    </row>
    <row r="454" spans="1:5" x14ac:dyDescent="0.25">
      <c r="A454" t="s">
        <v>2254</v>
      </c>
    </row>
    <row r="455" spans="1:5" x14ac:dyDescent="0.25">
      <c r="A455" t="s">
        <v>2255</v>
      </c>
    </row>
    <row r="456" spans="1:5" x14ac:dyDescent="0.25">
      <c r="A456" t="s">
        <v>2256</v>
      </c>
    </row>
    <row r="457" spans="1:5" x14ac:dyDescent="0.25">
      <c r="A457" t="s">
        <v>2257</v>
      </c>
    </row>
    <row r="458" spans="1:5" x14ac:dyDescent="0.25">
      <c r="A458" t="s">
        <v>2258</v>
      </c>
    </row>
    <row r="459" spans="1:5" x14ac:dyDescent="0.25">
      <c r="A459" t="s">
        <v>2259</v>
      </c>
    </row>
    <row r="460" spans="1:5" x14ac:dyDescent="0.25">
      <c r="A460" t="s">
        <v>2260</v>
      </c>
    </row>
    <row r="461" spans="1:5" x14ac:dyDescent="0.25">
      <c r="A461" t="s">
        <v>2261</v>
      </c>
    </row>
    <row r="462" spans="1:5" x14ac:dyDescent="0.25">
      <c r="A462" t="s">
        <v>2262</v>
      </c>
    </row>
    <row r="463" spans="1:5" x14ac:dyDescent="0.25">
      <c r="A463" t="s">
        <v>2263</v>
      </c>
    </row>
    <row r="464" spans="1:5" x14ac:dyDescent="0.25">
      <c r="A464" t="s">
        <v>2264</v>
      </c>
    </row>
    <row r="465" spans="1:1" x14ac:dyDescent="0.25">
      <c r="A465" t="s">
        <v>2265</v>
      </c>
    </row>
    <row r="466" spans="1:1" x14ac:dyDescent="0.25">
      <c r="A466" t="s">
        <v>2266</v>
      </c>
    </row>
    <row r="467" spans="1:1" x14ac:dyDescent="0.25">
      <c r="A467" t="s">
        <v>2267</v>
      </c>
    </row>
    <row r="468" spans="1:1" x14ac:dyDescent="0.25">
      <c r="A468" t="s">
        <v>2268</v>
      </c>
    </row>
    <row r="469" spans="1:1" x14ac:dyDescent="0.25">
      <c r="A469" t="s">
        <v>2269</v>
      </c>
    </row>
    <row r="470" spans="1:1" x14ac:dyDescent="0.25">
      <c r="A470" t="s">
        <v>2270</v>
      </c>
    </row>
    <row r="471" spans="1:1" x14ac:dyDescent="0.25">
      <c r="A471" t="s">
        <v>2271</v>
      </c>
    </row>
    <row r="472" spans="1:1" x14ac:dyDescent="0.25">
      <c r="A472" t="s">
        <v>2272</v>
      </c>
    </row>
    <row r="473" spans="1:1" x14ac:dyDescent="0.25">
      <c r="A473" t="s">
        <v>2273</v>
      </c>
    </row>
    <row r="474" spans="1:1" x14ac:dyDescent="0.25">
      <c r="A474" t="s">
        <v>2274</v>
      </c>
    </row>
    <row r="475" spans="1:1" x14ac:dyDescent="0.25">
      <c r="A475" t="s">
        <v>2275</v>
      </c>
    </row>
    <row r="476" spans="1:1" x14ac:dyDescent="0.25">
      <c r="A476" t="s">
        <v>2276</v>
      </c>
    </row>
    <row r="477" spans="1:1" x14ac:dyDescent="0.25">
      <c r="A477" t="s">
        <v>2277</v>
      </c>
    </row>
    <row r="478" spans="1:1" x14ac:dyDescent="0.25">
      <c r="A478" t="s">
        <v>2278</v>
      </c>
    </row>
    <row r="479" spans="1:1" x14ac:dyDescent="0.25">
      <c r="A479" t="s">
        <v>2279</v>
      </c>
    </row>
    <row r="480" spans="1:1" x14ac:dyDescent="0.25">
      <c r="A480" t="s">
        <v>2280</v>
      </c>
    </row>
    <row r="481" spans="1:2" x14ac:dyDescent="0.25">
      <c r="A481" t="s">
        <v>398</v>
      </c>
      <c r="B481" t="s">
        <v>399</v>
      </c>
    </row>
    <row r="482" spans="1:2" x14ac:dyDescent="0.25">
      <c r="A482" t="s">
        <v>400</v>
      </c>
      <c r="B482" t="s">
        <v>401</v>
      </c>
    </row>
    <row r="483" spans="1:2" x14ac:dyDescent="0.25">
      <c r="A483" t="s">
        <v>402</v>
      </c>
      <c r="B483" t="s">
        <v>403</v>
      </c>
    </row>
    <row r="484" spans="1:2" x14ac:dyDescent="0.25">
      <c r="A484" t="s">
        <v>404</v>
      </c>
      <c r="B484" t="s">
        <v>405</v>
      </c>
    </row>
    <row r="485" spans="1:2" x14ac:dyDescent="0.25">
      <c r="A485" t="s">
        <v>406</v>
      </c>
      <c r="B485" t="s">
        <v>407</v>
      </c>
    </row>
    <row r="486" spans="1:2" x14ac:dyDescent="0.25">
      <c r="A486" t="s">
        <v>408</v>
      </c>
      <c r="B486" t="s">
        <v>409</v>
      </c>
    </row>
    <row r="487" spans="1:2" x14ac:dyDescent="0.25">
      <c r="A487" t="s">
        <v>410</v>
      </c>
      <c r="B487" t="s">
        <v>411</v>
      </c>
    </row>
    <row r="488" spans="1:2" x14ac:dyDescent="0.25">
      <c r="A488" t="s">
        <v>412</v>
      </c>
      <c r="B488" t="s">
        <v>413</v>
      </c>
    </row>
    <row r="489" spans="1:2" x14ac:dyDescent="0.25">
      <c r="A489" t="s">
        <v>414</v>
      </c>
      <c r="B489" t="s">
        <v>415</v>
      </c>
    </row>
    <row r="490" spans="1:2" x14ac:dyDescent="0.25">
      <c r="A490" t="s">
        <v>416</v>
      </c>
      <c r="B490" t="s">
        <v>417</v>
      </c>
    </row>
    <row r="491" spans="1:2" x14ac:dyDescent="0.25">
      <c r="A491" t="s">
        <v>418</v>
      </c>
      <c r="B491" t="s">
        <v>419</v>
      </c>
    </row>
    <row r="492" spans="1:2" x14ac:dyDescent="0.25">
      <c r="A492" t="s">
        <v>420</v>
      </c>
      <c r="B492" t="s">
        <v>421</v>
      </c>
    </row>
    <row r="493" spans="1:2" x14ac:dyDescent="0.25">
      <c r="A493" t="s">
        <v>422</v>
      </c>
      <c r="B493" t="s">
        <v>423</v>
      </c>
    </row>
    <row r="494" spans="1:2" x14ac:dyDescent="0.25">
      <c r="A494" t="s">
        <v>424</v>
      </c>
      <c r="B494" t="s">
        <v>425</v>
      </c>
    </row>
    <row r="495" spans="1:2" x14ac:dyDescent="0.25">
      <c r="A495" t="s">
        <v>426</v>
      </c>
      <c r="B495" t="s">
        <v>427</v>
      </c>
    </row>
    <row r="496" spans="1:2" x14ac:dyDescent="0.25">
      <c r="A496" t="s">
        <v>428</v>
      </c>
      <c r="B496" t="s">
        <v>429</v>
      </c>
    </row>
    <row r="497" spans="1:2" x14ac:dyDescent="0.25">
      <c r="A497" t="s">
        <v>430</v>
      </c>
      <c r="B497" t="s">
        <v>431</v>
      </c>
    </row>
    <row r="498" spans="1:2" x14ac:dyDescent="0.25">
      <c r="A498" t="s">
        <v>432</v>
      </c>
      <c r="B498" t="s">
        <v>433</v>
      </c>
    </row>
    <row r="499" spans="1:2" x14ac:dyDescent="0.25">
      <c r="A499" t="s">
        <v>434</v>
      </c>
      <c r="B499" t="s">
        <v>435</v>
      </c>
    </row>
    <row r="500" spans="1:2" x14ac:dyDescent="0.25">
      <c r="A500" t="s">
        <v>436</v>
      </c>
      <c r="B500" t="s">
        <v>437</v>
      </c>
    </row>
    <row r="501" spans="1:2" x14ac:dyDescent="0.25">
      <c r="A501" t="s">
        <v>438</v>
      </c>
      <c r="B501" t="s">
        <v>439</v>
      </c>
    </row>
    <row r="502" spans="1:2" x14ac:dyDescent="0.25">
      <c r="A502" t="s">
        <v>440</v>
      </c>
      <c r="B502" t="s">
        <v>441</v>
      </c>
    </row>
    <row r="503" spans="1:2" x14ac:dyDescent="0.25">
      <c r="A503" t="s">
        <v>442</v>
      </c>
      <c r="B503" t="s">
        <v>443</v>
      </c>
    </row>
    <row r="504" spans="1:2" x14ac:dyDescent="0.25">
      <c r="A504" t="s">
        <v>444</v>
      </c>
      <c r="B504" t="s">
        <v>445</v>
      </c>
    </row>
    <row r="505" spans="1:2" x14ac:dyDescent="0.25">
      <c r="A505" t="s">
        <v>446</v>
      </c>
      <c r="B505" t="s">
        <v>447</v>
      </c>
    </row>
    <row r="506" spans="1:2" x14ac:dyDescent="0.25">
      <c r="A506" t="s">
        <v>448</v>
      </c>
      <c r="B506" t="s">
        <v>449</v>
      </c>
    </row>
    <row r="507" spans="1:2" x14ac:dyDescent="0.25">
      <c r="A507" t="s">
        <v>450</v>
      </c>
      <c r="B507" t="s">
        <v>451</v>
      </c>
    </row>
    <row r="508" spans="1:2" x14ac:dyDescent="0.25">
      <c r="A508" t="s">
        <v>452</v>
      </c>
      <c r="B508" t="s">
        <v>453</v>
      </c>
    </row>
    <row r="509" spans="1:2" x14ac:dyDescent="0.25">
      <c r="A509" t="s">
        <v>454</v>
      </c>
      <c r="B509" t="s">
        <v>455</v>
      </c>
    </row>
    <row r="510" spans="1:2" x14ac:dyDescent="0.25">
      <c r="A510" t="s">
        <v>456</v>
      </c>
      <c r="B510" t="s">
        <v>457</v>
      </c>
    </row>
    <row r="511" spans="1:2" x14ac:dyDescent="0.25">
      <c r="A511" t="s">
        <v>458</v>
      </c>
      <c r="B511" t="s">
        <v>459</v>
      </c>
    </row>
    <row r="512" spans="1:2" x14ac:dyDescent="0.25">
      <c r="A512" t="s">
        <v>460</v>
      </c>
      <c r="B512" t="s">
        <v>461</v>
      </c>
    </row>
    <row r="513" spans="1:2" x14ac:dyDescent="0.25">
      <c r="A513" t="s">
        <v>462</v>
      </c>
      <c r="B513" t="s">
        <v>463</v>
      </c>
    </row>
    <row r="514" spans="1:2" x14ac:dyDescent="0.25">
      <c r="A514" t="s">
        <v>464</v>
      </c>
      <c r="B514" t="s">
        <v>465</v>
      </c>
    </row>
    <row r="515" spans="1:2" x14ac:dyDescent="0.25">
      <c r="A515" t="s">
        <v>466</v>
      </c>
      <c r="B515" t="s">
        <v>467</v>
      </c>
    </row>
    <row r="516" spans="1:2" x14ac:dyDescent="0.25">
      <c r="A516" t="s">
        <v>468</v>
      </c>
      <c r="B516" t="s">
        <v>469</v>
      </c>
    </row>
    <row r="517" spans="1:2" x14ac:dyDescent="0.25">
      <c r="A517" t="s">
        <v>470</v>
      </c>
      <c r="B517" t="s">
        <v>471</v>
      </c>
    </row>
    <row r="518" spans="1:2" x14ac:dyDescent="0.25">
      <c r="A518" t="s">
        <v>472</v>
      </c>
      <c r="B518" t="s">
        <v>473</v>
      </c>
    </row>
    <row r="519" spans="1:2" x14ac:dyDescent="0.25">
      <c r="A519" t="s">
        <v>474</v>
      </c>
      <c r="B519" t="s">
        <v>475</v>
      </c>
    </row>
    <row r="520" spans="1:2" x14ac:dyDescent="0.25">
      <c r="A520" t="s">
        <v>476</v>
      </c>
      <c r="B520" t="s">
        <v>477</v>
      </c>
    </row>
    <row r="521" spans="1:2" x14ac:dyDescent="0.25">
      <c r="A521" t="s">
        <v>478</v>
      </c>
      <c r="B521" t="s">
        <v>479</v>
      </c>
    </row>
    <row r="522" spans="1:2" x14ac:dyDescent="0.25">
      <c r="A522" t="s">
        <v>480</v>
      </c>
      <c r="B522" t="s">
        <v>481</v>
      </c>
    </row>
    <row r="523" spans="1:2" x14ac:dyDescent="0.25">
      <c r="A523" t="s">
        <v>482</v>
      </c>
      <c r="B523" t="s">
        <v>483</v>
      </c>
    </row>
    <row r="524" spans="1:2" x14ac:dyDescent="0.25">
      <c r="A524" t="s">
        <v>484</v>
      </c>
      <c r="B524" t="s">
        <v>485</v>
      </c>
    </row>
    <row r="525" spans="1:2" x14ac:dyDescent="0.25">
      <c r="A525" t="s">
        <v>486</v>
      </c>
      <c r="B525" t="s">
        <v>487</v>
      </c>
    </row>
    <row r="526" spans="1:2" x14ac:dyDescent="0.25">
      <c r="A526" t="s">
        <v>488</v>
      </c>
      <c r="B526" t="s">
        <v>489</v>
      </c>
    </row>
    <row r="527" spans="1:2" x14ac:dyDescent="0.25">
      <c r="A527" t="s">
        <v>490</v>
      </c>
      <c r="B527" t="s">
        <v>491</v>
      </c>
    </row>
    <row r="528" spans="1:2" x14ac:dyDescent="0.25">
      <c r="A528" t="s">
        <v>492</v>
      </c>
      <c r="B528" t="s">
        <v>493</v>
      </c>
    </row>
    <row r="529" spans="1:5" x14ac:dyDescent="0.25">
      <c r="A529" t="s">
        <v>494</v>
      </c>
      <c r="B529" t="s">
        <v>495</v>
      </c>
    </row>
    <row r="530" spans="1:5" x14ac:dyDescent="0.25">
      <c r="A530" t="s">
        <v>496</v>
      </c>
      <c r="B530" t="s">
        <v>497</v>
      </c>
    </row>
    <row r="531" spans="1:5" x14ac:dyDescent="0.25">
      <c r="A531" t="s">
        <v>498</v>
      </c>
      <c r="B531" t="s">
        <v>499</v>
      </c>
    </row>
    <row r="532" spans="1:5" x14ac:dyDescent="0.25">
      <c r="A532" t="s">
        <v>500</v>
      </c>
      <c r="B532" t="s">
        <v>501</v>
      </c>
    </row>
    <row r="533" spans="1:5" x14ac:dyDescent="0.25">
      <c r="A533" t="s">
        <v>502</v>
      </c>
      <c r="B533" t="s">
        <v>503</v>
      </c>
    </row>
    <row r="534" spans="1:5" x14ac:dyDescent="0.25">
      <c r="A534" t="s">
        <v>504</v>
      </c>
      <c r="B534" t="s">
        <v>505</v>
      </c>
    </row>
    <row r="535" spans="1:5" x14ac:dyDescent="0.25">
      <c r="A535" t="s">
        <v>506</v>
      </c>
      <c r="B535" t="s">
        <v>507</v>
      </c>
    </row>
    <row r="536" spans="1:5" x14ac:dyDescent="0.25">
      <c r="A536" t="s">
        <v>508</v>
      </c>
      <c r="B536" t="s">
        <v>509</v>
      </c>
    </row>
    <row r="537" spans="1:5" x14ac:dyDescent="0.25">
      <c r="A537" t="s">
        <v>510</v>
      </c>
      <c r="B537" t="s">
        <v>511</v>
      </c>
    </row>
    <row r="538" spans="1:5" x14ac:dyDescent="0.25">
      <c r="A538" t="s">
        <v>512</v>
      </c>
      <c r="B538" t="s">
        <v>513</v>
      </c>
    </row>
    <row r="539" spans="1:5" x14ac:dyDescent="0.25">
      <c r="A539" t="s">
        <v>514</v>
      </c>
      <c r="B539" t="s">
        <v>515</v>
      </c>
    </row>
    <row r="540" spans="1:5" x14ac:dyDescent="0.25">
      <c r="A540" t="s">
        <v>516</v>
      </c>
      <c r="B540" t="s">
        <v>517</v>
      </c>
    </row>
    <row r="541" spans="1:5" x14ac:dyDescent="0.25">
      <c r="A541" t="s">
        <v>518</v>
      </c>
      <c r="B541" t="s">
        <v>519</v>
      </c>
    </row>
    <row r="542" spans="1:5" x14ac:dyDescent="0.25">
      <c r="A542" t="s">
        <v>1901</v>
      </c>
      <c r="B542" t="s">
        <v>1902</v>
      </c>
      <c r="C542">
        <v>591.63</v>
      </c>
      <c r="D542">
        <v>4828</v>
      </c>
      <c r="E542">
        <v>103217</v>
      </c>
    </row>
    <row r="543" spans="1:5" x14ac:dyDescent="0.25">
      <c r="A543" t="s">
        <v>1893</v>
      </c>
      <c r="B543" t="s">
        <v>1894</v>
      </c>
    </row>
    <row r="544" spans="1:5" x14ac:dyDescent="0.25">
      <c r="A544" t="s">
        <v>2281</v>
      </c>
    </row>
    <row r="545" spans="1:2" x14ac:dyDescent="0.25">
      <c r="A545" t="s">
        <v>354</v>
      </c>
      <c r="B545" t="s">
        <v>355</v>
      </c>
    </row>
    <row r="546" spans="1:2" x14ac:dyDescent="0.25">
      <c r="A546" t="s">
        <v>356</v>
      </c>
      <c r="B546" t="s">
        <v>357</v>
      </c>
    </row>
    <row r="547" spans="1:2" x14ac:dyDescent="0.25">
      <c r="A547" t="s">
        <v>358</v>
      </c>
      <c r="B547" t="s">
        <v>359</v>
      </c>
    </row>
    <row r="548" spans="1:2" x14ac:dyDescent="0.25">
      <c r="A548" t="s">
        <v>360</v>
      </c>
      <c r="B548" t="s">
        <v>361</v>
      </c>
    </row>
    <row r="549" spans="1:2" x14ac:dyDescent="0.25">
      <c r="A549" t="s">
        <v>362</v>
      </c>
      <c r="B549" t="s">
        <v>363</v>
      </c>
    </row>
    <row r="550" spans="1:2" x14ac:dyDescent="0.25">
      <c r="A550" t="s">
        <v>364</v>
      </c>
      <c r="B550" t="s">
        <v>365</v>
      </c>
    </row>
    <row r="551" spans="1:2" x14ac:dyDescent="0.25">
      <c r="A551" t="s">
        <v>366</v>
      </c>
      <c r="B551" t="s">
        <v>367</v>
      </c>
    </row>
    <row r="552" spans="1:2" x14ac:dyDescent="0.25">
      <c r="A552" t="s">
        <v>368</v>
      </c>
      <c r="B552" t="s">
        <v>369</v>
      </c>
    </row>
    <row r="553" spans="1:2" x14ac:dyDescent="0.25">
      <c r="A553" t="s">
        <v>370</v>
      </c>
      <c r="B553" t="s">
        <v>371</v>
      </c>
    </row>
    <row r="554" spans="1:2" x14ac:dyDescent="0.25">
      <c r="A554" t="s">
        <v>372</v>
      </c>
      <c r="B554" t="s">
        <v>373</v>
      </c>
    </row>
    <row r="555" spans="1:2" x14ac:dyDescent="0.25">
      <c r="A555" t="s">
        <v>374</v>
      </c>
      <c r="B555" t="s">
        <v>375</v>
      </c>
    </row>
    <row r="556" spans="1:2" x14ac:dyDescent="0.25">
      <c r="A556" t="s">
        <v>376</v>
      </c>
      <c r="B556" t="s">
        <v>377</v>
      </c>
    </row>
    <row r="557" spans="1:2" x14ac:dyDescent="0.25">
      <c r="A557" t="s">
        <v>520</v>
      </c>
      <c r="B557" t="s">
        <v>521</v>
      </c>
    </row>
    <row r="558" spans="1:2" x14ac:dyDescent="0.25">
      <c r="A558" t="s">
        <v>394</v>
      </c>
      <c r="B558" t="s">
        <v>395</v>
      </c>
    </row>
    <row r="559" spans="1:2" x14ac:dyDescent="0.25">
      <c r="A559" t="s">
        <v>396</v>
      </c>
      <c r="B559" t="s">
        <v>397</v>
      </c>
    </row>
    <row r="560" spans="1:2" x14ac:dyDescent="0.25">
      <c r="A560" t="s">
        <v>2282</v>
      </c>
    </row>
    <row r="561" spans="1:2" x14ac:dyDescent="0.25">
      <c r="A561" t="s">
        <v>378</v>
      </c>
      <c r="B561" t="s">
        <v>379</v>
      </c>
    </row>
    <row r="562" spans="1:2" x14ac:dyDescent="0.25">
      <c r="A562" t="s">
        <v>380</v>
      </c>
      <c r="B562" t="s">
        <v>381</v>
      </c>
    </row>
    <row r="563" spans="1:2" x14ac:dyDescent="0.25">
      <c r="A563" t="s">
        <v>382</v>
      </c>
      <c r="B563" t="s">
        <v>383</v>
      </c>
    </row>
    <row r="564" spans="1:2" x14ac:dyDescent="0.25">
      <c r="A564" t="s">
        <v>384</v>
      </c>
      <c r="B564" t="s">
        <v>385</v>
      </c>
    </row>
    <row r="565" spans="1:2" x14ac:dyDescent="0.25">
      <c r="A565" t="s">
        <v>386</v>
      </c>
      <c r="B565" t="s">
        <v>387</v>
      </c>
    </row>
    <row r="566" spans="1:2" x14ac:dyDescent="0.25">
      <c r="A566" t="s">
        <v>388</v>
      </c>
      <c r="B566" t="s">
        <v>389</v>
      </c>
    </row>
    <row r="567" spans="1:2" x14ac:dyDescent="0.25">
      <c r="A567" t="s">
        <v>390</v>
      </c>
      <c r="B567" t="s">
        <v>391</v>
      </c>
    </row>
    <row r="568" spans="1:2" x14ac:dyDescent="0.25">
      <c r="A568" t="s">
        <v>392</v>
      </c>
      <c r="B568" t="s">
        <v>393</v>
      </c>
    </row>
    <row r="569" spans="1:2" x14ac:dyDescent="0.25">
      <c r="A569" t="s">
        <v>338</v>
      </c>
      <c r="B569" t="s">
        <v>339</v>
      </c>
    </row>
    <row r="570" spans="1:2" x14ac:dyDescent="0.25">
      <c r="A570" t="s">
        <v>340</v>
      </c>
      <c r="B570" t="s">
        <v>341</v>
      </c>
    </row>
    <row r="571" spans="1:2" x14ac:dyDescent="0.25">
      <c r="A571" t="s">
        <v>342</v>
      </c>
      <c r="B571" t="s">
        <v>343</v>
      </c>
    </row>
    <row r="572" spans="1:2" x14ac:dyDescent="0.25">
      <c r="A572" t="s">
        <v>344</v>
      </c>
      <c r="B572" t="s">
        <v>345</v>
      </c>
    </row>
    <row r="573" spans="1:2" x14ac:dyDescent="0.25">
      <c r="A573" t="s">
        <v>346</v>
      </c>
      <c r="B573" t="s">
        <v>347</v>
      </c>
    </row>
    <row r="574" spans="1:2" x14ac:dyDescent="0.25">
      <c r="A574" t="s">
        <v>348</v>
      </c>
      <c r="B574" t="s">
        <v>349</v>
      </c>
    </row>
    <row r="575" spans="1:2" x14ac:dyDescent="0.25">
      <c r="A575" t="s">
        <v>350</v>
      </c>
      <c r="B575" t="s">
        <v>351</v>
      </c>
    </row>
    <row r="576" spans="1:2" x14ac:dyDescent="0.25">
      <c r="A576" t="s">
        <v>352</v>
      </c>
      <c r="B576" t="s">
        <v>353</v>
      </c>
    </row>
    <row r="577" spans="1:2" x14ac:dyDescent="0.25">
      <c r="A577" t="s">
        <v>536</v>
      </c>
      <c r="B577" t="s">
        <v>537</v>
      </c>
    </row>
    <row r="578" spans="1:2" x14ac:dyDescent="0.25">
      <c r="A578" t="s">
        <v>538</v>
      </c>
      <c r="B578" t="s">
        <v>539</v>
      </c>
    </row>
    <row r="579" spans="1:2" x14ac:dyDescent="0.25">
      <c r="A579" t="s">
        <v>540</v>
      </c>
      <c r="B579" t="s">
        <v>541</v>
      </c>
    </row>
    <row r="580" spans="1:2" x14ac:dyDescent="0.25">
      <c r="A580" t="s">
        <v>542</v>
      </c>
      <c r="B580" t="s">
        <v>543</v>
      </c>
    </row>
    <row r="581" spans="1:2" x14ac:dyDescent="0.25">
      <c r="A581" t="s">
        <v>544</v>
      </c>
      <c r="B581" t="s">
        <v>545</v>
      </c>
    </row>
    <row r="582" spans="1:2" x14ac:dyDescent="0.25">
      <c r="A582" t="s">
        <v>546</v>
      </c>
      <c r="B582" t="s">
        <v>547</v>
      </c>
    </row>
    <row r="583" spans="1:2" x14ac:dyDescent="0.25">
      <c r="A583" t="s">
        <v>549</v>
      </c>
      <c r="B583" t="s">
        <v>550</v>
      </c>
    </row>
    <row r="584" spans="1:2" x14ac:dyDescent="0.25">
      <c r="A584" t="s">
        <v>551</v>
      </c>
      <c r="B584" t="s">
        <v>552</v>
      </c>
    </row>
    <row r="585" spans="1:2" x14ac:dyDescent="0.25">
      <c r="A585" t="s">
        <v>553</v>
      </c>
      <c r="B585" t="s">
        <v>554</v>
      </c>
    </row>
    <row r="586" spans="1:2" x14ac:dyDescent="0.25">
      <c r="A586" t="s">
        <v>555</v>
      </c>
      <c r="B586" t="s">
        <v>556</v>
      </c>
    </row>
    <row r="587" spans="1:2" x14ac:dyDescent="0.25">
      <c r="A587" t="s">
        <v>557</v>
      </c>
      <c r="B587" t="s">
        <v>558</v>
      </c>
    </row>
    <row r="588" spans="1:2" x14ac:dyDescent="0.25">
      <c r="A588" t="s">
        <v>559</v>
      </c>
      <c r="B588" t="s">
        <v>560</v>
      </c>
    </row>
    <row r="589" spans="1:2" x14ac:dyDescent="0.25">
      <c r="A589" t="s">
        <v>561</v>
      </c>
      <c r="B589" t="s">
        <v>562</v>
      </c>
    </row>
    <row r="590" spans="1:2" x14ac:dyDescent="0.25">
      <c r="A590" t="s">
        <v>563</v>
      </c>
      <c r="B590" t="s">
        <v>564</v>
      </c>
    </row>
    <row r="591" spans="1:2" x14ac:dyDescent="0.25">
      <c r="A591" t="s">
        <v>565</v>
      </c>
      <c r="B591" t="s">
        <v>566</v>
      </c>
    </row>
    <row r="592" spans="1:2" x14ac:dyDescent="0.25">
      <c r="A592" t="s">
        <v>567</v>
      </c>
      <c r="B592" t="s">
        <v>568</v>
      </c>
    </row>
    <row r="593" spans="1:2" x14ac:dyDescent="0.25">
      <c r="A593" t="s">
        <v>569</v>
      </c>
      <c r="B593" t="s">
        <v>570</v>
      </c>
    </row>
    <row r="594" spans="1:2" x14ac:dyDescent="0.25">
      <c r="A594" t="s">
        <v>571</v>
      </c>
      <c r="B594" t="s">
        <v>572</v>
      </c>
    </row>
    <row r="595" spans="1:2" x14ac:dyDescent="0.25">
      <c r="A595" t="s">
        <v>573</v>
      </c>
      <c r="B595" t="s">
        <v>574</v>
      </c>
    </row>
    <row r="596" spans="1:2" x14ac:dyDescent="0.25">
      <c r="A596" t="s">
        <v>575</v>
      </c>
      <c r="B596" t="s">
        <v>576</v>
      </c>
    </row>
    <row r="597" spans="1:2" x14ac:dyDescent="0.25">
      <c r="A597" t="s">
        <v>577</v>
      </c>
      <c r="B597" t="s">
        <v>578</v>
      </c>
    </row>
    <row r="598" spans="1:2" x14ac:dyDescent="0.25">
      <c r="A598" t="s">
        <v>579</v>
      </c>
      <c r="B598" t="s">
        <v>580</v>
      </c>
    </row>
    <row r="599" spans="1:2" x14ac:dyDescent="0.25">
      <c r="A599" t="s">
        <v>581</v>
      </c>
      <c r="B599" t="s">
        <v>582</v>
      </c>
    </row>
    <row r="600" spans="1:2" x14ac:dyDescent="0.25">
      <c r="A600" t="s">
        <v>583</v>
      </c>
      <c r="B600" t="s">
        <v>584</v>
      </c>
    </row>
    <row r="601" spans="1:2" x14ac:dyDescent="0.25">
      <c r="A601" t="s">
        <v>585</v>
      </c>
      <c r="B601" t="s">
        <v>586</v>
      </c>
    </row>
    <row r="602" spans="1:2" x14ac:dyDescent="0.25">
      <c r="A602" t="s">
        <v>587</v>
      </c>
      <c r="B602" t="s">
        <v>588</v>
      </c>
    </row>
    <row r="603" spans="1:2" x14ac:dyDescent="0.25">
      <c r="A603" t="s">
        <v>589</v>
      </c>
      <c r="B603" t="s">
        <v>590</v>
      </c>
    </row>
    <row r="604" spans="1:2" x14ac:dyDescent="0.25">
      <c r="A604" t="s">
        <v>591</v>
      </c>
      <c r="B604" t="s">
        <v>592</v>
      </c>
    </row>
    <row r="605" spans="1:2" x14ac:dyDescent="0.25">
      <c r="A605" t="s">
        <v>593</v>
      </c>
      <c r="B605" t="s">
        <v>594</v>
      </c>
    </row>
    <row r="606" spans="1:2" x14ac:dyDescent="0.25">
      <c r="A606" t="s">
        <v>595</v>
      </c>
      <c r="B606" t="s">
        <v>596</v>
      </c>
    </row>
    <row r="607" spans="1:2" x14ac:dyDescent="0.25">
      <c r="A607" t="s">
        <v>597</v>
      </c>
      <c r="B607" t="s">
        <v>598</v>
      </c>
    </row>
    <row r="608" spans="1:2" x14ac:dyDescent="0.25">
      <c r="A608" t="s">
        <v>599</v>
      </c>
      <c r="B608" t="s">
        <v>600</v>
      </c>
    </row>
    <row r="609" spans="1:2" x14ac:dyDescent="0.25">
      <c r="A609" t="s">
        <v>601</v>
      </c>
      <c r="B609" t="s">
        <v>602</v>
      </c>
    </row>
    <row r="610" spans="1:2" x14ac:dyDescent="0.25">
      <c r="A610" t="s">
        <v>603</v>
      </c>
      <c r="B610" t="s">
        <v>604</v>
      </c>
    </row>
    <row r="611" spans="1:2" x14ac:dyDescent="0.25">
      <c r="A611" t="s">
        <v>605</v>
      </c>
      <c r="B611" t="s">
        <v>606</v>
      </c>
    </row>
    <row r="612" spans="1:2" x14ac:dyDescent="0.25">
      <c r="A612" t="s">
        <v>607</v>
      </c>
      <c r="B612" t="s">
        <v>608</v>
      </c>
    </row>
    <row r="613" spans="1:2" x14ac:dyDescent="0.25">
      <c r="A613" t="s">
        <v>609</v>
      </c>
      <c r="B613" t="s">
        <v>610</v>
      </c>
    </row>
    <row r="614" spans="1:2" x14ac:dyDescent="0.25">
      <c r="A614" t="s">
        <v>611</v>
      </c>
      <c r="B614" t="s">
        <v>612</v>
      </c>
    </row>
    <row r="615" spans="1:2" x14ac:dyDescent="0.25">
      <c r="A615" t="s">
        <v>613</v>
      </c>
      <c r="B615" t="s">
        <v>614</v>
      </c>
    </row>
    <row r="616" spans="1:2" x14ac:dyDescent="0.25">
      <c r="A616" t="s">
        <v>615</v>
      </c>
      <c r="B616" t="s">
        <v>616</v>
      </c>
    </row>
    <row r="617" spans="1:2" x14ac:dyDescent="0.25">
      <c r="A617" t="s">
        <v>617</v>
      </c>
      <c r="B617" t="s">
        <v>618</v>
      </c>
    </row>
    <row r="618" spans="1:2" x14ac:dyDescent="0.25">
      <c r="A618" t="s">
        <v>619</v>
      </c>
      <c r="B618" t="s">
        <v>620</v>
      </c>
    </row>
    <row r="619" spans="1:2" x14ac:dyDescent="0.25">
      <c r="A619" t="s">
        <v>621</v>
      </c>
      <c r="B619" t="s">
        <v>622</v>
      </c>
    </row>
    <row r="620" spans="1:2" x14ac:dyDescent="0.25">
      <c r="A620" t="s">
        <v>623</v>
      </c>
      <c r="B620" t="s">
        <v>624</v>
      </c>
    </row>
    <row r="621" spans="1:2" x14ac:dyDescent="0.25">
      <c r="A621" t="s">
        <v>625</v>
      </c>
      <c r="B621" t="s">
        <v>626</v>
      </c>
    </row>
    <row r="622" spans="1:2" x14ac:dyDescent="0.25">
      <c r="A622" t="s">
        <v>627</v>
      </c>
      <c r="B622" t="s">
        <v>628</v>
      </c>
    </row>
    <row r="623" spans="1:2" x14ac:dyDescent="0.25">
      <c r="A623" t="s">
        <v>629</v>
      </c>
      <c r="B623" t="s">
        <v>630</v>
      </c>
    </row>
    <row r="624" spans="1:2" x14ac:dyDescent="0.25">
      <c r="A624" t="s">
        <v>631</v>
      </c>
      <c r="B624" t="s">
        <v>632</v>
      </c>
    </row>
    <row r="625" spans="1:2" x14ac:dyDescent="0.25">
      <c r="A625" t="s">
        <v>633</v>
      </c>
      <c r="B625" t="s">
        <v>634</v>
      </c>
    </row>
    <row r="626" spans="1:2" x14ac:dyDescent="0.25">
      <c r="A626" t="s">
        <v>635</v>
      </c>
      <c r="B626" t="s">
        <v>636</v>
      </c>
    </row>
    <row r="627" spans="1:2" x14ac:dyDescent="0.25">
      <c r="A627" t="s">
        <v>687</v>
      </c>
      <c r="B627" t="s">
        <v>688</v>
      </c>
    </row>
    <row r="628" spans="1:2" x14ac:dyDescent="0.25">
      <c r="A628" t="s">
        <v>637</v>
      </c>
      <c r="B628" t="s">
        <v>638</v>
      </c>
    </row>
    <row r="629" spans="1:2" x14ac:dyDescent="0.25">
      <c r="A629" t="s">
        <v>639</v>
      </c>
      <c r="B629" t="s">
        <v>640</v>
      </c>
    </row>
    <row r="630" spans="1:2" x14ac:dyDescent="0.25">
      <c r="A630" t="s">
        <v>641</v>
      </c>
      <c r="B630" t="s">
        <v>642</v>
      </c>
    </row>
    <row r="631" spans="1:2" x14ac:dyDescent="0.25">
      <c r="A631" t="s">
        <v>643</v>
      </c>
      <c r="B631" t="s">
        <v>644</v>
      </c>
    </row>
    <row r="632" spans="1:2" x14ac:dyDescent="0.25">
      <c r="A632" t="s">
        <v>645</v>
      </c>
      <c r="B632" t="s">
        <v>646</v>
      </c>
    </row>
    <row r="633" spans="1:2" x14ac:dyDescent="0.25">
      <c r="A633" t="s">
        <v>647</v>
      </c>
      <c r="B633" t="s">
        <v>648</v>
      </c>
    </row>
    <row r="634" spans="1:2" x14ac:dyDescent="0.25">
      <c r="A634" t="s">
        <v>649</v>
      </c>
      <c r="B634" t="s">
        <v>650</v>
      </c>
    </row>
    <row r="635" spans="1:2" x14ac:dyDescent="0.25">
      <c r="A635" t="s">
        <v>651</v>
      </c>
      <c r="B635" t="s">
        <v>652</v>
      </c>
    </row>
    <row r="636" spans="1:2" x14ac:dyDescent="0.25">
      <c r="A636" t="s">
        <v>653</v>
      </c>
      <c r="B636" t="s">
        <v>654</v>
      </c>
    </row>
    <row r="637" spans="1:2" x14ac:dyDescent="0.25">
      <c r="A637" t="s">
        <v>655</v>
      </c>
      <c r="B637" t="s">
        <v>656</v>
      </c>
    </row>
    <row r="638" spans="1:2" x14ac:dyDescent="0.25">
      <c r="A638" t="s">
        <v>657</v>
      </c>
      <c r="B638" t="s">
        <v>658</v>
      </c>
    </row>
    <row r="639" spans="1:2" x14ac:dyDescent="0.25">
      <c r="A639" t="s">
        <v>659</v>
      </c>
      <c r="B639" t="s">
        <v>660</v>
      </c>
    </row>
    <row r="640" spans="1:2" x14ac:dyDescent="0.25">
      <c r="A640" t="s">
        <v>661</v>
      </c>
      <c r="B640" t="s">
        <v>662</v>
      </c>
    </row>
    <row r="641" spans="1:2" x14ac:dyDescent="0.25">
      <c r="A641" t="s">
        <v>663</v>
      </c>
      <c r="B641" t="s">
        <v>664</v>
      </c>
    </row>
    <row r="642" spans="1:2" x14ac:dyDescent="0.25">
      <c r="A642" t="s">
        <v>665</v>
      </c>
      <c r="B642" t="s">
        <v>666</v>
      </c>
    </row>
    <row r="643" spans="1:2" x14ac:dyDescent="0.25">
      <c r="A643" t="s">
        <v>667</v>
      </c>
      <c r="B643" t="s">
        <v>668</v>
      </c>
    </row>
    <row r="644" spans="1:2" x14ac:dyDescent="0.25">
      <c r="A644" t="s">
        <v>669</v>
      </c>
      <c r="B644" t="s">
        <v>670</v>
      </c>
    </row>
    <row r="645" spans="1:2" x14ac:dyDescent="0.25">
      <c r="A645" t="s">
        <v>671</v>
      </c>
      <c r="B645" t="s">
        <v>672</v>
      </c>
    </row>
    <row r="646" spans="1:2" x14ac:dyDescent="0.25">
      <c r="A646" t="s">
        <v>673</v>
      </c>
      <c r="B646" t="s">
        <v>674</v>
      </c>
    </row>
    <row r="647" spans="1:2" x14ac:dyDescent="0.25">
      <c r="A647" t="s">
        <v>675</v>
      </c>
      <c r="B647" t="s">
        <v>676</v>
      </c>
    </row>
    <row r="648" spans="1:2" x14ac:dyDescent="0.25">
      <c r="A648" t="s">
        <v>677</v>
      </c>
      <c r="B648" t="s">
        <v>678</v>
      </c>
    </row>
    <row r="649" spans="1:2" x14ac:dyDescent="0.25">
      <c r="A649" t="s">
        <v>679</v>
      </c>
      <c r="B649" t="s">
        <v>680</v>
      </c>
    </row>
    <row r="650" spans="1:2" x14ac:dyDescent="0.25">
      <c r="A650" t="s">
        <v>681</v>
      </c>
      <c r="B650" t="s">
        <v>682</v>
      </c>
    </row>
    <row r="651" spans="1:2" x14ac:dyDescent="0.25">
      <c r="A651" t="s">
        <v>683</v>
      </c>
      <c r="B651" t="s">
        <v>684</v>
      </c>
    </row>
    <row r="652" spans="1:2" x14ac:dyDescent="0.25">
      <c r="A652" t="s">
        <v>685</v>
      </c>
      <c r="B652" t="s">
        <v>686</v>
      </c>
    </row>
    <row r="653" spans="1:2" x14ac:dyDescent="0.25">
      <c r="A653" t="s">
        <v>689</v>
      </c>
      <c r="B653" t="s">
        <v>690</v>
      </c>
    </row>
    <row r="654" spans="1:2" x14ac:dyDescent="0.25">
      <c r="A654" t="s">
        <v>691</v>
      </c>
      <c r="B654" t="s">
        <v>692</v>
      </c>
    </row>
    <row r="655" spans="1:2" x14ac:dyDescent="0.25">
      <c r="A655" t="s">
        <v>693</v>
      </c>
      <c r="B655" t="s">
        <v>694</v>
      </c>
    </row>
    <row r="656" spans="1:2" x14ac:dyDescent="0.25">
      <c r="A656" t="s">
        <v>695</v>
      </c>
      <c r="B656" t="s">
        <v>696</v>
      </c>
    </row>
    <row r="657" spans="1:2" x14ac:dyDescent="0.25">
      <c r="A657" t="s">
        <v>697</v>
      </c>
      <c r="B657" t="s">
        <v>698</v>
      </c>
    </row>
    <row r="658" spans="1:2" x14ac:dyDescent="0.25">
      <c r="A658" t="s">
        <v>699</v>
      </c>
      <c r="B658" t="s">
        <v>700</v>
      </c>
    </row>
    <row r="659" spans="1:2" x14ac:dyDescent="0.25">
      <c r="A659" t="s">
        <v>701</v>
      </c>
      <c r="B659" t="s">
        <v>702</v>
      </c>
    </row>
    <row r="660" spans="1:2" x14ac:dyDescent="0.25">
      <c r="A660" t="s">
        <v>703</v>
      </c>
      <c r="B660" t="s">
        <v>704</v>
      </c>
    </row>
    <row r="661" spans="1:2" x14ac:dyDescent="0.25">
      <c r="A661" t="s">
        <v>705</v>
      </c>
      <c r="B661" t="s">
        <v>706</v>
      </c>
    </row>
    <row r="662" spans="1:2" x14ac:dyDescent="0.25">
      <c r="A662" t="s">
        <v>707</v>
      </c>
      <c r="B662" t="s">
        <v>708</v>
      </c>
    </row>
    <row r="663" spans="1:2" x14ac:dyDescent="0.25">
      <c r="A663" t="s">
        <v>709</v>
      </c>
      <c r="B663" t="s">
        <v>710</v>
      </c>
    </row>
    <row r="664" spans="1:2" x14ac:dyDescent="0.25">
      <c r="A664" t="s">
        <v>711</v>
      </c>
      <c r="B664" t="s">
        <v>712</v>
      </c>
    </row>
    <row r="665" spans="1:2" x14ac:dyDescent="0.25">
      <c r="A665" t="s">
        <v>522</v>
      </c>
      <c r="B665" t="s">
        <v>523</v>
      </c>
    </row>
    <row r="666" spans="1:2" x14ac:dyDescent="0.25">
      <c r="A666" t="s">
        <v>524</v>
      </c>
      <c r="B666" t="s">
        <v>525</v>
      </c>
    </row>
    <row r="667" spans="1:2" x14ac:dyDescent="0.25">
      <c r="A667" t="s">
        <v>526</v>
      </c>
      <c r="B667" t="s">
        <v>527</v>
      </c>
    </row>
    <row r="668" spans="1:2" x14ac:dyDescent="0.25">
      <c r="A668" t="s">
        <v>528</v>
      </c>
      <c r="B668" t="s">
        <v>529</v>
      </c>
    </row>
    <row r="669" spans="1:2" x14ac:dyDescent="0.25">
      <c r="A669" t="s">
        <v>530</v>
      </c>
      <c r="B669" t="s">
        <v>531</v>
      </c>
    </row>
    <row r="670" spans="1:2" x14ac:dyDescent="0.25">
      <c r="A670" t="s">
        <v>532</v>
      </c>
      <c r="B670" t="s">
        <v>533</v>
      </c>
    </row>
    <row r="671" spans="1:2" x14ac:dyDescent="0.25">
      <c r="A671" t="s">
        <v>534</v>
      </c>
      <c r="B671" t="s">
        <v>535</v>
      </c>
    </row>
    <row r="672" spans="1:2" x14ac:dyDescent="0.25">
      <c r="A672" t="s">
        <v>1895</v>
      </c>
      <c r="B672" t="s">
        <v>1894</v>
      </c>
    </row>
    <row r="673" spans="1:2" x14ac:dyDescent="0.25">
      <c r="A673" t="s">
        <v>766</v>
      </c>
      <c r="B673" t="s">
        <v>767</v>
      </c>
    </row>
    <row r="674" spans="1:2" x14ac:dyDescent="0.25">
      <c r="A674" t="s">
        <v>768</v>
      </c>
      <c r="B674" t="s">
        <v>769</v>
      </c>
    </row>
    <row r="675" spans="1:2" x14ac:dyDescent="0.25">
      <c r="A675" t="s">
        <v>770</v>
      </c>
      <c r="B675" t="s">
        <v>771</v>
      </c>
    </row>
    <row r="676" spans="1:2" x14ac:dyDescent="0.25">
      <c r="A676" t="s">
        <v>782</v>
      </c>
      <c r="B676" t="s">
        <v>783</v>
      </c>
    </row>
    <row r="677" spans="1:2" x14ac:dyDescent="0.25">
      <c r="A677" t="s">
        <v>794</v>
      </c>
      <c r="B677" t="s">
        <v>795</v>
      </c>
    </row>
    <row r="678" spans="1:2" x14ac:dyDescent="0.25">
      <c r="A678" t="s">
        <v>796</v>
      </c>
      <c r="B678" t="s">
        <v>797</v>
      </c>
    </row>
    <row r="679" spans="1:2" x14ac:dyDescent="0.25">
      <c r="A679" t="s">
        <v>805</v>
      </c>
      <c r="B679" t="s">
        <v>806</v>
      </c>
    </row>
    <row r="680" spans="1:2" x14ac:dyDescent="0.25">
      <c r="A680" t="s">
        <v>807</v>
      </c>
      <c r="B680" t="s">
        <v>808</v>
      </c>
    </row>
    <row r="681" spans="1:2" x14ac:dyDescent="0.25">
      <c r="A681" t="s">
        <v>809</v>
      </c>
      <c r="B681" t="s">
        <v>810</v>
      </c>
    </row>
    <row r="682" spans="1:2" x14ac:dyDescent="0.25">
      <c r="A682" t="s">
        <v>811</v>
      </c>
      <c r="B682" t="s">
        <v>812</v>
      </c>
    </row>
    <row r="683" spans="1:2" x14ac:dyDescent="0.25">
      <c r="A683" t="s">
        <v>817</v>
      </c>
      <c r="B683" t="s">
        <v>818</v>
      </c>
    </row>
    <row r="684" spans="1:2" x14ac:dyDescent="0.25">
      <c r="A684" t="s">
        <v>819</v>
      </c>
      <c r="B684" t="s">
        <v>820</v>
      </c>
    </row>
    <row r="685" spans="1:2" x14ac:dyDescent="0.25">
      <c r="A685" t="s">
        <v>821</v>
      </c>
      <c r="B685" t="s">
        <v>822</v>
      </c>
    </row>
    <row r="686" spans="1:2" x14ac:dyDescent="0.25">
      <c r="A686" t="s">
        <v>823</v>
      </c>
      <c r="B686" t="s">
        <v>824</v>
      </c>
    </row>
    <row r="687" spans="1:2" x14ac:dyDescent="0.25">
      <c r="A687" t="s">
        <v>825</v>
      </c>
      <c r="B687" t="s">
        <v>826</v>
      </c>
    </row>
    <row r="688" spans="1:2" x14ac:dyDescent="0.25">
      <c r="A688" t="s">
        <v>833</v>
      </c>
      <c r="B688" t="s">
        <v>834</v>
      </c>
    </row>
    <row r="689" spans="1:2" x14ac:dyDescent="0.25">
      <c r="A689" t="s">
        <v>772</v>
      </c>
      <c r="B689" t="s">
        <v>773</v>
      </c>
    </row>
    <row r="690" spans="1:2" x14ac:dyDescent="0.25">
      <c r="A690" t="s">
        <v>774</v>
      </c>
      <c r="B690" t="s">
        <v>775</v>
      </c>
    </row>
    <row r="691" spans="1:2" x14ac:dyDescent="0.25">
      <c r="A691" t="s">
        <v>776</v>
      </c>
      <c r="B691" t="s">
        <v>777</v>
      </c>
    </row>
    <row r="692" spans="1:2" x14ac:dyDescent="0.25">
      <c r="A692" t="s">
        <v>778</v>
      </c>
      <c r="B692" t="s">
        <v>779</v>
      </c>
    </row>
    <row r="693" spans="1:2" x14ac:dyDescent="0.25">
      <c r="A693" t="s">
        <v>780</v>
      </c>
      <c r="B693" t="s">
        <v>781</v>
      </c>
    </row>
    <row r="694" spans="1:2" x14ac:dyDescent="0.25">
      <c r="A694" t="s">
        <v>784</v>
      </c>
      <c r="B694" t="s">
        <v>785</v>
      </c>
    </row>
    <row r="695" spans="1:2" x14ac:dyDescent="0.25">
      <c r="A695" t="s">
        <v>786</v>
      </c>
      <c r="B695" t="s">
        <v>787</v>
      </c>
    </row>
    <row r="696" spans="1:2" x14ac:dyDescent="0.25">
      <c r="A696" t="s">
        <v>788</v>
      </c>
      <c r="B696" t="s">
        <v>789</v>
      </c>
    </row>
    <row r="697" spans="1:2" x14ac:dyDescent="0.25">
      <c r="A697" t="s">
        <v>790</v>
      </c>
      <c r="B697" t="s">
        <v>791</v>
      </c>
    </row>
    <row r="698" spans="1:2" x14ac:dyDescent="0.25">
      <c r="A698" t="s">
        <v>792</v>
      </c>
      <c r="B698" t="s">
        <v>793</v>
      </c>
    </row>
    <row r="699" spans="1:2" x14ac:dyDescent="0.25">
      <c r="A699" t="s">
        <v>798</v>
      </c>
      <c r="B699" t="s">
        <v>799</v>
      </c>
    </row>
    <row r="700" spans="1:2" x14ac:dyDescent="0.25">
      <c r="A700" t="s">
        <v>800</v>
      </c>
      <c r="B700" t="s">
        <v>801</v>
      </c>
    </row>
    <row r="701" spans="1:2" x14ac:dyDescent="0.25">
      <c r="A701" t="s">
        <v>803</v>
      </c>
      <c r="B701" t="s">
        <v>804</v>
      </c>
    </row>
    <row r="702" spans="1:2" x14ac:dyDescent="0.25">
      <c r="A702" t="s">
        <v>813</v>
      </c>
      <c r="B702" t="s">
        <v>814</v>
      </c>
    </row>
    <row r="703" spans="1:2" x14ac:dyDescent="0.25">
      <c r="A703" t="s">
        <v>815</v>
      </c>
      <c r="B703" t="s">
        <v>816</v>
      </c>
    </row>
    <row r="704" spans="1:2" x14ac:dyDescent="0.25">
      <c r="A704" t="s">
        <v>827</v>
      </c>
      <c r="B704" t="s">
        <v>828</v>
      </c>
    </row>
    <row r="705" spans="1:2" x14ac:dyDescent="0.25">
      <c r="A705" t="s">
        <v>829</v>
      </c>
      <c r="B705" t="s">
        <v>830</v>
      </c>
    </row>
    <row r="706" spans="1:2" x14ac:dyDescent="0.25">
      <c r="A706" t="s">
        <v>831</v>
      </c>
      <c r="B706" t="s">
        <v>832</v>
      </c>
    </row>
    <row r="707" spans="1:2" x14ac:dyDescent="0.25">
      <c r="A707" t="s">
        <v>835</v>
      </c>
      <c r="B707" t="s">
        <v>836</v>
      </c>
    </row>
    <row r="708" spans="1:2" x14ac:dyDescent="0.25">
      <c r="A708" t="s">
        <v>837</v>
      </c>
      <c r="B708" t="s">
        <v>838</v>
      </c>
    </row>
    <row r="709" spans="1:2" x14ac:dyDescent="0.25">
      <c r="A709" t="s">
        <v>839</v>
      </c>
      <c r="B709" t="s">
        <v>840</v>
      </c>
    </row>
    <row r="710" spans="1:2" x14ac:dyDescent="0.25">
      <c r="A710" t="s">
        <v>841</v>
      </c>
      <c r="B710" t="s">
        <v>842</v>
      </c>
    </row>
    <row r="711" spans="1:2" x14ac:dyDescent="0.25">
      <c r="A711" t="s">
        <v>713</v>
      </c>
      <c r="B711" t="s">
        <v>714</v>
      </c>
    </row>
    <row r="712" spans="1:2" x14ac:dyDescent="0.25">
      <c r="A712" t="s">
        <v>715</v>
      </c>
      <c r="B712" t="s">
        <v>716</v>
      </c>
    </row>
    <row r="713" spans="1:2" x14ac:dyDescent="0.25">
      <c r="A713" t="s">
        <v>717</v>
      </c>
      <c r="B713" t="s">
        <v>718</v>
      </c>
    </row>
    <row r="714" spans="1:2" x14ac:dyDescent="0.25">
      <c r="A714" t="s">
        <v>719</v>
      </c>
      <c r="B714" t="s">
        <v>720</v>
      </c>
    </row>
    <row r="715" spans="1:2" x14ac:dyDescent="0.25">
      <c r="A715" t="s">
        <v>721</v>
      </c>
      <c r="B715" t="s">
        <v>722</v>
      </c>
    </row>
    <row r="716" spans="1:2" x14ac:dyDescent="0.25">
      <c r="A716" t="s">
        <v>723</v>
      </c>
      <c r="B716" t="s">
        <v>724</v>
      </c>
    </row>
    <row r="717" spans="1:2" x14ac:dyDescent="0.25">
      <c r="A717" t="s">
        <v>725</v>
      </c>
      <c r="B717" t="s">
        <v>726</v>
      </c>
    </row>
    <row r="718" spans="1:2" x14ac:dyDescent="0.25">
      <c r="A718" t="s">
        <v>727</v>
      </c>
      <c r="B718" t="s">
        <v>728</v>
      </c>
    </row>
    <row r="719" spans="1:2" x14ac:dyDescent="0.25">
      <c r="A719" t="s">
        <v>729</v>
      </c>
      <c r="B719" t="s">
        <v>730</v>
      </c>
    </row>
    <row r="720" spans="1:2" x14ac:dyDescent="0.25">
      <c r="A720" t="s">
        <v>731</v>
      </c>
      <c r="B720" t="s">
        <v>732</v>
      </c>
    </row>
    <row r="721" spans="1:2" x14ac:dyDescent="0.25">
      <c r="A721" t="s">
        <v>733</v>
      </c>
      <c r="B721" t="s">
        <v>734</v>
      </c>
    </row>
    <row r="722" spans="1:2" x14ac:dyDescent="0.25">
      <c r="A722" t="s">
        <v>735</v>
      </c>
      <c r="B722" t="s">
        <v>736</v>
      </c>
    </row>
    <row r="723" spans="1:2" x14ac:dyDescent="0.25">
      <c r="A723" t="s">
        <v>737</v>
      </c>
      <c r="B723" t="s">
        <v>738</v>
      </c>
    </row>
    <row r="724" spans="1:2" x14ac:dyDescent="0.25">
      <c r="A724" t="s">
        <v>739</v>
      </c>
      <c r="B724" t="s">
        <v>740</v>
      </c>
    </row>
    <row r="725" spans="1:2" x14ac:dyDescent="0.25">
      <c r="A725" t="s">
        <v>741</v>
      </c>
      <c r="B725" t="s">
        <v>742</v>
      </c>
    </row>
    <row r="726" spans="1:2" x14ac:dyDescent="0.25">
      <c r="A726" t="s">
        <v>744</v>
      </c>
      <c r="B726" t="s">
        <v>745</v>
      </c>
    </row>
    <row r="727" spans="1:2" x14ac:dyDescent="0.25">
      <c r="A727" t="s">
        <v>746</v>
      </c>
      <c r="B727" t="s">
        <v>747</v>
      </c>
    </row>
    <row r="728" spans="1:2" x14ac:dyDescent="0.25">
      <c r="A728" t="s">
        <v>748</v>
      </c>
      <c r="B728" t="s">
        <v>749</v>
      </c>
    </row>
    <row r="729" spans="1:2" x14ac:dyDescent="0.25">
      <c r="A729" t="s">
        <v>750</v>
      </c>
      <c r="B729" t="s">
        <v>751</v>
      </c>
    </row>
    <row r="730" spans="1:2" x14ac:dyDescent="0.25">
      <c r="A730" t="s">
        <v>752</v>
      </c>
      <c r="B730" t="s">
        <v>753</v>
      </c>
    </row>
    <row r="731" spans="1:2" x14ac:dyDescent="0.25">
      <c r="A731" t="s">
        <v>754</v>
      </c>
      <c r="B731" t="s">
        <v>755</v>
      </c>
    </row>
    <row r="732" spans="1:2" x14ac:dyDescent="0.25">
      <c r="A732" t="s">
        <v>756</v>
      </c>
      <c r="B732" t="s">
        <v>757</v>
      </c>
    </row>
    <row r="733" spans="1:2" x14ac:dyDescent="0.25">
      <c r="A733" t="s">
        <v>758</v>
      </c>
      <c r="B733" t="s">
        <v>759</v>
      </c>
    </row>
    <row r="734" spans="1:2" x14ac:dyDescent="0.25">
      <c r="A734" t="s">
        <v>760</v>
      </c>
      <c r="B734" t="s">
        <v>761</v>
      </c>
    </row>
    <row r="735" spans="1:2" x14ac:dyDescent="0.25">
      <c r="A735" t="s">
        <v>762</v>
      </c>
      <c r="B735" t="s">
        <v>763</v>
      </c>
    </row>
    <row r="736" spans="1:2" x14ac:dyDescent="0.25">
      <c r="A736" t="s">
        <v>764</v>
      </c>
      <c r="B736" t="s">
        <v>765</v>
      </c>
    </row>
    <row r="737" spans="1:5" x14ac:dyDescent="0.25">
      <c r="A737" t="s">
        <v>843</v>
      </c>
      <c r="B737" t="s">
        <v>2615</v>
      </c>
      <c r="C737">
        <v>619.91999999999996</v>
      </c>
      <c r="D737">
        <v>724</v>
      </c>
      <c r="E737">
        <v>15605</v>
      </c>
    </row>
    <row r="738" spans="1:5" x14ac:dyDescent="0.25">
      <c r="A738" t="s">
        <v>867</v>
      </c>
      <c r="B738" t="s">
        <v>2616</v>
      </c>
      <c r="C738">
        <v>614.29</v>
      </c>
      <c r="D738">
        <v>1610</v>
      </c>
      <c r="E738">
        <v>34037</v>
      </c>
    </row>
    <row r="739" spans="1:5" x14ac:dyDescent="0.25">
      <c r="A739" t="s">
        <v>889</v>
      </c>
      <c r="B739" t="s">
        <v>2617</v>
      </c>
      <c r="C739">
        <v>611.53</v>
      </c>
      <c r="D739">
        <v>2529</v>
      </c>
      <c r="E739">
        <v>53641</v>
      </c>
    </row>
    <row r="740" spans="1:5" x14ac:dyDescent="0.25">
      <c r="A740" t="s">
        <v>895</v>
      </c>
      <c r="B740" t="s">
        <v>2618</v>
      </c>
      <c r="C740">
        <v>614.38</v>
      </c>
      <c r="D740">
        <v>2462</v>
      </c>
      <c r="E740">
        <v>55843</v>
      </c>
    </row>
    <row r="741" spans="1:5" x14ac:dyDescent="0.25">
      <c r="A741" t="s">
        <v>897</v>
      </c>
      <c r="B741" t="s">
        <v>2619</v>
      </c>
      <c r="C741">
        <v>608.78</v>
      </c>
      <c r="D741">
        <v>651</v>
      </c>
      <c r="E741">
        <v>14696</v>
      </c>
    </row>
    <row r="742" spans="1:5" x14ac:dyDescent="0.25">
      <c r="A742" t="s">
        <v>899</v>
      </c>
      <c r="B742" t="s">
        <v>2620</v>
      </c>
      <c r="C742">
        <v>605.73</v>
      </c>
      <c r="D742">
        <v>770</v>
      </c>
      <c r="E742">
        <v>16737</v>
      </c>
    </row>
    <row r="743" spans="1:5" x14ac:dyDescent="0.25">
      <c r="A743" t="s">
        <v>901</v>
      </c>
      <c r="B743" t="s">
        <v>2621</v>
      </c>
    </row>
    <row r="744" spans="1:5" x14ac:dyDescent="0.25">
      <c r="A744" t="s">
        <v>903</v>
      </c>
      <c r="B744" t="s">
        <v>2622</v>
      </c>
    </row>
    <row r="745" spans="1:5" x14ac:dyDescent="0.25">
      <c r="A745" t="s">
        <v>905</v>
      </c>
      <c r="B745" t="s">
        <v>2623</v>
      </c>
    </row>
    <row r="746" spans="1:5" x14ac:dyDescent="0.25">
      <c r="A746" t="s">
        <v>846</v>
      </c>
      <c r="B746" t="s">
        <v>2624</v>
      </c>
    </row>
    <row r="747" spans="1:5" x14ac:dyDescent="0.25">
      <c r="A747" t="s">
        <v>848</v>
      </c>
      <c r="B747" t="s">
        <v>2625</v>
      </c>
      <c r="C747">
        <v>605.65</v>
      </c>
      <c r="D747">
        <v>1578</v>
      </c>
      <c r="E747">
        <v>36993</v>
      </c>
    </row>
    <row r="748" spans="1:5" x14ac:dyDescent="0.25">
      <c r="A748" t="s">
        <v>850</v>
      </c>
      <c r="B748" t="s">
        <v>2626</v>
      </c>
      <c r="C748">
        <v>608.64</v>
      </c>
      <c r="D748">
        <v>1328</v>
      </c>
      <c r="E748">
        <v>29597</v>
      </c>
    </row>
    <row r="749" spans="1:5" x14ac:dyDescent="0.25">
      <c r="A749" t="s">
        <v>852</v>
      </c>
      <c r="B749" t="s">
        <v>2627</v>
      </c>
      <c r="C749">
        <v>608.64</v>
      </c>
      <c r="D749">
        <v>2096</v>
      </c>
      <c r="E749">
        <v>45404</v>
      </c>
    </row>
    <row r="750" spans="1:5" x14ac:dyDescent="0.25">
      <c r="A750" t="s">
        <v>854</v>
      </c>
      <c r="B750" t="s">
        <v>2628</v>
      </c>
      <c r="C750">
        <v>602.83000000000004</v>
      </c>
      <c r="D750">
        <v>2881</v>
      </c>
      <c r="E750">
        <v>58993</v>
      </c>
    </row>
    <row r="751" spans="1:5" x14ac:dyDescent="0.25">
      <c r="A751" t="s">
        <v>856</v>
      </c>
      <c r="B751" t="s">
        <v>2629</v>
      </c>
    </row>
    <row r="752" spans="1:5" x14ac:dyDescent="0.25">
      <c r="A752" t="s">
        <v>858</v>
      </c>
      <c r="B752" t="s">
        <v>2630</v>
      </c>
    </row>
    <row r="753" spans="1:5" x14ac:dyDescent="0.25">
      <c r="A753" t="s">
        <v>860</v>
      </c>
      <c r="B753" t="s">
        <v>2631</v>
      </c>
      <c r="C753">
        <v>622.49</v>
      </c>
      <c r="D753">
        <v>1587</v>
      </c>
      <c r="E753">
        <v>35237</v>
      </c>
    </row>
    <row r="754" spans="1:5" x14ac:dyDescent="0.25">
      <c r="A754" t="s">
        <v>862</v>
      </c>
      <c r="B754" t="s">
        <v>2632</v>
      </c>
      <c r="C754">
        <v>616.72</v>
      </c>
      <c r="D754">
        <v>2132</v>
      </c>
      <c r="E754">
        <v>46636</v>
      </c>
    </row>
    <row r="755" spans="1:5" x14ac:dyDescent="0.25">
      <c r="A755" t="s">
        <v>864</v>
      </c>
      <c r="B755" t="s">
        <v>2633</v>
      </c>
      <c r="C755">
        <v>605.37</v>
      </c>
      <c r="D755">
        <v>647</v>
      </c>
      <c r="E755">
        <v>14673</v>
      </c>
    </row>
    <row r="756" spans="1:5" x14ac:dyDescent="0.25">
      <c r="A756" t="s">
        <v>869</v>
      </c>
      <c r="B756" t="s">
        <v>2634</v>
      </c>
      <c r="C756">
        <v>616.95000000000005</v>
      </c>
      <c r="D756">
        <v>1763</v>
      </c>
      <c r="E756">
        <v>40227</v>
      </c>
    </row>
    <row r="757" spans="1:5" x14ac:dyDescent="0.25">
      <c r="A757" t="s">
        <v>871</v>
      </c>
      <c r="B757" t="s">
        <v>2635</v>
      </c>
      <c r="C757">
        <v>608.44000000000005</v>
      </c>
      <c r="D757">
        <v>791</v>
      </c>
      <c r="E757">
        <v>17510</v>
      </c>
    </row>
    <row r="758" spans="1:5" x14ac:dyDescent="0.25">
      <c r="A758" t="s">
        <v>873</v>
      </c>
      <c r="B758" t="s">
        <v>2636</v>
      </c>
      <c r="C758">
        <v>611.17999999999995</v>
      </c>
      <c r="D758">
        <v>2271</v>
      </c>
      <c r="E758">
        <v>52080</v>
      </c>
    </row>
    <row r="759" spans="1:5" x14ac:dyDescent="0.25">
      <c r="A759" t="s">
        <v>875</v>
      </c>
      <c r="B759" t="s">
        <v>2637</v>
      </c>
    </row>
    <row r="760" spans="1:5" x14ac:dyDescent="0.25">
      <c r="A760" t="s">
        <v>877</v>
      </c>
      <c r="B760" t="s">
        <v>2638</v>
      </c>
      <c r="C760">
        <v>613.67999999999995</v>
      </c>
      <c r="D760">
        <v>1819</v>
      </c>
      <c r="E760">
        <v>41340</v>
      </c>
    </row>
    <row r="761" spans="1:5" x14ac:dyDescent="0.25">
      <c r="A761" t="s">
        <v>879</v>
      </c>
      <c r="B761" t="s">
        <v>2639</v>
      </c>
      <c r="C761">
        <v>639.27</v>
      </c>
      <c r="D761">
        <v>1629</v>
      </c>
      <c r="E761">
        <v>36972</v>
      </c>
    </row>
    <row r="762" spans="1:5" x14ac:dyDescent="0.25">
      <c r="A762" t="s">
        <v>881</v>
      </c>
      <c r="B762" t="s">
        <v>2640</v>
      </c>
    </row>
    <row r="763" spans="1:5" x14ac:dyDescent="0.25">
      <c r="A763" t="s">
        <v>883</v>
      </c>
      <c r="B763" t="s">
        <v>2641</v>
      </c>
    </row>
    <row r="764" spans="1:5" x14ac:dyDescent="0.25">
      <c r="A764" t="s">
        <v>885</v>
      </c>
      <c r="B764" t="s">
        <v>2642</v>
      </c>
    </row>
    <row r="765" spans="1:5" x14ac:dyDescent="0.25">
      <c r="A765" t="s">
        <v>887</v>
      </c>
      <c r="B765" t="s">
        <v>2643</v>
      </c>
    </row>
    <row r="766" spans="1:5" x14ac:dyDescent="0.25">
      <c r="A766" t="s">
        <v>891</v>
      </c>
      <c r="B766" t="s">
        <v>2644</v>
      </c>
      <c r="C766">
        <v>616.73</v>
      </c>
      <c r="D766">
        <v>2440</v>
      </c>
      <c r="E766">
        <v>54145</v>
      </c>
    </row>
    <row r="767" spans="1:5" x14ac:dyDescent="0.25">
      <c r="A767" t="s">
        <v>893</v>
      </c>
      <c r="B767" t="s">
        <v>2645</v>
      </c>
      <c r="C767">
        <v>613.72</v>
      </c>
      <c r="D767">
        <v>1891</v>
      </c>
      <c r="E767">
        <v>42438</v>
      </c>
    </row>
    <row r="768" spans="1:5" x14ac:dyDescent="0.25">
      <c r="A768" t="s">
        <v>1896</v>
      </c>
      <c r="B768" t="s">
        <v>1894</v>
      </c>
    </row>
    <row r="769" spans="1:5" x14ac:dyDescent="0.25">
      <c r="A769" t="s">
        <v>907</v>
      </c>
      <c r="B769" t="s">
        <v>908</v>
      </c>
      <c r="C769">
        <v>605.59</v>
      </c>
      <c r="D769">
        <v>1522</v>
      </c>
      <c r="E769">
        <v>31140</v>
      </c>
    </row>
    <row r="770" spans="1:5" x14ac:dyDescent="0.25">
      <c r="A770" t="s">
        <v>930</v>
      </c>
      <c r="B770" t="s">
        <v>931</v>
      </c>
    </row>
    <row r="771" spans="1:5" x14ac:dyDescent="0.25">
      <c r="A771" t="s">
        <v>952</v>
      </c>
      <c r="B771" t="s">
        <v>953</v>
      </c>
    </row>
    <row r="772" spans="1:5" x14ac:dyDescent="0.25">
      <c r="A772" t="s">
        <v>974</v>
      </c>
      <c r="B772" t="s">
        <v>975</v>
      </c>
      <c r="C772">
        <v>588.27</v>
      </c>
      <c r="D772">
        <v>2086</v>
      </c>
      <c r="E772">
        <v>43142</v>
      </c>
    </row>
    <row r="773" spans="1:5" x14ac:dyDescent="0.25">
      <c r="A773" t="s">
        <v>997</v>
      </c>
      <c r="B773" t="s">
        <v>998</v>
      </c>
    </row>
    <row r="774" spans="1:5" x14ac:dyDescent="0.25">
      <c r="A774" t="s">
        <v>1019</v>
      </c>
      <c r="B774" t="s">
        <v>1020</v>
      </c>
      <c r="C774">
        <v>593.89</v>
      </c>
      <c r="D774">
        <v>3012</v>
      </c>
      <c r="E774">
        <v>60979</v>
      </c>
    </row>
    <row r="775" spans="1:5" x14ac:dyDescent="0.25">
      <c r="A775" t="s">
        <v>1041</v>
      </c>
      <c r="B775" t="s">
        <v>1042</v>
      </c>
      <c r="C775">
        <v>593.87</v>
      </c>
      <c r="D775">
        <v>2557</v>
      </c>
      <c r="E775">
        <v>53525</v>
      </c>
    </row>
    <row r="776" spans="1:5" x14ac:dyDescent="0.25">
      <c r="A776" t="s">
        <v>1049</v>
      </c>
      <c r="B776" t="s">
        <v>1050</v>
      </c>
      <c r="C776">
        <v>596.62</v>
      </c>
      <c r="D776">
        <v>2178</v>
      </c>
      <c r="E776">
        <v>44321</v>
      </c>
    </row>
    <row r="777" spans="1:5" x14ac:dyDescent="0.25">
      <c r="A777" t="s">
        <v>1051</v>
      </c>
      <c r="B777" t="s">
        <v>1052</v>
      </c>
      <c r="C777">
        <v>594.23</v>
      </c>
      <c r="D777">
        <v>2616</v>
      </c>
      <c r="E777">
        <v>52489</v>
      </c>
    </row>
    <row r="778" spans="1:5" x14ac:dyDescent="0.25">
      <c r="A778" t="s">
        <v>909</v>
      </c>
      <c r="B778" t="s">
        <v>910</v>
      </c>
      <c r="C778">
        <v>591.4</v>
      </c>
      <c r="D778">
        <v>2717</v>
      </c>
      <c r="E778">
        <v>54203</v>
      </c>
    </row>
    <row r="779" spans="1:5" x14ac:dyDescent="0.25">
      <c r="A779" t="s">
        <v>911</v>
      </c>
      <c r="B779" t="s">
        <v>912</v>
      </c>
      <c r="C779">
        <v>594.35</v>
      </c>
      <c r="D779">
        <v>333</v>
      </c>
      <c r="E779">
        <v>7942</v>
      </c>
    </row>
    <row r="780" spans="1:5" x14ac:dyDescent="0.25">
      <c r="A780" t="s">
        <v>914</v>
      </c>
      <c r="B780" t="s">
        <v>915</v>
      </c>
      <c r="C780">
        <v>600.11</v>
      </c>
      <c r="D780">
        <v>2373</v>
      </c>
      <c r="E780">
        <v>48469</v>
      </c>
    </row>
    <row r="781" spans="1:5" x14ac:dyDescent="0.25">
      <c r="A781" t="s">
        <v>916</v>
      </c>
      <c r="B781" t="s">
        <v>917</v>
      </c>
    </row>
    <row r="782" spans="1:5" x14ac:dyDescent="0.25">
      <c r="A782" t="s">
        <v>918</v>
      </c>
      <c r="B782" t="s">
        <v>919</v>
      </c>
    </row>
    <row r="783" spans="1:5" x14ac:dyDescent="0.25">
      <c r="A783" t="s">
        <v>920</v>
      </c>
      <c r="B783" t="s">
        <v>921</v>
      </c>
      <c r="C783">
        <v>591.27</v>
      </c>
      <c r="D783">
        <v>3253</v>
      </c>
      <c r="E783">
        <v>65262</v>
      </c>
    </row>
    <row r="784" spans="1:5" x14ac:dyDescent="0.25">
      <c r="A784" t="s">
        <v>922</v>
      </c>
      <c r="B784" t="s">
        <v>923</v>
      </c>
    </row>
    <row r="785" spans="1:5" x14ac:dyDescent="0.25">
      <c r="A785" t="s">
        <v>924</v>
      </c>
      <c r="B785" t="s">
        <v>925</v>
      </c>
    </row>
    <row r="786" spans="1:5" x14ac:dyDescent="0.25">
      <c r="A786" t="s">
        <v>926</v>
      </c>
      <c r="B786" t="s">
        <v>927</v>
      </c>
      <c r="C786">
        <v>608.80999999999995</v>
      </c>
      <c r="D786">
        <v>3171</v>
      </c>
      <c r="E786">
        <v>63240</v>
      </c>
    </row>
    <row r="787" spans="1:5" x14ac:dyDescent="0.25">
      <c r="A787" t="s">
        <v>928</v>
      </c>
      <c r="B787" t="s">
        <v>929</v>
      </c>
      <c r="C787">
        <v>591.47</v>
      </c>
      <c r="D787">
        <v>2958</v>
      </c>
      <c r="E787">
        <v>58439</v>
      </c>
    </row>
    <row r="788" spans="1:5" x14ac:dyDescent="0.25">
      <c r="A788" t="s">
        <v>932</v>
      </c>
      <c r="B788" t="s">
        <v>933</v>
      </c>
      <c r="C788">
        <v>582.74</v>
      </c>
      <c r="D788">
        <v>2869</v>
      </c>
      <c r="E788">
        <v>57262</v>
      </c>
    </row>
    <row r="789" spans="1:5" x14ac:dyDescent="0.25">
      <c r="A789" t="s">
        <v>934</v>
      </c>
      <c r="B789" t="s">
        <v>935</v>
      </c>
      <c r="C789">
        <v>585.63</v>
      </c>
      <c r="D789">
        <v>2464</v>
      </c>
      <c r="E789">
        <v>49606</v>
      </c>
    </row>
    <row r="790" spans="1:5" x14ac:dyDescent="0.25">
      <c r="A790" t="s">
        <v>936</v>
      </c>
      <c r="B790" t="s">
        <v>937</v>
      </c>
    </row>
    <row r="791" spans="1:5" x14ac:dyDescent="0.25">
      <c r="A791" t="s">
        <v>938</v>
      </c>
      <c r="B791" t="s">
        <v>939</v>
      </c>
    </row>
    <row r="792" spans="1:5" x14ac:dyDescent="0.25">
      <c r="A792" t="s">
        <v>940</v>
      </c>
      <c r="B792" t="s">
        <v>941</v>
      </c>
      <c r="C792">
        <v>594.05999999999995</v>
      </c>
      <c r="D792">
        <v>2876</v>
      </c>
      <c r="E792">
        <v>59204</v>
      </c>
    </row>
    <row r="793" spans="1:5" x14ac:dyDescent="0.25">
      <c r="A793" t="s">
        <v>942</v>
      </c>
      <c r="B793" t="s">
        <v>943</v>
      </c>
    </row>
    <row r="794" spans="1:5" x14ac:dyDescent="0.25">
      <c r="A794" t="s">
        <v>944</v>
      </c>
      <c r="B794" t="s">
        <v>945</v>
      </c>
      <c r="C794">
        <v>591.5</v>
      </c>
      <c r="D794">
        <v>3086</v>
      </c>
      <c r="E794">
        <v>61464</v>
      </c>
    </row>
    <row r="795" spans="1:5" x14ac:dyDescent="0.25">
      <c r="A795" t="s">
        <v>946</v>
      </c>
      <c r="B795" t="s">
        <v>947</v>
      </c>
      <c r="C795">
        <v>600.23</v>
      </c>
      <c r="D795">
        <v>2550</v>
      </c>
      <c r="E795">
        <v>51651</v>
      </c>
    </row>
    <row r="796" spans="1:5" x14ac:dyDescent="0.25">
      <c r="A796" t="s">
        <v>948</v>
      </c>
      <c r="B796" t="s">
        <v>949</v>
      </c>
      <c r="C796">
        <v>597.30999999999995</v>
      </c>
      <c r="D796">
        <v>2775</v>
      </c>
      <c r="E796">
        <v>55014</v>
      </c>
    </row>
    <row r="797" spans="1:5" x14ac:dyDescent="0.25">
      <c r="A797" t="s">
        <v>950</v>
      </c>
      <c r="B797" t="s">
        <v>951</v>
      </c>
    </row>
    <row r="798" spans="1:5" x14ac:dyDescent="0.25">
      <c r="A798" t="s">
        <v>954</v>
      </c>
      <c r="B798" t="s">
        <v>955</v>
      </c>
    </row>
    <row r="799" spans="1:5" x14ac:dyDescent="0.25">
      <c r="A799" t="s">
        <v>956</v>
      </c>
      <c r="B799" t="s">
        <v>957</v>
      </c>
    </row>
    <row r="800" spans="1:5" x14ac:dyDescent="0.25">
      <c r="A800" t="s">
        <v>958</v>
      </c>
      <c r="B800" t="s">
        <v>959</v>
      </c>
    </row>
    <row r="801" spans="1:5" x14ac:dyDescent="0.25">
      <c r="A801" t="s">
        <v>960</v>
      </c>
      <c r="B801" t="s">
        <v>961</v>
      </c>
    </row>
    <row r="802" spans="1:5" x14ac:dyDescent="0.25">
      <c r="A802" t="s">
        <v>962</v>
      </c>
      <c r="B802" t="s">
        <v>963</v>
      </c>
    </row>
    <row r="803" spans="1:5" x14ac:dyDescent="0.25">
      <c r="A803" t="s">
        <v>964</v>
      </c>
      <c r="B803" t="s">
        <v>965</v>
      </c>
    </row>
    <row r="804" spans="1:5" x14ac:dyDescent="0.25">
      <c r="A804" t="s">
        <v>966</v>
      </c>
      <c r="B804" t="s">
        <v>967</v>
      </c>
      <c r="C804">
        <v>603.12</v>
      </c>
      <c r="D804">
        <v>2536</v>
      </c>
      <c r="E804">
        <v>51968</v>
      </c>
    </row>
    <row r="805" spans="1:5" x14ac:dyDescent="0.25">
      <c r="A805" t="s">
        <v>968</v>
      </c>
      <c r="B805" t="s">
        <v>969</v>
      </c>
      <c r="C805">
        <v>603.07000000000005</v>
      </c>
      <c r="D805">
        <v>2487</v>
      </c>
      <c r="E805">
        <v>51293</v>
      </c>
    </row>
    <row r="806" spans="1:5" x14ac:dyDescent="0.25">
      <c r="A806" t="s">
        <v>970</v>
      </c>
      <c r="B806" t="s">
        <v>971</v>
      </c>
      <c r="C806">
        <v>602.99</v>
      </c>
      <c r="D806">
        <v>2849</v>
      </c>
      <c r="E806">
        <v>57197</v>
      </c>
    </row>
    <row r="807" spans="1:5" x14ac:dyDescent="0.25">
      <c r="A807" t="s">
        <v>972</v>
      </c>
      <c r="B807" t="s">
        <v>973</v>
      </c>
      <c r="C807">
        <v>605.74</v>
      </c>
      <c r="D807">
        <v>2653</v>
      </c>
      <c r="E807">
        <v>53699</v>
      </c>
    </row>
    <row r="808" spans="1:5" x14ac:dyDescent="0.25">
      <c r="A808" t="s">
        <v>976</v>
      </c>
      <c r="B808" t="s">
        <v>977</v>
      </c>
      <c r="C808">
        <v>625.62</v>
      </c>
      <c r="D808">
        <v>2602</v>
      </c>
      <c r="E808">
        <v>52516</v>
      </c>
    </row>
    <row r="809" spans="1:5" x14ac:dyDescent="0.25">
      <c r="A809" t="s">
        <v>978</v>
      </c>
      <c r="B809" t="s">
        <v>979</v>
      </c>
    </row>
    <row r="810" spans="1:5" x14ac:dyDescent="0.25">
      <c r="A810" t="s">
        <v>980</v>
      </c>
      <c r="B810" t="s">
        <v>981</v>
      </c>
    </row>
    <row r="811" spans="1:5" x14ac:dyDescent="0.25">
      <c r="A811" t="s">
        <v>982</v>
      </c>
      <c r="B811" t="s">
        <v>983</v>
      </c>
      <c r="C811">
        <v>600.16999999999996</v>
      </c>
      <c r="D811">
        <v>2453</v>
      </c>
      <c r="E811">
        <v>51521</v>
      </c>
    </row>
    <row r="812" spans="1:5" x14ac:dyDescent="0.25">
      <c r="A812" t="s">
        <v>984</v>
      </c>
      <c r="B812" t="s">
        <v>985</v>
      </c>
    </row>
    <row r="813" spans="1:5" x14ac:dyDescent="0.25">
      <c r="A813" t="s">
        <v>987</v>
      </c>
      <c r="B813" t="s">
        <v>988</v>
      </c>
      <c r="C813">
        <v>614.6</v>
      </c>
      <c r="D813">
        <v>1864</v>
      </c>
      <c r="E813">
        <v>38431</v>
      </c>
    </row>
    <row r="814" spans="1:5" x14ac:dyDescent="0.25">
      <c r="A814" t="s">
        <v>989</v>
      </c>
      <c r="B814" t="s">
        <v>990</v>
      </c>
      <c r="C814">
        <v>602.99</v>
      </c>
      <c r="D814">
        <v>429</v>
      </c>
      <c r="E814">
        <v>10768</v>
      </c>
    </row>
    <row r="815" spans="1:5" x14ac:dyDescent="0.25">
      <c r="A815" t="s">
        <v>991</v>
      </c>
      <c r="B815" t="s">
        <v>992</v>
      </c>
      <c r="C815">
        <v>602.91</v>
      </c>
      <c r="D815">
        <v>2386</v>
      </c>
      <c r="E815">
        <v>48230</v>
      </c>
    </row>
    <row r="816" spans="1:5" x14ac:dyDescent="0.25">
      <c r="A816" t="s">
        <v>993</v>
      </c>
      <c r="B816" t="s">
        <v>994</v>
      </c>
      <c r="C816">
        <v>608.51</v>
      </c>
      <c r="D816">
        <v>2703</v>
      </c>
      <c r="E816">
        <v>54976</v>
      </c>
    </row>
    <row r="817" spans="1:5" x14ac:dyDescent="0.25">
      <c r="A817" t="s">
        <v>995</v>
      </c>
      <c r="B817" t="s">
        <v>996</v>
      </c>
      <c r="C817">
        <v>591.32000000000005</v>
      </c>
      <c r="D817">
        <v>2239</v>
      </c>
      <c r="E817">
        <v>46132</v>
      </c>
    </row>
    <row r="818" spans="1:5" x14ac:dyDescent="0.25">
      <c r="A818" t="s">
        <v>999</v>
      </c>
      <c r="B818" t="s">
        <v>1000</v>
      </c>
    </row>
    <row r="819" spans="1:5" x14ac:dyDescent="0.25">
      <c r="A819" t="s">
        <v>1001</v>
      </c>
      <c r="B819" t="s">
        <v>1002</v>
      </c>
      <c r="C819">
        <v>600.23</v>
      </c>
      <c r="D819">
        <v>3378</v>
      </c>
      <c r="E819">
        <v>64494</v>
      </c>
    </row>
    <row r="820" spans="1:5" x14ac:dyDescent="0.25">
      <c r="A820" t="s">
        <v>1003</v>
      </c>
      <c r="B820" t="s">
        <v>1004</v>
      </c>
      <c r="C820">
        <v>608.83000000000004</v>
      </c>
      <c r="D820">
        <v>2966</v>
      </c>
      <c r="E820">
        <v>59633</v>
      </c>
    </row>
    <row r="821" spans="1:5" x14ac:dyDescent="0.25">
      <c r="A821" t="s">
        <v>1005</v>
      </c>
      <c r="B821" t="s">
        <v>1006</v>
      </c>
    </row>
    <row r="822" spans="1:5" x14ac:dyDescent="0.25">
      <c r="A822" t="s">
        <v>1007</v>
      </c>
      <c r="B822" t="s">
        <v>1008</v>
      </c>
      <c r="C822">
        <v>605.91</v>
      </c>
      <c r="D822">
        <v>2530</v>
      </c>
      <c r="E822">
        <v>51047</v>
      </c>
    </row>
    <row r="823" spans="1:5" x14ac:dyDescent="0.25">
      <c r="A823" t="s">
        <v>1009</v>
      </c>
      <c r="B823" t="s">
        <v>1010</v>
      </c>
      <c r="C823">
        <v>597.17999999999995</v>
      </c>
      <c r="D823">
        <v>1965</v>
      </c>
      <c r="E823">
        <v>40492</v>
      </c>
    </row>
    <row r="824" spans="1:5" x14ac:dyDescent="0.25">
      <c r="A824" t="s">
        <v>1011</v>
      </c>
      <c r="B824" t="s">
        <v>1012</v>
      </c>
      <c r="C824">
        <v>596.98</v>
      </c>
      <c r="D824">
        <v>1888</v>
      </c>
      <c r="E824">
        <v>38395</v>
      </c>
    </row>
    <row r="825" spans="1:5" x14ac:dyDescent="0.25">
      <c r="A825" t="s">
        <v>1013</v>
      </c>
      <c r="B825" t="s">
        <v>1014</v>
      </c>
    </row>
    <row r="826" spans="1:5" x14ac:dyDescent="0.25">
      <c r="A826" t="s">
        <v>1015</v>
      </c>
      <c r="B826" t="s">
        <v>1016</v>
      </c>
      <c r="C826">
        <v>588.59</v>
      </c>
      <c r="D826">
        <v>3022</v>
      </c>
      <c r="E826">
        <v>60439</v>
      </c>
    </row>
    <row r="827" spans="1:5" x14ac:dyDescent="0.25">
      <c r="A827" t="s">
        <v>1017</v>
      </c>
      <c r="B827" t="s">
        <v>1018</v>
      </c>
    </row>
    <row r="828" spans="1:5" x14ac:dyDescent="0.25">
      <c r="A828" t="s">
        <v>1021</v>
      </c>
      <c r="B828" t="s">
        <v>1022</v>
      </c>
    </row>
    <row r="829" spans="1:5" x14ac:dyDescent="0.25">
      <c r="A829" t="s">
        <v>1023</v>
      </c>
      <c r="B829" t="s">
        <v>1024</v>
      </c>
    </row>
    <row r="830" spans="1:5" x14ac:dyDescent="0.25">
      <c r="A830" t="s">
        <v>1025</v>
      </c>
      <c r="B830" t="s">
        <v>1026</v>
      </c>
    </row>
    <row r="831" spans="1:5" x14ac:dyDescent="0.25">
      <c r="A831" t="s">
        <v>1027</v>
      </c>
      <c r="B831" t="s">
        <v>1028</v>
      </c>
    </row>
    <row r="832" spans="1:5" x14ac:dyDescent="0.25">
      <c r="A832" t="s">
        <v>1029</v>
      </c>
      <c r="B832" t="s">
        <v>1030</v>
      </c>
    </row>
    <row r="833" spans="1:5" x14ac:dyDescent="0.25">
      <c r="A833" t="s">
        <v>1031</v>
      </c>
      <c r="B833" t="s">
        <v>1032</v>
      </c>
    </row>
    <row r="834" spans="1:5" x14ac:dyDescent="0.25">
      <c r="A834" t="s">
        <v>1033</v>
      </c>
      <c r="B834" t="s">
        <v>1034</v>
      </c>
      <c r="C834">
        <v>585.57000000000005</v>
      </c>
      <c r="D834">
        <v>3145</v>
      </c>
      <c r="E834">
        <v>61841</v>
      </c>
    </row>
    <row r="835" spans="1:5" x14ac:dyDescent="0.25">
      <c r="A835" t="s">
        <v>1035</v>
      </c>
      <c r="B835" t="s">
        <v>1036</v>
      </c>
      <c r="C835">
        <v>591.49</v>
      </c>
      <c r="D835">
        <v>3033</v>
      </c>
      <c r="E835">
        <v>62136</v>
      </c>
    </row>
    <row r="836" spans="1:5" x14ac:dyDescent="0.25">
      <c r="A836" t="s">
        <v>1037</v>
      </c>
      <c r="B836" t="s">
        <v>1038</v>
      </c>
    </row>
    <row r="837" spans="1:5" x14ac:dyDescent="0.25">
      <c r="A837" t="s">
        <v>1039</v>
      </c>
      <c r="B837" t="s">
        <v>1040</v>
      </c>
    </row>
    <row r="838" spans="1:5" x14ac:dyDescent="0.25">
      <c r="A838" t="s">
        <v>1043</v>
      </c>
      <c r="B838" t="s">
        <v>1044</v>
      </c>
      <c r="C838">
        <v>588.61</v>
      </c>
      <c r="D838">
        <v>3733</v>
      </c>
      <c r="E838">
        <v>75515</v>
      </c>
    </row>
    <row r="839" spans="1:5" x14ac:dyDescent="0.25">
      <c r="A839" t="s">
        <v>1045</v>
      </c>
      <c r="B839" t="s">
        <v>1046</v>
      </c>
      <c r="C839">
        <v>582.64</v>
      </c>
      <c r="D839">
        <v>3931</v>
      </c>
      <c r="E839">
        <v>77180</v>
      </c>
    </row>
    <row r="840" spans="1:5" x14ac:dyDescent="0.25">
      <c r="A840" t="s">
        <v>1047</v>
      </c>
      <c r="B840" t="s">
        <v>1048</v>
      </c>
      <c r="C840">
        <v>591.16</v>
      </c>
      <c r="D840">
        <v>4387</v>
      </c>
      <c r="E840">
        <v>87461</v>
      </c>
    </row>
    <row r="841" spans="1:5" x14ac:dyDescent="0.25">
      <c r="A841" t="s">
        <v>1903</v>
      </c>
      <c r="B841" t="s">
        <v>1902</v>
      </c>
      <c r="C841">
        <v>591.12</v>
      </c>
      <c r="D841">
        <v>3397</v>
      </c>
      <c r="E841">
        <v>67182</v>
      </c>
    </row>
    <row r="842" spans="1:5" x14ac:dyDescent="0.25">
      <c r="A842" t="s">
        <v>1897</v>
      </c>
      <c r="B842" t="s">
        <v>1894</v>
      </c>
    </row>
    <row r="843" spans="1:5" x14ac:dyDescent="0.25">
      <c r="A843" t="s">
        <v>2283</v>
      </c>
    </row>
    <row r="844" spans="1:5" x14ac:dyDescent="0.25">
      <c r="A844" t="s">
        <v>2284</v>
      </c>
    </row>
    <row r="845" spans="1:5" x14ac:dyDescent="0.25">
      <c r="A845" t="s">
        <v>2285</v>
      </c>
    </row>
    <row r="846" spans="1:5" x14ac:dyDescent="0.25">
      <c r="A846" t="s">
        <v>2286</v>
      </c>
    </row>
    <row r="847" spans="1:5" x14ac:dyDescent="0.25">
      <c r="A847" t="s">
        <v>2287</v>
      </c>
    </row>
    <row r="848" spans="1:5" x14ac:dyDescent="0.25">
      <c r="A848" t="s">
        <v>2288</v>
      </c>
    </row>
    <row r="849" spans="1:1" x14ac:dyDescent="0.25">
      <c r="A849" t="s">
        <v>2289</v>
      </c>
    </row>
    <row r="850" spans="1:1" x14ac:dyDescent="0.25">
      <c r="A850" t="s">
        <v>2290</v>
      </c>
    </row>
    <row r="851" spans="1:1" x14ac:dyDescent="0.25">
      <c r="A851" t="s">
        <v>2291</v>
      </c>
    </row>
    <row r="852" spans="1:1" x14ac:dyDescent="0.25">
      <c r="A852" t="s">
        <v>2292</v>
      </c>
    </row>
    <row r="853" spans="1:1" x14ac:dyDescent="0.25">
      <c r="A853" t="s">
        <v>2293</v>
      </c>
    </row>
    <row r="854" spans="1:1" x14ac:dyDescent="0.25">
      <c r="A854" t="s">
        <v>2294</v>
      </c>
    </row>
    <row r="855" spans="1:1" x14ac:dyDescent="0.25">
      <c r="A855" t="s">
        <v>2295</v>
      </c>
    </row>
    <row r="856" spans="1:1" x14ac:dyDescent="0.25">
      <c r="A856" t="s">
        <v>2296</v>
      </c>
    </row>
    <row r="857" spans="1:1" x14ac:dyDescent="0.25">
      <c r="A857" t="s">
        <v>2297</v>
      </c>
    </row>
    <row r="858" spans="1:1" x14ac:dyDescent="0.25">
      <c r="A858" t="s">
        <v>2298</v>
      </c>
    </row>
    <row r="859" spans="1:1" x14ac:dyDescent="0.25">
      <c r="A859" t="s">
        <v>2299</v>
      </c>
    </row>
    <row r="860" spans="1:1" x14ac:dyDescent="0.25">
      <c r="A860" t="s">
        <v>2300</v>
      </c>
    </row>
    <row r="861" spans="1:1" x14ac:dyDescent="0.25">
      <c r="A861" t="s">
        <v>2301</v>
      </c>
    </row>
    <row r="862" spans="1:1" x14ac:dyDescent="0.25">
      <c r="A862" t="s">
        <v>2302</v>
      </c>
    </row>
    <row r="863" spans="1:1" x14ac:dyDescent="0.25">
      <c r="A863" t="s">
        <v>2303</v>
      </c>
    </row>
    <row r="864" spans="1:1" x14ac:dyDescent="0.25">
      <c r="A864" t="s">
        <v>2304</v>
      </c>
    </row>
    <row r="865" spans="1:2" x14ac:dyDescent="0.25">
      <c r="A865" t="s">
        <v>1053</v>
      </c>
      <c r="B865" t="s">
        <v>1054</v>
      </c>
    </row>
    <row r="866" spans="1:2" x14ac:dyDescent="0.25">
      <c r="A866" t="s">
        <v>1075</v>
      </c>
      <c r="B866" t="s">
        <v>1076</v>
      </c>
    </row>
    <row r="867" spans="1:2" x14ac:dyDescent="0.25">
      <c r="A867" t="s">
        <v>1098</v>
      </c>
      <c r="B867" t="s">
        <v>1099</v>
      </c>
    </row>
    <row r="868" spans="1:2" x14ac:dyDescent="0.25">
      <c r="A868" t="s">
        <v>1120</v>
      </c>
      <c r="B868" t="s">
        <v>1121</v>
      </c>
    </row>
    <row r="869" spans="1:2" x14ac:dyDescent="0.25">
      <c r="A869" t="s">
        <v>1142</v>
      </c>
      <c r="B869" t="s">
        <v>1143</v>
      </c>
    </row>
    <row r="870" spans="1:2" x14ac:dyDescent="0.25">
      <c r="A870" t="s">
        <v>1164</v>
      </c>
      <c r="B870" t="s">
        <v>1165</v>
      </c>
    </row>
    <row r="871" spans="1:2" x14ac:dyDescent="0.25">
      <c r="A871" t="s">
        <v>1186</v>
      </c>
      <c r="B871" t="s">
        <v>1187</v>
      </c>
    </row>
    <row r="872" spans="1:2" x14ac:dyDescent="0.25">
      <c r="A872" t="s">
        <v>1208</v>
      </c>
      <c r="B872" t="s">
        <v>1209</v>
      </c>
    </row>
    <row r="873" spans="1:2" x14ac:dyDescent="0.25">
      <c r="A873" t="s">
        <v>1230</v>
      </c>
      <c r="B873" t="s">
        <v>1231</v>
      </c>
    </row>
    <row r="874" spans="1:2" x14ac:dyDescent="0.25">
      <c r="A874" t="s">
        <v>1055</v>
      </c>
      <c r="B874" t="s">
        <v>1056</v>
      </c>
    </row>
    <row r="875" spans="1:2" x14ac:dyDescent="0.25">
      <c r="A875" t="s">
        <v>1057</v>
      </c>
      <c r="B875" t="s">
        <v>1058</v>
      </c>
    </row>
    <row r="876" spans="1:2" x14ac:dyDescent="0.25">
      <c r="A876" t="s">
        <v>1059</v>
      </c>
      <c r="B876" t="s">
        <v>1060</v>
      </c>
    </row>
    <row r="877" spans="1:2" x14ac:dyDescent="0.25">
      <c r="A877" t="s">
        <v>1061</v>
      </c>
      <c r="B877" t="s">
        <v>1062</v>
      </c>
    </row>
    <row r="878" spans="1:2" x14ac:dyDescent="0.25">
      <c r="A878" t="s">
        <v>1063</v>
      </c>
      <c r="B878" t="s">
        <v>1064</v>
      </c>
    </row>
    <row r="879" spans="1:2" x14ac:dyDescent="0.25">
      <c r="A879" t="s">
        <v>1065</v>
      </c>
      <c r="B879" t="s">
        <v>1066</v>
      </c>
    </row>
    <row r="880" spans="1:2" x14ac:dyDescent="0.25">
      <c r="A880" t="s">
        <v>1067</v>
      </c>
      <c r="B880" t="s">
        <v>1068</v>
      </c>
    </row>
    <row r="881" spans="1:2" x14ac:dyDescent="0.25">
      <c r="A881" t="s">
        <v>1069</v>
      </c>
      <c r="B881" t="s">
        <v>1070</v>
      </c>
    </row>
    <row r="882" spans="1:2" x14ac:dyDescent="0.25">
      <c r="A882" t="s">
        <v>1071</v>
      </c>
      <c r="B882" t="s">
        <v>1072</v>
      </c>
    </row>
    <row r="883" spans="1:2" x14ac:dyDescent="0.25">
      <c r="A883" t="s">
        <v>1073</v>
      </c>
      <c r="B883" t="s">
        <v>1074</v>
      </c>
    </row>
    <row r="884" spans="1:2" x14ac:dyDescent="0.25">
      <c r="A884" t="s">
        <v>1077</v>
      </c>
      <c r="B884" t="s">
        <v>1078</v>
      </c>
    </row>
    <row r="885" spans="1:2" x14ac:dyDescent="0.25">
      <c r="A885" t="s">
        <v>1080</v>
      </c>
      <c r="B885" t="s">
        <v>1081</v>
      </c>
    </row>
    <row r="886" spans="1:2" x14ac:dyDescent="0.25">
      <c r="A886" t="s">
        <v>1082</v>
      </c>
      <c r="B886" t="s">
        <v>1083</v>
      </c>
    </row>
    <row r="887" spans="1:2" x14ac:dyDescent="0.25">
      <c r="A887" t="s">
        <v>1084</v>
      </c>
      <c r="B887" t="s">
        <v>1085</v>
      </c>
    </row>
    <row r="888" spans="1:2" x14ac:dyDescent="0.25">
      <c r="A888" t="s">
        <v>1086</v>
      </c>
      <c r="B888" t="s">
        <v>1087</v>
      </c>
    </row>
    <row r="889" spans="1:2" x14ac:dyDescent="0.25">
      <c r="A889" t="s">
        <v>1088</v>
      </c>
      <c r="B889" t="s">
        <v>1089</v>
      </c>
    </row>
    <row r="890" spans="1:2" x14ac:dyDescent="0.25">
      <c r="A890" t="s">
        <v>1090</v>
      </c>
      <c r="B890" t="s">
        <v>1091</v>
      </c>
    </row>
    <row r="891" spans="1:2" x14ac:dyDescent="0.25">
      <c r="A891" t="s">
        <v>1092</v>
      </c>
      <c r="B891" t="s">
        <v>1093</v>
      </c>
    </row>
    <row r="892" spans="1:2" x14ac:dyDescent="0.25">
      <c r="A892" t="s">
        <v>1094</v>
      </c>
      <c r="B892" t="s">
        <v>1095</v>
      </c>
    </row>
    <row r="893" spans="1:2" x14ac:dyDescent="0.25">
      <c r="A893" t="s">
        <v>1096</v>
      </c>
      <c r="B893" t="s">
        <v>1097</v>
      </c>
    </row>
    <row r="894" spans="1:2" x14ac:dyDescent="0.25">
      <c r="A894" t="s">
        <v>1100</v>
      </c>
      <c r="B894" t="s">
        <v>1101</v>
      </c>
    </row>
    <row r="895" spans="1:2" x14ac:dyDescent="0.25">
      <c r="A895" t="s">
        <v>1102</v>
      </c>
      <c r="B895" t="s">
        <v>1103</v>
      </c>
    </row>
    <row r="896" spans="1:2" x14ac:dyDescent="0.25">
      <c r="A896" t="s">
        <v>1104</v>
      </c>
      <c r="B896" t="s">
        <v>1105</v>
      </c>
    </row>
    <row r="897" spans="1:2" x14ac:dyDescent="0.25">
      <c r="A897" t="s">
        <v>1106</v>
      </c>
      <c r="B897" t="s">
        <v>1107</v>
      </c>
    </row>
    <row r="898" spans="1:2" x14ac:dyDescent="0.25">
      <c r="A898" t="s">
        <v>1108</v>
      </c>
      <c r="B898" t="s">
        <v>1109</v>
      </c>
    </row>
    <row r="899" spans="1:2" x14ac:dyDescent="0.25">
      <c r="A899" t="s">
        <v>1110</v>
      </c>
      <c r="B899" t="s">
        <v>1111</v>
      </c>
    </row>
    <row r="900" spans="1:2" x14ac:dyDescent="0.25">
      <c r="A900" t="s">
        <v>1112</v>
      </c>
      <c r="B900" t="s">
        <v>1113</v>
      </c>
    </row>
    <row r="901" spans="1:2" x14ac:dyDescent="0.25">
      <c r="A901" t="s">
        <v>1114</v>
      </c>
      <c r="B901" t="s">
        <v>1115</v>
      </c>
    </row>
    <row r="902" spans="1:2" x14ac:dyDescent="0.25">
      <c r="A902" t="s">
        <v>1116</v>
      </c>
      <c r="B902" t="s">
        <v>1117</v>
      </c>
    </row>
    <row r="903" spans="1:2" x14ac:dyDescent="0.25">
      <c r="A903" t="s">
        <v>1118</v>
      </c>
      <c r="B903" t="s">
        <v>1119</v>
      </c>
    </row>
    <row r="904" spans="1:2" x14ac:dyDescent="0.25">
      <c r="A904" t="s">
        <v>1122</v>
      </c>
      <c r="B904" t="s">
        <v>1123</v>
      </c>
    </row>
    <row r="905" spans="1:2" x14ac:dyDescent="0.25">
      <c r="A905" t="s">
        <v>1124</v>
      </c>
      <c r="B905" t="s">
        <v>1125</v>
      </c>
    </row>
    <row r="906" spans="1:2" x14ac:dyDescent="0.25">
      <c r="A906" t="s">
        <v>1126</v>
      </c>
      <c r="B906" t="s">
        <v>1127</v>
      </c>
    </row>
    <row r="907" spans="1:2" x14ac:dyDescent="0.25">
      <c r="A907" t="s">
        <v>1128</v>
      </c>
      <c r="B907" t="s">
        <v>1129</v>
      </c>
    </row>
    <row r="908" spans="1:2" x14ac:dyDescent="0.25">
      <c r="A908" t="s">
        <v>1130</v>
      </c>
      <c r="B908" t="s">
        <v>1131</v>
      </c>
    </row>
    <row r="909" spans="1:2" x14ac:dyDescent="0.25">
      <c r="A909" t="s">
        <v>1132</v>
      </c>
      <c r="B909" t="s">
        <v>1133</v>
      </c>
    </row>
    <row r="910" spans="1:2" x14ac:dyDescent="0.25">
      <c r="A910" t="s">
        <v>1134</v>
      </c>
      <c r="B910" t="s">
        <v>1135</v>
      </c>
    </row>
    <row r="911" spans="1:2" x14ac:dyDescent="0.25">
      <c r="A911" t="s">
        <v>1136</v>
      </c>
      <c r="B911" t="s">
        <v>1137</v>
      </c>
    </row>
    <row r="912" spans="1:2" x14ac:dyDescent="0.25">
      <c r="A912" t="s">
        <v>1138</v>
      </c>
      <c r="B912" t="s">
        <v>1139</v>
      </c>
    </row>
    <row r="913" spans="1:2" x14ac:dyDescent="0.25">
      <c r="A913" t="s">
        <v>1140</v>
      </c>
      <c r="B913" t="s">
        <v>1141</v>
      </c>
    </row>
    <row r="914" spans="1:2" x14ac:dyDescent="0.25">
      <c r="A914" t="s">
        <v>1144</v>
      </c>
      <c r="B914" t="s">
        <v>1145</v>
      </c>
    </row>
    <row r="915" spans="1:2" x14ac:dyDescent="0.25">
      <c r="A915" t="s">
        <v>1146</v>
      </c>
      <c r="B915" t="s">
        <v>1147</v>
      </c>
    </row>
    <row r="916" spans="1:2" x14ac:dyDescent="0.25">
      <c r="A916" t="s">
        <v>1148</v>
      </c>
      <c r="B916" t="s">
        <v>1149</v>
      </c>
    </row>
    <row r="917" spans="1:2" x14ac:dyDescent="0.25">
      <c r="A917" t="s">
        <v>1150</v>
      </c>
      <c r="B917" t="s">
        <v>1151</v>
      </c>
    </row>
    <row r="918" spans="1:2" x14ac:dyDescent="0.25">
      <c r="A918" t="s">
        <v>1152</v>
      </c>
      <c r="B918" t="s">
        <v>1153</v>
      </c>
    </row>
    <row r="919" spans="1:2" x14ac:dyDescent="0.25">
      <c r="A919" t="s">
        <v>1154</v>
      </c>
      <c r="B919" t="s">
        <v>1155</v>
      </c>
    </row>
    <row r="920" spans="1:2" x14ac:dyDescent="0.25">
      <c r="A920" t="s">
        <v>1156</v>
      </c>
      <c r="B920" t="s">
        <v>1157</v>
      </c>
    </row>
    <row r="921" spans="1:2" x14ac:dyDescent="0.25">
      <c r="A921" t="s">
        <v>1158</v>
      </c>
      <c r="B921" t="s">
        <v>1159</v>
      </c>
    </row>
    <row r="922" spans="1:2" x14ac:dyDescent="0.25">
      <c r="A922" t="s">
        <v>1160</v>
      </c>
      <c r="B922" t="s">
        <v>1161</v>
      </c>
    </row>
    <row r="923" spans="1:2" x14ac:dyDescent="0.25">
      <c r="A923" t="s">
        <v>1162</v>
      </c>
      <c r="B923" t="s">
        <v>1163</v>
      </c>
    </row>
    <row r="924" spans="1:2" x14ac:dyDescent="0.25">
      <c r="A924" t="s">
        <v>1166</v>
      </c>
      <c r="B924" t="s">
        <v>1167</v>
      </c>
    </row>
    <row r="925" spans="1:2" x14ac:dyDescent="0.25">
      <c r="A925" t="s">
        <v>1168</v>
      </c>
      <c r="B925" t="s">
        <v>1169</v>
      </c>
    </row>
    <row r="926" spans="1:2" x14ac:dyDescent="0.25">
      <c r="A926" t="s">
        <v>1170</v>
      </c>
      <c r="B926" t="s">
        <v>1171</v>
      </c>
    </row>
    <row r="927" spans="1:2" x14ac:dyDescent="0.25">
      <c r="A927" t="s">
        <v>1172</v>
      </c>
      <c r="B927" t="s">
        <v>1173</v>
      </c>
    </row>
    <row r="928" spans="1:2" x14ac:dyDescent="0.25">
      <c r="A928" t="s">
        <v>1174</v>
      </c>
      <c r="B928" t="s">
        <v>1175</v>
      </c>
    </row>
    <row r="929" spans="1:2" x14ac:dyDescent="0.25">
      <c r="A929" t="s">
        <v>1176</v>
      </c>
      <c r="B929" t="s">
        <v>1177</v>
      </c>
    </row>
    <row r="930" spans="1:2" x14ac:dyDescent="0.25">
      <c r="A930" t="s">
        <v>1178</v>
      </c>
      <c r="B930" t="s">
        <v>1179</v>
      </c>
    </row>
    <row r="931" spans="1:2" x14ac:dyDescent="0.25">
      <c r="A931" t="s">
        <v>1180</v>
      </c>
      <c r="B931" t="s">
        <v>1181</v>
      </c>
    </row>
    <row r="932" spans="1:2" x14ac:dyDescent="0.25">
      <c r="A932" t="s">
        <v>1182</v>
      </c>
      <c r="B932" t="s">
        <v>1183</v>
      </c>
    </row>
    <row r="933" spans="1:2" x14ac:dyDescent="0.25">
      <c r="A933" t="s">
        <v>1184</v>
      </c>
      <c r="B933" t="s">
        <v>1185</v>
      </c>
    </row>
    <row r="934" spans="1:2" x14ac:dyDescent="0.25">
      <c r="A934" t="s">
        <v>1188</v>
      </c>
      <c r="B934" t="s">
        <v>1189</v>
      </c>
    </row>
    <row r="935" spans="1:2" x14ac:dyDescent="0.25">
      <c r="A935" t="s">
        <v>1190</v>
      </c>
      <c r="B935" t="s">
        <v>1191</v>
      </c>
    </row>
    <row r="936" spans="1:2" x14ac:dyDescent="0.25">
      <c r="A936" t="s">
        <v>1192</v>
      </c>
      <c r="B936" t="s">
        <v>1193</v>
      </c>
    </row>
    <row r="937" spans="1:2" x14ac:dyDescent="0.25">
      <c r="A937" t="s">
        <v>1194</v>
      </c>
      <c r="B937" t="s">
        <v>1195</v>
      </c>
    </row>
    <row r="938" spans="1:2" x14ac:dyDescent="0.25">
      <c r="A938" t="s">
        <v>1196</v>
      </c>
      <c r="B938" t="s">
        <v>1197</v>
      </c>
    </row>
    <row r="939" spans="1:2" x14ac:dyDescent="0.25">
      <c r="A939" t="s">
        <v>1198</v>
      </c>
      <c r="B939" t="s">
        <v>1199</v>
      </c>
    </row>
    <row r="940" spans="1:2" x14ac:dyDescent="0.25">
      <c r="A940" t="s">
        <v>1200</v>
      </c>
      <c r="B940" t="s">
        <v>1201</v>
      </c>
    </row>
    <row r="941" spans="1:2" x14ac:dyDescent="0.25">
      <c r="A941" t="s">
        <v>1202</v>
      </c>
      <c r="B941" t="s">
        <v>1203</v>
      </c>
    </row>
    <row r="942" spans="1:2" x14ac:dyDescent="0.25">
      <c r="A942" t="s">
        <v>1204</v>
      </c>
      <c r="B942" t="s">
        <v>1205</v>
      </c>
    </row>
    <row r="943" spans="1:2" x14ac:dyDescent="0.25">
      <c r="A943" t="s">
        <v>1206</v>
      </c>
      <c r="B943" t="s">
        <v>1207</v>
      </c>
    </row>
    <row r="944" spans="1:2" x14ac:dyDescent="0.25">
      <c r="A944" t="s">
        <v>1210</v>
      </c>
      <c r="B944" t="s">
        <v>1211</v>
      </c>
    </row>
    <row r="945" spans="1:5" x14ac:dyDescent="0.25">
      <c r="A945" t="s">
        <v>1212</v>
      </c>
      <c r="B945" t="s">
        <v>1213</v>
      </c>
    </row>
    <row r="946" spans="1:5" x14ac:dyDescent="0.25">
      <c r="A946" t="s">
        <v>1214</v>
      </c>
      <c r="B946" t="s">
        <v>1215</v>
      </c>
    </row>
    <row r="947" spans="1:5" x14ac:dyDescent="0.25">
      <c r="A947" t="s">
        <v>1216</v>
      </c>
      <c r="B947" t="s">
        <v>1217</v>
      </c>
    </row>
    <row r="948" spans="1:5" x14ac:dyDescent="0.25">
      <c r="A948" t="s">
        <v>1218</v>
      </c>
      <c r="B948" t="s">
        <v>1219</v>
      </c>
    </row>
    <row r="949" spans="1:5" x14ac:dyDescent="0.25">
      <c r="A949" t="s">
        <v>1220</v>
      </c>
      <c r="B949" t="s">
        <v>1221</v>
      </c>
    </row>
    <row r="950" spans="1:5" x14ac:dyDescent="0.25">
      <c r="A950" t="s">
        <v>1222</v>
      </c>
      <c r="B950" t="s">
        <v>1223</v>
      </c>
    </row>
    <row r="951" spans="1:5" x14ac:dyDescent="0.25">
      <c r="A951" t="s">
        <v>1224</v>
      </c>
      <c r="B951" t="s">
        <v>1225</v>
      </c>
    </row>
    <row r="952" spans="1:5" x14ac:dyDescent="0.25">
      <c r="A952" t="s">
        <v>1226</v>
      </c>
      <c r="B952" t="s">
        <v>1227</v>
      </c>
    </row>
    <row r="953" spans="1:5" x14ac:dyDescent="0.25">
      <c r="A953" t="s">
        <v>1228</v>
      </c>
      <c r="B953" t="s">
        <v>1229</v>
      </c>
    </row>
    <row r="954" spans="1:5" x14ac:dyDescent="0.25">
      <c r="A954" t="s">
        <v>1232</v>
      </c>
      <c r="B954" t="s">
        <v>1233</v>
      </c>
    </row>
    <row r="955" spans="1:5" x14ac:dyDescent="0.25">
      <c r="A955" t="s">
        <v>1904</v>
      </c>
      <c r="B955" t="s">
        <v>1902</v>
      </c>
      <c r="C955">
        <v>591.07000000000005</v>
      </c>
      <c r="D955">
        <v>4350</v>
      </c>
      <c r="E955">
        <v>98691</v>
      </c>
    </row>
    <row r="956" spans="1:5" x14ac:dyDescent="0.25">
      <c r="A956" t="s">
        <v>1898</v>
      </c>
      <c r="B956" t="s">
        <v>1894</v>
      </c>
    </row>
    <row r="957" spans="1:5" x14ac:dyDescent="0.25">
      <c r="A957" t="s">
        <v>2305</v>
      </c>
    </row>
    <row r="958" spans="1:5" x14ac:dyDescent="0.25">
      <c r="A958" t="s">
        <v>2306</v>
      </c>
    </row>
    <row r="959" spans="1:5" x14ac:dyDescent="0.25">
      <c r="A959" t="s">
        <v>2307</v>
      </c>
    </row>
    <row r="960" spans="1:5" x14ac:dyDescent="0.25">
      <c r="A960" t="s">
        <v>2308</v>
      </c>
    </row>
    <row r="961" spans="1:2" x14ac:dyDescent="0.25">
      <c r="A961" t="s">
        <v>1234</v>
      </c>
      <c r="B961" t="s">
        <v>1235</v>
      </c>
    </row>
    <row r="962" spans="1:2" x14ac:dyDescent="0.25">
      <c r="A962" t="s">
        <v>1256</v>
      </c>
      <c r="B962" t="s">
        <v>1257</v>
      </c>
    </row>
    <row r="963" spans="1:2" x14ac:dyDescent="0.25">
      <c r="A963" t="s">
        <v>1278</v>
      </c>
      <c r="B963" t="s">
        <v>1279</v>
      </c>
    </row>
    <row r="964" spans="1:2" x14ac:dyDescent="0.25">
      <c r="A964" t="s">
        <v>1301</v>
      </c>
      <c r="B964" t="s">
        <v>1302</v>
      </c>
    </row>
    <row r="965" spans="1:2" x14ac:dyDescent="0.25">
      <c r="A965" t="s">
        <v>1323</v>
      </c>
      <c r="B965" t="s">
        <v>1324</v>
      </c>
    </row>
    <row r="966" spans="1:2" x14ac:dyDescent="0.25">
      <c r="A966" t="s">
        <v>1345</v>
      </c>
      <c r="B966" t="s">
        <v>1346</v>
      </c>
    </row>
    <row r="967" spans="1:2" x14ac:dyDescent="0.25">
      <c r="A967" t="s">
        <v>1367</v>
      </c>
      <c r="B967" t="s">
        <v>1368</v>
      </c>
    </row>
    <row r="968" spans="1:2" x14ac:dyDescent="0.25">
      <c r="A968" t="s">
        <v>1387</v>
      </c>
      <c r="B968" t="s">
        <v>1388</v>
      </c>
    </row>
    <row r="969" spans="1:2" x14ac:dyDescent="0.25">
      <c r="A969" t="s">
        <v>1389</v>
      </c>
      <c r="B969" t="s">
        <v>1390</v>
      </c>
    </row>
    <row r="970" spans="1:2" x14ac:dyDescent="0.25">
      <c r="A970" t="s">
        <v>1236</v>
      </c>
      <c r="B970" t="s">
        <v>1237</v>
      </c>
    </row>
    <row r="971" spans="1:2" x14ac:dyDescent="0.25">
      <c r="A971" t="s">
        <v>1238</v>
      </c>
      <c r="B971" t="s">
        <v>1239</v>
      </c>
    </row>
    <row r="972" spans="1:2" x14ac:dyDescent="0.25">
      <c r="A972" t="s">
        <v>1240</v>
      </c>
      <c r="B972" t="s">
        <v>1241</v>
      </c>
    </row>
    <row r="973" spans="1:2" x14ac:dyDescent="0.25">
      <c r="A973" t="s">
        <v>1242</v>
      </c>
      <c r="B973" t="s">
        <v>1243</v>
      </c>
    </row>
    <row r="974" spans="1:2" x14ac:dyDescent="0.25">
      <c r="A974" t="s">
        <v>1244</v>
      </c>
      <c r="B974" t="s">
        <v>1245</v>
      </c>
    </row>
    <row r="975" spans="1:2" x14ac:dyDescent="0.25">
      <c r="A975" t="s">
        <v>1246</v>
      </c>
      <c r="B975" t="s">
        <v>1247</v>
      </c>
    </row>
    <row r="976" spans="1:2" x14ac:dyDescent="0.25">
      <c r="A976" t="s">
        <v>1248</v>
      </c>
      <c r="B976" t="s">
        <v>1249</v>
      </c>
    </row>
    <row r="977" spans="1:2" x14ac:dyDescent="0.25">
      <c r="A977" t="s">
        <v>1250</v>
      </c>
      <c r="B977" t="s">
        <v>1251</v>
      </c>
    </row>
    <row r="978" spans="1:2" x14ac:dyDescent="0.25">
      <c r="A978" t="s">
        <v>1252</v>
      </c>
      <c r="B978" t="s">
        <v>1253</v>
      </c>
    </row>
    <row r="979" spans="1:2" x14ac:dyDescent="0.25">
      <c r="A979" t="s">
        <v>1254</v>
      </c>
      <c r="B979" t="s">
        <v>1255</v>
      </c>
    </row>
    <row r="980" spans="1:2" x14ac:dyDescent="0.25">
      <c r="A980" t="s">
        <v>1258</v>
      </c>
      <c r="B980" t="s">
        <v>1259</v>
      </c>
    </row>
    <row r="981" spans="1:2" x14ac:dyDescent="0.25">
      <c r="A981" t="s">
        <v>1260</v>
      </c>
      <c r="B981" t="s">
        <v>1261</v>
      </c>
    </row>
    <row r="982" spans="1:2" x14ac:dyDescent="0.25">
      <c r="A982" t="s">
        <v>1262</v>
      </c>
      <c r="B982" t="s">
        <v>1263</v>
      </c>
    </row>
    <row r="983" spans="1:2" x14ac:dyDescent="0.25">
      <c r="A983" t="s">
        <v>1264</v>
      </c>
      <c r="B983" t="s">
        <v>1265</v>
      </c>
    </row>
    <row r="984" spans="1:2" x14ac:dyDescent="0.25">
      <c r="A984" t="s">
        <v>1266</v>
      </c>
      <c r="B984" t="s">
        <v>1267</v>
      </c>
    </row>
    <row r="985" spans="1:2" x14ac:dyDescent="0.25">
      <c r="A985" t="s">
        <v>1268</v>
      </c>
      <c r="B985" t="s">
        <v>1269</v>
      </c>
    </row>
    <row r="986" spans="1:2" x14ac:dyDescent="0.25">
      <c r="A986" t="s">
        <v>1270</v>
      </c>
      <c r="B986" t="s">
        <v>1271</v>
      </c>
    </row>
    <row r="987" spans="1:2" x14ac:dyDescent="0.25">
      <c r="A987" t="s">
        <v>1272</v>
      </c>
      <c r="B987" t="s">
        <v>1273</v>
      </c>
    </row>
    <row r="988" spans="1:2" x14ac:dyDescent="0.25">
      <c r="A988" t="s">
        <v>1274</v>
      </c>
      <c r="B988" t="s">
        <v>1275</v>
      </c>
    </row>
    <row r="989" spans="1:2" x14ac:dyDescent="0.25">
      <c r="A989" t="s">
        <v>1276</v>
      </c>
      <c r="B989" t="s">
        <v>1277</v>
      </c>
    </row>
    <row r="990" spans="1:2" x14ac:dyDescent="0.25">
      <c r="A990" t="s">
        <v>1280</v>
      </c>
      <c r="B990" t="s">
        <v>1281</v>
      </c>
    </row>
    <row r="991" spans="1:2" x14ac:dyDescent="0.25">
      <c r="A991" t="s">
        <v>1282</v>
      </c>
      <c r="B991" t="s">
        <v>1283</v>
      </c>
    </row>
    <row r="992" spans="1:2" x14ac:dyDescent="0.25">
      <c r="A992" t="s">
        <v>1284</v>
      </c>
      <c r="B992" t="s">
        <v>1285</v>
      </c>
    </row>
    <row r="993" spans="1:2" x14ac:dyDescent="0.25">
      <c r="A993" t="s">
        <v>1286</v>
      </c>
      <c r="B993" t="s">
        <v>1287</v>
      </c>
    </row>
    <row r="994" spans="1:2" x14ac:dyDescent="0.25">
      <c r="A994" t="s">
        <v>1288</v>
      </c>
      <c r="B994" t="s">
        <v>1289</v>
      </c>
    </row>
    <row r="995" spans="1:2" x14ac:dyDescent="0.25">
      <c r="A995" t="s">
        <v>1290</v>
      </c>
      <c r="B995" t="s">
        <v>1291</v>
      </c>
    </row>
    <row r="996" spans="1:2" x14ac:dyDescent="0.25">
      <c r="A996" t="s">
        <v>1292</v>
      </c>
      <c r="B996" t="s">
        <v>1293</v>
      </c>
    </row>
    <row r="997" spans="1:2" x14ac:dyDescent="0.25">
      <c r="A997" t="s">
        <v>1294</v>
      </c>
      <c r="B997" t="s">
        <v>1295</v>
      </c>
    </row>
    <row r="998" spans="1:2" x14ac:dyDescent="0.25">
      <c r="A998" t="s">
        <v>1296</v>
      </c>
      <c r="B998" t="s">
        <v>1297</v>
      </c>
    </row>
    <row r="999" spans="1:2" x14ac:dyDescent="0.25">
      <c r="A999" t="s">
        <v>1298</v>
      </c>
      <c r="B999" t="s">
        <v>1299</v>
      </c>
    </row>
    <row r="1000" spans="1:2" x14ac:dyDescent="0.25">
      <c r="A1000" t="s">
        <v>1303</v>
      </c>
      <c r="B1000" t="s">
        <v>1304</v>
      </c>
    </row>
    <row r="1001" spans="1:2" x14ac:dyDescent="0.25">
      <c r="A1001" t="s">
        <v>1305</v>
      </c>
      <c r="B1001" t="s">
        <v>1306</v>
      </c>
    </row>
    <row r="1002" spans="1:2" x14ac:dyDescent="0.25">
      <c r="A1002" t="s">
        <v>1307</v>
      </c>
      <c r="B1002" t="s">
        <v>1308</v>
      </c>
    </row>
    <row r="1003" spans="1:2" x14ac:dyDescent="0.25">
      <c r="A1003" t="s">
        <v>1309</v>
      </c>
      <c r="B1003" t="s">
        <v>1310</v>
      </c>
    </row>
    <row r="1004" spans="1:2" x14ac:dyDescent="0.25">
      <c r="A1004" t="s">
        <v>1311</v>
      </c>
      <c r="B1004" t="s">
        <v>1312</v>
      </c>
    </row>
    <row r="1005" spans="1:2" x14ac:dyDescent="0.25">
      <c r="A1005" t="s">
        <v>1313</v>
      </c>
      <c r="B1005" t="s">
        <v>1314</v>
      </c>
    </row>
    <row r="1006" spans="1:2" x14ac:dyDescent="0.25">
      <c r="A1006" t="s">
        <v>1315</v>
      </c>
      <c r="B1006" t="s">
        <v>1316</v>
      </c>
    </row>
    <row r="1007" spans="1:2" x14ac:dyDescent="0.25">
      <c r="A1007" t="s">
        <v>1317</v>
      </c>
      <c r="B1007" t="s">
        <v>1318</v>
      </c>
    </row>
    <row r="1008" spans="1:2" x14ac:dyDescent="0.25">
      <c r="A1008" t="s">
        <v>1319</v>
      </c>
      <c r="B1008" t="s">
        <v>1320</v>
      </c>
    </row>
    <row r="1009" spans="1:2" x14ac:dyDescent="0.25">
      <c r="A1009" t="s">
        <v>1321</v>
      </c>
      <c r="B1009" t="s">
        <v>1322</v>
      </c>
    </row>
    <row r="1010" spans="1:2" x14ac:dyDescent="0.25">
      <c r="A1010" t="s">
        <v>1325</v>
      </c>
      <c r="B1010" t="s">
        <v>1326</v>
      </c>
    </row>
    <row r="1011" spans="1:2" x14ac:dyDescent="0.25">
      <c r="A1011" t="s">
        <v>1327</v>
      </c>
      <c r="B1011" t="s">
        <v>1328</v>
      </c>
    </row>
    <row r="1012" spans="1:2" x14ac:dyDescent="0.25">
      <c r="A1012" t="s">
        <v>1329</v>
      </c>
      <c r="B1012" t="s">
        <v>1330</v>
      </c>
    </row>
    <row r="1013" spans="1:2" x14ac:dyDescent="0.25">
      <c r="A1013" t="s">
        <v>1331</v>
      </c>
      <c r="B1013" t="s">
        <v>1332</v>
      </c>
    </row>
    <row r="1014" spans="1:2" x14ac:dyDescent="0.25">
      <c r="A1014" t="s">
        <v>1333</v>
      </c>
      <c r="B1014" t="s">
        <v>1334</v>
      </c>
    </row>
    <row r="1015" spans="1:2" x14ac:dyDescent="0.25">
      <c r="A1015" t="s">
        <v>1335</v>
      </c>
      <c r="B1015" t="s">
        <v>1336</v>
      </c>
    </row>
    <row r="1016" spans="1:2" x14ac:dyDescent="0.25">
      <c r="A1016" t="s">
        <v>1337</v>
      </c>
      <c r="B1016" t="s">
        <v>1338</v>
      </c>
    </row>
    <row r="1017" spans="1:2" x14ac:dyDescent="0.25">
      <c r="A1017" t="s">
        <v>1339</v>
      </c>
      <c r="B1017" t="s">
        <v>1340</v>
      </c>
    </row>
    <row r="1018" spans="1:2" x14ac:dyDescent="0.25">
      <c r="A1018" t="s">
        <v>1341</v>
      </c>
      <c r="B1018" t="s">
        <v>1342</v>
      </c>
    </row>
    <row r="1019" spans="1:2" x14ac:dyDescent="0.25">
      <c r="A1019" t="s">
        <v>1343</v>
      </c>
      <c r="B1019" t="s">
        <v>1344</v>
      </c>
    </row>
    <row r="1020" spans="1:2" x14ac:dyDescent="0.25">
      <c r="A1020" t="s">
        <v>1347</v>
      </c>
      <c r="B1020" t="s">
        <v>1348</v>
      </c>
    </row>
    <row r="1021" spans="1:2" x14ac:dyDescent="0.25">
      <c r="A1021" t="s">
        <v>1349</v>
      </c>
      <c r="B1021" t="s">
        <v>1350</v>
      </c>
    </row>
    <row r="1022" spans="1:2" x14ac:dyDescent="0.25">
      <c r="A1022" t="s">
        <v>1351</v>
      </c>
      <c r="B1022" t="s">
        <v>1352</v>
      </c>
    </row>
    <row r="1023" spans="1:2" x14ac:dyDescent="0.25">
      <c r="A1023" t="s">
        <v>1353</v>
      </c>
      <c r="B1023" t="s">
        <v>1354</v>
      </c>
    </row>
    <row r="1024" spans="1:2" x14ac:dyDescent="0.25">
      <c r="A1024" t="s">
        <v>1355</v>
      </c>
      <c r="B1024" t="s">
        <v>1356</v>
      </c>
    </row>
    <row r="1025" spans="1:5" x14ac:dyDescent="0.25">
      <c r="A1025" t="s">
        <v>1357</v>
      </c>
      <c r="B1025" t="s">
        <v>1358</v>
      </c>
    </row>
    <row r="1026" spans="1:5" x14ac:dyDescent="0.25">
      <c r="A1026" t="s">
        <v>1359</v>
      </c>
      <c r="B1026" t="s">
        <v>1360</v>
      </c>
    </row>
    <row r="1027" spans="1:5" x14ac:dyDescent="0.25">
      <c r="A1027" t="s">
        <v>1361</v>
      </c>
      <c r="B1027" t="s">
        <v>1362</v>
      </c>
    </row>
    <row r="1028" spans="1:5" x14ac:dyDescent="0.25">
      <c r="A1028" t="s">
        <v>1363</v>
      </c>
      <c r="B1028" t="s">
        <v>1364</v>
      </c>
    </row>
    <row r="1029" spans="1:5" x14ac:dyDescent="0.25">
      <c r="A1029" t="s">
        <v>1365</v>
      </c>
      <c r="B1029" t="s">
        <v>1366</v>
      </c>
    </row>
    <row r="1030" spans="1:5" x14ac:dyDescent="0.25">
      <c r="A1030" t="s">
        <v>1369</v>
      </c>
      <c r="B1030" t="s">
        <v>1370</v>
      </c>
    </row>
    <row r="1031" spans="1:5" x14ac:dyDescent="0.25">
      <c r="A1031" t="s">
        <v>1371</v>
      </c>
      <c r="B1031" t="s">
        <v>1372</v>
      </c>
    </row>
    <row r="1032" spans="1:5" x14ac:dyDescent="0.25">
      <c r="A1032" t="s">
        <v>1373</v>
      </c>
      <c r="B1032" t="s">
        <v>1374</v>
      </c>
    </row>
    <row r="1033" spans="1:5" x14ac:dyDescent="0.25">
      <c r="A1033" t="s">
        <v>1375</v>
      </c>
      <c r="B1033" t="s">
        <v>1376</v>
      </c>
    </row>
    <row r="1034" spans="1:5" x14ac:dyDescent="0.25">
      <c r="A1034" t="s">
        <v>1377</v>
      </c>
      <c r="B1034" t="s">
        <v>1378</v>
      </c>
    </row>
    <row r="1035" spans="1:5" x14ac:dyDescent="0.25">
      <c r="A1035" t="s">
        <v>1379</v>
      </c>
      <c r="B1035" t="s">
        <v>1380</v>
      </c>
    </row>
    <row r="1036" spans="1:5" x14ac:dyDescent="0.25">
      <c r="A1036" t="s">
        <v>1381</v>
      </c>
      <c r="B1036" t="s">
        <v>1382</v>
      </c>
    </row>
    <row r="1037" spans="1:5" x14ac:dyDescent="0.25">
      <c r="A1037" t="s">
        <v>1383</v>
      </c>
      <c r="B1037" t="s">
        <v>1384</v>
      </c>
    </row>
    <row r="1038" spans="1:5" x14ac:dyDescent="0.25">
      <c r="A1038" t="s">
        <v>1385</v>
      </c>
      <c r="B1038" t="s">
        <v>1386</v>
      </c>
    </row>
    <row r="1039" spans="1:5" x14ac:dyDescent="0.25">
      <c r="A1039" t="s">
        <v>2309</v>
      </c>
      <c r="B1039" t="s">
        <v>1902</v>
      </c>
      <c r="C1039">
        <v>589.41999999999996</v>
      </c>
      <c r="D1039">
        <v>4841</v>
      </c>
      <c r="E1039">
        <v>114117</v>
      </c>
    </row>
    <row r="1040" spans="1:5" x14ac:dyDescent="0.25">
      <c r="A1040" t="s">
        <v>2310</v>
      </c>
      <c r="B1040" t="s">
        <v>1894</v>
      </c>
    </row>
    <row r="1041" spans="1:1" x14ac:dyDescent="0.25">
      <c r="A1041" t="s">
        <v>2311</v>
      </c>
    </row>
    <row r="1042" spans="1:1" x14ac:dyDescent="0.25">
      <c r="A1042" t="s">
        <v>2312</v>
      </c>
    </row>
    <row r="1043" spans="1:1" x14ac:dyDescent="0.25">
      <c r="A1043" t="s">
        <v>2313</v>
      </c>
    </row>
    <row r="1044" spans="1:1" x14ac:dyDescent="0.25">
      <c r="A1044" t="s">
        <v>2314</v>
      </c>
    </row>
    <row r="1045" spans="1:1" x14ac:dyDescent="0.25">
      <c r="A1045" t="s">
        <v>2315</v>
      </c>
    </row>
    <row r="1046" spans="1:1" x14ac:dyDescent="0.25">
      <c r="A1046" t="s">
        <v>2316</v>
      </c>
    </row>
    <row r="1047" spans="1:1" x14ac:dyDescent="0.25">
      <c r="A1047" t="s">
        <v>2317</v>
      </c>
    </row>
    <row r="1048" spans="1:1" x14ac:dyDescent="0.25">
      <c r="A1048" t="s">
        <v>2318</v>
      </c>
    </row>
    <row r="1049" spans="1:1" x14ac:dyDescent="0.25">
      <c r="A1049" t="s">
        <v>2319</v>
      </c>
    </row>
    <row r="1050" spans="1:1" x14ac:dyDescent="0.25">
      <c r="A1050" t="s">
        <v>2320</v>
      </c>
    </row>
    <row r="1051" spans="1:1" x14ac:dyDescent="0.25">
      <c r="A1051" t="s">
        <v>2321</v>
      </c>
    </row>
    <row r="1052" spans="1:1" x14ac:dyDescent="0.25">
      <c r="A1052" t="s">
        <v>2322</v>
      </c>
    </row>
    <row r="1053" spans="1:1" x14ac:dyDescent="0.25">
      <c r="A1053" t="s">
        <v>2323</v>
      </c>
    </row>
    <row r="1054" spans="1:1" x14ac:dyDescent="0.25">
      <c r="A1054" t="s">
        <v>2324</v>
      </c>
    </row>
    <row r="1055" spans="1:1" x14ac:dyDescent="0.25">
      <c r="A1055" t="s">
        <v>2325</v>
      </c>
    </row>
    <row r="1056" spans="1:1" x14ac:dyDescent="0.25">
      <c r="A1056" t="s">
        <v>2326</v>
      </c>
    </row>
    <row r="1057" spans="1:2" x14ac:dyDescent="0.25">
      <c r="A1057" t="s">
        <v>1391</v>
      </c>
      <c r="B1057" t="s">
        <v>1392</v>
      </c>
    </row>
    <row r="1058" spans="1:2" x14ac:dyDescent="0.25">
      <c r="A1058" t="s">
        <v>1413</v>
      </c>
      <c r="B1058" t="s">
        <v>1414</v>
      </c>
    </row>
    <row r="1059" spans="1:2" x14ac:dyDescent="0.25">
      <c r="A1059" t="s">
        <v>1435</v>
      </c>
      <c r="B1059" t="s">
        <v>1436</v>
      </c>
    </row>
    <row r="1060" spans="1:2" x14ac:dyDescent="0.25">
      <c r="A1060" t="s">
        <v>1457</v>
      </c>
      <c r="B1060" t="s">
        <v>1458</v>
      </c>
    </row>
    <row r="1061" spans="1:2" x14ac:dyDescent="0.25">
      <c r="A1061" t="s">
        <v>1479</v>
      </c>
      <c r="B1061" t="s">
        <v>1480</v>
      </c>
    </row>
    <row r="1062" spans="1:2" x14ac:dyDescent="0.25">
      <c r="A1062" t="s">
        <v>1501</v>
      </c>
      <c r="B1062" t="s">
        <v>1502</v>
      </c>
    </row>
    <row r="1063" spans="1:2" x14ac:dyDescent="0.25">
      <c r="A1063" t="s">
        <v>1523</v>
      </c>
      <c r="B1063" t="s">
        <v>1524</v>
      </c>
    </row>
    <row r="1064" spans="1:2" x14ac:dyDescent="0.25">
      <c r="A1064" t="s">
        <v>1545</v>
      </c>
      <c r="B1064" t="s">
        <v>1546</v>
      </c>
    </row>
    <row r="1065" spans="1:2" x14ac:dyDescent="0.25">
      <c r="A1065" t="s">
        <v>1563</v>
      </c>
      <c r="B1065" t="s">
        <v>1564</v>
      </c>
    </row>
    <row r="1066" spans="1:2" x14ac:dyDescent="0.25">
      <c r="A1066" t="s">
        <v>1393</v>
      </c>
      <c r="B1066" t="s">
        <v>1394</v>
      </c>
    </row>
    <row r="1067" spans="1:2" x14ac:dyDescent="0.25">
      <c r="A1067" t="s">
        <v>1395</v>
      </c>
      <c r="B1067" t="s">
        <v>1396</v>
      </c>
    </row>
    <row r="1068" spans="1:2" x14ac:dyDescent="0.25">
      <c r="A1068" t="s">
        <v>1397</v>
      </c>
      <c r="B1068" t="s">
        <v>1398</v>
      </c>
    </row>
    <row r="1069" spans="1:2" x14ac:dyDescent="0.25">
      <c r="A1069" t="s">
        <v>1399</v>
      </c>
      <c r="B1069" t="s">
        <v>1400</v>
      </c>
    </row>
    <row r="1070" spans="1:2" x14ac:dyDescent="0.25">
      <c r="A1070" t="s">
        <v>1401</v>
      </c>
      <c r="B1070" t="s">
        <v>1402</v>
      </c>
    </row>
    <row r="1071" spans="1:2" x14ac:dyDescent="0.25">
      <c r="A1071" t="s">
        <v>1403</v>
      </c>
      <c r="B1071" t="s">
        <v>1404</v>
      </c>
    </row>
    <row r="1072" spans="1:2" x14ac:dyDescent="0.25">
      <c r="A1072" t="s">
        <v>1405</v>
      </c>
      <c r="B1072" t="s">
        <v>1406</v>
      </c>
    </row>
    <row r="1073" spans="1:2" x14ac:dyDescent="0.25">
      <c r="A1073" t="s">
        <v>1407</v>
      </c>
      <c r="B1073" t="s">
        <v>1408</v>
      </c>
    </row>
    <row r="1074" spans="1:2" x14ac:dyDescent="0.25">
      <c r="A1074" t="s">
        <v>1409</v>
      </c>
      <c r="B1074" t="s">
        <v>1410</v>
      </c>
    </row>
    <row r="1075" spans="1:2" x14ac:dyDescent="0.25">
      <c r="A1075" t="s">
        <v>1411</v>
      </c>
      <c r="B1075" t="s">
        <v>1412</v>
      </c>
    </row>
    <row r="1076" spans="1:2" x14ac:dyDescent="0.25">
      <c r="A1076" t="s">
        <v>1415</v>
      </c>
      <c r="B1076" t="s">
        <v>1416</v>
      </c>
    </row>
    <row r="1077" spans="1:2" x14ac:dyDescent="0.25">
      <c r="A1077" t="s">
        <v>1417</v>
      </c>
      <c r="B1077" t="s">
        <v>1418</v>
      </c>
    </row>
    <row r="1078" spans="1:2" x14ac:dyDescent="0.25">
      <c r="A1078" t="s">
        <v>1419</v>
      </c>
      <c r="B1078" t="s">
        <v>1420</v>
      </c>
    </row>
    <row r="1079" spans="1:2" x14ac:dyDescent="0.25">
      <c r="A1079" t="s">
        <v>1421</v>
      </c>
      <c r="B1079" t="s">
        <v>1422</v>
      </c>
    </row>
    <row r="1080" spans="1:2" x14ac:dyDescent="0.25">
      <c r="A1080" t="s">
        <v>1423</v>
      </c>
      <c r="B1080" t="s">
        <v>1424</v>
      </c>
    </row>
    <row r="1081" spans="1:2" x14ac:dyDescent="0.25">
      <c r="A1081" t="s">
        <v>1425</v>
      </c>
      <c r="B1081" t="s">
        <v>1426</v>
      </c>
    </row>
    <row r="1082" spans="1:2" x14ac:dyDescent="0.25">
      <c r="A1082" t="s">
        <v>1427</v>
      </c>
      <c r="B1082" t="s">
        <v>1428</v>
      </c>
    </row>
    <row r="1083" spans="1:2" x14ac:dyDescent="0.25">
      <c r="A1083" t="s">
        <v>1429</v>
      </c>
      <c r="B1083" t="s">
        <v>1430</v>
      </c>
    </row>
    <row r="1084" spans="1:2" x14ac:dyDescent="0.25">
      <c r="A1084" t="s">
        <v>1431</v>
      </c>
      <c r="B1084" t="s">
        <v>1432</v>
      </c>
    </row>
    <row r="1085" spans="1:2" x14ac:dyDescent="0.25">
      <c r="A1085" t="s">
        <v>1433</v>
      </c>
      <c r="B1085" t="s">
        <v>1434</v>
      </c>
    </row>
    <row r="1086" spans="1:2" x14ac:dyDescent="0.25">
      <c r="A1086" t="s">
        <v>1437</v>
      </c>
      <c r="B1086" t="s">
        <v>1438</v>
      </c>
    </row>
    <row r="1087" spans="1:2" x14ac:dyDescent="0.25">
      <c r="A1087" t="s">
        <v>1439</v>
      </c>
      <c r="B1087" t="s">
        <v>1440</v>
      </c>
    </row>
    <row r="1088" spans="1:2" x14ac:dyDescent="0.25">
      <c r="A1088" t="s">
        <v>1441</v>
      </c>
      <c r="B1088" t="s">
        <v>1442</v>
      </c>
    </row>
    <row r="1089" spans="1:2" x14ac:dyDescent="0.25">
      <c r="A1089" t="s">
        <v>1443</v>
      </c>
      <c r="B1089" t="s">
        <v>1444</v>
      </c>
    </row>
    <row r="1090" spans="1:2" x14ac:dyDescent="0.25">
      <c r="A1090" t="s">
        <v>1445</v>
      </c>
      <c r="B1090" t="s">
        <v>1446</v>
      </c>
    </row>
    <row r="1091" spans="1:2" x14ac:dyDescent="0.25">
      <c r="A1091" t="s">
        <v>1447</v>
      </c>
      <c r="B1091" t="s">
        <v>1448</v>
      </c>
    </row>
    <row r="1092" spans="1:2" x14ac:dyDescent="0.25">
      <c r="A1092" t="s">
        <v>1449</v>
      </c>
      <c r="B1092" t="s">
        <v>1450</v>
      </c>
    </row>
    <row r="1093" spans="1:2" x14ac:dyDescent="0.25">
      <c r="A1093" t="s">
        <v>1451</v>
      </c>
      <c r="B1093" t="s">
        <v>1452</v>
      </c>
    </row>
    <row r="1094" spans="1:2" x14ac:dyDescent="0.25">
      <c r="A1094" t="s">
        <v>1453</v>
      </c>
      <c r="B1094" t="s">
        <v>1454</v>
      </c>
    </row>
    <row r="1095" spans="1:2" x14ac:dyDescent="0.25">
      <c r="A1095" t="s">
        <v>1455</v>
      </c>
      <c r="B1095" t="s">
        <v>1456</v>
      </c>
    </row>
    <row r="1096" spans="1:2" x14ac:dyDescent="0.25">
      <c r="A1096" t="s">
        <v>1459</v>
      </c>
      <c r="B1096" t="s">
        <v>1460</v>
      </c>
    </row>
    <row r="1097" spans="1:2" x14ac:dyDescent="0.25">
      <c r="A1097" t="s">
        <v>1461</v>
      </c>
      <c r="B1097" t="s">
        <v>1462</v>
      </c>
    </row>
    <row r="1098" spans="1:2" x14ac:dyDescent="0.25">
      <c r="A1098" t="s">
        <v>1463</v>
      </c>
      <c r="B1098" t="s">
        <v>1464</v>
      </c>
    </row>
    <row r="1099" spans="1:2" x14ac:dyDescent="0.25">
      <c r="A1099" t="s">
        <v>1465</v>
      </c>
      <c r="B1099" t="s">
        <v>1466</v>
      </c>
    </row>
    <row r="1100" spans="1:2" x14ac:dyDescent="0.25">
      <c r="A1100" t="s">
        <v>1467</v>
      </c>
      <c r="B1100" t="s">
        <v>1468</v>
      </c>
    </row>
    <row r="1101" spans="1:2" x14ac:dyDescent="0.25">
      <c r="A1101" t="s">
        <v>1469</v>
      </c>
      <c r="B1101" t="s">
        <v>1470</v>
      </c>
    </row>
    <row r="1102" spans="1:2" x14ac:dyDescent="0.25">
      <c r="A1102" t="s">
        <v>1471</v>
      </c>
      <c r="B1102" t="s">
        <v>1472</v>
      </c>
    </row>
    <row r="1103" spans="1:2" x14ac:dyDescent="0.25">
      <c r="A1103" t="s">
        <v>1473</v>
      </c>
      <c r="B1103" t="s">
        <v>1474</v>
      </c>
    </row>
    <row r="1104" spans="1:2" x14ac:dyDescent="0.25">
      <c r="A1104" t="s">
        <v>1475</v>
      </c>
      <c r="B1104" t="s">
        <v>1476</v>
      </c>
    </row>
    <row r="1105" spans="1:2" x14ac:dyDescent="0.25">
      <c r="A1105" t="s">
        <v>1477</v>
      </c>
      <c r="B1105" t="s">
        <v>1478</v>
      </c>
    </row>
    <row r="1106" spans="1:2" x14ac:dyDescent="0.25">
      <c r="A1106" t="s">
        <v>1481</v>
      </c>
      <c r="B1106" t="s">
        <v>1482</v>
      </c>
    </row>
    <row r="1107" spans="1:2" x14ac:dyDescent="0.25">
      <c r="A1107" t="s">
        <v>1483</v>
      </c>
      <c r="B1107" t="s">
        <v>1484</v>
      </c>
    </row>
    <row r="1108" spans="1:2" x14ac:dyDescent="0.25">
      <c r="A1108" t="s">
        <v>1485</v>
      </c>
      <c r="B1108" t="s">
        <v>1486</v>
      </c>
    </row>
    <row r="1109" spans="1:2" x14ac:dyDescent="0.25">
      <c r="A1109" t="s">
        <v>1487</v>
      </c>
      <c r="B1109" t="s">
        <v>1488</v>
      </c>
    </row>
    <row r="1110" spans="1:2" x14ac:dyDescent="0.25">
      <c r="A1110" t="s">
        <v>1489</v>
      </c>
      <c r="B1110" t="s">
        <v>1490</v>
      </c>
    </row>
    <row r="1111" spans="1:2" x14ac:dyDescent="0.25">
      <c r="A1111" t="s">
        <v>1491</v>
      </c>
      <c r="B1111" t="s">
        <v>1492</v>
      </c>
    </row>
    <row r="1112" spans="1:2" x14ac:dyDescent="0.25">
      <c r="A1112" t="s">
        <v>1493</v>
      </c>
      <c r="B1112" t="s">
        <v>1494</v>
      </c>
    </row>
    <row r="1113" spans="1:2" x14ac:dyDescent="0.25">
      <c r="A1113" t="s">
        <v>1495</v>
      </c>
      <c r="B1113" t="s">
        <v>1496</v>
      </c>
    </row>
    <row r="1114" spans="1:2" x14ac:dyDescent="0.25">
      <c r="A1114" t="s">
        <v>1497</v>
      </c>
      <c r="B1114" t="s">
        <v>1498</v>
      </c>
    </row>
    <row r="1115" spans="1:2" x14ac:dyDescent="0.25">
      <c r="A1115" t="s">
        <v>1499</v>
      </c>
      <c r="B1115" t="s">
        <v>1500</v>
      </c>
    </row>
    <row r="1116" spans="1:2" x14ac:dyDescent="0.25">
      <c r="A1116" t="s">
        <v>1503</v>
      </c>
      <c r="B1116" t="s">
        <v>1504</v>
      </c>
    </row>
    <row r="1117" spans="1:2" x14ac:dyDescent="0.25">
      <c r="A1117" t="s">
        <v>1505</v>
      </c>
      <c r="B1117" t="s">
        <v>1506</v>
      </c>
    </row>
    <row r="1118" spans="1:2" x14ac:dyDescent="0.25">
      <c r="A1118" t="s">
        <v>1507</v>
      </c>
      <c r="B1118" t="s">
        <v>1508</v>
      </c>
    </row>
    <row r="1119" spans="1:2" x14ac:dyDescent="0.25">
      <c r="A1119" t="s">
        <v>1509</v>
      </c>
      <c r="B1119" t="s">
        <v>1510</v>
      </c>
    </row>
    <row r="1120" spans="1:2" x14ac:dyDescent="0.25">
      <c r="A1120" t="s">
        <v>1511</v>
      </c>
      <c r="B1120" t="s">
        <v>1512</v>
      </c>
    </row>
    <row r="1121" spans="1:2" x14ac:dyDescent="0.25">
      <c r="A1121" t="s">
        <v>1513</v>
      </c>
      <c r="B1121" t="s">
        <v>1514</v>
      </c>
    </row>
    <row r="1122" spans="1:2" x14ac:dyDescent="0.25">
      <c r="A1122" t="s">
        <v>1515</v>
      </c>
      <c r="B1122" t="s">
        <v>1516</v>
      </c>
    </row>
    <row r="1123" spans="1:2" x14ac:dyDescent="0.25">
      <c r="A1123" t="s">
        <v>1517</v>
      </c>
      <c r="B1123" t="s">
        <v>1518</v>
      </c>
    </row>
    <row r="1124" spans="1:2" x14ac:dyDescent="0.25">
      <c r="A1124" t="s">
        <v>1519</v>
      </c>
      <c r="B1124" t="s">
        <v>1520</v>
      </c>
    </row>
    <row r="1125" spans="1:2" x14ac:dyDescent="0.25">
      <c r="A1125" t="s">
        <v>1521</v>
      </c>
      <c r="B1125" t="s">
        <v>1522</v>
      </c>
    </row>
    <row r="1126" spans="1:2" x14ac:dyDescent="0.25">
      <c r="A1126" t="s">
        <v>1525</v>
      </c>
      <c r="B1126" t="s">
        <v>1526</v>
      </c>
    </row>
    <row r="1127" spans="1:2" x14ac:dyDescent="0.25">
      <c r="A1127" t="s">
        <v>1527</v>
      </c>
      <c r="B1127" t="s">
        <v>1528</v>
      </c>
    </row>
    <row r="1128" spans="1:2" x14ac:dyDescent="0.25">
      <c r="A1128" t="s">
        <v>1529</v>
      </c>
      <c r="B1128" t="s">
        <v>1530</v>
      </c>
    </row>
    <row r="1129" spans="1:2" x14ac:dyDescent="0.25">
      <c r="A1129" t="s">
        <v>1531</v>
      </c>
      <c r="B1129" t="s">
        <v>1532</v>
      </c>
    </row>
    <row r="1130" spans="1:2" x14ac:dyDescent="0.25">
      <c r="A1130" t="s">
        <v>1533</v>
      </c>
      <c r="B1130" t="s">
        <v>1534</v>
      </c>
    </row>
    <row r="1131" spans="1:2" x14ac:dyDescent="0.25">
      <c r="A1131" t="s">
        <v>1535</v>
      </c>
      <c r="B1131" t="s">
        <v>1536</v>
      </c>
    </row>
    <row r="1132" spans="1:2" x14ac:dyDescent="0.25">
      <c r="A1132" t="s">
        <v>1537</v>
      </c>
      <c r="B1132" t="s">
        <v>1538</v>
      </c>
    </row>
    <row r="1133" spans="1:2" x14ac:dyDescent="0.25">
      <c r="A1133" t="s">
        <v>1539</v>
      </c>
      <c r="B1133" t="s">
        <v>1540</v>
      </c>
    </row>
    <row r="1134" spans="1:2" x14ac:dyDescent="0.25">
      <c r="A1134" t="s">
        <v>1541</v>
      </c>
      <c r="B1134" t="s">
        <v>1542</v>
      </c>
    </row>
    <row r="1135" spans="1:2" x14ac:dyDescent="0.25">
      <c r="A1135" t="s">
        <v>1543</v>
      </c>
      <c r="B1135" t="s">
        <v>1544</v>
      </c>
    </row>
    <row r="1136" spans="1:2" x14ac:dyDescent="0.25">
      <c r="A1136" t="s">
        <v>1547</v>
      </c>
      <c r="B1136" t="s">
        <v>1548</v>
      </c>
    </row>
    <row r="1137" spans="1:5" x14ac:dyDescent="0.25">
      <c r="A1137" t="s">
        <v>1549</v>
      </c>
      <c r="B1137" t="s">
        <v>1550</v>
      </c>
    </row>
    <row r="1138" spans="1:5" x14ac:dyDescent="0.25">
      <c r="A1138" t="s">
        <v>1551</v>
      </c>
      <c r="B1138" t="s">
        <v>1552</v>
      </c>
    </row>
    <row r="1139" spans="1:5" x14ac:dyDescent="0.25">
      <c r="A1139" t="s">
        <v>1553</v>
      </c>
      <c r="B1139" t="s">
        <v>1554</v>
      </c>
    </row>
    <row r="1140" spans="1:5" x14ac:dyDescent="0.25">
      <c r="A1140" t="s">
        <v>1555</v>
      </c>
      <c r="B1140" t="s">
        <v>1556</v>
      </c>
    </row>
    <row r="1141" spans="1:5" x14ac:dyDescent="0.25">
      <c r="A1141" t="s">
        <v>1557</v>
      </c>
      <c r="B1141" t="s">
        <v>1558</v>
      </c>
    </row>
    <row r="1142" spans="1:5" x14ac:dyDescent="0.25">
      <c r="A1142" t="s">
        <v>1559</v>
      </c>
      <c r="B1142" t="s">
        <v>1560</v>
      </c>
    </row>
    <row r="1143" spans="1:5" x14ac:dyDescent="0.25">
      <c r="A1143" t="s">
        <v>1561</v>
      </c>
      <c r="B1143" t="s">
        <v>1562</v>
      </c>
    </row>
    <row r="1144" spans="1:5" x14ac:dyDescent="0.25">
      <c r="A1144" t="s">
        <v>2327</v>
      </c>
      <c r="B1144" t="s">
        <v>1894</v>
      </c>
    </row>
    <row r="1145" spans="1:5" x14ac:dyDescent="0.25">
      <c r="A1145" t="s">
        <v>2328</v>
      </c>
      <c r="B1145" t="s">
        <v>2646</v>
      </c>
      <c r="C1145">
        <v>700.06</v>
      </c>
      <c r="D1145">
        <v>247</v>
      </c>
      <c r="E1145">
        <v>6554</v>
      </c>
    </row>
    <row r="1146" spans="1:5" x14ac:dyDescent="0.25">
      <c r="A1146" t="s">
        <v>2329</v>
      </c>
      <c r="B1146" t="s">
        <v>2647</v>
      </c>
      <c r="C1146">
        <v>680.08</v>
      </c>
      <c r="D1146">
        <v>479</v>
      </c>
      <c r="E1146">
        <v>11946</v>
      </c>
    </row>
    <row r="1147" spans="1:5" x14ac:dyDescent="0.25">
      <c r="A1147" t="s">
        <v>2330</v>
      </c>
      <c r="B1147" t="s">
        <v>2648</v>
      </c>
      <c r="C1147">
        <v>697.65</v>
      </c>
      <c r="D1147">
        <v>274</v>
      </c>
      <c r="E1147">
        <v>7505</v>
      </c>
    </row>
    <row r="1148" spans="1:5" x14ac:dyDescent="0.25">
      <c r="A1148" t="s">
        <v>2331</v>
      </c>
      <c r="B1148" t="s">
        <v>2649</v>
      </c>
      <c r="C1148">
        <v>685.97</v>
      </c>
      <c r="D1148">
        <v>298</v>
      </c>
      <c r="E1148">
        <v>7239</v>
      </c>
    </row>
    <row r="1149" spans="1:5" x14ac:dyDescent="0.25">
      <c r="A1149" t="s">
        <v>2332</v>
      </c>
      <c r="B1149" t="s">
        <v>2650</v>
      </c>
      <c r="C1149">
        <v>694.68</v>
      </c>
      <c r="D1149">
        <v>421</v>
      </c>
      <c r="E1149">
        <v>10334</v>
      </c>
    </row>
    <row r="1150" spans="1:5" x14ac:dyDescent="0.25">
      <c r="A1150" t="s">
        <v>2333</v>
      </c>
      <c r="B1150" t="s">
        <v>2651</v>
      </c>
      <c r="C1150">
        <v>703.21</v>
      </c>
      <c r="D1150">
        <v>339</v>
      </c>
      <c r="E1150">
        <v>8253</v>
      </c>
    </row>
    <row r="1151" spans="1:5" x14ac:dyDescent="0.25">
      <c r="A1151" t="s">
        <v>2334</v>
      </c>
      <c r="B1151" t="s">
        <v>2652</v>
      </c>
    </row>
    <row r="1152" spans="1:5" x14ac:dyDescent="0.25">
      <c r="A1152" t="s">
        <v>2335</v>
      </c>
      <c r="B1152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F520-D842-4C2B-A8C0-08F83AF9C9C0}">
  <dimension ref="A1:I97"/>
  <sheetViews>
    <sheetView topLeftCell="A69" workbookViewId="0">
      <selection activeCell="A91" sqref="A91:XFD91"/>
    </sheetView>
  </sheetViews>
  <sheetFormatPr defaultRowHeight="15" x14ac:dyDescent="0.25"/>
  <cols>
    <col min="1" max="1" width="24.7109375" bestFit="1" customWidth="1"/>
    <col min="2" max="2" width="13.42578125" bestFit="1" customWidth="1"/>
    <col min="3" max="3" width="7.140625" bestFit="1" customWidth="1"/>
    <col min="4" max="4" width="6.140625" bestFit="1" customWidth="1"/>
    <col min="5" max="5" width="8.42578125" bestFit="1" customWidth="1"/>
    <col min="6" max="6" width="11.42578125" bestFit="1" customWidth="1"/>
    <col min="7" max="7" width="3.28515625" bestFit="1" customWidth="1"/>
    <col min="8" max="8" width="9" bestFit="1" customWidth="1"/>
  </cols>
  <sheetData>
    <row r="1" spans="1:9" x14ac:dyDescent="0.25">
      <c r="A1" s="9" t="s">
        <v>0</v>
      </c>
      <c r="B1" s="9" t="s">
        <v>1</v>
      </c>
      <c r="C1" s="9" t="s">
        <v>3370</v>
      </c>
      <c r="D1" s="9" t="s">
        <v>3371</v>
      </c>
      <c r="E1" s="9" t="s">
        <v>3372</v>
      </c>
      <c r="F1" s="9" t="s">
        <v>3373</v>
      </c>
      <c r="G1" s="10" t="s">
        <v>6</v>
      </c>
      <c r="H1" s="9" t="s">
        <v>1910</v>
      </c>
      <c r="I1" s="9"/>
    </row>
    <row r="2" spans="1:9" x14ac:dyDescent="0.25">
      <c r="A2" s="9" t="s">
        <v>73</v>
      </c>
      <c r="B2" s="9" t="s">
        <v>1913</v>
      </c>
      <c r="C2" s="9">
        <v>174.63</v>
      </c>
      <c r="D2" s="9"/>
      <c r="E2" s="9">
        <v>8371</v>
      </c>
      <c r="F2" s="9">
        <v>86209</v>
      </c>
      <c r="G2" s="10"/>
      <c r="H2" s="9"/>
    </row>
    <row r="3" spans="1:9" x14ac:dyDescent="0.25">
      <c r="A3" s="9" t="s">
        <v>75</v>
      </c>
      <c r="B3" s="9" t="s">
        <v>1914</v>
      </c>
      <c r="C3" s="9">
        <v>176.42</v>
      </c>
      <c r="D3" s="9"/>
      <c r="E3" s="9">
        <v>8594</v>
      </c>
      <c r="F3" s="9">
        <v>87047</v>
      </c>
      <c r="G3" s="10"/>
      <c r="H3" s="9"/>
    </row>
    <row r="4" spans="1:9" x14ac:dyDescent="0.25">
      <c r="A4" s="9" t="s">
        <v>77</v>
      </c>
      <c r="B4" s="9" t="s">
        <v>1915</v>
      </c>
      <c r="C4" s="9">
        <v>176.41</v>
      </c>
      <c r="D4" s="9"/>
      <c r="E4" s="9">
        <v>9428</v>
      </c>
      <c r="F4" s="9">
        <v>97337</v>
      </c>
      <c r="G4" s="10"/>
      <c r="H4" s="9"/>
    </row>
    <row r="5" spans="1:9" x14ac:dyDescent="0.25">
      <c r="A5" s="9" t="s">
        <v>79</v>
      </c>
      <c r="B5" s="9" t="s">
        <v>1916</v>
      </c>
      <c r="C5" s="9">
        <v>176.41</v>
      </c>
      <c r="D5" s="9"/>
      <c r="E5" s="9">
        <v>11925</v>
      </c>
      <c r="F5" s="9">
        <v>125401</v>
      </c>
      <c r="G5" s="10"/>
      <c r="H5" s="9"/>
    </row>
    <row r="6" spans="1:9" x14ac:dyDescent="0.25">
      <c r="A6" s="9" t="s">
        <v>81</v>
      </c>
      <c r="B6" s="9" t="s">
        <v>1917</v>
      </c>
      <c r="C6" s="9">
        <v>176.41</v>
      </c>
      <c r="D6" s="9"/>
      <c r="E6" s="9">
        <v>6699</v>
      </c>
      <c r="F6" s="9">
        <v>68489</v>
      </c>
      <c r="G6" s="10"/>
      <c r="H6" s="9"/>
    </row>
    <row r="7" spans="1:9" x14ac:dyDescent="0.25">
      <c r="A7" s="9" t="s">
        <v>83</v>
      </c>
      <c r="B7" s="9" t="s">
        <v>1918</v>
      </c>
      <c r="C7" s="9">
        <v>176.29</v>
      </c>
      <c r="D7" s="9"/>
      <c r="E7" s="9">
        <v>6495</v>
      </c>
      <c r="F7" s="9">
        <v>67935</v>
      </c>
      <c r="G7" s="10"/>
      <c r="H7" s="9"/>
    </row>
    <row r="8" spans="1:9" x14ac:dyDescent="0.25">
      <c r="A8" s="9" t="s">
        <v>85</v>
      </c>
      <c r="B8" s="9" t="s">
        <v>1919</v>
      </c>
      <c r="C8" s="9">
        <v>176.4</v>
      </c>
      <c r="D8" s="9"/>
      <c r="E8" s="9">
        <v>7141</v>
      </c>
      <c r="F8" s="9">
        <v>76084</v>
      </c>
      <c r="G8" s="10"/>
      <c r="H8" s="9"/>
    </row>
    <row r="9" spans="1:9" x14ac:dyDescent="0.25">
      <c r="A9" s="9" t="s">
        <v>87</v>
      </c>
      <c r="B9" s="9" t="s">
        <v>1920</v>
      </c>
      <c r="C9" s="9">
        <v>176.27</v>
      </c>
      <c r="D9" s="9"/>
      <c r="E9" s="9">
        <v>5640</v>
      </c>
      <c r="F9" s="9">
        <v>60118</v>
      </c>
      <c r="G9" s="10"/>
      <c r="H9" s="9"/>
    </row>
    <row r="10" spans="1:9" x14ac:dyDescent="0.25">
      <c r="A10" s="9" t="s">
        <v>89</v>
      </c>
      <c r="B10" s="9" t="s">
        <v>1921</v>
      </c>
      <c r="C10" s="9">
        <v>176.45</v>
      </c>
      <c r="D10" s="9"/>
      <c r="E10" s="9">
        <v>5842</v>
      </c>
      <c r="F10" s="9">
        <v>60881</v>
      </c>
      <c r="G10" s="10"/>
      <c r="H10" s="9"/>
    </row>
    <row r="11" spans="1:9" x14ac:dyDescent="0.25">
      <c r="A11" s="9" t="s">
        <v>91</v>
      </c>
      <c r="B11" s="9" t="s">
        <v>1922</v>
      </c>
      <c r="C11" s="9">
        <v>176.45</v>
      </c>
      <c r="D11" s="9"/>
      <c r="E11" s="9">
        <v>7960</v>
      </c>
      <c r="F11" s="9">
        <v>81847</v>
      </c>
      <c r="G11" s="10"/>
      <c r="H11" s="9"/>
    </row>
    <row r="12" spans="1:9" x14ac:dyDescent="0.25">
      <c r="A12" s="9" t="s">
        <v>93</v>
      </c>
      <c r="B12" s="9" t="s">
        <v>1923</v>
      </c>
      <c r="C12" s="9">
        <v>176.51</v>
      </c>
      <c r="D12" s="9"/>
      <c r="E12" s="9">
        <v>8369</v>
      </c>
      <c r="F12" s="9">
        <v>85475</v>
      </c>
      <c r="G12" s="10"/>
      <c r="H12" s="9"/>
    </row>
    <row r="13" spans="1:9" x14ac:dyDescent="0.25">
      <c r="A13" s="9" t="s">
        <v>95</v>
      </c>
      <c r="B13" s="9" t="s">
        <v>1924</v>
      </c>
      <c r="C13" s="9">
        <v>176.53</v>
      </c>
      <c r="D13" s="9"/>
      <c r="E13" s="9">
        <v>12032</v>
      </c>
      <c r="F13" s="9">
        <v>123403</v>
      </c>
      <c r="G13" s="10"/>
      <c r="H13" s="9"/>
    </row>
    <row r="14" spans="1:9" x14ac:dyDescent="0.25">
      <c r="A14" s="9" t="s">
        <v>97</v>
      </c>
      <c r="B14" s="9" t="s">
        <v>1925</v>
      </c>
      <c r="C14" s="9">
        <v>176.42</v>
      </c>
      <c r="D14" s="9"/>
      <c r="E14" s="9">
        <v>6477</v>
      </c>
      <c r="F14" s="9">
        <v>69326</v>
      </c>
      <c r="G14" s="10"/>
      <c r="H14" s="9"/>
    </row>
    <row r="15" spans="1:9" x14ac:dyDescent="0.25">
      <c r="A15" s="9" t="s">
        <v>99</v>
      </c>
      <c r="B15" s="9" t="s">
        <v>1926</v>
      </c>
      <c r="C15" s="9">
        <v>176.5</v>
      </c>
      <c r="D15" s="9"/>
      <c r="E15" s="9">
        <v>11426</v>
      </c>
      <c r="F15" s="9">
        <v>118953</v>
      </c>
      <c r="G15" s="10"/>
      <c r="H15" s="9"/>
    </row>
    <row r="16" spans="1:9" x14ac:dyDescent="0.25">
      <c r="A16" s="9" t="s">
        <v>101</v>
      </c>
      <c r="B16" s="9" t="s">
        <v>1927</v>
      </c>
      <c r="C16" s="9">
        <v>176.42</v>
      </c>
      <c r="D16" s="9"/>
      <c r="E16" s="9">
        <v>10357</v>
      </c>
      <c r="F16" s="9">
        <v>106667</v>
      </c>
      <c r="G16" s="10"/>
      <c r="H16" s="9"/>
    </row>
    <row r="17" spans="1:8" x14ac:dyDescent="0.25">
      <c r="A17" s="9" t="s">
        <v>103</v>
      </c>
      <c r="B17" s="9" t="s">
        <v>1928</v>
      </c>
      <c r="C17" s="9">
        <v>176.41</v>
      </c>
      <c r="D17" s="9"/>
      <c r="E17" s="9">
        <v>6146</v>
      </c>
      <c r="F17" s="9">
        <v>64855</v>
      </c>
      <c r="G17" s="10"/>
      <c r="H17" s="9"/>
    </row>
    <row r="18" spans="1:8" x14ac:dyDescent="0.25">
      <c r="A18" s="9" t="s">
        <v>105</v>
      </c>
      <c r="B18" s="9" t="s">
        <v>1929</v>
      </c>
      <c r="C18" s="9">
        <v>176.48</v>
      </c>
      <c r="D18" s="9"/>
      <c r="E18" s="9">
        <v>6960</v>
      </c>
      <c r="F18" s="9">
        <v>70431</v>
      </c>
      <c r="G18" s="10"/>
      <c r="H18" s="9"/>
    </row>
    <row r="19" spans="1:8" x14ac:dyDescent="0.25">
      <c r="A19" s="9" t="s">
        <v>107</v>
      </c>
      <c r="B19" s="9" t="s">
        <v>1930</v>
      </c>
      <c r="C19" s="9">
        <v>176.49</v>
      </c>
      <c r="D19" s="9"/>
      <c r="E19" s="9">
        <v>11622</v>
      </c>
      <c r="F19" s="9">
        <v>115529</v>
      </c>
      <c r="G19" s="10"/>
      <c r="H19" s="9"/>
    </row>
    <row r="20" spans="1:8" x14ac:dyDescent="0.25">
      <c r="A20" s="9" t="s">
        <v>110</v>
      </c>
      <c r="B20" s="9" t="s">
        <v>1931</v>
      </c>
      <c r="C20" s="9">
        <v>176.5</v>
      </c>
      <c r="D20" s="9"/>
      <c r="E20" s="9">
        <v>9865</v>
      </c>
      <c r="F20" s="9">
        <v>99915</v>
      </c>
      <c r="G20" s="10"/>
      <c r="H20" s="9"/>
    </row>
    <row r="21" spans="1:8" x14ac:dyDescent="0.25">
      <c r="A21" s="9" t="s">
        <v>112</v>
      </c>
      <c r="B21" s="9" t="s">
        <v>1932</v>
      </c>
      <c r="C21" s="9">
        <v>176.51</v>
      </c>
      <c r="D21" s="9"/>
      <c r="E21" s="9">
        <v>13565</v>
      </c>
      <c r="F21" s="9">
        <v>136564</v>
      </c>
      <c r="G21" s="10"/>
      <c r="H21" s="9"/>
    </row>
    <row r="22" spans="1:8" x14ac:dyDescent="0.25">
      <c r="A22" s="9" t="s">
        <v>114</v>
      </c>
      <c r="B22" s="9" t="s">
        <v>1933</v>
      </c>
      <c r="C22" s="9">
        <v>176.41</v>
      </c>
      <c r="D22" s="9"/>
      <c r="E22" s="9">
        <v>7072</v>
      </c>
      <c r="F22" s="9">
        <v>72147</v>
      </c>
      <c r="G22" s="10"/>
      <c r="H22" s="9"/>
    </row>
    <row r="23" spans="1:8" x14ac:dyDescent="0.25">
      <c r="A23" s="9" t="s">
        <v>116</v>
      </c>
      <c r="B23" s="9" t="s">
        <v>1934</v>
      </c>
      <c r="C23" s="9">
        <v>176.48</v>
      </c>
      <c r="D23" s="9"/>
      <c r="E23" s="9">
        <v>8375</v>
      </c>
      <c r="F23" s="9">
        <v>86361</v>
      </c>
      <c r="G23" s="10"/>
      <c r="H23" s="9"/>
    </row>
    <row r="24" spans="1:8" x14ac:dyDescent="0.25">
      <c r="A24" s="9" t="s">
        <v>118</v>
      </c>
      <c r="B24" s="9" t="s">
        <v>1935</v>
      </c>
      <c r="C24" s="9">
        <v>176.4</v>
      </c>
      <c r="D24" s="9"/>
      <c r="E24" s="9">
        <v>9320</v>
      </c>
      <c r="F24" s="9">
        <v>95975</v>
      </c>
      <c r="G24" s="10"/>
      <c r="H24" s="9"/>
    </row>
    <row r="25" spans="1:8" x14ac:dyDescent="0.25">
      <c r="A25" s="9" t="s">
        <v>120</v>
      </c>
      <c r="B25" s="9" t="s">
        <v>1936</v>
      </c>
      <c r="C25" s="9">
        <v>176.42</v>
      </c>
      <c r="D25" s="9"/>
      <c r="E25" s="9">
        <v>2892</v>
      </c>
      <c r="F25" s="9">
        <v>30799</v>
      </c>
      <c r="G25" s="10"/>
      <c r="H25" s="9"/>
    </row>
    <row r="26" spans="1:8" x14ac:dyDescent="0.25">
      <c r="A26" s="9" t="s">
        <v>122</v>
      </c>
      <c r="B26" s="9" t="s">
        <v>1937</v>
      </c>
      <c r="C26" s="9">
        <v>176.42</v>
      </c>
      <c r="D26" s="9"/>
      <c r="E26" s="9">
        <v>6948</v>
      </c>
      <c r="F26" s="9">
        <v>68678</v>
      </c>
      <c r="G26" s="10"/>
      <c r="H26" s="9"/>
    </row>
    <row r="27" spans="1:8" x14ac:dyDescent="0.25">
      <c r="A27" s="9" t="s">
        <v>124</v>
      </c>
      <c r="B27" s="9" t="s">
        <v>1938</v>
      </c>
      <c r="C27" s="9">
        <v>176.45</v>
      </c>
      <c r="D27" s="9"/>
      <c r="E27" s="9">
        <v>6827</v>
      </c>
      <c r="F27" s="9">
        <v>68513</v>
      </c>
      <c r="G27" s="10"/>
      <c r="H27" s="9"/>
    </row>
    <row r="28" spans="1:8" x14ac:dyDescent="0.25">
      <c r="A28" s="9" t="s">
        <v>126</v>
      </c>
      <c r="B28" s="9" t="s">
        <v>1939</v>
      </c>
      <c r="C28" s="9">
        <v>176.52</v>
      </c>
      <c r="D28" s="9"/>
      <c r="E28" s="9">
        <v>3839</v>
      </c>
      <c r="F28" s="9">
        <v>38598</v>
      </c>
      <c r="G28" s="10"/>
      <c r="H28" s="9"/>
    </row>
    <row r="29" spans="1:8" x14ac:dyDescent="0.25">
      <c r="A29" s="9" t="s">
        <v>128</v>
      </c>
      <c r="B29" s="9" t="s">
        <v>1940</v>
      </c>
      <c r="C29" s="9">
        <v>176.54</v>
      </c>
      <c r="D29" s="9"/>
      <c r="E29" s="9">
        <v>7521</v>
      </c>
      <c r="F29" s="9">
        <v>75565</v>
      </c>
      <c r="G29" s="10"/>
      <c r="H29" s="9"/>
    </row>
    <row r="30" spans="1:8" x14ac:dyDescent="0.25">
      <c r="A30" s="9" t="s">
        <v>130</v>
      </c>
      <c r="B30" s="9" t="s">
        <v>1941</v>
      </c>
      <c r="C30" s="9">
        <v>176.45</v>
      </c>
      <c r="D30" s="9"/>
      <c r="E30" s="9">
        <v>7030</v>
      </c>
      <c r="F30" s="9">
        <v>70617</v>
      </c>
      <c r="G30" s="10"/>
      <c r="H30" s="9"/>
    </row>
    <row r="31" spans="1:8" x14ac:dyDescent="0.25">
      <c r="A31" s="9" t="s">
        <v>132</v>
      </c>
      <c r="B31" s="9" t="s">
        <v>1942</v>
      </c>
      <c r="C31" s="9"/>
      <c r="D31" s="9"/>
      <c r="E31" s="9"/>
      <c r="F31" s="9"/>
      <c r="G31" s="10"/>
      <c r="H31" s="9"/>
    </row>
    <row r="32" spans="1:8" x14ac:dyDescent="0.25">
      <c r="A32" s="9" t="s">
        <v>134</v>
      </c>
      <c r="B32" s="9" t="s">
        <v>1943</v>
      </c>
      <c r="C32" s="9">
        <v>176.49</v>
      </c>
      <c r="D32" s="9"/>
      <c r="E32" s="9">
        <v>4349</v>
      </c>
      <c r="F32" s="9">
        <v>44954</v>
      </c>
      <c r="G32" s="10"/>
      <c r="H32" s="9"/>
    </row>
    <row r="33" spans="1:8" x14ac:dyDescent="0.25">
      <c r="A33" s="9" t="s">
        <v>136</v>
      </c>
      <c r="B33" s="9" t="s">
        <v>1944</v>
      </c>
      <c r="C33" s="9">
        <v>176.42</v>
      </c>
      <c r="D33" s="9"/>
      <c r="E33" s="9">
        <v>4207</v>
      </c>
      <c r="F33" s="9">
        <v>43992</v>
      </c>
      <c r="G33" s="10"/>
      <c r="H33" s="9"/>
    </row>
    <row r="34" spans="1:8" x14ac:dyDescent="0.25">
      <c r="A34" s="9" t="s">
        <v>138</v>
      </c>
      <c r="B34" s="9" t="s">
        <v>1945</v>
      </c>
      <c r="C34" s="9">
        <v>176.49</v>
      </c>
      <c r="D34" s="9"/>
      <c r="E34" s="9">
        <v>4952</v>
      </c>
      <c r="F34" s="9">
        <v>49599</v>
      </c>
      <c r="G34" s="10"/>
      <c r="H34" s="9"/>
    </row>
    <row r="35" spans="1:8" x14ac:dyDescent="0.25">
      <c r="A35" s="9" t="s">
        <v>140</v>
      </c>
      <c r="B35" s="9" t="s">
        <v>1946</v>
      </c>
      <c r="C35" s="9">
        <v>176.48</v>
      </c>
      <c r="D35" s="9"/>
      <c r="E35" s="9">
        <v>8929</v>
      </c>
      <c r="F35" s="9">
        <v>87191</v>
      </c>
      <c r="G35" s="10"/>
      <c r="H35" s="9"/>
    </row>
    <row r="36" spans="1:8" x14ac:dyDescent="0.25">
      <c r="A36" s="9" t="s">
        <v>142</v>
      </c>
      <c r="B36" s="9" t="s">
        <v>1947</v>
      </c>
      <c r="C36" s="9">
        <v>176.5</v>
      </c>
      <c r="D36" s="9"/>
      <c r="E36" s="9">
        <v>6116</v>
      </c>
      <c r="F36" s="9">
        <v>61745</v>
      </c>
      <c r="G36" s="10"/>
      <c r="H36" s="9"/>
    </row>
    <row r="37" spans="1:8" x14ac:dyDescent="0.25">
      <c r="A37" s="9" t="s">
        <v>144</v>
      </c>
      <c r="B37" s="9" t="s">
        <v>1902</v>
      </c>
      <c r="C37" s="9"/>
      <c r="D37" s="9"/>
      <c r="E37" s="9"/>
      <c r="F37" s="9"/>
      <c r="G37" s="10"/>
      <c r="H37" s="9"/>
    </row>
    <row r="38" spans="1:8" x14ac:dyDescent="0.25">
      <c r="A38" s="9" t="s">
        <v>146</v>
      </c>
      <c r="B38" s="9" t="s">
        <v>1948</v>
      </c>
      <c r="C38" s="9"/>
      <c r="D38" s="9"/>
      <c r="E38" s="9"/>
      <c r="F38" s="9"/>
      <c r="G38" s="10"/>
      <c r="H38" s="9"/>
    </row>
    <row r="39" spans="1:8" x14ac:dyDescent="0.25">
      <c r="A39" s="9" t="s">
        <v>149</v>
      </c>
      <c r="B39" s="9" t="s">
        <v>1948</v>
      </c>
      <c r="C39" s="9"/>
      <c r="D39" s="9"/>
      <c r="E39" s="9"/>
      <c r="F39" s="9"/>
      <c r="G39" s="10"/>
      <c r="H39" s="9"/>
    </row>
    <row r="40" spans="1:8" x14ac:dyDescent="0.25">
      <c r="A40" s="9" t="s">
        <v>151</v>
      </c>
      <c r="B40" s="9" t="s">
        <v>1948</v>
      </c>
      <c r="C40" s="9"/>
      <c r="D40" s="9"/>
      <c r="E40" s="9"/>
      <c r="F40" s="9"/>
      <c r="G40" s="10"/>
      <c r="H40" s="9"/>
    </row>
    <row r="41" spans="1:8" x14ac:dyDescent="0.25">
      <c r="A41" s="9" t="s">
        <v>153</v>
      </c>
      <c r="B41" s="9" t="s">
        <v>1948</v>
      </c>
      <c r="C41" s="9"/>
      <c r="D41" s="9"/>
      <c r="E41" s="9"/>
      <c r="F41" s="9"/>
      <c r="G41" s="10"/>
      <c r="H41" s="9"/>
    </row>
    <row r="42" spans="1:8" x14ac:dyDescent="0.25">
      <c r="A42" s="9" t="s">
        <v>155</v>
      </c>
      <c r="B42" s="9" t="s">
        <v>1949</v>
      </c>
      <c r="C42" s="9"/>
      <c r="D42" s="9"/>
      <c r="E42" s="9"/>
      <c r="F42" s="9"/>
      <c r="G42" s="10"/>
      <c r="H42" s="9"/>
    </row>
    <row r="43" spans="1:8" x14ac:dyDescent="0.25">
      <c r="A43" s="9" t="s">
        <v>157</v>
      </c>
      <c r="B43" s="9" t="s">
        <v>1950</v>
      </c>
      <c r="C43" s="9"/>
      <c r="D43" s="9"/>
      <c r="E43" s="9"/>
      <c r="F43" s="9"/>
      <c r="G43" s="10"/>
      <c r="H43" s="9"/>
    </row>
    <row r="44" spans="1:8" x14ac:dyDescent="0.25">
      <c r="A44" s="9" t="s">
        <v>159</v>
      </c>
      <c r="B44" s="9" t="s">
        <v>1951</v>
      </c>
      <c r="C44" s="9">
        <v>176.46</v>
      </c>
      <c r="D44" s="9"/>
      <c r="E44" s="9">
        <v>4722</v>
      </c>
      <c r="F44" s="9">
        <v>46786</v>
      </c>
      <c r="G44" s="10"/>
      <c r="H44" s="9"/>
    </row>
    <row r="45" spans="1:8" x14ac:dyDescent="0.25">
      <c r="A45" s="9" t="s">
        <v>161</v>
      </c>
      <c r="B45" s="9" t="s">
        <v>1952</v>
      </c>
      <c r="C45" s="9">
        <v>176.45</v>
      </c>
      <c r="D45" s="9"/>
      <c r="E45" s="9">
        <v>2356</v>
      </c>
      <c r="F45" s="9">
        <v>23595</v>
      </c>
      <c r="G45" s="10"/>
      <c r="H45" s="9"/>
    </row>
    <row r="46" spans="1:8" x14ac:dyDescent="0.25">
      <c r="A46" s="9" t="s">
        <v>163</v>
      </c>
      <c r="B46" s="9" t="s">
        <v>1953</v>
      </c>
      <c r="C46" s="9"/>
      <c r="D46" s="9"/>
      <c r="E46" s="9"/>
      <c r="F46" s="9"/>
      <c r="G46" s="10"/>
      <c r="H46" s="9"/>
    </row>
    <row r="47" spans="1:8" x14ac:dyDescent="0.25">
      <c r="A47" s="9" t="s">
        <v>165</v>
      </c>
      <c r="B47" s="9" t="s">
        <v>1954</v>
      </c>
      <c r="C47" s="9"/>
      <c r="D47" s="9"/>
      <c r="E47" s="9"/>
      <c r="F47" s="9"/>
      <c r="G47" s="10"/>
      <c r="H47" s="9"/>
    </row>
    <row r="48" spans="1:8" x14ac:dyDescent="0.25">
      <c r="A48" s="9" t="s">
        <v>167</v>
      </c>
      <c r="B48" s="9" t="s">
        <v>1955</v>
      </c>
      <c r="C48" s="9"/>
      <c r="D48" s="9"/>
      <c r="E48" s="9"/>
      <c r="F48" s="9"/>
      <c r="G48" s="10"/>
      <c r="H48" s="9"/>
    </row>
    <row r="49" spans="1:8" x14ac:dyDescent="0.25">
      <c r="A49" s="9" t="s">
        <v>169</v>
      </c>
      <c r="B49" s="9" t="s">
        <v>1956</v>
      </c>
      <c r="C49" s="9">
        <v>176.42</v>
      </c>
      <c r="D49" s="9"/>
      <c r="E49" s="9">
        <v>1920</v>
      </c>
      <c r="F49" s="9">
        <v>20311</v>
      </c>
      <c r="G49" s="10"/>
      <c r="H49" s="9"/>
    </row>
    <row r="50" spans="1:8" x14ac:dyDescent="0.25">
      <c r="A50" s="9" t="s">
        <v>171</v>
      </c>
      <c r="B50" s="9" t="s">
        <v>1957</v>
      </c>
      <c r="C50" s="9">
        <v>176.43</v>
      </c>
      <c r="D50" s="9"/>
      <c r="E50" s="9">
        <v>3505</v>
      </c>
      <c r="F50" s="9">
        <v>34830</v>
      </c>
      <c r="G50" s="10"/>
      <c r="H50" s="9"/>
    </row>
    <row r="51" spans="1:8" x14ac:dyDescent="0.25">
      <c r="A51" s="9" t="s">
        <v>173</v>
      </c>
      <c r="B51" s="9" t="s">
        <v>1958</v>
      </c>
      <c r="C51" s="9">
        <v>176.44</v>
      </c>
      <c r="D51" s="9"/>
      <c r="E51" s="9">
        <v>5620</v>
      </c>
      <c r="F51" s="9">
        <v>55429</v>
      </c>
      <c r="G51" s="10"/>
      <c r="H51" s="9"/>
    </row>
    <row r="52" spans="1:8" x14ac:dyDescent="0.25">
      <c r="A52" s="9" t="s">
        <v>175</v>
      </c>
      <c r="B52" s="9" t="s">
        <v>1959</v>
      </c>
      <c r="C52" s="9"/>
      <c r="D52" s="9"/>
      <c r="E52" s="9"/>
      <c r="F52" s="9"/>
      <c r="G52" s="10"/>
      <c r="H52" s="9"/>
    </row>
    <row r="53" spans="1:8" x14ac:dyDescent="0.25">
      <c r="A53" s="9" t="s">
        <v>177</v>
      </c>
      <c r="B53" s="9" t="s">
        <v>1960</v>
      </c>
      <c r="C53" s="9">
        <v>176.48</v>
      </c>
      <c r="D53" s="9"/>
      <c r="E53" s="9">
        <v>6944</v>
      </c>
      <c r="F53" s="9">
        <v>67831</v>
      </c>
      <c r="G53" s="10"/>
      <c r="H53" s="9"/>
    </row>
    <row r="54" spans="1:8" x14ac:dyDescent="0.25">
      <c r="A54" s="9" t="s">
        <v>179</v>
      </c>
      <c r="B54" s="9" t="s">
        <v>1961</v>
      </c>
      <c r="C54" s="9"/>
      <c r="D54" s="9"/>
      <c r="E54" s="9"/>
      <c r="F54" s="9"/>
      <c r="G54" s="10"/>
      <c r="H54" s="9"/>
    </row>
    <row r="55" spans="1:8" x14ac:dyDescent="0.25">
      <c r="A55" s="9" t="s">
        <v>181</v>
      </c>
      <c r="B55" s="9" t="s">
        <v>1962</v>
      </c>
      <c r="C55" s="9"/>
      <c r="D55" s="9"/>
      <c r="E55" s="9"/>
      <c r="F55" s="9"/>
      <c r="G55" s="10"/>
      <c r="H55" s="9"/>
    </row>
    <row r="56" spans="1:8" x14ac:dyDescent="0.25">
      <c r="A56" s="9" t="s">
        <v>183</v>
      </c>
      <c r="B56" s="9" t="s">
        <v>1963</v>
      </c>
      <c r="C56" s="9"/>
      <c r="D56" s="9"/>
      <c r="E56" s="9"/>
      <c r="F56" s="9"/>
      <c r="G56" s="10"/>
      <c r="H56" s="9"/>
    </row>
    <row r="57" spans="1:8" x14ac:dyDescent="0.25">
      <c r="A57" s="9" t="s">
        <v>185</v>
      </c>
      <c r="B57" s="9" t="s">
        <v>1964</v>
      </c>
      <c r="C57" s="9">
        <v>176.34</v>
      </c>
      <c r="D57" s="9"/>
      <c r="E57" s="9">
        <v>2440</v>
      </c>
      <c r="F57" s="9">
        <v>25229</v>
      </c>
      <c r="G57" s="10"/>
      <c r="H57" s="9"/>
    </row>
    <row r="58" spans="1:8" x14ac:dyDescent="0.25">
      <c r="A58" s="9" t="s">
        <v>187</v>
      </c>
      <c r="B58" s="9" t="s">
        <v>1965</v>
      </c>
      <c r="C58" s="9">
        <v>176.42</v>
      </c>
      <c r="D58" s="9"/>
      <c r="E58" s="9">
        <v>3098</v>
      </c>
      <c r="F58" s="9">
        <v>31053</v>
      </c>
      <c r="G58" s="10"/>
      <c r="H58" s="9"/>
    </row>
    <row r="59" spans="1:8" x14ac:dyDescent="0.25">
      <c r="A59" s="9" t="s">
        <v>190</v>
      </c>
      <c r="B59" s="9" t="s">
        <v>1966</v>
      </c>
      <c r="C59" s="9"/>
      <c r="D59" s="9"/>
      <c r="E59" s="9"/>
      <c r="F59" s="9"/>
      <c r="G59" s="10"/>
      <c r="H59" s="9"/>
    </row>
    <row r="60" spans="1:8" x14ac:dyDescent="0.25">
      <c r="A60" s="9" t="s">
        <v>192</v>
      </c>
      <c r="B60" s="9" t="s">
        <v>1967</v>
      </c>
      <c r="C60" s="9">
        <v>176.41</v>
      </c>
      <c r="D60" s="9"/>
      <c r="E60" s="9">
        <v>6042</v>
      </c>
      <c r="F60" s="9">
        <v>59515</v>
      </c>
      <c r="G60" s="10"/>
      <c r="H60" s="9"/>
    </row>
    <row r="61" spans="1:8" x14ac:dyDescent="0.25">
      <c r="A61" s="9" t="s">
        <v>194</v>
      </c>
      <c r="B61" s="9" t="s">
        <v>1968</v>
      </c>
      <c r="C61" s="9"/>
      <c r="D61" s="9"/>
      <c r="E61" s="9"/>
      <c r="F61" s="9"/>
      <c r="G61" s="10"/>
      <c r="H61" s="9"/>
    </row>
    <row r="62" spans="1:8" x14ac:dyDescent="0.25">
      <c r="A62" s="9" t="s">
        <v>196</v>
      </c>
      <c r="B62" s="9" t="s">
        <v>1969</v>
      </c>
      <c r="C62" s="9"/>
      <c r="D62" s="9"/>
      <c r="E62" s="9"/>
      <c r="F62" s="9"/>
      <c r="G62" s="10"/>
      <c r="H62" s="9"/>
    </row>
    <row r="63" spans="1:8" x14ac:dyDescent="0.25">
      <c r="A63" s="9" t="s">
        <v>198</v>
      </c>
      <c r="B63" s="9" t="s">
        <v>1970</v>
      </c>
      <c r="C63" s="9">
        <v>176.48</v>
      </c>
      <c r="D63" s="9"/>
      <c r="E63" s="9">
        <v>3870</v>
      </c>
      <c r="F63" s="9">
        <v>39266</v>
      </c>
      <c r="G63" s="10"/>
      <c r="H63" s="9"/>
    </row>
    <row r="64" spans="1:8" x14ac:dyDescent="0.25">
      <c r="A64" s="9" t="s">
        <v>200</v>
      </c>
      <c r="B64" s="9" t="s">
        <v>1971</v>
      </c>
      <c r="C64" s="9">
        <v>176.42</v>
      </c>
      <c r="D64" s="9"/>
      <c r="E64" s="9">
        <v>4680</v>
      </c>
      <c r="F64" s="9">
        <v>48929</v>
      </c>
      <c r="G64" s="10"/>
      <c r="H64" s="9"/>
    </row>
    <row r="65" spans="1:9" x14ac:dyDescent="0.25">
      <c r="A65" s="9" t="s">
        <v>202</v>
      </c>
      <c r="B65" s="9" t="s">
        <v>1894</v>
      </c>
      <c r="C65" s="9"/>
      <c r="D65" s="9"/>
      <c r="E65" s="9"/>
      <c r="F65" s="9"/>
      <c r="G65" s="10"/>
      <c r="H65" s="9"/>
    </row>
    <row r="66" spans="1:9" x14ac:dyDescent="0.25">
      <c r="A66" s="9" t="s">
        <v>8</v>
      </c>
      <c r="B66" s="9" t="s">
        <v>1972</v>
      </c>
      <c r="C66" s="9">
        <v>271.33999999999997</v>
      </c>
      <c r="D66" s="9"/>
      <c r="E66" s="9">
        <v>2479</v>
      </c>
      <c r="F66" s="9">
        <v>28193</v>
      </c>
      <c r="G66" s="10"/>
      <c r="H66" s="9"/>
      <c r="I66" s="9"/>
    </row>
    <row r="67" spans="1:9" x14ac:dyDescent="0.25">
      <c r="A67" s="9" t="s">
        <v>10</v>
      </c>
      <c r="B67" s="9" t="s">
        <v>1973</v>
      </c>
      <c r="C67" s="9">
        <v>271.39</v>
      </c>
      <c r="D67" s="9"/>
      <c r="E67" s="9">
        <v>4020</v>
      </c>
      <c r="F67" s="9">
        <v>46363</v>
      </c>
      <c r="G67" s="10"/>
      <c r="H67" s="9"/>
      <c r="I67" s="9"/>
    </row>
    <row r="68" spans="1:9" x14ac:dyDescent="0.25">
      <c r="A68" s="9" t="s">
        <v>12</v>
      </c>
      <c r="B68" s="9" t="s">
        <v>1974</v>
      </c>
      <c r="C68" s="9">
        <v>271.42</v>
      </c>
      <c r="D68" s="9"/>
      <c r="E68" s="9">
        <v>5522</v>
      </c>
      <c r="F68" s="9">
        <v>62540</v>
      </c>
      <c r="G68" s="10"/>
      <c r="H68" s="9"/>
      <c r="I68" s="9"/>
    </row>
    <row r="69" spans="1:9" x14ac:dyDescent="0.25">
      <c r="A69" s="9" t="s">
        <v>14</v>
      </c>
      <c r="B69" s="9" t="s">
        <v>1975</v>
      </c>
      <c r="C69" s="9">
        <v>271.42</v>
      </c>
      <c r="D69" s="9"/>
      <c r="E69" s="9">
        <v>3887</v>
      </c>
      <c r="F69" s="9">
        <v>44006</v>
      </c>
      <c r="G69" s="10"/>
      <c r="H69" s="9"/>
      <c r="I69" s="9"/>
    </row>
    <row r="70" spans="1:9" x14ac:dyDescent="0.25">
      <c r="A70" s="9" t="s">
        <v>16</v>
      </c>
      <c r="B70" s="9" t="s">
        <v>1976</v>
      </c>
      <c r="C70" s="9"/>
      <c r="D70" s="9"/>
      <c r="E70" s="9"/>
      <c r="F70" s="9"/>
      <c r="G70" s="10"/>
      <c r="H70" s="9"/>
      <c r="I70" s="9"/>
    </row>
    <row r="71" spans="1:9" x14ac:dyDescent="0.25">
      <c r="A71" s="9" t="s">
        <v>18</v>
      </c>
      <c r="B71" s="9" t="s">
        <v>1977</v>
      </c>
      <c r="C71" s="9"/>
      <c r="D71" s="9"/>
      <c r="E71" s="9"/>
      <c r="F71" s="9"/>
      <c r="G71" s="10"/>
      <c r="H71" s="9"/>
      <c r="I71" s="9"/>
    </row>
    <row r="72" spans="1:9" x14ac:dyDescent="0.25">
      <c r="A72" s="9" t="s">
        <v>21</v>
      </c>
      <c r="B72" s="9" t="s">
        <v>1978</v>
      </c>
      <c r="C72" s="9">
        <v>271.44</v>
      </c>
      <c r="D72" s="9"/>
      <c r="E72" s="9">
        <v>3261</v>
      </c>
      <c r="F72" s="9">
        <v>38936</v>
      </c>
      <c r="G72" s="10"/>
      <c r="H72" s="9"/>
      <c r="I72" s="9"/>
    </row>
    <row r="73" spans="1:9" x14ac:dyDescent="0.25">
      <c r="A73" s="9" t="s">
        <v>23</v>
      </c>
      <c r="B73" s="9" t="s">
        <v>1979</v>
      </c>
      <c r="C73" s="9">
        <v>271.27999999999997</v>
      </c>
      <c r="D73" s="9"/>
      <c r="E73" s="9">
        <v>3187</v>
      </c>
      <c r="F73" s="9">
        <v>35794</v>
      </c>
      <c r="G73" s="10"/>
      <c r="H73" s="9"/>
      <c r="I73" s="9"/>
    </row>
    <row r="74" spans="1:9" x14ac:dyDescent="0.25">
      <c r="A74" s="9" t="s">
        <v>25</v>
      </c>
      <c r="B74" s="9" t="s">
        <v>1980</v>
      </c>
      <c r="C74" s="9">
        <v>271.33999999999997</v>
      </c>
      <c r="D74" s="9"/>
      <c r="E74" s="9">
        <v>2375</v>
      </c>
      <c r="F74" s="9">
        <v>28679</v>
      </c>
      <c r="G74" s="10"/>
      <c r="H74" s="9"/>
      <c r="I74" s="9"/>
    </row>
    <row r="75" spans="1:9" x14ac:dyDescent="0.25">
      <c r="A75" s="9" t="s">
        <v>27</v>
      </c>
      <c r="B75" s="9" t="s">
        <v>1981</v>
      </c>
      <c r="C75" s="9">
        <v>271.33999999999997</v>
      </c>
      <c r="D75" s="9"/>
      <c r="E75" s="9">
        <v>3090</v>
      </c>
      <c r="F75" s="9">
        <v>36784</v>
      </c>
      <c r="G75" s="10"/>
      <c r="H75" s="9"/>
      <c r="I75" s="9"/>
    </row>
    <row r="76" spans="1:9" x14ac:dyDescent="0.25">
      <c r="A76" s="9" t="s">
        <v>29</v>
      </c>
      <c r="B76" s="9" t="s">
        <v>1982</v>
      </c>
      <c r="C76" s="9">
        <v>265.66000000000003</v>
      </c>
      <c r="D76" s="9"/>
      <c r="E76" s="9">
        <v>2191</v>
      </c>
      <c r="F76" s="9">
        <v>25271</v>
      </c>
      <c r="G76" s="10"/>
      <c r="H76" s="9"/>
      <c r="I76" s="9"/>
    </row>
    <row r="77" spans="1:9" x14ac:dyDescent="0.25">
      <c r="A77" s="9" t="s">
        <v>31</v>
      </c>
      <c r="B77" s="9" t="s">
        <v>1983</v>
      </c>
      <c r="C77" s="9">
        <v>265.64</v>
      </c>
      <c r="D77" s="9"/>
      <c r="E77" s="9">
        <v>2730</v>
      </c>
      <c r="F77" s="9">
        <v>30949</v>
      </c>
      <c r="G77" s="10"/>
      <c r="H77" s="9"/>
      <c r="I77" s="9"/>
    </row>
    <row r="78" spans="1:9" x14ac:dyDescent="0.25">
      <c r="A78" s="9" t="s">
        <v>33</v>
      </c>
      <c r="B78" s="9" t="s">
        <v>1984</v>
      </c>
      <c r="C78" s="9">
        <v>265.73</v>
      </c>
      <c r="D78" s="9"/>
      <c r="E78" s="9">
        <v>2201</v>
      </c>
      <c r="F78" s="9">
        <v>25261</v>
      </c>
      <c r="G78" s="10"/>
      <c r="H78" s="9"/>
      <c r="I78" s="9"/>
    </row>
    <row r="79" spans="1:9" x14ac:dyDescent="0.25">
      <c r="A79" s="9" t="s">
        <v>35</v>
      </c>
      <c r="B79" s="9" t="s">
        <v>1985</v>
      </c>
      <c r="C79" s="9">
        <v>265.64</v>
      </c>
      <c r="D79" s="9"/>
      <c r="E79" s="9">
        <v>2615</v>
      </c>
      <c r="F79" s="9">
        <v>30889</v>
      </c>
      <c r="G79" s="10"/>
      <c r="H79" s="9"/>
      <c r="I79" s="9"/>
    </row>
    <row r="80" spans="1:9" x14ac:dyDescent="0.25">
      <c r="A80" s="9" t="s">
        <v>37</v>
      </c>
      <c r="B80" s="9" t="s">
        <v>1986</v>
      </c>
      <c r="C80" s="9">
        <v>265.62</v>
      </c>
      <c r="D80" s="9"/>
      <c r="E80" s="9">
        <v>1326</v>
      </c>
      <c r="F80" s="9">
        <v>15235</v>
      </c>
      <c r="G80" s="10"/>
      <c r="H80" s="9"/>
      <c r="I80" s="9"/>
    </row>
    <row r="81" spans="1:9" x14ac:dyDescent="0.25">
      <c r="A81" s="9" t="s">
        <v>39</v>
      </c>
      <c r="B81" s="9" t="s">
        <v>1987</v>
      </c>
      <c r="C81" s="9">
        <v>265.56</v>
      </c>
      <c r="D81" s="9"/>
      <c r="E81" s="9">
        <v>1210</v>
      </c>
      <c r="F81" s="9">
        <v>14403</v>
      </c>
      <c r="G81" s="10"/>
      <c r="H81" s="9"/>
      <c r="I81" s="9"/>
    </row>
    <row r="82" spans="1:9" x14ac:dyDescent="0.25">
      <c r="A82" s="9" t="s">
        <v>41</v>
      </c>
      <c r="B82" s="9" t="s">
        <v>1988</v>
      </c>
      <c r="C82" s="9">
        <v>265.56</v>
      </c>
      <c r="D82" s="9"/>
      <c r="E82" s="9">
        <v>1185</v>
      </c>
      <c r="F82" s="9">
        <v>14914</v>
      </c>
      <c r="G82" s="10"/>
      <c r="H82" s="9"/>
      <c r="I82" s="9"/>
    </row>
    <row r="83" spans="1:9" x14ac:dyDescent="0.25">
      <c r="A83" s="9" t="s">
        <v>43</v>
      </c>
      <c r="B83" s="9" t="s">
        <v>1989</v>
      </c>
      <c r="C83" s="9">
        <v>265.57</v>
      </c>
      <c r="D83" s="9"/>
      <c r="E83" s="9">
        <v>2238</v>
      </c>
      <c r="F83" s="9">
        <v>27871</v>
      </c>
      <c r="G83" s="10"/>
      <c r="H83" s="9"/>
      <c r="I83" s="9"/>
    </row>
    <row r="84" spans="1:9" x14ac:dyDescent="0.25">
      <c r="A84" s="9" t="s">
        <v>45</v>
      </c>
      <c r="B84" s="9" t="s">
        <v>1990</v>
      </c>
      <c r="C84" s="9">
        <v>176.39</v>
      </c>
      <c r="D84" s="9"/>
      <c r="E84" s="9">
        <v>1855</v>
      </c>
      <c r="F84" s="9">
        <v>19187</v>
      </c>
      <c r="G84" s="10"/>
      <c r="H84" s="9"/>
      <c r="I84" s="9"/>
    </row>
    <row r="85" spans="1:9" x14ac:dyDescent="0.25">
      <c r="A85" s="9" t="s">
        <v>47</v>
      </c>
      <c r="B85" s="9" t="s">
        <v>1991</v>
      </c>
      <c r="C85" s="9">
        <v>176.46</v>
      </c>
      <c r="D85" s="9"/>
      <c r="E85" s="9">
        <v>1594</v>
      </c>
      <c r="F85" s="9">
        <v>41985</v>
      </c>
      <c r="G85" s="10"/>
      <c r="H85" s="9"/>
      <c r="I85" s="9"/>
    </row>
    <row r="86" spans="1:9" x14ac:dyDescent="0.25">
      <c r="A86" s="9" t="s">
        <v>49</v>
      </c>
      <c r="B86" s="9" t="s">
        <v>1992</v>
      </c>
      <c r="C86" s="9">
        <v>176.4</v>
      </c>
      <c r="D86" s="9"/>
      <c r="E86" s="9">
        <v>3110</v>
      </c>
      <c r="F86" s="9">
        <v>31349</v>
      </c>
      <c r="G86" s="10"/>
      <c r="H86" s="9"/>
      <c r="I86" s="9"/>
    </row>
    <row r="87" spans="1:9" x14ac:dyDescent="0.25">
      <c r="A87" s="9" t="s">
        <v>51</v>
      </c>
      <c r="B87" s="9" t="s">
        <v>1993</v>
      </c>
      <c r="C87" s="9">
        <v>176.42</v>
      </c>
      <c r="D87" s="9"/>
      <c r="E87" s="9">
        <v>1968</v>
      </c>
      <c r="F87" s="9">
        <v>20188</v>
      </c>
      <c r="G87" s="10"/>
      <c r="H87" s="9"/>
      <c r="I87" s="9"/>
    </row>
    <row r="88" spans="1:9" x14ac:dyDescent="0.25">
      <c r="A88" s="9" t="s">
        <v>53</v>
      </c>
      <c r="B88" s="9" t="s">
        <v>1994</v>
      </c>
      <c r="C88" s="9">
        <v>176.36</v>
      </c>
      <c r="D88" s="9"/>
      <c r="E88" s="9">
        <v>1544</v>
      </c>
      <c r="F88" s="9">
        <v>16107</v>
      </c>
      <c r="G88" s="10"/>
      <c r="H88" s="9"/>
      <c r="I88" s="9"/>
    </row>
    <row r="89" spans="1:9" x14ac:dyDescent="0.25">
      <c r="A89" s="9" t="s">
        <v>55</v>
      </c>
      <c r="B89" s="9" t="s">
        <v>1911</v>
      </c>
      <c r="C89" s="9">
        <v>176.37</v>
      </c>
      <c r="D89" s="9"/>
      <c r="E89" s="9">
        <v>785</v>
      </c>
      <c r="F89" s="9">
        <v>8314</v>
      </c>
      <c r="G89" s="10" t="s">
        <v>6</v>
      </c>
      <c r="H89" s="9" t="s">
        <v>20</v>
      </c>
      <c r="I89" s="9"/>
    </row>
    <row r="90" spans="1:9" x14ac:dyDescent="0.25">
      <c r="A90" s="9" t="s">
        <v>57</v>
      </c>
      <c r="B90" s="9" t="s">
        <v>1995</v>
      </c>
      <c r="C90" s="9"/>
      <c r="D90" s="9"/>
      <c r="E90" s="9"/>
      <c r="F90" s="9"/>
      <c r="G90" s="10"/>
      <c r="H90" s="9"/>
      <c r="I90" s="9"/>
    </row>
    <row r="91" spans="1:9" x14ac:dyDescent="0.25">
      <c r="A91" s="9" t="s">
        <v>59</v>
      </c>
      <c r="B91" s="9" t="s">
        <v>1996</v>
      </c>
      <c r="C91" s="9">
        <v>271.23</v>
      </c>
      <c r="D91" s="9"/>
      <c r="E91" s="9">
        <v>1494</v>
      </c>
      <c r="F91" s="9">
        <v>19819</v>
      </c>
      <c r="G91" s="10"/>
      <c r="H91" s="9"/>
      <c r="I91" s="9"/>
    </row>
    <row r="92" spans="1:9" x14ac:dyDescent="0.25">
      <c r="A92" s="9" t="s">
        <v>61</v>
      </c>
      <c r="B92" s="9" t="s">
        <v>1997</v>
      </c>
      <c r="C92" s="9"/>
      <c r="D92" s="9"/>
      <c r="E92" s="9"/>
      <c r="F92" s="9"/>
      <c r="G92" s="10"/>
      <c r="H92" s="9"/>
      <c r="I92" s="9"/>
    </row>
    <row r="93" spans="1:9" x14ac:dyDescent="0.25">
      <c r="A93" s="9" t="s">
        <v>63</v>
      </c>
      <c r="B93" s="9" t="s">
        <v>1998</v>
      </c>
      <c r="C93" s="9"/>
      <c r="D93" s="9"/>
      <c r="E93" s="9"/>
      <c r="F93" s="9"/>
      <c r="G93" s="10"/>
      <c r="H93" s="9"/>
      <c r="I93" s="9"/>
    </row>
    <row r="94" spans="1:9" x14ac:dyDescent="0.25">
      <c r="A94" s="9" t="s">
        <v>65</v>
      </c>
      <c r="B94" s="9" t="s">
        <v>1999</v>
      </c>
      <c r="C94" s="9"/>
      <c r="D94" s="9"/>
      <c r="E94" s="9"/>
      <c r="F94" s="9"/>
      <c r="G94" s="10"/>
      <c r="H94" s="9"/>
      <c r="I94" s="9"/>
    </row>
    <row r="95" spans="1:9" x14ac:dyDescent="0.25">
      <c r="A95" s="9" t="s">
        <v>67</v>
      </c>
      <c r="B95" s="9" t="s">
        <v>2000</v>
      </c>
      <c r="C95" s="9"/>
      <c r="D95" s="9"/>
      <c r="E95" s="9"/>
      <c r="F95" s="9"/>
      <c r="G95" s="10"/>
      <c r="H95" s="9"/>
      <c r="I95" s="9"/>
    </row>
    <row r="96" spans="1:9" x14ac:dyDescent="0.25">
      <c r="A96" s="9" t="s">
        <v>69</v>
      </c>
      <c r="B96" s="9" t="s">
        <v>2001</v>
      </c>
      <c r="C96" s="9"/>
      <c r="D96" s="9"/>
      <c r="E96" s="9"/>
      <c r="F96" s="9"/>
      <c r="G96" s="10"/>
      <c r="H96" s="9"/>
      <c r="I96" s="9"/>
    </row>
    <row r="97" spans="1:9" x14ac:dyDescent="0.25">
      <c r="A97" s="9" t="s">
        <v>71</v>
      </c>
      <c r="B97" s="9" t="s">
        <v>2002</v>
      </c>
      <c r="C97" s="9">
        <v>273.89</v>
      </c>
      <c r="D97" s="9"/>
      <c r="E97" s="9">
        <v>276</v>
      </c>
      <c r="F97" s="9">
        <v>5826</v>
      </c>
      <c r="G97" s="10"/>
      <c r="H97" s="9"/>
      <c r="I97" s="9"/>
    </row>
  </sheetData>
  <sortState xmlns:xlrd2="http://schemas.microsoft.com/office/spreadsheetml/2017/richdata2" ref="A2:I97">
    <sortCondition ref="A2:A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AD60-8390-47D2-A728-3076583EA995}">
  <dimension ref="A1:T113"/>
  <sheetViews>
    <sheetView tabSelected="1" topLeftCell="A85" workbookViewId="0">
      <selection activeCell="D1" sqref="D1:D1048576"/>
    </sheetView>
  </sheetViews>
  <sheetFormatPr defaultRowHeight="15" x14ac:dyDescent="0.25"/>
  <cols>
    <col min="1" max="1" width="29.42578125" bestFit="1" customWidth="1"/>
    <col min="2" max="2" width="15.7109375" bestFit="1" customWidth="1"/>
    <col min="3" max="3" width="25.85546875" customWidth="1"/>
    <col min="4" max="4" width="7.140625" customWidth="1"/>
    <col min="5" max="5" width="7.140625" bestFit="1" customWidth="1"/>
    <col min="6" max="6" width="7.140625" customWidth="1"/>
    <col min="7" max="7" width="7.140625" bestFit="1" customWidth="1"/>
    <col min="8" max="8" width="8.42578125" bestFit="1" customWidth="1"/>
    <col min="9" max="9" width="11.42578125" bestFit="1" customWidth="1"/>
    <col min="10" max="10" width="29.42578125" bestFit="1" customWidth="1"/>
    <col min="11" max="11" width="21.5703125" bestFit="1" customWidth="1"/>
    <col min="12" max="12" width="4.42578125" bestFit="1" customWidth="1"/>
    <col min="13" max="13" width="7.140625" bestFit="1" customWidth="1"/>
    <col min="14" max="14" width="7.140625" customWidth="1"/>
    <col min="16" max="16" width="7.140625" bestFit="1" customWidth="1"/>
    <col min="17" max="17" width="8.42578125" bestFit="1" customWidth="1"/>
    <col min="18" max="18" width="11.42578125" bestFit="1" customWidth="1"/>
    <col min="19" max="19" width="3.28515625" bestFit="1" customWidth="1"/>
    <col min="20" max="20" width="48.28515625" bestFit="1" customWidth="1"/>
  </cols>
  <sheetData>
    <row r="1" spans="1:20" x14ac:dyDescent="0.25">
      <c r="A1" s="9" t="s">
        <v>0</v>
      </c>
      <c r="B1" s="9" t="s">
        <v>3376</v>
      </c>
      <c r="C1" s="9" t="s">
        <v>3377</v>
      </c>
      <c r="D1" s="9"/>
      <c r="E1" s="9" t="s">
        <v>1908</v>
      </c>
      <c r="F1" s="9"/>
      <c r="G1" s="9" t="s">
        <v>3</v>
      </c>
      <c r="H1" s="9" t="s">
        <v>4</v>
      </c>
      <c r="I1" s="9" t="s">
        <v>1909</v>
      </c>
      <c r="J1" s="9" t="s">
        <v>0</v>
      </c>
      <c r="K1" s="9" t="s">
        <v>1</v>
      </c>
      <c r="L1" s="9" t="s">
        <v>1907</v>
      </c>
      <c r="M1" s="9" t="s">
        <v>1908</v>
      </c>
      <c r="N1" s="9"/>
      <c r="P1" s="9" t="s">
        <v>3</v>
      </c>
      <c r="Q1" s="9" t="s">
        <v>4</v>
      </c>
      <c r="R1" s="9" t="s">
        <v>1909</v>
      </c>
      <c r="S1" s="10" t="s">
        <v>6</v>
      </c>
      <c r="T1" s="9" t="s">
        <v>1910</v>
      </c>
    </row>
    <row r="2" spans="1:20" x14ac:dyDescent="0.25">
      <c r="A2" s="9" t="s">
        <v>2013</v>
      </c>
      <c r="B2" s="9" t="s">
        <v>3378</v>
      </c>
      <c r="C2" s="9" t="s">
        <v>3379</v>
      </c>
      <c r="D2" s="9" t="str">
        <f>CONCATENATE(N2,F2)</f>
        <v>LS</v>
      </c>
      <c r="E2" s="9">
        <v>394.39</v>
      </c>
      <c r="F2" s="9" t="s">
        <v>3374</v>
      </c>
      <c r="G2" s="9"/>
      <c r="H2" s="9">
        <v>32540</v>
      </c>
      <c r="I2" s="9">
        <v>520791</v>
      </c>
      <c r="J2" s="9" t="s">
        <v>2013</v>
      </c>
      <c r="K2" s="9" t="s">
        <v>2014</v>
      </c>
      <c r="L2" s="9" t="s">
        <v>2005</v>
      </c>
      <c r="M2" s="9">
        <v>437.76</v>
      </c>
      <c r="N2" s="9" t="s">
        <v>3375</v>
      </c>
      <c r="P2" s="9"/>
      <c r="Q2" s="9">
        <v>25366</v>
      </c>
      <c r="R2" s="9">
        <v>485146</v>
      </c>
      <c r="S2" s="9"/>
      <c r="T2" s="9"/>
    </row>
    <row r="3" spans="1:20" x14ac:dyDescent="0.25">
      <c r="A3" s="9" t="s">
        <v>2015</v>
      </c>
      <c r="B3" s="9" t="s">
        <v>3378</v>
      </c>
      <c r="C3" s="9" t="s">
        <v>3380</v>
      </c>
      <c r="D3" s="9" t="str">
        <f>CONCATENATE(N3,F3)</f>
        <v>LS</v>
      </c>
      <c r="E3" s="9">
        <v>394.33</v>
      </c>
      <c r="F3" s="9" t="s">
        <v>3374</v>
      </c>
      <c r="G3" s="9"/>
      <c r="H3" s="9">
        <v>32706</v>
      </c>
      <c r="I3" s="9">
        <v>608350</v>
      </c>
      <c r="J3" s="9" t="s">
        <v>2015</v>
      </c>
      <c r="K3" s="9" t="s">
        <v>2016</v>
      </c>
      <c r="L3" s="9" t="s">
        <v>2005</v>
      </c>
      <c r="M3" s="9">
        <v>437.77</v>
      </c>
      <c r="N3" s="9" t="s">
        <v>3375</v>
      </c>
      <c r="P3" s="9"/>
      <c r="Q3" s="9">
        <v>31626</v>
      </c>
      <c r="R3" s="9">
        <v>600819</v>
      </c>
      <c r="S3" s="9"/>
      <c r="T3" s="9"/>
    </row>
    <row r="4" spans="1:20" x14ac:dyDescent="0.25">
      <c r="A4" s="9" t="s">
        <v>2017</v>
      </c>
      <c r="B4" s="9" t="s">
        <v>3378</v>
      </c>
      <c r="C4" s="9" t="s">
        <v>3381</v>
      </c>
      <c r="D4" s="9" t="str">
        <f>CONCATENATE(N4,F4)</f>
        <v>LS</v>
      </c>
      <c r="E4" s="9">
        <v>394.45</v>
      </c>
      <c r="F4" s="9" t="s">
        <v>3374</v>
      </c>
      <c r="G4" s="9"/>
      <c r="H4" s="9">
        <v>29132</v>
      </c>
      <c r="I4" s="9">
        <v>507478</v>
      </c>
      <c r="J4" s="9" t="s">
        <v>2017</v>
      </c>
      <c r="K4" s="9" t="s">
        <v>2018</v>
      </c>
      <c r="L4" s="9" t="s">
        <v>2005</v>
      </c>
      <c r="M4" s="9">
        <v>437.77</v>
      </c>
      <c r="N4" s="9" t="s">
        <v>3375</v>
      </c>
      <c r="P4" s="9"/>
      <c r="Q4" s="9">
        <v>22002</v>
      </c>
      <c r="R4" s="9">
        <v>415180</v>
      </c>
      <c r="S4" s="9"/>
      <c r="T4" s="9"/>
    </row>
    <row r="5" spans="1:20" x14ac:dyDescent="0.25">
      <c r="A5" s="9" t="s">
        <v>2019</v>
      </c>
      <c r="B5" s="9" t="s">
        <v>3378</v>
      </c>
      <c r="C5" s="9" t="s">
        <v>3382</v>
      </c>
      <c r="D5" s="9" t="str">
        <f>CONCATENATE(N5,F5)</f>
        <v>LL</v>
      </c>
      <c r="E5" s="9"/>
      <c r="F5" s="9" t="s">
        <v>3375</v>
      </c>
      <c r="G5" s="9"/>
      <c r="H5" s="9"/>
      <c r="I5" s="9"/>
      <c r="J5" s="9" t="s">
        <v>2019</v>
      </c>
      <c r="K5" s="9" t="s">
        <v>2020</v>
      </c>
      <c r="L5" s="9" t="s">
        <v>2005</v>
      </c>
      <c r="M5" s="9">
        <v>437.76</v>
      </c>
      <c r="N5" s="9" t="s">
        <v>3375</v>
      </c>
      <c r="P5" s="9"/>
      <c r="Q5" s="9">
        <v>32645</v>
      </c>
      <c r="R5" s="9">
        <v>673617</v>
      </c>
      <c r="S5" s="9"/>
      <c r="T5" s="9"/>
    </row>
    <row r="6" spans="1:20" x14ac:dyDescent="0.25">
      <c r="A6" s="9" t="s">
        <v>2021</v>
      </c>
      <c r="B6" s="9" t="s">
        <v>3378</v>
      </c>
      <c r="C6" s="9" t="s">
        <v>3383</v>
      </c>
      <c r="D6" s="9" t="str">
        <f>CONCATENATE(N6,F6)</f>
        <v>SS</v>
      </c>
      <c r="E6" s="9">
        <v>394.41</v>
      </c>
      <c r="F6" s="9" t="s">
        <v>3374</v>
      </c>
      <c r="G6" s="9"/>
      <c r="H6" s="9">
        <v>32059</v>
      </c>
      <c r="I6" s="9">
        <v>839335</v>
      </c>
      <c r="J6" s="9" t="s">
        <v>2021</v>
      </c>
      <c r="K6" s="9" t="s">
        <v>2022</v>
      </c>
      <c r="L6" s="9" t="s">
        <v>2005</v>
      </c>
      <c r="M6" s="9"/>
      <c r="N6" s="9" t="s">
        <v>3374</v>
      </c>
      <c r="P6" s="9"/>
      <c r="Q6" s="9"/>
      <c r="R6" s="9"/>
      <c r="S6" s="9"/>
      <c r="T6" s="9"/>
    </row>
    <row r="7" spans="1:20" x14ac:dyDescent="0.25">
      <c r="A7" s="9" t="s">
        <v>2023</v>
      </c>
      <c r="B7" s="9" t="s">
        <v>3378</v>
      </c>
      <c r="C7" s="9" t="s">
        <v>3384</v>
      </c>
      <c r="D7" s="9" t="str">
        <f>CONCATENATE(N7,F7)</f>
        <v>SS</v>
      </c>
      <c r="E7" s="9">
        <v>394.42</v>
      </c>
      <c r="F7" s="9" t="s">
        <v>3374</v>
      </c>
      <c r="G7" s="9"/>
      <c r="H7" s="9">
        <v>32635</v>
      </c>
      <c r="I7" s="9">
        <v>973766</v>
      </c>
      <c r="J7" s="9" t="s">
        <v>2023</v>
      </c>
      <c r="K7" s="9" t="s">
        <v>2024</v>
      </c>
      <c r="L7" s="9" t="s">
        <v>2005</v>
      </c>
      <c r="M7" s="9"/>
      <c r="N7" s="9" t="s">
        <v>3374</v>
      </c>
      <c r="P7" s="9"/>
      <c r="Q7" s="9"/>
      <c r="R7" s="9"/>
      <c r="S7" s="9"/>
      <c r="T7" s="9"/>
    </row>
    <row r="8" spans="1:20" x14ac:dyDescent="0.25">
      <c r="A8" s="9" t="s">
        <v>2003</v>
      </c>
      <c r="B8" s="9" t="s">
        <v>3378</v>
      </c>
      <c r="C8" s="9" t="s">
        <v>3385</v>
      </c>
      <c r="D8" s="9" t="str">
        <f>CONCATENATE(N8,F8)</f>
        <v>LS</v>
      </c>
      <c r="E8" s="9">
        <v>394.22</v>
      </c>
      <c r="F8" s="9" t="s">
        <v>3374</v>
      </c>
      <c r="G8" s="9"/>
      <c r="H8" s="9">
        <v>31691</v>
      </c>
      <c r="I8" s="9">
        <v>792094</v>
      </c>
      <c r="J8" s="9" t="s">
        <v>2003</v>
      </c>
      <c r="K8" s="9" t="s">
        <v>2006</v>
      </c>
      <c r="L8" s="9" t="s">
        <v>2005</v>
      </c>
      <c r="M8" s="11">
        <v>522.86</v>
      </c>
      <c r="N8" s="9" t="s">
        <v>3375</v>
      </c>
      <c r="P8" s="11" t="s">
        <v>2007</v>
      </c>
      <c r="Q8" s="11">
        <v>26415</v>
      </c>
      <c r="R8" s="11" t="s">
        <v>2007</v>
      </c>
      <c r="S8" s="10" t="s">
        <v>6</v>
      </c>
      <c r="T8" s="9" t="s">
        <v>2008</v>
      </c>
    </row>
    <row r="9" spans="1:20" x14ac:dyDescent="0.25">
      <c r="A9" s="9" t="s">
        <v>2025</v>
      </c>
      <c r="B9" s="9" t="s">
        <v>3378</v>
      </c>
      <c r="C9" s="9" t="s">
        <v>3386</v>
      </c>
      <c r="D9" s="9" t="str">
        <f>CONCATENATE(N9,F9)</f>
        <v>LL</v>
      </c>
      <c r="E9" s="9"/>
      <c r="F9" s="9" t="s">
        <v>3375</v>
      </c>
      <c r="G9" s="9"/>
      <c r="H9" s="9"/>
      <c r="I9" s="9"/>
      <c r="J9" s="9" t="s">
        <v>2025</v>
      </c>
      <c r="K9" s="9" t="s">
        <v>2026</v>
      </c>
      <c r="L9" s="9" t="s">
        <v>2005</v>
      </c>
      <c r="M9" s="9">
        <v>437.41</v>
      </c>
      <c r="N9" s="9" t="s">
        <v>3375</v>
      </c>
      <c r="P9" s="9"/>
      <c r="Q9" s="9">
        <v>31740</v>
      </c>
      <c r="R9" s="9">
        <v>921316</v>
      </c>
      <c r="S9" s="9"/>
      <c r="T9" s="9"/>
    </row>
    <row r="10" spans="1:20" x14ac:dyDescent="0.25">
      <c r="A10" s="9" t="s">
        <v>2027</v>
      </c>
      <c r="B10" s="9" t="s">
        <v>3378</v>
      </c>
      <c r="C10" s="9" t="s">
        <v>3387</v>
      </c>
      <c r="D10" s="9" t="str">
        <f>CONCATENATE(N10,F10)</f>
        <v>SS</v>
      </c>
      <c r="E10" s="9">
        <v>394.14</v>
      </c>
      <c r="F10" s="9" t="s">
        <v>3374</v>
      </c>
      <c r="G10" s="9"/>
      <c r="H10" s="9">
        <v>32679</v>
      </c>
      <c r="I10" s="9">
        <v>852682</v>
      </c>
      <c r="J10" s="9" t="s">
        <v>2027</v>
      </c>
      <c r="K10" s="9" t="s">
        <v>2028</v>
      </c>
      <c r="L10" s="9" t="s">
        <v>2005</v>
      </c>
      <c r="M10" s="9"/>
      <c r="N10" s="9" t="s">
        <v>3374</v>
      </c>
      <c r="P10" s="9"/>
      <c r="Q10" s="9"/>
      <c r="R10" s="9"/>
      <c r="S10" s="9"/>
      <c r="T10" s="9"/>
    </row>
    <row r="11" spans="1:20" x14ac:dyDescent="0.25">
      <c r="A11" s="9" t="s">
        <v>2029</v>
      </c>
      <c r="B11" s="9" t="s">
        <v>3378</v>
      </c>
      <c r="C11" s="9" t="s">
        <v>3388</v>
      </c>
      <c r="D11" s="9" t="str">
        <f>CONCATENATE(N11,F11)</f>
        <v>LS</v>
      </c>
      <c r="E11" s="9">
        <v>394.31</v>
      </c>
      <c r="F11" s="9" t="s">
        <v>3374</v>
      </c>
      <c r="G11" s="9"/>
      <c r="H11" s="9">
        <v>32579</v>
      </c>
      <c r="I11" s="9">
        <v>587634</v>
      </c>
      <c r="J11" s="9" t="s">
        <v>2029</v>
      </c>
      <c r="K11" s="9" t="s">
        <v>2030</v>
      </c>
      <c r="L11" s="9" t="s">
        <v>2005</v>
      </c>
      <c r="M11" s="9">
        <v>437.7</v>
      </c>
      <c r="N11" s="9" t="s">
        <v>3375</v>
      </c>
      <c r="P11" s="9"/>
      <c r="Q11" s="9">
        <v>29961</v>
      </c>
      <c r="R11" s="9">
        <v>578344</v>
      </c>
      <c r="S11" s="9"/>
      <c r="T11" s="9"/>
    </row>
    <row r="12" spans="1:20" x14ac:dyDescent="0.25">
      <c r="A12" s="9" t="s">
        <v>2031</v>
      </c>
      <c r="B12" s="9" t="s">
        <v>3378</v>
      </c>
      <c r="C12" s="9" t="s">
        <v>3389</v>
      </c>
      <c r="D12" s="9" t="str">
        <f>CONCATENATE(N12,F12)</f>
        <v>SS</v>
      </c>
      <c r="E12" s="9">
        <v>394.13</v>
      </c>
      <c r="F12" s="9" t="s">
        <v>3374</v>
      </c>
      <c r="G12" s="9"/>
      <c r="H12" s="9">
        <v>32303</v>
      </c>
      <c r="I12" s="9">
        <v>893593</v>
      </c>
      <c r="J12" s="9" t="s">
        <v>2031</v>
      </c>
      <c r="K12" s="9" t="s">
        <v>2032</v>
      </c>
      <c r="L12" s="9" t="s">
        <v>2005</v>
      </c>
      <c r="M12" s="9"/>
      <c r="N12" s="9" t="s">
        <v>3374</v>
      </c>
      <c r="P12" s="9"/>
      <c r="Q12" s="9"/>
      <c r="R12" s="9"/>
      <c r="S12" s="9"/>
      <c r="T12" s="9"/>
    </row>
    <row r="13" spans="1:20" x14ac:dyDescent="0.25">
      <c r="A13" s="9" t="s">
        <v>2033</v>
      </c>
      <c r="B13" s="9" t="s">
        <v>3378</v>
      </c>
      <c r="C13" s="9" t="s">
        <v>3390</v>
      </c>
      <c r="D13" s="9" t="str">
        <f>CONCATENATE(N13,F13)</f>
        <v>LL</v>
      </c>
      <c r="E13" s="9"/>
      <c r="F13" s="9" t="s">
        <v>3375</v>
      </c>
      <c r="G13" s="9"/>
      <c r="H13" s="9"/>
      <c r="I13" s="9"/>
      <c r="J13" s="9" t="s">
        <v>2033</v>
      </c>
      <c r="K13" s="9" t="s">
        <v>2034</v>
      </c>
      <c r="L13" s="9" t="s">
        <v>2005</v>
      </c>
      <c r="M13" s="9">
        <v>437.47</v>
      </c>
      <c r="N13" s="9" t="s">
        <v>3375</v>
      </c>
      <c r="P13" s="9"/>
      <c r="Q13" s="9">
        <v>32140</v>
      </c>
      <c r="R13" s="9">
        <v>905446</v>
      </c>
      <c r="S13" s="9"/>
      <c r="T13" s="9"/>
    </row>
    <row r="14" spans="1:20" x14ac:dyDescent="0.25">
      <c r="A14" s="9" t="s">
        <v>2035</v>
      </c>
      <c r="B14" s="9" t="s">
        <v>3378</v>
      </c>
      <c r="C14" s="9" t="s">
        <v>3391</v>
      </c>
      <c r="D14" s="9" t="str">
        <f>CONCATENATE(N14,F14)</f>
        <v>LS</v>
      </c>
      <c r="E14" s="9">
        <v>394.19</v>
      </c>
      <c r="F14" s="9" t="s">
        <v>3374</v>
      </c>
      <c r="G14" s="9"/>
      <c r="H14" s="9">
        <v>32173</v>
      </c>
      <c r="I14" s="9">
        <v>700847</v>
      </c>
      <c r="J14" s="9" t="s">
        <v>2035</v>
      </c>
      <c r="K14" s="9" t="s">
        <v>2036</v>
      </c>
      <c r="L14" s="9" t="s">
        <v>2005</v>
      </c>
      <c r="M14" s="9">
        <v>437.67</v>
      </c>
      <c r="N14" s="9" t="s">
        <v>3375</v>
      </c>
      <c r="P14" s="9"/>
      <c r="Q14" s="9">
        <v>32643</v>
      </c>
      <c r="R14" s="9">
        <v>720948</v>
      </c>
      <c r="S14" s="9"/>
      <c r="T14" s="9"/>
    </row>
    <row r="15" spans="1:20" x14ac:dyDescent="0.25">
      <c r="A15" s="9" t="s">
        <v>2037</v>
      </c>
      <c r="B15" s="9" t="s">
        <v>3378</v>
      </c>
      <c r="C15" s="9" t="s">
        <v>3392</v>
      </c>
      <c r="D15" s="9" t="str">
        <f>CONCATENATE(N15,F15)</f>
        <v>LS</v>
      </c>
      <c r="E15" s="9">
        <v>394.36</v>
      </c>
      <c r="F15" s="9" t="s">
        <v>3374</v>
      </c>
      <c r="G15" s="9"/>
      <c r="H15" s="9">
        <v>30396</v>
      </c>
      <c r="I15" s="9">
        <v>468712</v>
      </c>
      <c r="J15" s="9" t="s">
        <v>2037</v>
      </c>
      <c r="K15" s="9" t="s">
        <v>2038</v>
      </c>
      <c r="L15" s="9" t="s">
        <v>2005</v>
      </c>
      <c r="M15" s="9">
        <v>437.76</v>
      </c>
      <c r="N15" s="9" t="s">
        <v>3375</v>
      </c>
      <c r="P15" s="9"/>
      <c r="Q15" s="9">
        <v>22023</v>
      </c>
      <c r="R15" s="9">
        <v>359435</v>
      </c>
      <c r="S15" s="9"/>
      <c r="T15" s="9"/>
    </row>
    <row r="16" spans="1:20" x14ac:dyDescent="0.25">
      <c r="A16" s="9" t="s">
        <v>2039</v>
      </c>
      <c r="B16" s="9" t="s">
        <v>3378</v>
      </c>
      <c r="C16" s="9" t="s">
        <v>3393</v>
      </c>
      <c r="D16" s="9" t="str">
        <f>CONCATENATE(N16,F16)</f>
        <v>LL</v>
      </c>
      <c r="E16" s="9"/>
      <c r="F16" s="9" t="s">
        <v>3375</v>
      </c>
      <c r="G16" s="9"/>
      <c r="H16" s="9"/>
      <c r="I16" s="9"/>
      <c r="J16" s="9" t="s">
        <v>2039</v>
      </c>
      <c r="K16" s="9" t="s">
        <v>2040</v>
      </c>
      <c r="L16" s="9" t="s">
        <v>2005</v>
      </c>
      <c r="M16" s="9">
        <v>437.67</v>
      </c>
      <c r="N16" s="9" t="s">
        <v>3375</v>
      </c>
      <c r="P16" s="9"/>
      <c r="Q16" s="9">
        <v>32565</v>
      </c>
      <c r="R16" s="9">
        <v>1001662</v>
      </c>
      <c r="S16" s="9"/>
      <c r="T16" s="9"/>
    </row>
    <row r="17" spans="1:20" x14ac:dyDescent="0.25">
      <c r="A17" s="9" t="s">
        <v>2041</v>
      </c>
      <c r="B17" s="9" t="s">
        <v>1894</v>
      </c>
      <c r="C17" s="9"/>
      <c r="D17" s="9" t="str">
        <f>CONCATENATE(N17,F17)</f>
        <v>L</v>
      </c>
      <c r="E17" s="9"/>
      <c r="F17" s="9" t="s">
        <v>3375</v>
      </c>
      <c r="G17" s="9"/>
      <c r="H17" s="9"/>
      <c r="I17" s="9"/>
      <c r="J17" s="9" t="s">
        <v>2041</v>
      </c>
      <c r="K17" s="9" t="s">
        <v>2042</v>
      </c>
      <c r="L17" s="9" t="s">
        <v>2005</v>
      </c>
      <c r="M17" s="9"/>
      <c r="N17" s="9"/>
      <c r="P17" s="9"/>
      <c r="Q17" s="9"/>
      <c r="R17" s="9"/>
      <c r="S17" s="9"/>
      <c r="T17" s="9"/>
    </row>
    <row r="18" spans="1:20" x14ac:dyDescent="0.25">
      <c r="A18" s="9" t="s">
        <v>2043</v>
      </c>
      <c r="B18" s="9" t="s">
        <v>3394</v>
      </c>
      <c r="C18" s="9" t="s">
        <v>3395</v>
      </c>
      <c r="D18" s="9" t="str">
        <f>CONCATENATE(N18,F18)</f>
        <v>SS</v>
      </c>
      <c r="E18" s="9">
        <v>394.39</v>
      </c>
      <c r="F18" s="9" t="s">
        <v>3374</v>
      </c>
      <c r="G18" s="9"/>
      <c r="H18" s="9">
        <v>32683</v>
      </c>
      <c r="I18" s="9">
        <v>722449</v>
      </c>
      <c r="J18" s="9" t="s">
        <v>2043</v>
      </c>
      <c r="K18" s="9" t="s">
        <v>2044</v>
      </c>
      <c r="L18" s="9" t="s">
        <v>2005</v>
      </c>
      <c r="M18" s="9"/>
      <c r="N18" s="9" t="s">
        <v>3374</v>
      </c>
      <c r="P18" s="9"/>
      <c r="Q18" s="9"/>
      <c r="R18" s="9"/>
      <c r="S18" s="9"/>
      <c r="T18" s="9"/>
    </row>
    <row r="19" spans="1:20" x14ac:dyDescent="0.25">
      <c r="A19" s="9" t="s">
        <v>2045</v>
      </c>
      <c r="B19" s="9" t="s">
        <v>3394</v>
      </c>
      <c r="C19" s="9" t="s">
        <v>3396</v>
      </c>
      <c r="D19" s="9" t="str">
        <f>CONCATENATE(N19,F19)</f>
        <v>SS</v>
      </c>
      <c r="E19" s="9">
        <v>394.41</v>
      </c>
      <c r="F19" s="9" t="s">
        <v>3374</v>
      </c>
      <c r="G19" s="9"/>
      <c r="H19" s="9">
        <v>32727</v>
      </c>
      <c r="I19" s="9">
        <v>716255</v>
      </c>
      <c r="J19" s="9" t="s">
        <v>2045</v>
      </c>
      <c r="K19" s="9" t="s">
        <v>2046</v>
      </c>
      <c r="L19" s="9" t="s">
        <v>2005</v>
      </c>
      <c r="M19" s="9"/>
      <c r="N19" s="9" t="s">
        <v>3374</v>
      </c>
      <c r="P19" s="9"/>
      <c r="Q19" s="9"/>
      <c r="R19" s="9"/>
      <c r="S19" s="9"/>
      <c r="T19" s="9"/>
    </row>
    <row r="20" spans="1:20" x14ac:dyDescent="0.25">
      <c r="A20" s="9" t="s">
        <v>2047</v>
      </c>
      <c r="B20" s="9" t="s">
        <v>3394</v>
      </c>
      <c r="C20" s="9" t="s">
        <v>3397</v>
      </c>
      <c r="D20" s="9" t="str">
        <f>CONCATENATE(N20,F20)</f>
        <v>SS</v>
      </c>
      <c r="E20" s="9">
        <v>394.42</v>
      </c>
      <c r="F20" s="9" t="s">
        <v>3374</v>
      </c>
      <c r="G20" s="9"/>
      <c r="H20" s="9">
        <v>32740</v>
      </c>
      <c r="I20" s="9">
        <v>551666</v>
      </c>
      <c r="J20" s="9" t="s">
        <v>2047</v>
      </c>
      <c r="K20" s="9" t="s">
        <v>2048</v>
      </c>
      <c r="L20" s="9" t="s">
        <v>2005</v>
      </c>
      <c r="M20" s="9"/>
      <c r="N20" s="9" t="s">
        <v>3374</v>
      </c>
      <c r="P20" s="9"/>
      <c r="Q20" s="9"/>
      <c r="R20" s="9"/>
      <c r="S20" s="9"/>
      <c r="T20" s="9"/>
    </row>
    <row r="21" spans="1:20" x14ac:dyDescent="0.25">
      <c r="A21" s="9" t="s">
        <v>2049</v>
      </c>
      <c r="B21" s="9" t="s">
        <v>3394</v>
      </c>
      <c r="C21" s="9" t="s">
        <v>3398</v>
      </c>
      <c r="D21" s="9" t="str">
        <f>CONCATENATE(N21,F21)</f>
        <v>LL</v>
      </c>
      <c r="E21" s="9"/>
      <c r="F21" s="9" t="s">
        <v>3375</v>
      </c>
      <c r="G21" s="9"/>
      <c r="H21" s="9"/>
      <c r="I21" s="9"/>
      <c r="J21" s="9" t="s">
        <v>2049</v>
      </c>
      <c r="K21" s="9" t="s">
        <v>2050</v>
      </c>
      <c r="L21" s="9" t="s">
        <v>2005</v>
      </c>
      <c r="M21" s="9">
        <v>437.63</v>
      </c>
      <c r="N21" s="9" t="s">
        <v>3375</v>
      </c>
      <c r="P21" s="9"/>
      <c r="Q21" s="9">
        <v>32732</v>
      </c>
      <c r="R21" s="9">
        <v>787487</v>
      </c>
      <c r="S21" s="9"/>
      <c r="T21" s="9"/>
    </row>
    <row r="22" spans="1:20" x14ac:dyDescent="0.25">
      <c r="A22" s="9" t="s">
        <v>2051</v>
      </c>
      <c r="B22" s="9" t="s">
        <v>3394</v>
      </c>
      <c r="C22" s="9" t="s">
        <v>3399</v>
      </c>
      <c r="D22" s="9" t="str">
        <f>CONCATENATE(N22,F22)</f>
        <v>SS</v>
      </c>
      <c r="E22" s="9">
        <v>394.39</v>
      </c>
      <c r="F22" s="9" t="s">
        <v>3374</v>
      </c>
      <c r="G22" s="9"/>
      <c r="H22" s="9">
        <v>32725</v>
      </c>
      <c r="I22" s="9">
        <v>678065</v>
      </c>
      <c r="J22" s="9" t="s">
        <v>2051</v>
      </c>
      <c r="K22" s="9" t="s">
        <v>2052</v>
      </c>
      <c r="L22" s="9" t="s">
        <v>2005</v>
      </c>
      <c r="M22" s="9"/>
      <c r="N22" s="9" t="s">
        <v>3374</v>
      </c>
      <c r="P22" s="9"/>
      <c r="Q22" s="9"/>
      <c r="R22" s="9"/>
      <c r="S22" s="9"/>
      <c r="T22" s="9"/>
    </row>
    <row r="23" spans="1:20" x14ac:dyDescent="0.25">
      <c r="A23" s="9" t="s">
        <v>2053</v>
      </c>
      <c r="B23" s="9" t="s">
        <v>3394</v>
      </c>
      <c r="C23" s="9" t="s">
        <v>3400</v>
      </c>
      <c r="D23" s="9" t="str">
        <f>CONCATENATE(N23,F23)</f>
        <v>LS</v>
      </c>
      <c r="E23" s="9">
        <v>394.31</v>
      </c>
      <c r="F23" s="9" t="s">
        <v>3374</v>
      </c>
      <c r="G23" s="9"/>
      <c r="H23" s="9">
        <v>32722</v>
      </c>
      <c r="I23" s="9">
        <v>605456</v>
      </c>
      <c r="J23" s="9" t="s">
        <v>2053</v>
      </c>
      <c r="K23" s="9" t="s">
        <v>2054</v>
      </c>
      <c r="L23" s="9" t="s">
        <v>2005</v>
      </c>
      <c r="M23" s="9">
        <v>437.73</v>
      </c>
      <c r="N23" s="9" t="s">
        <v>3375</v>
      </c>
      <c r="P23" s="9"/>
      <c r="Q23" s="9">
        <v>32068</v>
      </c>
      <c r="R23" s="9">
        <v>522604</v>
      </c>
      <c r="S23" s="9"/>
      <c r="T23" s="9"/>
    </row>
    <row r="24" spans="1:20" x14ac:dyDescent="0.25">
      <c r="A24" s="9" t="s">
        <v>2055</v>
      </c>
      <c r="B24" s="9" t="s">
        <v>3394</v>
      </c>
      <c r="C24" s="9" t="s">
        <v>3401</v>
      </c>
      <c r="D24" s="9" t="str">
        <f>CONCATENATE(N24,F24)</f>
        <v>LS</v>
      </c>
      <c r="E24" s="9">
        <v>394.43</v>
      </c>
      <c r="F24" s="9" t="s">
        <v>3374</v>
      </c>
      <c r="G24" s="9"/>
      <c r="H24" s="9">
        <v>32716</v>
      </c>
      <c r="I24" s="9">
        <v>558531</v>
      </c>
      <c r="J24" s="9" t="s">
        <v>2055</v>
      </c>
      <c r="K24" s="9" t="s">
        <v>2056</v>
      </c>
      <c r="L24" s="9" t="s">
        <v>2005</v>
      </c>
      <c r="M24" s="9">
        <v>437.74</v>
      </c>
      <c r="N24" s="9" t="s">
        <v>3375</v>
      </c>
      <c r="P24" s="9"/>
      <c r="Q24" s="9">
        <v>30148</v>
      </c>
      <c r="R24" s="9">
        <v>493542</v>
      </c>
      <c r="S24" s="9"/>
      <c r="T24" s="9"/>
    </row>
    <row r="25" spans="1:20" x14ac:dyDescent="0.25">
      <c r="A25" s="9" t="s">
        <v>2057</v>
      </c>
      <c r="B25" s="9" t="s">
        <v>3394</v>
      </c>
      <c r="C25" s="9" t="s">
        <v>3402</v>
      </c>
      <c r="D25" s="9" t="str">
        <f>CONCATENATE(N25,F25)</f>
        <v>LS</v>
      </c>
      <c r="E25" s="9">
        <v>394.4</v>
      </c>
      <c r="F25" s="9" t="s">
        <v>3374</v>
      </c>
      <c r="G25" s="9"/>
      <c r="H25" s="9">
        <v>32447</v>
      </c>
      <c r="I25" s="9">
        <v>511701</v>
      </c>
      <c r="J25" s="9" t="s">
        <v>2057</v>
      </c>
      <c r="K25" s="9" t="s">
        <v>2058</v>
      </c>
      <c r="L25" s="9" t="s">
        <v>2005</v>
      </c>
      <c r="M25" s="9">
        <v>437.55</v>
      </c>
      <c r="N25" s="9" t="s">
        <v>3375</v>
      </c>
      <c r="P25" s="9"/>
      <c r="Q25" s="9">
        <v>26977</v>
      </c>
      <c r="R25" s="9">
        <v>439987</v>
      </c>
      <c r="S25" s="9"/>
      <c r="T25" s="9"/>
    </row>
    <row r="26" spans="1:20" x14ac:dyDescent="0.25">
      <c r="A26" s="9" t="s">
        <v>2059</v>
      </c>
      <c r="B26" s="9" t="s">
        <v>3394</v>
      </c>
      <c r="C26" s="9" t="s">
        <v>3403</v>
      </c>
      <c r="D26" s="9" t="str">
        <f>CONCATENATE(N26,F26)</f>
        <v>LL</v>
      </c>
      <c r="E26" s="9"/>
      <c r="F26" s="9" t="s">
        <v>3375</v>
      </c>
      <c r="G26" s="9"/>
      <c r="H26" s="9"/>
      <c r="I26" s="9"/>
      <c r="J26" s="9" t="s">
        <v>2059</v>
      </c>
      <c r="K26" s="9" t="s">
        <v>2060</v>
      </c>
      <c r="L26" s="9" t="s">
        <v>2005</v>
      </c>
      <c r="M26" s="9">
        <v>437.88</v>
      </c>
      <c r="N26" s="9" t="s">
        <v>3375</v>
      </c>
      <c r="P26" s="9"/>
      <c r="Q26" s="9">
        <v>19899</v>
      </c>
      <c r="R26" s="9">
        <v>329493</v>
      </c>
      <c r="S26" s="9"/>
      <c r="T26" s="9"/>
    </row>
    <row r="27" spans="1:20" x14ac:dyDescent="0.25">
      <c r="A27" s="9" t="s">
        <v>2061</v>
      </c>
      <c r="B27" s="9" t="s">
        <v>3394</v>
      </c>
      <c r="C27" s="9" t="s">
        <v>3404</v>
      </c>
      <c r="D27" s="9" t="str">
        <f>CONCATENATE(N27,F27)</f>
        <v>LS</v>
      </c>
      <c r="E27" s="9">
        <v>394.46</v>
      </c>
      <c r="F27" s="9" t="s">
        <v>3374</v>
      </c>
      <c r="G27" s="9"/>
      <c r="H27" s="9">
        <v>22316</v>
      </c>
      <c r="I27" s="9">
        <v>335100</v>
      </c>
      <c r="J27" s="9" t="s">
        <v>2061</v>
      </c>
      <c r="K27" s="9" t="s">
        <v>2062</v>
      </c>
      <c r="L27" s="9" t="s">
        <v>2005</v>
      </c>
      <c r="M27" s="9">
        <v>437.87</v>
      </c>
      <c r="N27" s="9" t="s">
        <v>3375</v>
      </c>
      <c r="P27" s="9"/>
      <c r="Q27" s="9">
        <v>15898</v>
      </c>
      <c r="R27" s="9">
        <v>253430</v>
      </c>
      <c r="S27" s="9"/>
      <c r="T27" s="9"/>
    </row>
    <row r="28" spans="1:20" x14ac:dyDescent="0.25">
      <c r="A28" s="9" t="s">
        <v>2063</v>
      </c>
      <c r="B28" s="9" t="s">
        <v>3394</v>
      </c>
      <c r="C28" s="9" t="s">
        <v>3405</v>
      </c>
      <c r="D28" s="9" t="str">
        <f>CONCATENATE(N28,F28)</f>
        <v>LL</v>
      </c>
      <c r="E28" s="9"/>
      <c r="F28" s="9" t="s">
        <v>3375</v>
      </c>
      <c r="G28" s="9"/>
      <c r="H28" s="9"/>
      <c r="I28" s="9"/>
      <c r="J28" s="9" t="s">
        <v>2063</v>
      </c>
      <c r="K28" s="9" t="s">
        <v>2064</v>
      </c>
      <c r="L28" s="9" t="s">
        <v>2005</v>
      </c>
      <c r="M28" s="9">
        <v>437.86</v>
      </c>
      <c r="N28" s="9" t="s">
        <v>3375</v>
      </c>
      <c r="P28" s="9"/>
      <c r="Q28" s="9">
        <v>32308</v>
      </c>
      <c r="R28" s="9">
        <v>540026</v>
      </c>
      <c r="S28" s="9"/>
      <c r="T28" s="9"/>
    </row>
    <row r="29" spans="1:20" x14ac:dyDescent="0.25">
      <c r="A29" s="9" t="s">
        <v>2065</v>
      </c>
      <c r="B29" s="9" t="s">
        <v>3394</v>
      </c>
      <c r="C29" s="9" t="s">
        <v>3406</v>
      </c>
      <c r="D29" s="9" t="str">
        <f>CONCATENATE(N29,F29)</f>
        <v>LL</v>
      </c>
      <c r="E29" s="9"/>
      <c r="F29" s="9" t="s">
        <v>3375</v>
      </c>
      <c r="G29" s="9"/>
      <c r="H29" s="9"/>
      <c r="I29" s="9"/>
      <c r="J29" s="9" t="s">
        <v>2065</v>
      </c>
      <c r="K29" s="9" t="s">
        <v>2066</v>
      </c>
      <c r="L29" s="9" t="s">
        <v>2005</v>
      </c>
      <c r="M29" s="9">
        <v>437.88</v>
      </c>
      <c r="N29" s="9" t="s">
        <v>3375</v>
      </c>
      <c r="P29" s="9"/>
      <c r="Q29" s="9">
        <v>29101</v>
      </c>
      <c r="R29" s="9">
        <v>531430</v>
      </c>
      <c r="S29" s="9"/>
      <c r="T29" s="9"/>
    </row>
    <row r="30" spans="1:20" x14ac:dyDescent="0.25">
      <c r="A30" s="9" t="s">
        <v>2067</v>
      </c>
      <c r="B30" s="9" t="s">
        <v>3394</v>
      </c>
      <c r="C30" s="9" t="s">
        <v>3407</v>
      </c>
      <c r="D30" s="9" t="str">
        <f>CONCATENATE(N30,F30)</f>
        <v>LL</v>
      </c>
      <c r="E30" s="9"/>
      <c r="F30" s="9" t="s">
        <v>3375</v>
      </c>
      <c r="G30" s="9"/>
      <c r="H30" s="9"/>
      <c r="I30" s="9"/>
      <c r="J30" s="9" t="s">
        <v>2067</v>
      </c>
      <c r="K30" s="9" t="s">
        <v>2068</v>
      </c>
      <c r="L30" s="9" t="s">
        <v>2005</v>
      </c>
      <c r="M30" s="9">
        <v>437.71</v>
      </c>
      <c r="N30" s="9" t="s">
        <v>3375</v>
      </c>
      <c r="P30" s="9"/>
      <c r="Q30" s="9">
        <v>32314</v>
      </c>
      <c r="R30" s="9">
        <v>637300</v>
      </c>
      <c r="S30" s="9"/>
      <c r="T30" s="9"/>
    </row>
    <row r="31" spans="1:20" x14ac:dyDescent="0.25">
      <c r="A31" s="9" t="s">
        <v>2069</v>
      </c>
      <c r="B31" s="9" t="s">
        <v>3394</v>
      </c>
      <c r="C31" s="9" t="s">
        <v>3408</v>
      </c>
      <c r="D31" s="9" t="str">
        <f>CONCATENATE(N31,F31)</f>
        <v>LS</v>
      </c>
      <c r="E31" s="9">
        <v>394.49</v>
      </c>
      <c r="F31" s="9" t="s">
        <v>3374</v>
      </c>
      <c r="G31" s="9"/>
      <c r="H31" s="9">
        <v>32014</v>
      </c>
      <c r="I31" s="9">
        <v>489063</v>
      </c>
      <c r="J31" s="9" t="s">
        <v>2069</v>
      </c>
      <c r="K31" s="9" t="s">
        <v>2070</v>
      </c>
      <c r="L31" s="9" t="s">
        <v>2005</v>
      </c>
      <c r="M31" s="9">
        <v>437.83</v>
      </c>
      <c r="N31" s="9" t="s">
        <v>3375</v>
      </c>
      <c r="P31" s="9"/>
      <c r="Q31" s="9">
        <v>24244</v>
      </c>
      <c r="R31" s="9">
        <v>382400</v>
      </c>
      <c r="S31" s="9"/>
      <c r="T31" s="9"/>
    </row>
    <row r="32" spans="1:20" x14ac:dyDescent="0.25">
      <c r="A32" s="9" t="s">
        <v>2071</v>
      </c>
      <c r="B32" s="9" t="s">
        <v>3394</v>
      </c>
      <c r="C32" s="9" t="s">
        <v>3409</v>
      </c>
      <c r="D32" s="9" t="str">
        <f>CONCATENATE(N32,F32)</f>
        <v>LL</v>
      </c>
      <c r="E32" s="9"/>
      <c r="F32" s="9" t="s">
        <v>3375</v>
      </c>
      <c r="G32" s="9"/>
      <c r="H32" s="9"/>
      <c r="I32" s="9"/>
      <c r="J32" s="9" t="s">
        <v>2071</v>
      </c>
      <c r="K32" s="9" t="s">
        <v>2072</v>
      </c>
      <c r="L32" s="9" t="s">
        <v>2005</v>
      </c>
      <c r="M32" s="9">
        <v>437.68</v>
      </c>
      <c r="N32" s="9" t="s">
        <v>3375</v>
      </c>
      <c r="P32" s="9"/>
      <c r="Q32" s="9">
        <v>32673</v>
      </c>
      <c r="R32" s="9">
        <v>683530</v>
      </c>
      <c r="S32" s="9"/>
      <c r="T32" s="9"/>
    </row>
    <row r="33" spans="1:20" x14ac:dyDescent="0.25">
      <c r="A33" s="9" t="s">
        <v>2073</v>
      </c>
      <c r="B33" s="9" t="s">
        <v>3394</v>
      </c>
      <c r="C33" s="9" t="s">
        <v>3410</v>
      </c>
      <c r="D33" s="9" t="str">
        <f>CONCATENATE(N33,F33)</f>
        <v>LL</v>
      </c>
      <c r="E33" s="9"/>
      <c r="F33" s="9" t="s">
        <v>3375</v>
      </c>
      <c r="G33" s="9"/>
      <c r="H33" s="9"/>
      <c r="I33" s="9"/>
      <c r="J33" s="9" t="s">
        <v>2073</v>
      </c>
      <c r="K33" s="9" t="s">
        <v>2074</v>
      </c>
      <c r="L33" s="9" t="s">
        <v>2005</v>
      </c>
      <c r="M33" s="9">
        <v>437.72</v>
      </c>
      <c r="N33" s="9" t="s">
        <v>3375</v>
      </c>
      <c r="P33" s="9"/>
      <c r="Q33" s="9">
        <v>32735</v>
      </c>
      <c r="R33" s="9">
        <v>651697</v>
      </c>
      <c r="S33" s="9"/>
      <c r="T33" s="9"/>
    </row>
    <row r="34" spans="1:20" x14ac:dyDescent="0.25">
      <c r="A34" s="9" t="s">
        <v>2075</v>
      </c>
      <c r="B34" s="9" t="s">
        <v>3394</v>
      </c>
      <c r="C34" s="9" t="s">
        <v>3411</v>
      </c>
      <c r="D34" s="9" t="str">
        <f>CONCATENATE(N34,F34)</f>
        <v>SS</v>
      </c>
      <c r="E34" s="9">
        <v>394.32</v>
      </c>
      <c r="F34" s="9" t="s">
        <v>3374</v>
      </c>
      <c r="H34" s="9">
        <v>31522</v>
      </c>
      <c r="I34" s="9">
        <v>619990</v>
      </c>
      <c r="J34" s="9" t="s">
        <v>2075</v>
      </c>
      <c r="K34" s="9" t="s">
        <v>2076</v>
      </c>
      <c r="L34" s="9" t="s">
        <v>2005</v>
      </c>
      <c r="M34" s="9"/>
      <c r="N34" s="9" t="s">
        <v>3374</v>
      </c>
      <c r="P34" s="9"/>
      <c r="Q34" s="9"/>
      <c r="R34" s="9"/>
      <c r="S34" s="10"/>
      <c r="T34" s="9" t="s">
        <v>2077</v>
      </c>
    </row>
    <row r="35" spans="1:20" x14ac:dyDescent="0.25">
      <c r="A35" s="9" t="s">
        <v>2078</v>
      </c>
      <c r="B35" s="9" t="s">
        <v>3394</v>
      </c>
      <c r="C35" s="9" t="s">
        <v>3412</v>
      </c>
      <c r="D35" s="9" t="str">
        <f>CONCATENATE(N35,F35)</f>
        <v>LL</v>
      </c>
      <c r="E35" s="9"/>
      <c r="F35" s="9" t="s">
        <v>3375</v>
      </c>
      <c r="G35" s="9"/>
      <c r="H35" s="9"/>
      <c r="I35" s="9"/>
      <c r="J35" s="9" t="s">
        <v>2078</v>
      </c>
      <c r="K35" s="9" t="s">
        <v>2079</v>
      </c>
      <c r="L35" s="9" t="s">
        <v>2005</v>
      </c>
      <c r="M35" s="9">
        <v>437.87</v>
      </c>
      <c r="N35" s="9" t="s">
        <v>3375</v>
      </c>
      <c r="P35" s="9"/>
      <c r="Q35" s="9">
        <v>30150</v>
      </c>
      <c r="R35" s="9">
        <v>490123</v>
      </c>
      <c r="S35" s="9"/>
      <c r="T35" s="9"/>
    </row>
    <row r="36" spans="1:20" x14ac:dyDescent="0.25">
      <c r="A36" s="9" t="s">
        <v>2080</v>
      </c>
      <c r="B36" s="9" t="s">
        <v>3394</v>
      </c>
      <c r="C36" s="9" t="s">
        <v>3413</v>
      </c>
      <c r="D36" s="9" t="str">
        <f>CONCATENATE(N36,F36)</f>
        <v>LS</v>
      </c>
      <c r="E36" s="9">
        <v>394.46</v>
      </c>
      <c r="F36" s="9" t="s">
        <v>3374</v>
      </c>
      <c r="G36" s="9"/>
      <c r="H36" s="9">
        <v>18570</v>
      </c>
      <c r="I36" s="9">
        <v>282919</v>
      </c>
      <c r="J36" s="9" t="s">
        <v>2080</v>
      </c>
      <c r="K36" s="9" t="s">
        <v>2081</v>
      </c>
      <c r="L36" s="9" t="s">
        <v>2005</v>
      </c>
      <c r="M36" s="9">
        <v>437.91</v>
      </c>
      <c r="N36" s="9" t="s">
        <v>3375</v>
      </c>
      <c r="P36" s="9"/>
      <c r="Q36" s="9">
        <v>14657</v>
      </c>
      <c r="R36" s="9">
        <v>245583</v>
      </c>
      <c r="S36" s="9"/>
      <c r="T36" s="9"/>
    </row>
    <row r="37" spans="1:20" x14ac:dyDescent="0.25">
      <c r="A37" s="9" t="s">
        <v>2082</v>
      </c>
      <c r="B37" s="9" t="s">
        <v>3394</v>
      </c>
      <c r="C37" s="9" t="s">
        <v>3414</v>
      </c>
      <c r="D37" s="9" t="str">
        <f>CONCATENATE(N37,F37)</f>
        <v>LS</v>
      </c>
      <c r="E37" s="9">
        <v>394.51</v>
      </c>
      <c r="F37" s="9" t="s">
        <v>3374</v>
      </c>
      <c r="G37" s="9"/>
      <c r="H37" s="9">
        <v>22812</v>
      </c>
      <c r="I37" s="9">
        <v>359929</v>
      </c>
      <c r="J37" s="9" t="s">
        <v>2082</v>
      </c>
      <c r="K37" s="9" t="s">
        <v>2083</v>
      </c>
      <c r="L37" s="9" t="s">
        <v>2005</v>
      </c>
      <c r="M37" s="9">
        <v>437.87</v>
      </c>
      <c r="N37" s="9" t="s">
        <v>3375</v>
      </c>
      <c r="P37" s="9"/>
      <c r="Q37" s="9">
        <v>18118</v>
      </c>
      <c r="R37" s="9">
        <v>296900</v>
      </c>
      <c r="S37" s="9"/>
      <c r="T37" s="9"/>
    </row>
    <row r="38" spans="1:20" x14ac:dyDescent="0.25">
      <c r="A38" s="9" t="s">
        <v>2084</v>
      </c>
      <c r="B38" s="9" t="s">
        <v>3394</v>
      </c>
      <c r="C38" s="9" t="s">
        <v>3415</v>
      </c>
      <c r="D38" s="9" t="str">
        <f>CONCATENATE(N38,F38)</f>
        <v>LS</v>
      </c>
      <c r="E38" s="9">
        <v>394.55</v>
      </c>
      <c r="F38" s="9" t="s">
        <v>3374</v>
      </c>
      <c r="G38" s="9"/>
      <c r="H38" s="9">
        <v>19191</v>
      </c>
      <c r="I38" s="9">
        <v>280128</v>
      </c>
      <c r="J38" s="9" t="s">
        <v>2084</v>
      </c>
      <c r="K38" s="9" t="s">
        <v>2085</v>
      </c>
      <c r="L38" s="9" t="s">
        <v>2005</v>
      </c>
      <c r="M38" s="9">
        <v>437.91</v>
      </c>
      <c r="N38" s="9" t="s">
        <v>3375</v>
      </c>
      <c r="P38" s="9"/>
      <c r="Q38" s="9">
        <v>15500</v>
      </c>
      <c r="R38" s="9">
        <v>265048</v>
      </c>
      <c r="S38" s="9"/>
      <c r="T38" s="9"/>
    </row>
    <row r="39" spans="1:20" x14ac:dyDescent="0.25">
      <c r="A39" s="9" t="s">
        <v>2086</v>
      </c>
      <c r="B39" s="9" t="s">
        <v>3394</v>
      </c>
      <c r="C39" s="9" t="s">
        <v>3416</v>
      </c>
      <c r="D39" s="9" t="str">
        <f>CONCATENATE(N39,F39)</f>
        <v>LS</v>
      </c>
      <c r="E39" s="9">
        <v>394.47</v>
      </c>
      <c r="F39" s="9" t="s">
        <v>3374</v>
      </c>
      <c r="G39" s="9"/>
      <c r="H39" s="9">
        <v>25394</v>
      </c>
      <c r="I39" s="9">
        <v>402287</v>
      </c>
      <c r="J39" s="9" t="s">
        <v>2086</v>
      </c>
      <c r="K39" s="9" t="s">
        <v>2087</v>
      </c>
      <c r="L39" s="9" t="s">
        <v>2005</v>
      </c>
      <c r="M39" s="9">
        <v>437.87</v>
      </c>
      <c r="N39" s="9" t="s">
        <v>3375</v>
      </c>
      <c r="P39" s="9"/>
      <c r="Q39" s="9">
        <v>18593</v>
      </c>
      <c r="R39" s="9">
        <v>364848</v>
      </c>
      <c r="S39" s="9"/>
      <c r="T39" s="9"/>
    </row>
    <row r="40" spans="1:20" x14ac:dyDescent="0.25">
      <c r="A40" s="9" t="s">
        <v>2088</v>
      </c>
      <c r="B40" s="9" t="s">
        <v>3394</v>
      </c>
      <c r="C40" s="9" t="s">
        <v>3417</v>
      </c>
      <c r="D40" s="9" t="str">
        <f>CONCATENATE(N40,F40)</f>
        <v>LS</v>
      </c>
      <c r="E40" s="9">
        <v>394.49</v>
      </c>
      <c r="F40" s="9" t="s">
        <v>3374</v>
      </c>
      <c r="G40" s="9"/>
      <c r="H40" s="9">
        <v>32684</v>
      </c>
      <c r="I40" s="9">
        <v>553440</v>
      </c>
      <c r="J40" s="9" t="s">
        <v>2088</v>
      </c>
      <c r="K40" s="9" t="s">
        <v>2089</v>
      </c>
      <c r="L40" s="9" t="s">
        <v>2005</v>
      </c>
      <c r="M40" s="9">
        <v>437.7</v>
      </c>
      <c r="N40" s="9" t="s">
        <v>3375</v>
      </c>
      <c r="P40" s="9"/>
      <c r="Q40" s="9">
        <v>27743</v>
      </c>
      <c r="R40" s="9">
        <v>454822</v>
      </c>
      <c r="S40" s="9"/>
      <c r="T40" s="9"/>
    </row>
    <row r="41" spans="1:20" x14ac:dyDescent="0.25">
      <c r="A41" s="9" t="s">
        <v>2090</v>
      </c>
      <c r="B41" s="9" t="s">
        <v>3394</v>
      </c>
      <c r="C41" s="9" t="s">
        <v>3418</v>
      </c>
      <c r="D41" s="9" t="str">
        <f>CONCATENATE(N41,F41)</f>
        <v>LL</v>
      </c>
      <c r="E41" s="9"/>
      <c r="F41" s="9" t="s">
        <v>3375</v>
      </c>
      <c r="G41" s="9"/>
      <c r="H41" s="9"/>
      <c r="I41" s="9"/>
      <c r="J41" s="9" t="s">
        <v>2090</v>
      </c>
      <c r="K41" s="9" t="s">
        <v>2091</v>
      </c>
      <c r="L41" s="9" t="s">
        <v>2005</v>
      </c>
      <c r="M41" s="9">
        <v>437.74</v>
      </c>
      <c r="N41" s="9" t="s">
        <v>3375</v>
      </c>
      <c r="P41" s="9"/>
      <c r="Q41" s="9">
        <v>31860</v>
      </c>
      <c r="R41" s="9">
        <v>534313</v>
      </c>
      <c r="S41" s="9"/>
      <c r="T41" s="9"/>
    </row>
    <row r="42" spans="1:20" x14ac:dyDescent="0.25">
      <c r="A42" s="9" t="s">
        <v>2092</v>
      </c>
      <c r="B42" s="9" t="s">
        <v>3394</v>
      </c>
      <c r="C42" s="9" t="s">
        <v>3419</v>
      </c>
      <c r="D42" s="9" t="str">
        <f>CONCATENATE(N42,F42)</f>
        <v>SS</v>
      </c>
      <c r="E42" s="9">
        <v>394.23</v>
      </c>
      <c r="F42" s="9" t="s">
        <v>3374</v>
      </c>
      <c r="H42" s="9">
        <v>31462</v>
      </c>
      <c r="I42" s="9">
        <v>653143</v>
      </c>
      <c r="J42" s="9" t="s">
        <v>2092</v>
      </c>
      <c r="K42" s="9" t="s">
        <v>2093</v>
      </c>
      <c r="L42" s="9" t="s">
        <v>2005</v>
      </c>
      <c r="M42" s="9"/>
      <c r="N42" s="9" t="s">
        <v>3374</v>
      </c>
      <c r="P42" s="9"/>
      <c r="Q42" s="9"/>
      <c r="R42" s="9"/>
      <c r="S42" s="10"/>
      <c r="T42" s="9" t="s">
        <v>2077</v>
      </c>
    </row>
    <row r="43" spans="1:20" x14ac:dyDescent="0.25">
      <c r="A43" s="9" t="s">
        <v>2094</v>
      </c>
      <c r="B43" s="9" t="s">
        <v>3394</v>
      </c>
      <c r="C43" s="9" t="s">
        <v>3420</v>
      </c>
      <c r="D43" s="9" t="str">
        <f>CONCATENATE(N43,F43)</f>
        <v>LL</v>
      </c>
      <c r="E43" s="9"/>
      <c r="F43" s="9" t="s">
        <v>3375</v>
      </c>
      <c r="G43" s="9"/>
      <c r="H43" s="9"/>
      <c r="I43" s="9"/>
      <c r="J43" s="9" t="s">
        <v>2094</v>
      </c>
      <c r="K43" s="9" t="s">
        <v>2095</v>
      </c>
      <c r="L43" s="9" t="s">
        <v>2005</v>
      </c>
      <c r="M43" s="9">
        <v>437.54</v>
      </c>
      <c r="N43" s="9" t="s">
        <v>3375</v>
      </c>
      <c r="P43" s="9"/>
      <c r="Q43" s="9">
        <v>31558</v>
      </c>
      <c r="R43" s="9">
        <v>820112</v>
      </c>
      <c r="S43" s="9"/>
      <c r="T43" s="9"/>
    </row>
    <row r="44" spans="1:20" x14ac:dyDescent="0.25">
      <c r="A44" s="9" t="s">
        <v>2096</v>
      </c>
      <c r="B44" s="9" t="s">
        <v>3394</v>
      </c>
      <c r="C44" s="9" t="s">
        <v>3421</v>
      </c>
      <c r="D44" s="9" t="str">
        <f>CONCATENATE(N44,F44)</f>
        <v>LL</v>
      </c>
      <c r="E44" s="9"/>
      <c r="F44" s="9" t="s">
        <v>3375</v>
      </c>
      <c r="G44" s="9"/>
      <c r="H44" s="9"/>
      <c r="I44" s="9"/>
      <c r="J44" s="9" t="s">
        <v>2096</v>
      </c>
      <c r="K44" s="9" t="s">
        <v>2097</v>
      </c>
      <c r="L44" s="9" t="s">
        <v>2005</v>
      </c>
      <c r="M44" s="9">
        <v>437.61</v>
      </c>
      <c r="N44" s="9" t="s">
        <v>3375</v>
      </c>
      <c r="P44" s="9"/>
      <c r="Q44" s="9">
        <v>31807</v>
      </c>
      <c r="R44" s="9">
        <v>778665</v>
      </c>
      <c r="S44" s="9"/>
      <c r="T44" s="9"/>
    </row>
    <row r="45" spans="1:20" x14ac:dyDescent="0.25">
      <c r="A45" s="9" t="s">
        <v>2098</v>
      </c>
      <c r="B45" s="9" t="s">
        <v>3394</v>
      </c>
      <c r="C45" s="9" t="s">
        <v>3422</v>
      </c>
      <c r="D45" s="9" t="str">
        <f>CONCATENATE(N45,F45)</f>
        <v>LS</v>
      </c>
      <c r="E45" s="9">
        <v>394.5</v>
      </c>
      <c r="F45" s="9" t="s">
        <v>3374</v>
      </c>
      <c r="G45" s="9"/>
      <c r="H45" s="9">
        <v>25773</v>
      </c>
      <c r="I45" s="9">
        <v>384705</v>
      </c>
      <c r="J45" s="9" t="s">
        <v>2098</v>
      </c>
      <c r="K45" s="9" t="s">
        <v>2099</v>
      </c>
      <c r="L45" s="9" t="s">
        <v>2005</v>
      </c>
      <c r="M45" s="9">
        <v>437.92</v>
      </c>
      <c r="N45" s="9" t="s">
        <v>3375</v>
      </c>
      <c r="P45" s="9"/>
      <c r="Q45" s="9">
        <v>17980</v>
      </c>
      <c r="R45" s="9">
        <v>287054</v>
      </c>
      <c r="S45" s="9"/>
      <c r="T45" s="9"/>
    </row>
    <row r="46" spans="1:20" x14ac:dyDescent="0.25">
      <c r="A46" s="9" t="s">
        <v>2100</v>
      </c>
      <c r="B46" s="9" t="s">
        <v>3394</v>
      </c>
      <c r="C46" s="9" t="s">
        <v>3423</v>
      </c>
      <c r="D46" s="9" t="str">
        <f>CONCATENATE(N46,F46)</f>
        <v>LS</v>
      </c>
      <c r="E46" s="9">
        <v>394.57</v>
      </c>
      <c r="F46" s="9" t="s">
        <v>3374</v>
      </c>
      <c r="G46" s="9"/>
      <c r="H46" s="9">
        <v>22658</v>
      </c>
      <c r="I46" s="9">
        <v>331717</v>
      </c>
      <c r="J46" s="9" t="s">
        <v>2100</v>
      </c>
      <c r="K46" s="9" t="s">
        <v>2101</v>
      </c>
      <c r="L46" s="9" t="s">
        <v>2005</v>
      </c>
      <c r="M46" s="9">
        <v>437.89</v>
      </c>
      <c r="N46" s="9" t="s">
        <v>3375</v>
      </c>
      <c r="P46" s="9"/>
      <c r="Q46" s="9">
        <v>18761</v>
      </c>
      <c r="R46" s="9">
        <v>296323</v>
      </c>
      <c r="S46" s="9"/>
      <c r="T46" s="9"/>
    </row>
    <row r="47" spans="1:20" x14ac:dyDescent="0.25">
      <c r="A47" s="9" t="s">
        <v>2102</v>
      </c>
      <c r="B47" s="9" t="s">
        <v>3394</v>
      </c>
      <c r="C47" s="9" t="s">
        <v>3424</v>
      </c>
      <c r="D47" s="9" t="str">
        <f>CONCATENATE(N47,F47)</f>
        <v>LS</v>
      </c>
      <c r="E47" s="9">
        <v>394.52</v>
      </c>
      <c r="F47" s="9" t="s">
        <v>3374</v>
      </c>
      <c r="G47" s="9"/>
      <c r="H47" s="9">
        <v>19650</v>
      </c>
      <c r="I47" s="9">
        <v>292215</v>
      </c>
      <c r="J47" s="9" t="s">
        <v>2102</v>
      </c>
      <c r="K47" s="9" t="s">
        <v>2103</v>
      </c>
      <c r="L47" s="9" t="s">
        <v>2005</v>
      </c>
      <c r="M47" s="9">
        <v>437.9</v>
      </c>
      <c r="N47" s="9" t="s">
        <v>3375</v>
      </c>
      <c r="P47" s="9"/>
      <c r="Q47" s="9">
        <v>15448</v>
      </c>
      <c r="R47" s="9">
        <v>249337</v>
      </c>
      <c r="S47" s="9"/>
      <c r="T47" s="9"/>
    </row>
    <row r="48" spans="1:20" x14ac:dyDescent="0.25">
      <c r="A48" s="9" t="s">
        <v>2104</v>
      </c>
      <c r="B48" s="9" t="s">
        <v>3394</v>
      </c>
      <c r="C48" s="9" t="s">
        <v>3425</v>
      </c>
      <c r="D48" s="9" t="str">
        <f>CONCATENATE(N48,F48)</f>
        <v>LS</v>
      </c>
      <c r="E48" s="9">
        <v>394.52</v>
      </c>
      <c r="F48" s="9" t="s">
        <v>3374</v>
      </c>
      <c r="G48" s="9"/>
      <c r="H48" s="9">
        <v>8100</v>
      </c>
      <c r="I48" s="9">
        <v>138919</v>
      </c>
      <c r="J48" s="9" t="s">
        <v>2104</v>
      </c>
      <c r="K48" s="9" t="s">
        <v>2105</v>
      </c>
      <c r="L48" s="9" t="s">
        <v>2005</v>
      </c>
      <c r="M48" s="9">
        <v>437.94</v>
      </c>
      <c r="N48" s="9" t="s">
        <v>3375</v>
      </c>
      <c r="P48" s="9"/>
      <c r="Q48" s="9">
        <v>6670</v>
      </c>
      <c r="R48" s="9">
        <v>119674</v>
      </c>
      <c r="S48" s="9"/>
      <c r="T48" s="9" t="s">
        <v>20</v>
      </c>
    </row>
    <row r="49" spans="1:20" x14ac:dyDescent="0.25">
      <c r="A49" s="9" t="s">
        <v>2106</v>
      </c>
      <c r="B49" s="9" t="s">
        <v>3394</v>
      </c>
      <c r="C49" s="9" t="s">
        <v>3426</v>
      </c>
      <c r="D49" s="9" t="str">
        <f>CONCATENATE(N49,F49)</f>
        <v>LL</v>
      </c>
      <c r="E49" s="9"/>
      <c r="F49" s="9" t="s">
        <v>3375</v>
      </c>
      <c r="G49" s="9"/>
      <c r="H49" s="9"/>
      <c r="I49" s="9"/>
      <c r="J49" s="9" t="s">
        <v>2106</v>
      </c>
      <c r="K49" s="9" t="s">
        <v>2107</v>
      </c>
      <c r="L49" s="9" t="s">
        <v>2005</v>
      </c>
      <c r="M49" s="9">
        <v>437.8</v>
      </c>
      <c r="N49" s="9" t="s">
        <v>3375</v>
      </c>
      <c r="P49" s="9"/>
      <c r="Q49" s="9">
        <v>21019</v>
      </c>
      <c r="R49" s="9">
        <v>345325</v>
      </c>
      <c r="S49" s="9"/>
      <c r="T49" s="9"/>
    </row>
    <row r="50" spans="1:20" x14ac:dyDescent="0.25">
      <c r="A50" s="9" t="s">
        <v>2108</v>
      </c>
      <c r="B50" s="9" t="s">
        <v>3394</v>
      </c>
      <c r="C50" s="9" t="s">
        <v>3427</v>
      </c>
      <c r="D50" s="9" t="str">
        <f>CONCATENATE(N50,F50)</f>
        <v>LL</v>
      </c>
      <c r="E50" s="9"/>
      <c r="F50" s="9" t="s">
        <v>3375</v>
      </c>
      <c r="G50" s="9"/>
      <c r="H50" s="9"/>
      <c r="I50" s="9"/>
      <c r="J50" s="9" t="s">
        <v>2108</v>
      </c>
      <c r="K50" s="9" t="s">
        <v>2109</v>
      </c>
      <c r="L50" s="9" t="s">
        <v>2005</v>
      </c>
      <c r="M50" s="9">
        <v>437.78</v>
      </c>
      <c r="N50" s="9" t="s">
        <v>3375</v>
      </c>
      <c r="P50" s="9"/>
      <c r="Q50" s="9">
        <v>31265</v>
      </c>
      <c r="R50" s="9">
        <v>569006</v>
      </c>
      <c r="S50" s="9"/>
      <c r="T50" s="9"/>
    </row>
    <row r="51" spans="1:20" x14ac:dyDescent="0.25">
      <c r="A51" s="9" t="s">
        <v>2110</v>
      </c>
      <c r="B51" s="9" t="s">
        <v>3394</v>
      </c>
      <c r="C51" s="9" t="s">
        <v>3428</v>
      </c>
      <c r="D51" s="9" t="str">
        <f>CONCATENATE(N51,F51)</f>
        <v>LL</v>
      </c>
      <c r="E51" s="9"/>
      <c r="F51" s="9" t="s">
        <v>3375</v>
      </c>
      <c r="G51" s="9"/>
      <c r="H51" s="9"/>
      <c r="I51" s="9"/>
      <c r="J51" s="9" t="s">
        <v>2110</v>
      </c>
      <c r="K51" s="9" t="s">
        <v>2111</v>
      </c>
      <c r="L51" s="9" t="s">
        <v>2005</v>
      </c>
      <c r="M51" s="9">
        <v>437.63</v>
      </c>
      <c r="N51" s="9" t="s">
        <v>3375</v>
      </c>
      <c r="P51" s="9"/>
      <c r="Q51" s="9">
        <v>30835</v>
      </c>
      <c r="R51" s="9">
        <v>780921</v>
      </c>
      <c r="S51" s="9"/>
      <c r="T51" s="9"/>
    </row>
    <row r="52" spans="1:20" x14ac:dyDescent="0.25">
      <c r="A52" s="9" t="s">
        <v>2112</v>
      </c>
      <c r="B52" s="9" t="s">
        <v>3394</v>
      </c>
      <c r="C52" s="9" t="s">
        <v>3429</v>
      </c>
      <c r="D52" s="9" t="str">
        <f>CONCATENATE(N52,F52)</f>
        <v>LL</v>
      </c>
      <c r="E52" s="9"/>
      <c r="F52" s="9" t="s">
        <v>3375</v>
      </c>
      <c r="G52" s="9"/>
      <c r="H52" s="9"/>
      <c r="I52" s="9"/>
      <c r="J52" s="9" t="s">
        <v>2112</v>
      </c>
      <c r="K52" s="9" t="s">
        <v>2113</v>
      </c>
      <c r="L52" s="9" t="s">
        <v>2005</v>
      </c>
      <c r="M52" s="9">
        <v>437.84</v>
      </c>
      <c r="N52" s="9" t="s">
        <v>3375</v>
      </c>
      <c r="P52" s="9"/>
      <c r="Q52" s="9">
        <v>30890</v>
      </c>
      <c r="R52" s="9">
        <v>845773</v>
      </c>
      <c r="S52" s="9"/>
      <c r="T52" s="9"/>
    </row>
    <row r="53" spans="1:20" x14ac:dyDescent="0.25">
      <c r="A53" s="9" t="s">
        <v>2114</v>
      </c>
      <c r="B53" s="9" t="s">
        <v>3394</v>
      </c>
      <c r="C53" s="9" t="s">
        <v>3430</v>
      </c>
      <c r="D53" s="9" t="str">
        <f>CONCATENATE(N53,F53)</f>
        <v>LS</v>
      </c>
      <c r="E53" s="9">
        <v>394.46</v>
      </c>
      <c r="F53" s="9" t="s">
        <v>3374</v>
      </c>
      <c r="G53" s="9"/>
      <c r="H53" s="9">
        <v>24690</v>
      </c>
      <c r="I53" s="9">
        <v>385933</v>
      </c>
      <c r="J53" s="9" t="s">
        <v>2114</v>
      </c>
      <c r="K53" s="9" t="s">
        <v>2115</v>
      </c>
      <c r="L53" s="9" t="s">
        <v>2005</v>
      </c>
      <c r="M53" s="9">
        <v>437.88</v>
      </c>
      <c r="N53" s="9" t="s">
        <v>3375</v>
      </c>
      <c r="P53" s="9"/>
      <c r="Q53" s="9">
        <v>18328</v>
      </c>
      <c r="R53" s="9">
        <v>365249</v>
      </c>
      <c r="S53" s="9"/>
      <c r="T53" s="9"/>
    </row>
    <row r="54" spans="1:20" x14ac:dyDescent="0.25">
      <c r="A54" s="9" t="s">
        <v>2116</v>
      </c>
      <c r="B54" s="9" t="s">
        <v>3394</v>
      </c>
      <c r="C54" s="9" t="s">
        <v>3431</v>
      </c>
      <c r="D54" s="9" t="str">
        <f>CONCATENATE(N54,F54)</f>
        <v>LL</v>
      </c>
      <c r="E54" s="9"/>
      <c r="F54" s="9" t="s">
        <v>3375</v>
      </c>
      <c r="G54" s="9"/>
      <c r="H54" s="9"/>
      <c r="I54" s="9"/>
      <c r="J54" s="9" t="s">
        <v>2116</v>
      </c>
      <c r="K54" s="9" t="s">
        <v>2117</v>
      </c>
      <c r="L54" s="9" t="s">
        <v>2005</v>
      </c>
      <c r="M54" s="9">
        <v>437.89</v>
      </c>
      <c r="N54" s="9" t="s">
        <v>3375</v>
      </c>
      <c r="P54" s="9"/>
      <c r="Q54" s="9">
        <v>31182</v>
      </c>
      <c r="R54" s="9">
        <v>601274</v>
      </c>
      <c r="S54" s="9"/>
      <c r="T54" s="9"/>
    </row>
    <row r="55" spans="1:20" x14ac:dyDescent="0.25">
      <c r="A55" s="9" t="s">
        <v>2118</v>
      </c>
      <c r="B55" s="9" t="s">
        <v>3394</v>
      </c>
      <c r="C55" s="9" t="s">
        <v>3432</v>
      </c>
      <c r="D55" s="9" t="str">
        <f>CONCATENATE(N55,F55)</f>
        <v>SS</v>
      </c>
      <c r="E55" s="9">
        <v>394.32</v>
      </c>
      <c r="F55" s="9" t="s">
        <v>3374</v>
      </c>
      <c r="G55" s="9"/>
      <c r="H55" s="9">
        <v>30926</v>
      </c>
      <c r="I55" s="9">
        <v>595676</v>
      </c>
      <c r="J55" s="9" t="s">
        <v>2118</v>
      </c>
      <c r="K55" s="9" t="s">
        <v>2119</v>
      </c>
      <c r="L55" s="9" t="s">
        <v>2005</v>
      </c>
      <c r="M55" s="9"/>
      <c r="N55" s="9" t="s">
        <v>3374</v>
      </c>
      <c r="P55" s="9"/>
      <c r="Q55" s="9"/>
      <c r="R55" s="9"/>
      <c r="S55" s="9"/>
      <c r="T55" s="9"/>
    </row>
    <row r="56" spans="1:20" x14ac:dyDescent="0.25">
      <c r="A56" s="9" t="s">
        <v>2120</v>
      </c>
      <c r="B56" s="9" t="s">
        <v>3394</v>
      </c>
      <c r="C56" s="9" t="s">
        <v>3433</v>
      </c>
      <c r="D56" s="9" t="str">
        <f>CONCATENATE(N56,F56)</f>
        <v>LL</v>
      </c>
      <c r="E56" s="9"/>
      <c r="F56" s="9" t="s">
        <v>3375</v>
      </c>
      <c r="G56" s="9"/>
      <c r="H56" s="9"/>
      <c r="I56" s="9"/>
      <c r="J56" s="9" t="s">
        <v>2120</v>
      </c>
      <c r="K56" s="9" t="s">
        <v>2121</v>
      </c>
      <c r="L56" s="9" t="s">
        <v>2005</v>
      </c>
      <c r="M56" s="9">
        <v>437.86</v>
      </c>
      <c r="N56" s="9" t="s">
        <v>3375</v>
      </c>
      <c r="P56" s="9"/>
      <c r="Q56" s="9">
        <v>28317</v>
      </c>
      <c r="R56" s="9">
        <v>466022</v>
      </c>
      <c r="S56" s="9"/>
      <c r="T56" s="9"/>
    </row>
    <row r="57" spans="1:20" x14ac:dyDescent="0.25">
      <c r="A57" s="9" t="s">
        <v>2122</v>
      </c>
      <c r="B57" s="9" t="s">
        <v>3394</v>
      </c>
      <c r="C57" s="9" t="s">
        <v>3434</v>
      </c>
      <c r="D57" s="9" t="str">
        <f>CONCATENATE(N57,F57)</f>
        <v>LS</v>
      </c>
      <c r="E57" s="9">
        <v>394.48</v>
      </c>
      <c r="F57" s="9" t="s">
        <v>3374</v>
      </c>
      <c r="G57" s="9"/>
      <c r="H57" s="9">
        <v>27757</v>
      </c>
      <c r="I57" s="9">
        <v>415631</v>
      </c>
      <c r="J57" s="9" t="s">
        <v>2122</v>
      </c>
      <c r="K57" s="9" t="s">
        <v>2123</v>
      </c>
      <c r="L57" s="9" t="s">
        <v>2005</v>
      </c>
      <c r="M57" s="9">
        <v>437.87</v>
      </c>
      <c r="N57" s="9" t="s">
        <v>3375</v>
      </c>
      <c r="P57" s="9"/>
      <c r="Q57" s="9">
        <v>21228</v>
      </c>
      <c r="R57" s="9">
        <v>380352</v>
      </c>
      <c r="S57" s="9"/>
      <c r="T57" s="9"/>
    </row>
    <row r="58" spans="1:20" x14ac:dyDescent="0.25">
      <c r="A58" s="9" t="s">
        <v>2124</v>
      </c>
      <c r="B58" s="9" t="s">
        <v>3394</v>
      </c>
      <c r="C58" s="9" t="s">
        <v>3435</v>
      </c>
      <c r="D58" s="9" t="str">
        <f>CONCATENATE(N58,F58)</f>
        <v>SS</v>
      </c>
      <c r="E58" s="9">
        <v>394.45</v>
      </c>
      <c r="F58" s="9" t="s">
        <v>3374</v>
      </c>
      <c r="G58" s="9"/>
      <c r="H58" s="9">
        <v>31826</v>
      </c>
      <c r="I58" s="9">
        <v>501566</v>
      </c>
      <c r="J58" s="9" t="s">
        <v>2124</v>
      </c>
      <c r="K58" s="9" t="s">
        <v>2125</v>
      </c>
      <c r="L58" s="9" t="s">
        <v>2005</v>
      </c>
      <c r="M58" s="9"/>
      <c r="N58" s="9" t="s">
        <v>3374</v>
      </c>
      <c r="P58" s="9"/>
      <c r="Q58" s="9"/>
      <c r="R58" s="9"/>
      <c r="S58" s="9"/>
      <c r="T58" s="9"/>
    </row>
    <row r="59" spans="1:20" x14ac:dyDescent="0.25">
      <c r="A59" s="9" t="s">
        <v>2126</v>
      </c>
      <c r="B59" s="9" t="s">
        <v>3394</v>
      </c>
      <c r="C59" s="9" t="s">
        <v>3436</v>
      </c>
      <c r="D59" s="9" t="str">
        <f>CONCATENATE(N59,F59)</f>
        <v>SS</v>
      </c>
      <c r="E59" s="9">
        <v>394.54</v>
      </c>
      <c r="F59" s="9" t="s">
        <v>3374</v>
      </c>
      <c r="G59" s="9"/>
      <c r="H59" s="9">
        <v>7266</v>
      </c>
      <c r="I59" s="9">
        <v>110672</v>
      </c>
      <c r="J59" s="9" t="s">
        <v>2126</v>
      </c>
      <c r="K59" s="9" t="s">
        <v>2127</v>
      </c>
      <c r="L59" s="9" t="s">
        <v>2005</v>
      </c>
      <c r="M59" s="9"/>
      <c r="N59" s="9" t="s">
        <v>3374</v>
      </c>
      <c r="P59" s="9"/>
      <c r="Q59" s="9"/>
      <c r="R59" s="9"/>
      <c r="S59" s="9"/>
      <c r="T59" s="9" t="s">
        <v>20</v>
      </c>
    </row>
    <row r="60" spans="1:20" x14ac:dyDescent="0.25">
      <c r="A60" s="9" t="s">
        <v>2128</v>
      </c>
      <c r="B60" s="9" t="s">
        <v>3394</v>
      </c>
      <c r="C60" s="9" t="s">
        <v>3437</v>
      </c>
      <c r="D60" s="9" t="str">
        <f>CONCATENATE(N60,F60)</f>
        <v>LL</v>
      </c>
      <c r="E60" s="9"/>
      <c r="F60" s="9" t="s">
        <v>3375</v>
      </c>
      <c r="G60" s="9"/>
      <c r="H60" s="9"/>
      <c r="I60" s="9"/>
      <c r="J60" s="9" t="s">
        <v>2128</v>
      </c>
      <c r="K60" s="9" t="s">
        <v>2129</v>
      </c>
      <c r="L60" s="9" t="s">
        <v>2005</v>
      </c>
      <c r="M60" s="9">
        <v>437.87</v>
      </c>
      <c r="N60" s="9" t="s">
        <v>3375</v>
      </c>
      <c r="P60" s="9"/>
      <c r="Q60" s="9">
        <v>22975</v>
      </c>
      <c r="R60" s="9">
        <v>380296</v>
      </c>
      <c r="S60" s="9"/>
      <c r="T60" s="9"/>
    </row>
    <row r="61" spans="1:20" x14ac:dyDescent="0.25">
      <c r="A61" s="9" t="s">
        <v>2130</v>
      </c>
      <c r="B61" s="9" t="s">
        <v>3394</v>
      </c>
      <c r="C61" s="9" t="s">
        <v>3438</v>
      </c>
      <c r="D61" s="9" t="str">
        <f>CONCATENATE(N61,F61)</f>
        <v>LS</v>
      </c>
      <c r="E61" s="9">
        <v>394.56</v>
      </c>
      <c r="F61" s="9" t="s">
        <v>3374</v>
      </c>
      <c r="G61" s="9"/>
      <c r="H61" s="9">
        <v>22899</v>
      </c>
      <c r="I61" s="9">
        <v>346687</v>
      </c>
      <c r="J61" s="9" t="s">
        <v>2130</v>
      </c>
      <c r="K61" s="9" t="s">
        <v>2131</v>
      </c>
      <c r="L61" s="9" t="s">
        <v>2005</v>
      </c>
      <c r="M61" s="9">
        <v>437.93</v>
      </c>
      <c r="N61" s="9" t="s">
        <v>3375</v>
      </c>
      <c r="P61" s="9"/>
      <c r="Q61" s="9">
        <v>19270</v>
      </c>
      <c r="R61" s="9">
        <v>320000</v>
      </c>
      <c r="S61" s="9"/>
      <c r="T61" s="9"/>
    </row>
    <row r="62" spans="1:20" x14ac:dyDescent="0.25">
      <c r="A62" s="9" t="s">
        <v>2132</v>
      </c>
      <c r="B62" s="9" t="s">
        <v>3394</v>
      </c>
      <c r="C62" s="9" t="s">
        <v>3439</v>
      </c>
      <c r="D62" s="9" t="str">
        <f>CONCATENATE(N62,F62)</f>
        <v>LS</v>
      </c>
      <c r="E62" s="9">
        <v>394.56</v>
      </c>
      <c r="F62" s="9" t="s">
        <v>3374</v>
      </c>
      <c r="G62" s="9"/>
      <c r="H62" s="9">
        <v>19984</v>
      </c>
      <c r="I62" s="9">
        <v>312020</v>
      </c>
      <c r="J62" s="9" t="s">
        <v>2132</v>
      </c>
      <c r="K62" s="9" t="s">
        <v>2133</v>
      </c>
      <c r="L62" s="9" t="s">
        <v>2005</v>
      </c>
      <c r="M62" s="9">
        <v>437.93</v>
      </c>
      <c r="N62" s="9" t="s">
        <v>3375</v>
      </c>
      <c r="P62" s="9"/>
      <c r="Q62" s="9">
        <v>15441</v>
      </c>
      <c r="R62" s="9">
        <v>289435</v>
      </c>
      <c r="S62" s="9"/>
      <c r="T62" s="9"/>
    </row>
    <row r="63" spans="1:20" x14ac:dyDescent="0.25">
      <c r="A63" s="9" t="s">
        <v>2134</v>
      </c>
      <c r="B63" s="9" t="s">
        <v>3394</v>
      </c>
      <c r="C63" s="9" t="s">
        <v>3440</v>
      </c>
      <c r="D63" s="9" t="str">
        <f>CONCATENATE(N63,F63)</f>
        <v>LL</v>
      </c>
      <c r="E63" s="9"/>
      <c r="F63" s="9" t="s">
        <v>3375</v>
      </c>
      <c r="G63" s="9"/>
      <c r="H63" s="9"/>
      <c r="I63" s="9"/>
      <c r="J63" s="9" t="s">
        <v>2134</v>
      </c>
      <c r="K63" s="9" t="s">
        <v>2135</v>
      </c>
      <c r="L63" s="9" t="s">
        <v>2005</v>
      </c>
      <c r="M63" s="9">
        <v>437.89</v>
      </c>
      <c r="N63" s="9" t="s">
        <v>3375</v>
      </c>
      <c r="P63" s="9"/>
      <c r="Q63" s="9">
        <v>20257</v>
      </c>
      <c r="R63" s="9">
        <v>327791</v>
      </c>
      <c r="S63" s="9"/>
      <c r="T63" s="9"/>
    </row>
    <row r="64" spans="1:20" x14ac:dyDescent="0.25">
      <c r="A64" s="9" t="s">
        <v>2136</v>
      </c>
      <c r="B64" s="9" t="s">
        <v>3394</v>
      </c>
      <c r="C64" s="9" t="s">
        <v>3441</v>
      </c>
      <c r="D64" s="9" t="str">
        <f>CONCATENATE(N64,F64)</f>
        <v>LL</v>
      </c>
      <c r="E64" s="9"/>
      <c r="F64" s="9" t="s">
        <v>3375</v>
      </c>
      <c r="G64" s="9"/>
      <c r="H64" s="9"/>
      <c r="I64" s="9"/>
      <c r="J64" s="9" t="s">
        <v>2136</v>
      </c>
      <c r="K64" s="9" t="s">
        <v>2137</v>
      </c>
      <c r="L64" s="9" t="s">
        <v>2005</v>
      </c>
      <c r="M64" s="9">
        <v>437.81</v>
      </c>
      <c r="N64" s="9" t="s">
        <v>3375</v>
      </c>
      <c r="P64" s="9"/>
      <c r="Q64" s="9">
        <v>31715</v>
      </c>
      <c r="R64" s="9">
        <v>622767</v>
      </c>
      <c r="S64" s="9"/>
      <c r="T64" s="9"/>
    </row>
    <row r="65" spans="1:20" x14ac:dyDescent="0.25">
      <c r="A65" s="9" t="s">
        <v>2138</v>
      </c>
      <c r="B65" s="9" t="s">
        <v>3394</v>
      </c>
      <c r="C65" s="9" t="s">
        <v>3442</v>
      </c>
      <c r="D65" s="9" t="str">
        <f>CONCATENATE(N65,F65)</f>
        <v>LS</v>
      </c>
      <c r="E65" s="9">
        <v>394.41</v>
      </c>
      <c r="F65" s="9" t="s">
        <v>3374</v>
      </c>
      <c r="G65" s="9"/>
      <c r="H65" s="9">
        <v>30821</v>
      </c>
      <c r="I65" s="9">
        <v>463622</v>
      </c>
      <c r="J65" s="9" t="s">
        <v>2138</v>
      </c>
      <c r="K65" s="9" t="s">
        <v>2139</v>
      </c>
      <c r="L65" s="9" t="s">
        <v>2005</v>
      </c>
      <c r="M65" s="9">
        <v>437.66</v>
      </c>
      <c r="N65" s="9" t="s">
        <v>3375</v>
      </c>
      <c r="P65" s="9"/>
      <c r="Q65" s="9">
        <v>24566</v>
      </c>
      <c r="R65" s="9">
        <v>399093</v>
      </c>
      <c r="S65" s="9"/>
      <c r="T65" s="9"/>
    </row>
    <row r="66" spans="1:20" x14ac:dyDescent="0.25">
      <c r="A66" s="9" t="s">
        <v>2140</v>
      </c>
      <c r="B66" s="9" t="s">
        <v>3394</v>
      </c>
      <c r="C66" s="9" t="s">
        <v>3443</v>
      </c>
      <c r="D66" s="9" t="str">
        <f>CONCATENATE(N66,F66)</f>
        <v>LS</v>
      </c>
      <c r="E66" s="9">
        <v>394.53</v>
      </c>
      <c r="F66" s="9" t="s">
        <v>3374</v>
      </c>
      <c r="G66" s="9"/>
      <c r="H66" s="9">
        <v>24168</v>
      </c>
      <c r="I66" s="9">
        <v>351376</v>
      </c>
      <c r="J66" s="9" t="s">
        <v>2140</v>
      </c>
      <c r="K66" s="9" t="s">
        <v>2141</v>
      </c>
      <c r="L66" s="9" t="s">
        <v>2005</v>
      </c>
      <c r="M66" s="9">
        <v>437.9</v>
      </c>
      <c r="N66" s="9" t="s">
        <v>3375</v>
      </c>
      <c r="P66" s="9"/>
      <c r="Q66" s="9">
        <v>18631</v>
      </c>
      <c r="R66" s="9">
        <v>357569</v>
      </c>
      <c r="S66" s="9"/>
      <c r="T66" s="9"/>
    </row>
    <row r="67" spans="1:20" x14ac:dyDescent="0.25">
      <c r="A67" s="9" t="s">
        <v>2142</v>
      </c>
      <c r="B67" s="9" t="s">
        <v>3394</v>
      </c>
      <c r="C67" s="9" t="s">
        <v>3444</v>
      </c>
      <c r="D67" s="9" t="str">
        <f>CONCATENATE(N67,F67)</f>
        <v>LL</v>
      </c>
      <c r="E67" s="9"/>
      <c r="F67" s="9" t="s">
        <v>3375</v>
      </c>
      <c r="G67" s="9"/>
      <c r="H67" s="9"/>
      <c r="I67" s="9"/>
      <c r="J67" s="9" t="s">
        <v>2142</v>
      </c>
      <c r="K67" s="9" t="s">
        <v>2143</v>
      </c>
      <c r="L67" s="9" t="s">
        <v>2005</v>
      </c>
      <c r="M67" s="9">
        <v>437.85</v>
      </c>
      <c r="N67" s="9" t="s">
        <v>3375</v>
      </c>
      <c r="P67" s="9"/>
      <c r="Q67" s="9">
        <v>31967</v>
      </c>
      <c r="R67" s="9">
        <v>649957</v>
      </c>
      <c r="S67" s="9"/>
      <c r="T67" s="9"/>
    </row>
    <row r="68" spans="1:20" x14ac:dyDescent="0.25">
      <c r="A68" s="9" t="s">
        <v>2144</v>
      </c>
      <c r="B68" s="9" t="s">
        <v>3394</v>
      </c>
      <c r="C68" s="9" t="s">
        <v>3445</v>
      </c>
      <c r="D68" s="9" t="str">
        <f>CONCATENATE(N68,F68)</f>
        <v>LS</v>
      </c>
      <c r="E68" s="9">
        <v>394.53</v>
      </c>
      <c r="F68" s="9" t="s">
        <v>3374</v>
      </c>
      <c r="G68" s="9"/>
      <c r="H68" s="9">
        <v>23142</v>
      </c>
      <c r="I68" s="9">
        <v>398181</v>
      </c>
      <c r="J68" s="9" t="s">
        <v>2144</v>
      </c>
      <c r="K68" s="9" t="s">
        <v>2145</v>
      </c>
      <c r="L68" s="9" t="s">
        <v>2005</v>
      </c>
      <c r="M68" s="9">
        <v>437.93</v>
      </c>
      <c r="N68" s="9" t="s">
        <v>3375</v>
      </c>
      <c r="P68" s="9"/>
      <c r="Q68" s="9">
        <v>18528</v>
      </c>
      <c r="R68" s="9">
        <v>355227</v>
      </c>
      <c r="S68" s="9"/>
      <c r="T68" s="9"/>
    </row>
    <row r="69" spans="1:20" x14ac:dyDescent="0.25">
      <c r="A69" s="9" t="s">
        <v>2146</v>
      </c>
      <c r="B69" s="9" t="s">
        <v>3394</v>
      </c>
      <c r="C69" s="9" t="s">
        <v>3446</v>
      </c>
      <c r="D69" s="9" t="str">
        <f>CONCATENATE(N69,F69)</f>
        <v>LS</v>
      </c>
      <c r="E69" s="9">
        <v>394.25</v>
      </c>
      <c r="F69" s="9" t="s">
        <v>3374</v>
      </c>
      <c r="G69" s="9"/>
      <c r="H69" s="9">
        <v>30881</v>
      </c>
      <c r="I69" s="9">
        <v>754325</v>
      </c>
      <c r="J69" s="9" t="s">
        <v>2146</v>
      </c>
      <c r="K69" s="9" t="s">
        <v>2147</v>
      </c>
      <c r="L69" s="9" t="s">
        <v>2005</v>
      </c>
      <c r="M69" s="9">
        <v>437.78</v>
      </c>
      <c r="N69" s="9" t="s">
        <v>3375</v>
      </c>
      <c r="P69" s="9"/>
      <c r="Q69" s="9">
        <v>31199</v>
      </c>
      <c r="R69" s="9">
        <v>711440</v>
      </c>
      <c r="S69" s="9"/>
      <c r="T69" s="9"/>
    </row>
    <row r="70" spans="1:20" x14ac:dyDescent="0.25">
      <c r="A70" s="9" t="s">
        <v>2148</v>
      </c>
      <c r="B70" s="9" t="s">
        <v>3394</v>
      </c>
      <c r="C70" s="9" t="s">
        <v>3447</v>
      </c>
      <c r="D70" s="9" t="str">
        <f>CONCATENATE(N70,F70)</f>
        <v>LL</v>
      </c>
      <c r="E70" s="9"/>
      <c r="F70" s="9" t="s">
        <v>3375</v>
      </c>
      <c r="G70" s="9"/>
      <c r="H70" s="9"/>
      <c r="I70" s="9"/>
      <c r="J70" s="9" t="s">
        <v>2148</v>
      </c>
      <c r="K70" s="9" t="s">
        <v>2149</v>
      </c>
      <c r="L70" s="9" t="s">
        <v>2005</v>
      </c>
      <c r="M70" s="9">
        <v>437.86</v>
      </c>
      <c r="N70" s="9" t="s">
        <v>3375</v>
      </c>
      <c r="P70" s="9"/>
      <c r="Q70" s="9">
        <v>20171</v>
      </c>
      <c r="R70" s="9">
        <v>384395</v>
      </c>
      <c r="S70" s="9"/>
      <c r="T70" s="9"/>
    </row>
    <row r="71" spans="1:20" x14ac:dyDescent="0.25">
      <c r="A71" s="9" t="s">
        <v>2150</v>
      </c>
      <c r="B71" s="9" t="s">
        <v>3394</v>
      </c>
      <c r="C71" s="9" t="s">
        <v>3448</v>
      </c>
      <c r="D71" s="9" t="str">
        <f>CONCATENATE(N71,F71)</f>
        <v>LL</v>
      </c>
      <c r="E71" s="9"/>
      <c r="F71" s="9" t="s">
        <v>3375</v>
      </c>
      <c r="G71" s="9"/>
      <c r="H71" s="9"/>
      <c r="I71" s="9"/>
      <c r="J71" s="9" t="s">
        <v>2150</v>
      </c>
      <c r="K71" s="9" t="s">
        <v>2151</v>
      </c>
      <c r="L71" s="9" t="s">
        <v>2005</v>
      </c>
      <c r="M71" s="9">
        <v>437.7</v>
      </c>
      <c r="N71" s="9" t="s">
        <v>3375</v>
      </c>
      <c r="P71" s="9"/>
      <c r="Q71" s="9">
        <v>31484</v>
      </c>
      <c r="R71" s="9">
        <v>761928</v>
      </c>
      <c r="S71" s="9"/>
      <c r="T71" s="9"/>
    </row>
    <row r="72" spans="1:20" x14ac:dyDescent="0.25">
      <c r="A72" s="9" t="s">
        <v>2152</v>
      </c>
      <c r="B72" s="9" t="s">
        <v>3394</v>
      </c>
      <c r="C72" s="9" t="s">
        <v>3449</v>
      </c>
      <c r="D72" s="9" t="str">
        <f>CONCATENATE(N72,F72)</f>
        <v>LS</v>
      </c>
      <c r="E72" s="9">
        <v>394.53</v>
      </c>
      <c r="F72" s="9" t="s">
        <v>3374</v>
      </c>
      <c r="G72" s="9"/>
      <c r="H72" s="9">
        <v>18008</v>
      </c>
      <c r="I72" s="9">
        <v>292205</v>
      </c>
      <c r="J72" s="9" t="s">
        <v>2152</v>
      </c>
      <c r="K72" s="9" t="s">
        <v>2153</v>
      </c>
      <c r="L72" s="9" t="s">
        <v>2005</v>
      </c>
      <c r="M72" s="9">
        <v>437.84</v>
      </c>
      <c r="N72" s="9" t="s">
        <v>3375</v>
      </c>
      <c r="P72" s="9"/>
      <c r="Q72" s="9">
        <v>13269</v>
      </c>
      <c r="R72" s="9">
        <v>224391</v>
      </c>
      <c r="S72" s="9"/>
      <c r="T72" s="9"/>
    </row>
    <row r="73" spans="1:20" x14ac:dyDescent="0.25">
      <c r="A73" s="9" t="s">
        <v>2154</v>
      </c>
      <c r="B73" s="9" t="s">
        <v>3394</v>
      </c>
      <c r="C73" s="9" t="s">
        <v>3450</v>
      </c>
      <c r="D73" s="9" t="str">
        <f>CONCATENATE(N73,F73)</f>
        <v>LS</v>
      </c>
      <c r="E73" s="9">
        <v>394.49</v>
      </c>
      <c r="F73" s="9" t="s">
        <v>3374</v>
      </c>
      <c r="G73" s="9"/>
      <c r="H73" s="9">
        <v>30037</v>
      </c>
      <c r="I73" s="9">
        <v>457077</v>
      </c>
      <c r="J73" s="9" t="s">
        <v>2154</v>
      </c>
      <c r="K73" s="9" t="s">
        <v>2155</v>
      </c>
      <c r="L73" s="9" t="s">
        <v>2005</v>
      </c>
      <c r="M73" s="9">
        <v>437.83</v>
      </c>
      <c r="N73" s="9" t="s">
        <v>3375</v>
      </c>
      <c r="P73" s="9"/>
      <c r="Q73" s="9">
        <v>23302</v>
      </c>
      <c r="R73" s="9">
        <v>440142</v>
      </c>
      <c r="S73" s="9"/>
      <c r="T73" s="9"/>
    </row>
    <row r="74" spans="1:20" x14ac:dyDescent="0.25">
      <c r="A74" s="9" t="s">
        <v>2156</v>
      </c>
      <c r="B74" s="9" t="s">
        <v>3394</v>
      </c>
      <c r="C74" s="9" t="s">
        <v>3451</v>
      </c>
      <c r="D74" s="9" t="str">
        <f>CONCATENATE(N74,F74)</f>
        <v>SS</v>
      </c>
      <c r="E74" s="9">
        <v>394.43</v>
      </c>
      <c r="F74" s="9" t="s">
        <v>3374</v>
      </c>
      <c r="G74" s="9"/>
      <c r="H74" s="9">
        <v>30988</v>
      </c>
      <c r="I74" s="9">
        <v>816328</v>
      </c>
      <c r="J74" s="9" t="s">
        <v>2156</v>
      </c>
      <c r="K74" s="9" t="s">
        <v>2157</v>
      </c>
      <c r="L74" s="9" t="s">
        <v>2005</v>
      </c>
      <c r="M74" s="9"/>
      <c r="N74" s="9" t="s">
        <v>3374</v>
      </c>
      <c r="P74" s="9"/>
      <c r="Q74" s="9"/>
      <c r="R74" s="9"/>
      <c r="S74" s="9"/>
      <c r="T74" s="9"/>
    </row>
    <row r="75" spans="1:20" x14ac:dyDescent="0.25">
      <c r="A75" s="9" t="s">
        <v>2158</v>
      </c>
      <c r="B75" s="9" t="s">
        <v>3394</v>
      </c>
      <c r="C75" s="9" t="s">
        <v>3452</v>
      </c>
      <c r="D75" s="9" t="str">
        <f>CONCATENATE(N75,F75)</f>
        <v>LL</v>
      </c>
      <c r="E75" s="9"/>
      <c r="F75" s="9" t="s">
        <v>3375</v>
      </c>
      <c r="G75" s="9"/>
      <c r="H75" s="9"/>
      <c r="I75" s="9"/>
      <c r="J75" s="9" t="s">
        <v>2158</v>
      </c>
      <c r="K75" s="9" t="s">
        <v>2159</v>
      </c>
      <c r="L75" s="9" t="s">
        <v>2005</v>
      </c>
      <c r="M75" s="9">
        <v>437.9</v>
      </c>
      <c r="N75" s="9" t="s">
        <v>3375</v>
      </c>
      <c r="P75" s="9"/>
      <c r="Q75" s="9">
        <v>31824</v>
      </c>
      <c r="R75" s="9">
        <v>619282</v>
      </c>
      <c r="S75" s="9"/>
      <c r="T75" s="9"/>
    </row>
    <row r="76" spans="1:20" x14ac:dyDescent="0.25">
      <c r="A76" s="9" t="s">
        <v>2160</v>
      </c>
      <c r="B76" s="9" t="s">
        <v>3394</v>
      </c>
      <c r="C76" s="9" t="s">
        <v>3453</v>
      </c>
      <c r="D76" s="9" t="str">
        <f>CONCATENATE(N76,F76)</f>
        <v>LS</v>
      </c>
      <c r="E76" s="9">
        <v>394.34</v>
      </c>
      <c r="F76" s="9" t="s">
        <v>3374</v>
      </c>
      <c r="G76" s="9"/>
      <c r="H76" s="9">
        <v>30892</v>
      </c>
      <c r="I76" s="9">
        <v>601452</v>
      </c>
      <c r="J76" s="9" t="s">
        <v>2160</v>
      </c>
      <c r="K76" s="9" t="s">
        <v>2161</v>
      </c>
      <c r="L76" s="9" t="s">
        <v>2005</v>
      </c>
      <c r="M76" s="9">
        <v>437.71</v>
      </c>
      <c r="N76" s="9" t="s">
        <v>3375</v>
      </c>
      <c r="P76" s="9"/>
      <c r="Q76" s="9">
        <v>31786</v>
      </c>
      <c r="R76" s="9">
        <v>605093</v>
      </c>
      <c r="S76" s="9"/>
      <c r="T76" s="9"/>
    </row>
    <row r="77" spans="1:20" x14ac:dyDescent="0.25">
      <c r="A77" s="9" t="s">
        <v>2162</v>
      </c>
      <c r="B77" s="9" t="s">
        <v>3394</v>
      </c>
      <c r="C77" s="9" t="s">
        <v>3454</v>
      </c>
      <c r="D77" s="9" t="str">
        <f>CONCATENATE(N77,F77)</f>
        <v>LS</v>
      </c>
      <c r="E77" s="9">
        <v>394.58</v>
      </c>
      <c r="F77" s="9" t="s">
        <v>3374</v>
      </c>
      <c r="G77" s="9"/>
      <c r="H77" s="9">
        <v>31837</v>
      </c>
      <c r="I77" s="9">
        <v>488148</v>
      </c>
      <c r="J77" s="9" t="s">
        <v>2162</v>
      </c>
      <c r="K77" s="9" t="s">
        <v>2163</v>
      </c>
      <c r="L77" s="9" t="s">
        <v>2005</v>
      </c>
      <c r="M77" s="9">
        <v>437.77</v>
      </c>
      <c r="N77" s="9" t="s">
        <v>3375</v>
      </c>
      <c r="P77" s="9"/>
      <c r="Q77" s="9">
        <v>27104</v>
      </c>
      <c r="R77" s="9">
        <v>448466</v>
      </c>
      <c r="S77" s="9"/>
      <c r="T77" s="9"/>
    </row>
    <row r="78" spans="1:20" x14ac:dyDescent="0.25">
      <c r="A78" s="9" t="s">
        <v>2164</v>
      </c>
      <c r="B78" s="9" t="s">
        <v>3394</v>
      </c>
      <c r="C78" s="9" t="s">
        <v>3455</v>
      </c>
      <c r="D78" s="9" t="str">
        <f>CONCATENATE(N78,F78)</f>
        <v>LS</v>
      </c>
      <c r="E78" s="9">
        <v>394.46</v>
      </c>
      <c r="F78" s="9" t="s">
        <v>3374</v>
      </c>
      <c r="G78" s="9"/>
      <c r="H78" s="9">
        <v>31502</v>
      </c>
      <c r="I78" s="9">
        <v>522509</v>
      </c>
      <c r="J78" s="9" t="s">
        <v>2164</v>
      </c>
      <c r="K78" s="9" t="s">
        <v>2165</v>
      </c>
      <c r="L78" s="9" t="s">
        <v>2005</v>
      </c>
      <c r="M78" s="9">
        <v>437.89</v>
      </c>
      <c r="N78" s="9" t="s">
        <v>3375</v>
      </c>
      <c r="P78" s="9"/>
      <c r="Q78" s="9">
        <v>28609</v>
      </c>
      <c r="R78" s="9">
        <v>524278</v>
      </c>
      <c r="S78" s="9"/>
      <c r="T78" s="9"/>
    </row>
    <row r="79" spans="1:20" x14ac:dyDescent="0.25">
      <c r="A79" s="9" t="s">
        <v>2166</v>
      </c>
      <c r="B79" s="9" t="s">
        <v>3394</v>
      </c>
      <c r="C79" s="9" t="s">
        <v>3456</v>
      </c>
      <c r="D79" s="9" t="str">
        <f>CONCATENATE(N79,F79)</f>
        <v>LS</v>
      </c>
      <c r="E79" s="9">
        <v>394.53</v>
      </c>
      <c r="F79" s="9" t="s">
        <v>3374</v>
      </c>
      <c r="G79" s="9"/>
      <c r="H79" s="9">
        <v>18800</v>
      </c>
      <c r="I79" s="9">
        <v>282015</v>
      </c>
      <c r="J79" s="9" t="s">
        <v>2166</v>
      </c>
      <c r="K79" s="9" t="s">
        <v>2167</v>
      </c>
      <c r="L79" s="9" t="s">
        <v>2005</v>
      </c>
      <c r="M79" s="9">
        <v>437.93</v>
      </c>
      <c r="N79" s="9" t="s">
        <v>3375</v>
      </c>
      <c r="P79" s="9"/>
      <c r="Q79" s="9">
        <v>16322</v>
      </c>
      <c r="R79" s="9">
        <v>280259</v>
      </c>
      <c r="S79" s="9"/>
      <c r="T79" s="9"/>
    </row>
    <row r="80" spans="1:20" x14ac:dyDescent="0.25">
      <c r="A80" s="9" t="s">
        <v>2168</v>
      </c>
      <c r="B80" s="9" t="s">
        <v>3394</v>
      </c>
      <c r="C80" s="9" t="s">
        <v>3457</v>
      </c>
      <c r="D80" s="9" t="str">
        <f>CONCATENATE(N80,F80)</f>
        <v>LS</v>
      </c>
      <c r="E80" s="9">
        <v>394.5</v>
      </c>
      <c r="F80" s="9" t="s">
        <v>3374</v>
      </c>
      <c r="G80" s="9"/>
      <c r="H80" s="9">
        <v>23842</v>
      </c>
      <c r="I80" s="9">
        <v>360460</v>
      </c>
      <c r="J80" s="9" t="s">
        <v>2168</v>
      </c>
      <c r="K80" s="9" t="s">
        <v>2169</v>
      </c>
      <c r="L80" s="9" t="s">
        <v>2005</v>
      </c>
      <c r="M80" s="9">
        <v>437.88</v>
      </c>
      <c r="N80" s="9" t="s">
        <v>3375</v>
      </c>
      <c r="P80" s="9"/>
      <c r="Q80" s="9">
        <v>19047</v>
      </c>
      <c r="R80" s="9">
        <v>369738</v>
      </c>
      <c r="S80" s="9"/>
      <c r="T80" s="9"/>
    </row>
    <row r="81" spans="1:20" x14ac:dyDescent="0.25">
      <c r="A81" s="9" t="s">
        <v>2170</v>
      </c>
      <c r="B81" s="9" t="s">
        <v>3394</v>
      </c>
      <c r="C81" s="9" t="s">
        <v>3458</v>
      </c>
      <c r="D81" s="9" t="str">
        <f>CONCATENATE(N81,F81)</f>
        <v>SS</v>
      </c>
      <c r="E81" s="9">
        <v>394.42</v>
      </c>
      <c r="F81" s="9" t="s">
        <v>3374</v>
      </c>
      <c r="G81" s="9"/>
      <c r="H81" s="9">
        <v>31903</v>
      </c>
      <c r="I81" s="9">
        <v>849523</v>
      </c>
      <c r="J81" s="9" t="s">
        <v>2170</v>
      </c>
      <c r="K81" s="9" t="s">
        <v>2171</v>
      </c>
      <c r="L81" s="9" t="s">
        <v>2005</v>
      </c>
      <c r="M81" s="9"/>
      <c r="N81" s="9" t="s">
        <v>3374</v>
      </c>
      <c r="P81" s="9"/>
      <c r="Q81" s="9"/>
      <c r="R81" s="9"/>
      <c r="S81" s="9"/>
      <c r="T81" s="9"/>
    </row>
    <row r="82" spans="1:20" x14ac:dyDescent="0.25">
      <c r="A82" s="9" t="s">
        <v>2172</v>
      </c>
      <c r="B82" s="9" t="s">
        <v>3394</v>
      </c>
      <c r="C82" s="9" t="s">
        <v>3459</v>
      </c>
      <c r="D82" s="9" t="str">
        <f>CONCATENATE(N82,F82)</f>
        <v>LS</v>
      </c>
      <c r="E82" s="9">
        <v>394.47</v>
      </c>
      <c r="F82" s="9" t="s">
        <v>3374</v>
      </c>
      <c r="G82" s="9"/>
      <c r="H82" s="9">
        <v>26233</v>
      </c>
      <c r="I82" s="9">
        <v>400158</v>
      </c>
      <c r="J82" s="9" t="s">
        <v>2172</v>
      </c>
      <c r="K82" s="9" t="s">
        <v>2173</v>
      </c>
      <c r="L82" s="9" t="s">
        <v>2005</v>
      </c>
      <c r="M82" s="9">
        <v>437.85</v>
      </c>
      <c r="N82" s="9" t="s">
        <v>3375</v>
      </c>
      <c r="P82" s="9"/>
      <c r="Q82" s="9">
        <v>21392</v>
      </c>
      <c r="R82" s="9">
        <v>410311</v>
      </c>
      <c r="S82" s="9"/>
      <c r="T82" s="9"/>
    </row>
    <row r="83" spans="1:20" x14ac:dyDescent="0.25">
      <c r="A83" s="9" t="s">
        <v>2174</v>
      </c>
      <c r="B83" s="9" t="s">
        <v>3394</v>
      </c>
      <c r="C83" s="9" t="s">
        <v>3460</v>
      </c>
      <c r="D83" s="9" t="str">
        <f>CONCATENATE(N83,F83)</f>
        <v>LL</v>
      </c>
      <c r="E83" s="9"/>
      <c r="F83" s="9" t="s">
        <v>3375</v>
      </c>
      <c r="G83" s="9"/>
      <c r="H83" s="9"/>
      <c r="I83" s="9"/>
      <c r="J83" s="9" t="s">
        <v>2174</v>
      </c>
      <c r="K83" s="9" t="s">
        <v>2175</v>
      </c>
      <c r="L83" s="9" t="s">
        <v>2005</v>
      </c>
      <c r="M83" s="9">
        <v>437.89</v>
      </c>
      <c r="N83" s="9" t="s">
        <v>3375</v>
      </c>
      <c r="P83" s="9"/>
      <c r="Q83" s="9">
        <v>25022</v>
      </c>
      <c r="R83" s="9">
        <v>394324</v>
      </c>
      <c r="S83" s="9"/>
      <c r="T83" s="9"/>
    </row>
    <row r="84" spans="1:20" x14ac:dyDescent="0.25">
      <c r="A84" s="9" t="s">
        <v>2176</v>
      </c>
      <c r="B84" s="9" t="s">
        <v>3394</v>
      </c>
      <c r="C84" s="9" t="s">
        <v>3461</v>
      </c>
      <c r="D84" s="9" t="str">
        <f>CONCATENATE(N84,F84)</f>
        <v>LL</v>
      </c>
      <c r="E84" s="9"/>
      <c r="F84" s="9" t="s">
        <v>3375</v>
      </c>
      <c r="G84" s="9"/>
      <c r="H84" s="9"/>
      <c r="I84" s="9"/>
      <c r="J84" s="9" t="s">
        <v>2176</v>
      </c>
      <c r="K84" s="9" t="s">
        <v>2177</v>
      </c>
      <c r="L84" s="9" t="s">
        <v>2005</v>
      </c>
      <c r="M84" s="9">
        <v>437.74</v>
      </c>
      <c r="N84" s="9" t="s">
        <v>3375</v>
      </c>
      <c r="P84" s="9"/>
      <c r="Q84" s="9">
        <v>32253</v>
      </c>
      <c r="R84" s="9">
        <v>717551</v>
      </c>
      <c r="S84" s="9"/>
      <c r="T84" s="9"/>
    </row>
    <row r="85" spans="1:20" x14ac:dyDescent="0.25">
      <c r="A85" s="9" t="s">
        <v>2178</v>
      </c>
      <c r="B85" s="9" t="s">
        <v>3394</v>
      </c>
      <c r="C85" s="9" t="s">
        <v>3462</v>
      </c>
      <c r="D85" s="9" t="str">
        <f>CONCATENATE(N85,F85)</f>
        <v>LS</v>
      </c>
      <c r="E85" s="9">
        <v>394.48</v>
      </c>
      <c r="F85" s="9" t="s">
        <v>3374</v>
      </c>
      <c r="G85" s="9"/>
      <c r="H85" s="9">
        <v>32018</v>
      </c>
      <c r="I85" s="9">
        <v>539874</v>
      </c>
      <c r="J85" s="9" t="s">
        <v>2178</v>
      </c>
      <c r="K85" s="9" t="s">
        <v>2179</v>
      </c>
      <c r="L85" s="9" t="s">
        <v>2005</v>
      </c>
      <c r="M85" s="9">
        <v>437.91</v>
      </c>
      <c r="N85" s="9" t="s">
        <v>3375</v>
      </c>
      <c r="P85" s="9"/>
      <c r="Q85" s="9">
        <v>27123</v>
      </c>
      <c r="R85" s="9">
        <v>530196</v>
      </c>
      <c r="S85" s="9"/>
      <c r="T85" s="9"/>
    </row>
    <row r="86" spans="1:20" x14ac:dyDescent="0.25">
      <c r="A86" s="9" t="s">
        <v>2180</v>
      </c>
      <c r="B86" s="9" t="s">
        <v>3394</v>
      </c>
      <c r="C86" s="9" t="s">
        <v>3463</v>
      </c>
      <c r="D86" s="9" t="str">
        <f>CONCATENATE(N86,F86)</f>
        <v>LS</v>
      </c>
      <c r="E86" s="9">
        <v>394.34</v>
      </c>
      <c r="F86" s="9" t="s">
        <v>3374</v>
      </c>
      <c r="G86" s="9"/>
      <c r="H86" s="9">
        <v>31031</v>
      </c>
      <c r="I86" s="9">
        <v>709211</v>
      </c>
      <c r="J86" s="9" t="s">
        <v>2180</v>
      </c>
      <c r="K86" s="9" t="s">
        <v>2181</v>
      </c>
      <c r="L86" s="9" t="s">
        <v>2005</v>
      </c>
      <c r="M86" s="9">
        <v>437.77</v>
      </c>
      <c r="N86" s="9" t="s">
        <v>3375</v>
      </c>
      <c r="P86" s="9"/>
      <c r="Q86" s="9">
        <v>31685</v>
      </c>
      <c r="R86" s="9">
        <v>658963</v>
      </c>
      <c r="S86" s="9"/>
      <c r="T86" s="9"/>
    </row>
    <row r="87" spans="1:20" x14ac:dyDescent="0.25">
      <c r="A87" s="9" t="s">
        <v>2182</v>
      </c>
      <c r="B87" s="9" t="s">
        <v>3394</v>
      </c>
      <c r="C87" s="9" t="s">
        <v>3464</v>
      </c>
      <c r="D87" s="9" t="str">
        <f>CONCATENATE(N87,F87)</f>
        <v>SS</v>
      </c>
      <c r="E87" s="9">
        <v>394.3</v>
      </c>
      <c r="F87" s="9" t="s">
        <v>3374</v>
      </c>
      <c r="G87" s="9"/>
      <c r="H87" s="9">
        <v>31207</v>
      </c>
      <c r="I87" s="9">
        <v>699694</v>
      </c>
      <c r="J87" s="9" t="s">
        <v>2182</v>
      </c>
      <c r="K87" s="9" t="s">
        <v>2183</v>
      </c>
      <c r="L87" s="9" t="s">
        <v>2005</v>
      </c>
      <c r="M87" s="9"/>
      <c r="N87" s="9" t="s">
        <v>3374</v>
      </c>
      <c r="P87" s="9"/>
      <c r="Q87" s="9"/>
      <c r="R87" s="9"/>
      <c r="S87" s="9"/>
      <c r="T87" s="9"/>
    </row>
    <row r="88" spans="1:20" x14ac:dyDescent="0.25">
      <c r="A88" s="9" t="s">
        <v>2184</v>
      </c>
      <c r="B88" s="9" t="s">
        <v>3394</v>
      </c>
      <c r="C88" s="9" t="s">
        <v>3465</v>
      </c>
      <c r="D88" s="9" t="str">
        <f>CONCATENATE(N88,F88)</f>
        <v>LL</v>
      </c>
      <c r="E88" s="9"/>
      <c r="F88" s="9" t="s">
        <v>3375</v>
      </c>
      <c r="G88" s="9"/>
      <c r="H88" s="9"/>
      <c r="I88" s="9"/>
      <c r="J88" s="9" t="s">
        <v>2184</v>
      </c>
      <c r="K88" s="9" t="s">
        <v>2185</v>
      </c>
      <c r="L88" s="9" t="s">
        <v>2005</v>
      </c>
      <c r="M88" s="9">
        <v>437.83</v>
      </c>
      <c r="N88" s="9" t="s">
        <v>3375</v>
      </c>
      <c r="P88" s="9"/>
      <c r="Q88" s="9">
        <v>17704</v>
      </c>
      <c r="R88" s="9">
        <v>280966</v>
      </c>
      <c r="S88" s="9"/>
      <c r="T88" s="9"/>
    </row>
    <row r="89" spans="1:20" x14ac:dyDescent="0.25">
      <c r="A89" s="9" t="s">
        <v>2186</v>
      </c>
      <c r="B89" s="9" t="s">
        <v>3394</v>
      </c>
      <c r="C89" s="9" t="s">
        <v>3466</v>
      </c>
      <c r="D89" s="9" t="str">
        <f>CONCATENATE(N89,F89)</f>
        <v>LS</v>
      </c>
      <c r="E89" s="9">
        <v>394.49</v>
      </c>
      <c r="F89" s="9" t="s">
        <v>3374</v>
      </c>
      <c r="G89" s="9"/>
      <c r="H89" s="9">
        <v>28884</v>
      </c>
      <c r="I89" s="9">
        <v>510719</v>
      </c>
      <c r="J89" s="9" t="s">
        <v>2186</v>
      </c>
      <c r="K89" s="9" t="s">
        <v>2187</v>
      </c>
      <c r="L89" s="9" t="s">
        <v>2005</v>
      </c>
      <c r="M89" s="9">
        <v>437.82</v>
      </c>
      <c r="N89" s="9" t="s">
        <v>3375</v>
      </c>
      <c r="P89" s="9"/>
      <c r="Q89" s="9">
        <v>22925</v>
      </c>
      <c r="R89" s="9">
        <v>443698</v>
      </c>
      <c r="S89" s="9"/>
      <c r="T89" s="9"/>
    </row>
    <row r="90" spans="1:20" x14ac:dyDescent="0.25">
      <c r="A90" s="9" t="s">
        <v>2188</v>
      </c>
      <c r="B90" s="9" t="s">
        <v>3394</v>
      </c>
      <c r="C90" s="9" t="s">
        <v>3467</v>
      </c>
      <c r="D90" s="9" t="str">
        <f>CONCATENATE(N90,F90)</f>
        <v>LS</v>
      </c>
      <c r="E90" s="9">
        <v>394.47</v>
      </c>
      <c r="F90" s="9" t="s">
        <v>3374</v>
      </c>
      <c r="G90" s="9"/>
      <c r="H90" s="9">
        <v>21994</v>
      </c>
      <c r="I90" s="9">
        <v>352164</v>
      </c>
      <c r="J90" s="9" t="s">
        <v>2188</v>
      </c>
      <c r="K90" s="9" t="s">
        <v>2189</v>
      </c>
      <c r="L90" s="9" t="s">
        <v>2005</v>
      </c>
      <c r="M90" s="9">
        <v>437.63</v>
      </c>
      <c r="N90" s="9" t="s">
        <v>3375</v>
      </c>
      <c r="P90" s="9"/>
      <c r="Q90" s="9">
        <v>16265</v>
      </c>
      <c r="R90" s="9">
        <v>328773</v>
      </c>
      <c r="S90" s="9"/>
      <c r="T90" s="9"/>
    </row>
    <row r="91" spans="1:20" x14ac:dyDescent="0.25">
      <c r="A91" s="9" t="s">
        <v>2190</v>
      </c>
      <c r="B91" s="9" t="s">
        <v>3394</v>
      </c>
      <c r="C91" s="9" t="s">
        <v>3468</v>
      </c>
      <c r="D91" s="9" t="str">
        <f>CONCATENATE(N91,F91)</f>
        <v>LL</v>
      </c>
      <c r="E91" s="9"/>
      <c r="F91" s="9" t="s">
        <v>3375</v>
      </c>
      <c r="G91" s="9"/>
      <c r="H91" s="9"/>
      <c r="I91" s="9"/>
      <c r="J91" s="9" t="s">
        <v>2190</v>
      </c>
      <c r="K91" s="9" t="s">
        <v>2191</v>
      </c>
      <c r="L91" s="9" t="s">
        <v>2005</v>
      </c>
      <c r="M91" s="9">
        <v>437.88</v>
      </c>
      <c r="N91" s="9" t="s">
        <v>3375</v>
      </c>
      <c r="P91" s="9"/>
      <c r="Q91" s="9">
        <v>15579</v>
      </c>
      <c r="R91" s="9">
        <v>294780</v>
      </c>
      <c r="S91" s="9"/>
      <c r="T91" s="9"/>
    </row>
    <row r="92" spans="1:20" x14ac:dyDescent="0.25">
      <c r="A92" s="9" t="s">
        <v>2192</v>
      </c>
      <c r="B92" s="9" t="s">
        <v>3394</v>
      </c>
      <c r="C92" s="9" t="s">
        <v>3469</v>
      </c>
      <c r="D92" s="9" t="str">
        <f>CONCATENATE(N92,F92)</f>
        <v>SS</v>
      </c>
      <c r="E92" s="9">
        <v>394.43</v>
      </c>
      <c r="F92" s="9" t="s">
        <v>3374</v>
      </c>
      <c r="G92" s="9"/>
      <c r="H92" s="9">
        <v>27922</v>
      </c>
      <c r="I92" s="9">
        <v>419995</v>
      </c>
      <c r="J92" s="9" t="s">
        <v>2192</v>
      </c>
      <c r="K92" s="9" t="s">
        <v>2193</v>
      </c>
      <c r="L92" s="9" t="s">
        <v>2005</v>
      </c>
      <c r="M92" s="9"/>
      <c r="N92" s="9" t="s">
        <v>3374</v>
      </c>
      <c r="P92" s="9"/>
      <c r="Q92" s="9"/>
      <c r="R92" s="9"/>
      <c r="S92" s="9"/>
      <c r="T92" s="9"/>
    </row>
    <row r="93" spans="1:20" x14ac:dyDescent="0.25">
      <c r="A93" s="9" t="s">
        <v>2194</v>
      </c>
      <c r="B93" s="9" t="s">
        <v>3394</v>
      </c>
      <c r="C93" s="9" t="s">
        <v>3470</v>
      </c>
      <c r="D93" s="9" t="str">
        <f>CONCATENATE(N93,F93)</f>
        <v>LS</v>
      </c>
      <c r="E93" s="9">
        <v>394.46</v>
      </c>
      <c r="F93" s="9" t="s">
        <v>3374</v>
      </c>
      <c r="G93" s="9"/>
      <c r="H93" s="9">
        <v>24504</v>
      </c>
      <c r="I93" s="9">
        <v>380954</v>
      </c>
      <c r="J93" s="9" t="s">
        <v>2194</v>
      </c>
      <c r="K93" s="9" t="s">
        <v>2195</v>
      </c>
      <c r="L93" s="9" t="s">
        <v>2005</v>
      </c>
      <c r="M93" s="9">
        <v>437.87</v>
      </c>
      <c r="N93" s="9" t="s">
        <v>3375</v>
      </c>
      <c r="P93" s="9"/>
      <c r="Q93" s="9">
        <v>17473</v>
      </c>
      <c r="R93" s="9">
        <v>280487</v>
      </c>
      <c r="S93" s="9"/>
      <c r="T93" s="9"/>
    </row>
    <row r="94" spans="1:20" x14ac:dyDescent="0.25">
      <c r="A94" s="9" t="s">
        <v>2196</v>
      </c>
      <c r="B94" s="9" t="s">
        <v>3394</v>
      </c>
      <c r="C94" s="9" t="s">
        <v>3471</v>
      </c>
      <c r="D94" s="9" t="str">
        <f>CONCATENATE(N94,F94)</f>
        <v>LL</v>
      </c>
      <c r="E94" s="9"/>
      <c r="F94" s="9" t="s">
        <v>3375</v>
      </c>
      <c r="G94" s="9"/>
      <c r="H94" s="9"/>
      <c r="I94" s="9"/>
      <c r="J94" s="9" t="s">
        <v>2196</v>
      </c>
      <c r="K94" s="9" t="s">
        <v>2197</v>
      </c>
      <c r="L94" s="9" t="s">
        <v>2005</v>
      </c>
      <c r="M94" s="9">
        <v>437.7</v>
      </c>
      <c r="N94" s="9" t="s">
        <v>3375</v>
      </c>
      <c r="P94" s="9"/>
      <c r="Q94" s="9">
        <v>31440</v>
      </c>
      <c r="R94" s="9">
        <v>758425</v>
      </c>
      <c r="S94" s="9"/>
      <c r="T94" s="9"/>
    </row>
    <row r="95" spans="1:20" x14ac:dyDescent="0.25">
      <c r="A95" s="9" t="s">
        <v>2198</v>
      </c>
      <c r="B95" s="9" t="s">
        <v>3394</v>
      </c>
      <c r="C95" s="9" t="s">
        <v>3472</v>
      </c>
      <c r="D95" s="9" t="str">
        <f>CONCATENATE(N95,F95)</f>
        <v>LL</v>
      </c>
      <c r="E95" s="9"/>
      <c r="F95" s="9" t="s">
        <v>3375</v>
      </c>
      <c r="G95" s="9"/>
      <c r="H95" s="9"/>
      <c r="I95" s="9"/>
      <c r="J95" s="9" t="s">
        <v>2198</v>
      </c>
      <c r="K95" s="9" t="s">
        <v>2199</v>
      </c>
      <c r="L95" s="9" t="s">
        <v>2005</v>
      </c>
      <c r="M95" s="9">
        <v>437.74</v>
      </c>
      <c r="N95" s="9" t="s">
        <v>3375</v>
      </c>
      <c r="P95" s="9"/>
      <c r="Q95" s="9">
        <v>31416</v>
      </c>
      <c r="R95" s="9">
        <v>705825</v>
      </c>
      <c r="S95" s="9"/>
      <c r="T95" s="9"/>
    </row>
    <row r="96" spans="1:20" x14ac:dyDescent="0.25">
      <c r="A96" s="9" t="s">
        <v>2200</v>
      </c>
      <c r="B96" s="9" t="s">
        <v>3394</v>
      </c>
      <c r="C96" s="9" t="s">
        <v>3473</v>
      </c>
      <c r="D96" s="9" t="str">
        <f>CONCATENATE(N96,F96)</f>
        <v>LS</v>
      </c>
      <c r="E96" s="9">
        <v>394.45</v>
      </c>
      <c r="F96" s="9" t="s">
        <v>3374</v>
      </c>
      <c r="G96" s="9"/>
      <c r="H96" s="9">
        <v>31704</v>
      </c>
      <c r="I96" s="9">
        <v>485325</v>
      </c>
      <c r="J96" s="9" t="s">
        <v>2200</v>
      </c>
      <c r="K96" s="9" t="s">
        <v>2201</v>
      </c>
      <c r="L96" s="9" t="s">
        <v>2005</v>
      </c>
      <c r="M96" s="9">
        <v>437.87</v>
      </c>
      <c r="N96" s="9" t="s">
        <v>3375</v>
      </c>
      <c r="P96" s="9"/>
      <c r="Q96" s="9">
        <v>24943</v>
      </c>
      <c r="R96" s="9">
        <v>402168</v>
      </c>
      <c r="S96" s="9"/>
      <c r="T96" s="9"/>
    </row>
    <row r="97" spans="1:20" x14ac:dyDescent="0.25">
      <c r="A97" s="9" t="s">
        <v>2202</v>
      </c>
      <c r="B97" s="9" t="s">
        <v>3394</v>
      </c>
      <c r="C97" s="9" t="s">
        <v>3474</v>
      </c>
      <c r="D97" s="9" t="str">
        <f>CONCATENATE(N97,F97)</f>
        <v>LS</v>
      </c>
      <c r="E97" s="9">
        <v>394.39</v>
      </c>
      <c r="F97" s="9" t="s">
        <v>3374</v>
      </c>
      <c r="G97" s="9"/>
      <c r="H97" s="9">
        <v>21538</v>
      </c>
      <c r="I97" s="9">
        <v>336312</v>
      </c>
      <c r="J97" s="9" t="s">
        <v>2202</v>
      </c>
      <c r="K97" s="9" t="s">
        <v>2203</v>
      </c>
      <c r="L97" s="9" t="s">
        <v>2005</v>
      </c>
      <c r="M97" s="9">
        <v>437.78</v>
      </c>
      <c r="N97" s="9" t="s">
        <v>3375</v>
      </c>
      <c r="P97" s="9"/>
      <c r="Q97" s="9">
        <v>15283</v>
      </c>
      <c r="R97" s="9">
        <v>305487</v>
      </c>
      <c r="S97" s="9"/>
      <c r="T97" s="9"/>
    </row>
    <row r="98" spans="1:20" x14ac:dyDescent="0.25">
      <c r="A98" s="9" t="s">
        <v>2204</v>
      </c>
      <c r="B98" s="9" t="s">
        <v>3394</v>
      </c>
      <c r="C98" s="9" t="s">
        <v>3475</v>
      </c>
      <c r="D98" s="9" t="str">
        <f>CONCATENATE(N98,F98)</f>
        <v>LS</v>
      </c>
      <c r="E98" s="9">
        <v>394.37</v>
      </c>
      <c r="F98" s="9" t="s">
        <v>3374</v>
      </c>
      <c r="G98" s="9"/>
      <c r="H98" s="9">
        <v>23796</v>
      </c>
      <c r="I98" s="9">
        <v>370121</v>
      </c>
      <c r="J98" s="9" t="s">
        <v>2204</v>
      </c>
      <c r="K98" s="9" t="s">
        <v>2205</v>
      </c>
      <c r="L98" s="9" t="s">
        <v>2005</v>
      </c>
      <c r="M98" s="9">
        <v>437.76</v>
      </c>
      <c r="N98" s="9" t="s">
        <v>3375</v>
      </c>
      <c r="P98" s="9"/>
      <c r="Q98" s="9">
        <v>19204</v>
      </c>
      <c r="R98" s="9">
        <v>373783</v>
      </c>
      <c r="S98" s="9"/>
      <c r="T98" s="9"/>
    </row>
    <row r="99" spans="1:20" x14ac:dyDescent="0.25">
      <c r="A99" s="9" t="s">
        <v>2206</v>
      </c>
      <c r="B99" s="9" t="s">
        <v>3394</v>
      </c>
      <c r="C99" s="9" t="s">
        <v>3476</v>
      </c>
      <c r="D99" s="9" t="str">
        <f>CONCATENATE(N99,F99)</f>
        <v>LS</v>
      </c>
      <c r="E99" s="9">
        <v>394.45</v>
      </c>
      <c r="F99" s="9" t="s">
        <v>3374</v>
      </c>
      <c r="G99" s="9"/>
      <c r="H99" s="9">
        <v>26491</v>
      </c>
      <c r="I99" s="9">
        <v>413254</v>
      </c>
      <c r="J99" s="9" t="s">
        <v>2206</v>
      </c>
      <c r="K99" s="9" t="s">
        <v>2207</v>
      </c>
      <c r="L99" s="9" t="s">
        <v>2005</v>
      </c>
      <c r="M99" s="9">
        <v>437.81</v>
      </c>
      <c r="N99" s="9" t="s">
        <v>3375</v>
      </c>
      <c r="P99" s="9"/>
      <c r="Q99" s="9">
        <v>22790</v>
      </c>
      <c r="R99" s="9">
        <v>426560</v>
      </c>
      <c r="S99" s="9"/>
      <c r="T99" s="9"/>
    </row>
    <row r="100" spans="1:20" x14ac:dyDescent="0.25">
      <c r="A100" s="9" t="s">
        <v>2208</v>
      </c>
      <c r="B100" s="9" t="s">
        <v>3394</v>
      </c>
      <c r="C100" s="9" t="s">
        <v>3477</v>
      </c>
      <c r="D100" s="9" t="str">
        <f>CONCATENATE(N100,F100)</f>
        <v>LL</v>
      </c>
      <c r="E100" s="9"/>
      <c r="F100" s="9" t="s">
        <v>3375</v>
      </c>
      <c r="G100" s="9"/>
      <c r="H100" s="9"/>
      <c r="I100" s="9"/>
      <c r="J100" s="9" t="s">
        <v>2208</v>
      </c>
      <c r="K100" s="9" t="s">
        <v>2209</v>
      </c>
      <c r="L100" s="9" t="s">
        <v>2005</v>
      </c>
      <c r="M100" s="9">
        <v>437.69</v>
      </c>
      <c r="N100" s="9" t="s">
        <v>3375</v>
      </c>
      <c r="P100" s="9"/>
      <c r="Q100" s="9">
        <v>32734</v>
      </c>
      <c r="R100" s="9">
        <v>723024</v>
      </c>
      <c r="S100" s="9"/>
      <c r="T100" s="9"/>
    </row>
    <row r="101" spans="1:20" x14ac:dyDescent="0.25">
      <c r="A101" s="9" t="s">
        <v>2009</v>
      </c>
      <c r="B101" s="9" t="s">
        <v>3394</v>
      </c>
      <c r="C101" s="9" t="s">
        <v>3478</v>
      </c>
      <c r="D101" s="9" t="str">
        <f>CONCATENATE(N101,F101)</f>
        <v>LL</v>
      </c>
      <c r="E101" s="9"/>
      <c r="F101" s="9" t="s">
        <v>3375</v>
      </c>
      <c r="G101" s="9"/>
      <c r="H101" s="9"/>
      <c r="I101" s="9"/>
      <c r="J101" s="9" t="s">
        <v>2009</v>
      </c>
      <c r="K101" s="9" t="s">
        <v>2011</v>
      </c>
      <c r="L101" s="9" t="s">
        <v>2005</v>
      </c>
      <c r="M101" s="9">
        <v>437.79</v>
      </c>
      <c r="N101" s="9" t="s">
        <v>3375</v>
      </c>
      <c r="P101" s="9">
        <v>438.64</v>
      </c>
      <c r="Q101" s="9">
        <v>27961</v>
      </c>
      <c r="R101" s="9">
        <v>514203</v>
      </c>
      <c r="S101" s="10" t="s">
        <v>6</v>
      </c>
      <c r="T101" s="9" t="s">
        <v>2012</v>
      </c>
    </row>
    <row r="102" spans="1:20" x14ac:dyDescent="0.25">
      <c r="A102" s="9" t="s">
        <v>2210</v>
      </c>
      <c r="B102" s="9" t="s">
        <v>3394</v>
      </c>
      <c r="C102" s="9" t="s">
        <v>3479</v>
      </c>
      <c r="D102" s="9" t="str">
        <f>CONCATENATE(N102,F102)</f>
        <v>SS</v>
      </c>
      <c r="E102" s="9">
        <v>394.3</v>
      </c>
      <c r="F102" s="9" t="s">
        <v>3374</v>
      </c>
      <c r="G102" s="9"/>
      <c r="H102" s="9">
        <v>32410</v>
      </c>
      <c r="I102" s="9">
        <v>618305</v>
      </c>
      <c r="J102" s="9" t="s">
        <v>2210</v>
      </c>
      <c r="K102" s="9" t="s">
        <v>2211</v>
      </c>
      <c r="L102" s="9" t="s">
        <v>2005</v>
      </c>
      <c r="M102" s="9"/>
      <c r="N102" s="9" t="s">
        <v>3374</v>
      </c>
      <c r="P102" s="9"/>
      <c r="Q102" s="9"/>
      <c r="R102" s="9"/>
      <c r="S102" s="9"/>
      <c r="T102" s="9"/>
    </row>
    <row r="103" spans="1:20" x14ac:dyDescent="0.25">
      <c r="A103" s="9" t="s">
        <v>2212</v>
      </c>
      <c r="B103" s="9" t="s">
        <v>3394</v>
      </c>
      <c r="C103" s="9" t="s">
        <v>3480</v>
      </c>
      <c r="D103" s="9" t="str">
        <f>CONCATENATE(N103,F103)</f>
        <v>SS</v>
      </c>
      <c r="E103" s="9">
        <v>394.33</v>
      </c>
      <c r="F103" s="9" t="s">
        <v>3374</v>
      </c>
      <c r="G103" s="9"/>
      <c r="H103" s="9">
        <v>32057</v>
      </c>
      <c r="I103" s="9">
        <v>643132</v>
      </c>
      <c r="J103" s="9" t="s">
        <v>2212</v>
      </c>
      <c r="K103" s="9" t="s">
        <v>2213</v>
      </c>
      <c r="L103" s="9" t="s">
        <v>2005</v>
      </c>
      <c r="M103" s="9"/>
      <c r="N103" s="9" t="s">
        <v>3374</v>
      </c>
      <c r="P103" s="9"/>
      <c r="Q103" s="9"/>
      <c r="R103" s="9"/>
      <c r="S103" s="9"/>
      <c r="T103" s="9"/>
    </row>
    <row r="104" spans="1:20" x14ac:dyDescent="0.25">
      <c r="A104" s="9" t="s">
        <v>2214</v>
      </c>
      <c r="B104" s="9" t="s">
        <v>3394</v>
      </c>
      <c r="C104" s="9" t="s">
        <v>3481</v>
      </c>
      <c r="D104" s="9" t="str">
        <f>CONCATENATE(N104,F104)</f>
        <v>LS</v>
      </c>
      <c r="E104" s="9">
        <v>394.48</v>
      </c>
      <c r="F104" s="9" t="s">
        <v>3374</v>
      </c>
      <c r="G104" s="9"/>
      <c r="H104" s="9">
        <v>27911</v>
      </c>
      <c r="I104" s="9">
        <v>431749</v>
      </c>
      <c r="J104" s="9" t="s">
        <v>2214</v>
      </c>
      <c r="K104" s="9" t="s">
        <v>2215</v>
      </c>
      <c r="L104" s="9" t="s">
        <v>2005</v>
      </c>
      <c r="M104" s="9">
        <v>437.78</v>
      </c>
      <c r="N104" s="9" t="s">
        <v>3375</v>
      </c>
      <c r="P104" s="9"/>
      <c r="Q104" s="9">
        <v>20667</v>
      </c>
      <c r="R104" s="9">
        <v>402779</v>
      </c>
      <c r="S104" s="9"/>
      <c r="T104" s="9"/>
    </row>
    <row r="105" spans="1:20" x14ac:dyDescent="0.25">
      <c r="A105" s="9" t="s">
        <v>2216</v>
      </c>
      <c r="B105" s="9" t="s">
        <v>3394</v>
      </c>
      <c r="C105" s="9" t="s">
        <v>3482</v>
      </c>
      <c r="D105" s="9" t="str">
        <f>CONCATENATE(N105,F105)</f>
        <v>LS</v>
      </c>
      <c r="E105" s="9">
        <v>394.38</v>
      </c>
      <c r="F105" s="9" t="s">
        <v>3374</v>
      </c>
      <c r="G105" s="9"/>
      <c r="H105" s="9">
        <v>22989</v>
      </c>
      <c r="I105" s="9">
        <v>417378</v>
      </c>
      <c r="J105" s="9" t="s">
        <v>2216</v>
      </c>
      <c r="K105" s="9" t="s">
        <v>2217</v>
      </c>
      <c r="L105" s="9" t="s">
        <v>2005</v>
      </c>
      <c r="M105" s="9">
        <v>437.74</v>
      </c>
      <c r="N105" s="9" t="s">
        <v>3375</v>
      </c>
      <c r="P105" s="9"/>
      <c r="Q105" s="9">
        <v>17838</v>
      </c>
      <c r="R105" s="9">
        <v>357805</v>
      </c>
      <c r="S105" s="9"/>
      <c r="T105" s="9"/>
    </row>
    <row r="106" spans="1:20" x14ac:dyDescent="0.25">
      <c r="A106" s="9" t="s">
        <v>2218</v>
      </c>
      <c r="B106" s="9" t="s">
        <v>3394</v>
      </c>
      <c r="C106" s="9" t="s">
        <v>3483</v>
      </c>
      <c r="D106" s="9" t="str">
        <f>CONCATENATE(N106,F106)</f>
        <v>LS</v>
      </c>
      <c r="E106" s="9">
        <v>394.37</v>
      </c>
      <c r="F106" s="9" t="s">
        <v>3374</v>
      </c>
      <c r="G106" s="9"/>
      <c r="H106" s="9">
        <v>19953</v>
      </c>
      <c r="I106" s="9">
        <v>314564</v>
      </c>
      <c r="J106" s="9" t="s">
        <v>2218</v>
      </c>
      <c r="K106" s="9" t="s">
        <v>2219</v>
      </c>
      <c r="L106" s="9" t="s">
        <v>2005</v>
      </c>
      <c r="M106" s="9">
        <v>437.67</v>
      </c>
      <c r="N106" s="9" t="s">
        <v>3375</v>
      </c>
      <c r="P106" s="9"/>
      <c r="Q106" s="9">
        <v>15480</v>
      </c>
      <c r="R106" s="9">
        <v>304460</v>
      </c>
      <c r="S106" s="9"/>
      <c r="T106" s="9"/>
    </row>
    <row r="107" spans="1:20" x14ac:dyDescent="0.25">
      <c r="A107" s="9" t="s">
        <v>2220</v>
      </c>
      <c r="B107" s="9" t="s">
        <v>3394</v>
      </c>
      <c r="C107" s="9" t="s">
        <v>3484</v>
      </c>
      <c r="D107" s="9" t="str">
        <f>CONCATENATE(N107,F107)</f>
        <v>LS</v>
      </c>
      <c r="E107" s="9">
        <v>394.37</v>
      </c>
      <c r="F107" s="9" t="s">
        <v>3374</v>
      </c>
      <c r="G107" s="9"/>
      <c r="H107" s="9">
        <v>20822</v>
      </c>
      <c r="I107" s="9">
        <v>324361</v>
      </c>
      <c r="J107" s="9" t="s">
        <v>2220</v>
      </c>
      <c r="K107" s="9" t="s">
        <v>2221</v>
      </c>
      <c r="L107" s="9" t="s">
        <v>2005</v>
      </c>
      <c r="M107" s="9">
        <v>437.72</v>
      </c>
      <c r="N107" s="9" t="s">
        <v>3375</v>
      </c>
      <c r="P107" s="9"/>
      <c r="Q107" s="9">
        <v>17165</v>
      </c>
      <c r="R107" s="9">
        <v>324112</v>
      </c>
      <c r="S107" s="9"/>
      <c r="T107" s="9"/>
    </row>
    <row r="108" spans="1:20" x14ac:dyDescent="0.25">
      <c r="A108" s="9" t="s">
        <v>2222</v>
      </c>
      <c r="B108" s="9" t="s">
        <v>3394</v>
      </c>
      <c r="C108" s="9" t="s">
        <v>3485</v>
      </c>
      <c r="D108" s="9" t="str">
        <f>CONCATENATE(N108,F108)</f>
        <v>LS</v>
      </c>
      <c r="E108" s="9">
        <v>394.4</v>
      </c>
      <c r="F108" s="9" t="s">
        <v>3374</v>
      </c>
      <c r="G108" s="9"/>
      <c r="H108" s="9">
        <v>15614</v>
      </c>
      <c r="I108" s="9">
        <v>241665</v>
      </c>
      <c r="J108" s="9" t="s">
        <v>2222</v>
      </c>
      <c r="K108" s="9" t="s">
        <v>2223</v>
      </c>
      <c r="L108" s="9" t="s">
        <v>2005</v>
      </c>
      <c r="M108" s="9">
        <v>437.77</v>
      </c>
      <c r="N108" s="9" t="s">
        <v>3375</v>
      </c>
      <c r="P108" s="9"/>
      <c r="Q108" s="9">
        <v>12079</v>
      </c>
      <c r="R108" s="9">
        <v>196732</v>
      </c>
      <c r="S108" s="9"/>
      <c r="T108" s="9"/>
    </row>
    <row r="109" spans="1:20" x14ac:dyDescent="0.25">
      <c r="A109" s="9" t="s">
        <v>2224</v>
      </c>
      <c r="B109" s="9" t="s">
        <v>3394</v>
      </c>
      <c r="C109" s="9" t="s">
        <v>3486</v>
      </c>
      <c r="D109" s="9" t="str">
        <f>CONCATENATE(N109,F109)</f>
        <v>LL</v>
      </c>
      <c r="E109" s="9"/>
      <c r="F109" s="9" t="s">
        <v>3375</v>
      </c>
      <c r="G109" s="9"/>
      <c r="H109" s="9"/>
      <c r="I109" s="9"/>
      <c r="J109" s="9" t="s">
        <v>2224</v>
      </c>
      <c r="K109" s="9" t="s">
        <v>2225</v>
      </c>
      <c r="L109" s="9" t="s">
        <v>2005</v>
      </c>
      <c r="M109" s="9">
        <v>437.75</v>
      </c>
      <c r="N109" s="9" t="s">
        <v>3375</v>
      </c>
      <c r="P109" s="9"/>
      <c r="Q109" s="9">
        <v>10612</v>
      </c>
      <c r="R109" s="9">
        <v>214786</v>
      </c>
      <c r="S109" s="9"/>
      <c r="T109" s="9"/>
    </row>
    <row r="110" spans="1:20" x14ac:dyDescent="0.25">
      <c r="A110" s="9" t="s">
        <v>2226</v>
      </c>
      <c r="B110" s="9" t="s">
        <v>3394</v>
      </c>
      <c r="C110" s="9" t="s">
        <v>3487</v>
      </c>
      <c r="D110" s="9" t="str">
        <f>CONCATENATE(N110,F110)</f>
        <v>LL</v>
      </c>
      <c r="E110" s="9"/>
      <c r="F110" s="9" t="s">
        <v>3375</v>
      </c>
      <c r="G110" s="9"/>
      <c r="H110" s="9"/>
      <c r="I110" s="9"/>
      <c r="J110" s="9" t="s">
        <v>2226</v>
      </c>
      <c r="K110" s="9" t="s">
        <v>2227</v>
      </c>
      <c r="L110" s="9" t="s">
        <v>2005</v>
      </c>
      <c r="M110" s="9">
        <v>437.89</v>
      </c>
      <c r="N110" s="9" t="s">
        <v>3375</v>
      </c>
      <c r="P110" s="9"/>
      <c r="Q110" s="9">
        <v>32545</v>
      </c>
      <c r="R110" s="9">
        <v>797501</v>
      </c>
      <c r="S110" s="9"/>
      <c r="T110" s="9"/>
    </row>
    <row r="111" spans="1:20" x14ac:dyDescent="0.25">
      <c r="A111" s="9" t="s">
        <v>2228</v>
      </c>
      <c r="B111" s="9" t="s">
        <v>3394</v>
      </c>
      <c r="C111" s="9" t="s">
        <v>3488</v>
      </c>
      <c r="D111" s="9" t="str">
        <f>CONCATENATE(N111,F111)</f>
        <v>LL</v>
      </c>
      <c r="E111" s="9"/>
      <c r="F111" s="9" t="s">
        <v>3375</v>
      </c>
      <c r="G111" s="9"/>
      <c r="H111" s="9"/>
      <c r="I111" s="9"/>
      <c r="J111" s="9" t="s">
        <v>2228</v>
      </c>
      <c r="K111" s="9" t="s">
        <v>2229</v>
      </c>
      <c r="L111" s="9" t="s">
        <v>2005</v>
      </c>
      <c r="M111" s="9">
        <v>437.84</v>
      </c>
      <c r="N111" s="9" t="s">
        <v>3375</v>
      </c>
      <c r="P111" s="9"/>
      <c r="Q111" s="9">
        <v>9660</v>
      </c>
      <c r="R111" s="9">
        <v>185916</v>
      </c>
      <c r="S111" s="9"/>
      <c r="T111" s="9" t="s">
        <v>20</v>
      </c>
    </row>
    <row r="112" spans="1:20" x14ac:dyDescent="0.25">
      <c r="A112" s="9" t="s">
        <v>2230</v>
      </c>
      <c r="B112" s="9" t="s">
        <v>3394</v>
      </c>
      <c r="C112" s="9" t="s">
        <v>3489</v>
      </c>
      <c r="D112" s="9" t="str">
        <f>CONCATENATE(N112,F112)</f>
        <v>LL</v>
      </c>
      <c r="E112" s="9"/>
      <c r="F112" s="9" t="s">
        <v>3375</v>
      </c>
      <c r="G112" s="9"/>
      <c r="H112" s="9"/>
      <c r="I112" s="9"/>
      <c r="J112" s="9" t="s">
        <v>2230</v>
      </c>
      <c r="K112" s="9" t="s">
        <v>2231</v>
      </c>
      <c r="L112" s="9" t="s">
        <v>2005</v>
      </c>
      <c r="M112" s="9">
        <v>437.65</v>
      </c>
      <c r="N112" s="9" t="s">
        <v>3375</v>
      </c>
      <c r="P112" s="9"/>
      <c r="Q112" s="9">
        <v>32592</v>
      </c>
      <c r="R112" s="9">
        <v>661475</v>
      </c>
      <c r="S112" s="9"/>
      <c r="T112" s="9"/>
    </row>
    <row r="113" spans="1:20" x14ac:dyDescent="0.25">
      <c r="A113" s="9" t="s">
        <v>2232</v>
      </c>
      <c r="B113" s="9" t="s">
        <v>3394</v>
      </c>
      <c r="C113" s="9" t="s">
        <v>3490</v>
      </c>
      <c r="D113" s="9" t="str">
        <f>CONCATENATE(N113,F113)</f>
        <v>LL</v>
      </c>
      <c r="E113" s="9"/>
      <c r="F113" s="9" t="s">
        <v>3375</v>
      </c>
      <c r="G113" s="9"/>
      <c r="H113" s="9"/>
      <c r="I113" s="9"/>
      <c r="J113" s="9" t="s">
        <v>2232</v>
      </c>
      <c r="K113" s="9" t="s">
        <v>2233</v>
      </c>
      <c r="L113" s="9" t="s">
        <v>2005</v>
      </c>
      <c r="M113" s="9">
        <v>437.26</v>
      </c>
      <c r="N113" s="9" t="s">
        <v>3375</v>
      </c>
      <c r="P113" s="9"/>
      <c r="Q113" s="9">
        <v>31923</v>
      </c>
      <c r="R113" s="9">
        <v>890057</v>
      </c>
      <c r="S113" s="9"/>
      <c r="T113" s="9"/>
    </row>
  </sheetData>
  <sortState xmlns:xlrd2="http://schemas.microsoft.com/office/spreadsheetml/2017/richdata2" ref="A2:T115">
    <sortCondition ref="A2:A1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7794-CD79-4D42-8169-28804E0CA846}">
  <dimension ref="A1:I5"/>
  <sheetViews>
    <sheetView workbookViewId="0">
      <selection activeCell="D20" sqref="D20"/>
    </sheetView>
  </sheetViews>
  <sheetFormatPr defaultRowHeight="15" x14ac:dyDescent="0.25"/>
  <cols>
    <col min="1" max="1" width="31" bestFit="1" customWidth="1"/>
    <col min="2" max="2" width="17.140625" bestFit="1" customWidth="1"/>
    <col min="3" max="3" width="4.42578125" bestFit="1" customWidth="1"/>
    <col min="4" max="5" width="6.140625" bestFit="1" customWidth="1"/>
    <col min="6" max="6" width="8.42578125" bestFit="1" customWidth="1"/>
    <col min="7" max="7" width="11.42578125" bestFit="1" customWidth="1"/>
    <col min="8" max="8" width="3.28515625" bestFit="1" customWidth="1"/>
    <col min="9" max="9" width="68.42578125" bestFit="1" customWidth="1"/>
  </cols>
  <sheetData>
    <row r="1" spans="1:9" x14ac:dyDescent="0.25">
      <c r="A1" s="9" t="s">
        <v>0</v>
      </c>
      <c r="B1" s="9" t="s">
        <v>1</v>
      </c>
      <c r="C1" s="9" t="s">
        <v>1907</v>
      </c>
      <c r="D1" s="9" t="s">
        <v>1908</v>
      </c>
      <c r="E1" s="9" t="s">
        <v>3</v>
      </c>
      <c r="F1" s="9" t="s">
        <v>4</v>
      </c>
      <c r="G1" s="9" t="s">
        <v>1909</v>
      </c>
      <c r="H1" s="10" t="s">
        <v>6</v>
      </c>
      <c r="I1" s="9" t="s">
        <v>1910</v>
      </c>
    </row>
    <row r="2" spans="1:9" x14ac:dyDescent="0.25">
      <c r="A2" s="9" t="s">
        <v>2234</v>
      </c>
      <c r="B2" s="9" t="s">
        <v>2235</v>
      </c>
      <c r="C2" s="9" t="s">
        <v>2005</v>
      </c>
      <c r="D2" s="9"/>
      <c r="E2" s="9"/>
      <c r="F2" s="9"/>
      <c r="G2" s="9"/>
      <c r="H2" s="9"/>
      <c r="I2" s="9"/>
    </row>
    <row r="3" spans="1:9" x14ac:dyDescent="0.25">
      <c r="A3" s="9" t="s">
        <v>2236</v>
      </c>
      <c r="B3" s="9" t="s">
        <v>2237</v>
      </c>
      <c r="C3" s="9" t="s">
        <v>2005</v>
      </c>
      <c r="D3" s="9"/>
      <c r="E3" s="9"/>
      <c r="F3" s="9"/>
      <c r="G3" s="9"/>
      <c r="H3" s="9"/>
      <c r="I3" s="9"/>
    </row>
    <row r="4" spans="1:9" x14ac:dyDescent="0.25">
      <c r="A4" s="9" t="s">
        <v>2238</v>
      </c>
      <c r="B4" s="9" t="s">
        <v>1902</v>
      </c>
      <c r="C4" s="9" t="s">
        <v>2005</v>
      </c>
      <c r="D4" s="9"/>
      <c r="E4" s="9"/>
      <c r="F4" s="9"/>
      <c r="G4" s="9"/>
      <c r="H4" s="9"/>
      <c r="I4" s="9" t="s">
        <v>2239</v>
      </c>
    </row>
    <row r="5" spans="1:9" x14ac:dyDescent="0.25">
      <c r="A5" s="9" t="s">
        <v>2240</v>
      </c>
      <c r="B5" s="9" t="s">
        <v>1894</v>
      </c>
      <c r="C5" s="9" t="s">
        <v>2005</v>
      </c>
      <c r="D5" s="9"/>
      <c r="E5" s="9"/>
      <c r="F5" s="9"/>
      <c r="G5" s="9"/>
      <c r="H5" s="9"/>
      <c r="I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7"/>
  <sheetViews>
    <sheetView topLeftCell="A34" workbookViewId="0">
      <selection activeCell="B63" sqref="B63"/>
    </sheetView>
  </sheetViews>
  <sheetFormatPr defaultRowHeight="15" x14ac:dyDescent="0.25"/>
  <cols>
    <col min="1" max="1" width="11.7109375" customWidth="1"/>
    <col min="2" max="2" width="30" bestFit="1" customWidth="1"/>
    <col min="3" max="3" width="17.140625" bestFit="1" customWidth="1"/>
    <col min="4" max="5" width="7.140625" bestFit="1" customWidth="1"/>
    <col min="6" max="7" width="8.5703125" bestFit="1" customWidth="1"/>
    <col min="8" max="8" width="11.7109375" bestFit="1" customWidth="1"/>
    <col min="9" max="9" width="29.42578125" bestFit="1" customWidth="1"/>
    <col min="10" max="10" width="21.5703125" bestFit="1" customWidth="1"/>
    <col min="11" max="11" width="4.5703125" bestFit="1" customWidth="1"/>
    <col min="12" max="13" width="7.140625" bestFit="1" customWidth="1"/>
    <col min="14" max="14" width="8.5703125" bestFit="1" customWidth="1"/>
    <col min="15" max="15" width="11.7109375" bestFit="1" customWidth="1"/>
    <col min="16" max="16" width="3.42578125" bestFit="1" customWidth="1"/>
    <col min="17" max="17" width="48.28515625" bestFit="1" customWidth="1"/>
  </cols>
  <sheetData>
    <row r="1" spans="1:9" x14ac:dyDescent="0.25">
      <c r="A1" s="15" t="s">
        <v>2241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6</v>
      </c>
      <c r="I1" s="1" t="s">
        <v>7</v>
      </c>
    </row>
    <row r="2" spans="1:9" x14ac:dyDescent="0.25">
      <c r="B2" s="12" t="s">
        <v>18</v>
      </c>
      <c r="C2" s="12" t="s">
        <v>19</v>
      </c>
      <c r="D2" s="12">
        <v>687.31</v>
      </c>
      <c r="E2" s="12"/>
      <c r="F2" s="12">
        <v>93</v>
      </c>
      <c r="G2" s="12">
        <v>2359</v>
      </c>
      <c r="H2" s="13" t="s">
        <v>6</v>
      </c>
      <c r="I2" s="12" t="s">
        <v>20</v>
      </c>
    </row>
    <row r="3" spans="1:9" x14ac:dyDescent="0.25">
      <c r="B3" s="12" t="s">
        <v>75</v>
      </c>
      <c r="C3" s="12" t="s">
        <v>76</v>
      </c>
      <c r="D3" s="12">
        <v>553.88</v>
      </c>
      <c r="E3" s="12"/>
      <c r="F3" s="12">
        <v>56</v>
      </c>
      <c r="G3" s="12">
        <v>1374</v>
      </c>
      <c r="H3" s="13" t="s">
        <v>6</v>
      </c>
      <c r="I3" s="12" t="s">
        <v>20</v>
      </c>
    </row>
    <row r="4" spans="1:9" x14ac:dyDescent="0.25">
      <c r="B4" s="12" t="s">
        <v>77</v>
      </c>
      <c r="C4" s="12" t="s">
        <v>78</v>
      </c>
      <c r="D4" s="12">
        <v>560.14</v>
      </c>
      <c r="E4" s="12"/>
      <c r="F4" s="12">
        <v>50</v>
      </c>
      <c r="G4" s="12">
        <v>1143</v>
      </c>
      <c r="H4" s="13" t="s">
        <v>6</v>
      </c>
      <c r="I4" s="12" t="s">
        <v>20</v>
      </c>
    </row>
    <row r="5" spans="1:9" x14ac:dyDescent="0.25">
      <c r="B5" s="12" t="s">
        <v>91</v>
      </c>
      <c r="C5" s="12" t="s">
        <v>92</v>
      </c>
      <c r="D5" s="12">
        <v>561.16</v>
      </c>
      <c r="E5" s="12"/>
      <c r="F5" s="12">
        <v>71</v>
      </c>
      <c r="G5" s="12">
        <v>2192</v>
      </c>
      <c r="H5" s="13" t="s">
        <v>6</v>
      </c>
      <c r="I5" s="12" t="s">
        <v>20</v>
      </c>
    </row>
    <row r="6" spans="1:9" x14ac:dyDescent="0.25">
      <c r="B6" s="12" t="s">
        <v>95</v>
      </c>
      <c r="C6" s="12" t="s">
        <v>96</v>
      </c>
      <c r="D6" s="12">
        <v>561.38</v>
      </c>
      <c r="E6" s="12"/>
      <c r="F6" s="12">
        <v>58</v>
      </c>
      <c r="G6" s="12">
        <v>1132</v>
      </c>
      <c r="H6" s="13" t="s">
        <v>6</v>
      </c>
      <c r="I6" s="12" t="s">
        <v>20</v>
      </c>
    </row>
    <row r="7" spans="1:9" x14ac:dyDescent="0.25">
      <c r="B7" s="12" t="s">
        <v>97</v>
      </c>
      <c r="C7" s="12" t="s">
        <v>98</v>
      </c>
      <c r="D7" s="12">
        <v>562.16</v>
      </c>
      <c r="E7" s="12"/>
      <c r="F7" s="12">
        <v>78</v>
      </c>
      <c r="G7" s="12">
        <v>1792</v>
      </c>
      <c r="H7" s="13" t="s">
        <v>6</v>
      </c>
      <c r="I7" s="12" t="s">
        <v>20</v>
      </c>
    </row>
    <row r="8" spans="1:9" x14ac:dyDescent="0.25">
      <c r="B8" s="12" t="s">
        <v>99</v>
      </c>
      <c r="C8" s="12" t="s">
        <v>100</v>
      </c>
      <c r="D8" s="12">
        <v>560.62</v>
      </c>
      <c r="E8" s="12"/>
      <c r="F8" s="12">
        <v>79</v>
      </c>
      <c r="G8" s="12">
        <v>2164</v>
      </c>
      <c r="H8" s="13" t="s">
        <v>6</v>
      </c>
      <c r="I8" s="12" t="s">
        <v>20</v>
      </c>
    </row>
    <row r="9" spans="1:9" x14ac:dyDescent="0.25">
      <c r="B9" s="12" t="s">
        <v>107</v>
      </c>
      <c r="C9" s="12" t="s">
        <v>108</v>
      </c>
      <c r="D9" s="12"/>
      <c r="E9" s="12"/>
      <c r="F9" s="12"/>
      <c r="G9" s="12"/>
      <c r="H9" s="13" t="s">
        <v>6</v>
      </c>
      <c r="I9" s="12" t="s">
        <v>109</v>
      </c>
    </row>
    <row r="10" spans="1:9" x14ac:dyDescent="0.25">
      <c r="B10" s="12" t="s">
        <v>110</v>
      </c>
      <c r="C10" s="12" t="s">
        <v>111</v>
      </c>
      <c r="D10" s="12"/>
      <c r="E10" s="12"/>
      <c r="F10" s="12"/>
      <c r="G10" s="12"/>
      <c r="H10" s="13" t="s">
        <v>6</v>
      </c>
      <c r="I10" s="12" t="s">
        <v>109</v>
      </c>
    </row>
    <row r="11" spans="1:9" x14ac:dyDescent="0.25">
      <c r="B11" s="12" t="s">
        <v>112</v>
      </c>
      <c r="C11" s="12" t="s">
        <v>113</v>
      </c>
      <c r="D11" s="12">
        <v>560.52</v>
      </c>
      <c r="E11" s="12"/>
      <c r="F11" s="12">
        <v>83</v>
      </c>
      <c r="G11" s="12">
        <v>2345</v>
      </c>
      <c r="H11" s="13" t="s">
        <v>6</v>
      </c>
      <c r="I11" s="12" t="s">
        <v>20</v>
      </c>
    </row>
    <row r="12" spans="1:9" x14ac:dyDescent="0.25">
      <c r="B12" s="12" t="s">
        <v>116</v>
      </c>
      <c r="C12" s="12" t="s">
        <v>117</v>
      </c>
      <c r="D12" s="12">
        <v>557.13</v>
      </c>
      <c r="E12" s="12"/>
      <c r="F12" s="12">
        <v>93</v>
      </c>
      <c r="G12" s="12">
        <v>1928</v>
      </c>
      <c r="H12" s="13" t="s">
        <v>6</v>
      </c>
      <c r="I12" s="12" t="s">
        <v>20</v>
      </c>
    </row>
    <row r="13" spans="1:9" x14ac:dyDescent="0.25">
      <c r="B13" s="12" t="s">
        <v>146</v>
      </c>
      <c r="C13" s="12" t="s">
        <v>147</v>
      </c>
      <c r="D13" s="12"/>
      <c r="E13" s="12"/>
      <c r="F13" s="12"/>
      <c r="G13" s="12"/>
      <c r="H13" s="13" t="s">
        <v>6</v>
      </c>
      <c r="I13" s="12" t="s">
        <v>148</v>
      </c>
    </row>
    <row r="14" spans="1:9" x14ac:dyDescent="0.25">
      <c r="B14" s="12" t="s">
        <v>151</v>
      </c>
      <c r="C14" s="12" t="s">
        <v>152</v>
      </c>
      <c r="D14" s="12"/>
      <c r="E14" s="12"/>
      <c r="F14" s="12"/>
      <c r="G14" s="12"/>
      <c r="H14" s="13" t="s">
        <v>6</v>
      </c>
      <c r="I14" s="12" t="s">
        <v>109</v>
      </c>
    </row>
    <row r="15" spans="1:9" x14ac:dyDescent="0.25">
      <c r="B15" s="12" t="s">
        <v>153</v>
      </c>
      <c r="C15" s="12" t="s">
        <v>154</v>
      </c>
      <c r="D15" s="12">
        <v>550.76</v>
      </c>
      <c r="E15" s="12"/>
      <c r="F15" s="12">
        <v>56</v>
      </c>
      <c r="G15" s="12">
        <v>1792</v>
      </c>
      <c r="H15" s="13" t="s">
        <v>6</v>
      </c>
      <c r="I15" s="12" t="s">
        <v>20</v>
      </c>
    </row>
    <row r="16" spans="1:9" x14ac:dyDescent="0.25">
      <c r="B16" s="12" t="s">
        <v>161</v>
      </c>
      <c r="C16" s="12" t="s">
        <v>162</v>
      </c>
      <c r="D16" s="12"/>
      <c r="E16" s="12"/>
      <c r="F16" s="12"/>
      <c r="G16" s="12"/>
      <c r="H16" s="13" t="s">
        <v>6</v>
      </c>
      <c r="I16" s="12" t="s">
        <v>148</v>
      </c>
    </row>
    <row r="17" spans="2:9" x14ac:dyDescent="0.25">
      <c r="B17" s="12" t="s">
        <v>167</v>
      </c>
      <c r="C17" s="12" t="s">
        <v>168</v>
      </c>
      <c r="D17" s="12">
        <v>556.34</v>
      </c>
      <c r="E17" s="12"/>
      <c r="F17" s="12">
        <v>61</v>
      </c>
      <c r="G17" s="12">
        <v>1221</v>
      </c>
      <c r="H17" s="13" t="s">
        <v>6</v>
      </c>
      <c r="I17" s="12" t="s">
        <v>20</v>
      </c>
    </row>
    <row r="18" spans="2:9" x14ac:dyDescent="0.25">
      <c r="B18" s="12" t="s">
        <v>183</v>
      </c>
      <c r="C18" s="12" t="s">
        <v>184</v>
      </c>
      <c r="D18" s="12">
        <v>553.88</v>
      </c>
      <c r="E18" s="12"/>
      <c r="F18" s="12">
        <v>79</v>
      </c>
      <c r="G18" s="12">
        <v>2943</v>
      </c>
      <c r="H18" s="13" t="s">
        <v>6</v>
      </c>
      <c r="I18" s="12" t="s">
        <v>20</v>
      </c>
    </row>
    <row r="19" spans="2:9" x14ac:dyDescent="0.25">
      <c r="B19" s="12" t="s">
        <v>187</v>
      </c>
      <c r="C19" s="12" t="s">
        <v>188</v>
      </c>
      <c r="D19" s="12">
        <v>554.16</v>
      </c>
      <c r="E19" s="12"/>
      <c r="F19" s="12">
        <v>1941</v>
      </c>
      <c r="G19" s="12">
        <v>37851</v>
      </c>
      <c r="H19" s="13" t="s">
        <v>6</v>
      </c>
      <c r="I19" s="12" t="s">
        <v>189</v>
      </c>
    </row>
    <row r="20" spans="2:9" x14ac:dyDescent="0.25">
      <c r="B20" s="12" t="s">
        <v>198</v>
      </c>
      <c r="C20" s="12" t="s">
        <v>199</v>
      </c>
      <c r="D20" s="12"/>
      <c r="E20" s="12"/>
      <c r="F20" s="12"/>
      <c r="G20" s="12"/>
      <c r="H20" s="13" t="s">
        <v>6</v>
      </c>
      <c r="I20" s="12" t="s">
        <v>148</v>
      </c>
    </row>
    <row r="21" spans="2:9" x14ac:dyDescent="0.25">
      <c r="B21" s="12" t="s">
        <v>220</v>
      </c>
      <c r="C21" s="12" t="s">
        <v>221</v>
      </c>
      <c r="D21" s="12"/>
      <c r="E21" s="12"/>
      <c r="F21" s="12"/>
      <c r="G21" s="12"/>
      <c r="H21" s="13" t="s">
        <v>6</v>
      </c>
      <c r="I21" s="12" t="s">
        <v>109</v>
      </c>
    </row>
    <row r="22" spans="2:9" x14ac:dyDescent="0.25">
      <c r="B22" s="12" t="s">
        <v>238</v>
      </c>
      <c r="C22" s="12" t="s">
        <v>239</v>
      </c>
      <c r="D22" s="12"/>
      <c r="E22" s="12"/>
      <c r="F22" s="12"/>
      <c r="G22" s="12"/>
      <c r="H22" s="13" t="s">
        <v>6</v>
      </c>
      <c r="I22" s="12" t="s">
        <v>109</v>
      </c>
    </row>
    <row r="23" spans="2:9" x14ac:dyDescent="0.25">
      <c r="B23" s="12" t="s">
        <v>248</v>
      </c>
      <c r="C23" s="12" t="s">
        <v>249</v>
      </c>
      <c r="D23" s="12">
        <v>553.95000000000005</v>
      </c>
      <c r="E23" s="12"/>
      <c r="F23" s="12">
        <v>53</v>
      </c>
      <c r="G23" s="12">
        <v>1420</v>
      </c>
      <c r="H23" s="13" t="s">
        <v>6</v>
      </c>
      <c r="I23" s="12" t="s">
        <v>20</v>
      </c>
    </row>
    <row r="24" spans="2:9" x14ac:dyDescent="0.25">
      <c r="B24" s="12" t="s">
        <v>258</v>
      </c>
      <c r="C24" s="12" t="s">
        <v>259</v>
      </c>
      <c r="D24" s="12"/>
      <c r="E24" s="12"/>
      <c r="F24" s="12"/>
      <c r="G24" s="12"/>
      <c r="H24" s="13" t="s">
        <v>6</v>
      </c>
      <c r="I24" s="12" t="s">
        <v>109</v>
      </c>
    </row>
    <row r="25" spans="2:9" x14ac:dyDescent="0.25">
      <c r="B25" s="12" t="s">
        <v>260</v>
      </c>
      <c r="C25" s="12" t="s">
        <v>261</v>
      </c>
      <c r="D25" s="12"/>
      <c r="E25" s="12"/>
      <c r="F25" s="12"/>
      <c r="G25" s="12"/>
      <c r="H25" s="13" t="s">
        <v>6</v>
      </c>
      <c r="I25" s="12" t="s">
        <v>109</v>
      </c>
    </row>
    <row r="26" spans="2:9" x14ac:dyDescent="0.25">
      <c r="B26" s="12" t="s">
        <v>268</v>
      </c>
      <c r="C26" s="12" t="s">
        <v>269</v>
      </c>
      <c r="D26" s="12"/>
      <c r="E26" s="12"/>
      <c r="F26" s="12"/>
      <c r="G26" s="12"/>
      <c r="H26" s="13" t="s">
        <v>6</v>
      </c>
      <c r="I26" s="12" t="s">
        <v>109</v>
      </c>
    </row>
    <row r="27" spans="2:9" x14ac:dyDescent="0.25">
      <c r="B27" s="12" t="s">
        <v>276</v>
      </c>
      <c r="C27" s="12" t="s">
        <v>277</v>
      </c>
      <c r="D27" s="12">
        <v>542</v>
      </c>
      <c r="E27" s="12"/>
      <c r="F27" s="12">
        <v>3388</v>
      </c>
      <c r="G27" s="12">
        <v>61957</v>
      </c>
      <c r="H27" s="13" t="s">
        <v>278</v>
      </c>
      <c r="I27" s="12" t="s">
        <v>279</v>
      </c>
    </row>
    <row r="28" spans="2:9" x14ac:dyDescent="0.25">
      <c r="B28" s="12" t="s">
        <v>282</v>
      </c>
      <c r="C28" s="12" t="s">
        <v>283</v>
      </c>
      <c r="D28" s="12"/>
      <c r="E28" s="12"/>
      <c r="F28" s="12"/>
      <c r="G28" s="12"/>
      <c r="H28" s="13" t="s">
        <v>6</v>
      </c>
      <c r="I28" s="12" t="s">
        <v>109</v>
      </c>
    </row>
    <row r="29" spans="2:9" x14ac:dyDescent="0.25">
      <c r="B29" s="12" t="s">
        <v>284</v>
      </c>
      <c r="C29" s="12" t="s">
        <v>285</v>
      </c>
      <c r="D29" s="12">
        <v>562.22</v>
      </c>
      <c r="E29" s="12"/>
      <c r="F29" s="12">
        <v>99</v>
      </c>
      <c r="G29" s="12">
        <v>3261</v>
      </c>
      <c r="H29" s="13" t="s">
        <v>6</v>
      </c>
      <c r="I29" s="12" t="s">
        <v>20</v>
      </c>
    </row>
    <row r="30" spans="2:9" x14ac:dyDescent="0.25">
      <c r="B30" s="12" t="s">
        <v>312</v>
      </c>
      <c r="C30" s="12" t="s">
        <v>313</v>
      </c>
      <c r="D30" s="12">
        <v>571.19000000000005</v>
      </c>
      <c r="E30" s="12"/>
      <c r="F30" s="12">
        <v>199</v>
      </c>
      <c r="G30" s="12">
        <v>4121</v>
      </c>
      <c r="H30" s="13" t="s">
        <v>278</v>
      </c>
      <c r="I30" s="12" t="s">
        <v>279</v>
      </c>
    </row>
    <row r="31" spans="2:9" x14ac:dyDescent="0.25">
      <c r="B31" s="12" t="s">
        <v>330</v>
      </c>
      <c r="C31" s="12" t="s">
        <v>331</v>
      </c>
      <c r="D31" s="12"/>
      <c r="E31" s="12"/>
      <c r="F31" s="12"/>
      <c r="G31" s="12"/>
      <c r="H31" s="13" t="s">
        <v>6</v>
      </c>
      <c r="I31" s="12" t="s">
        <v>109</v>
      </c>
    </row>
    <row r="32" spans="2:9" x14ac:dyDescent="0.25">
      <c r="B32" s="2" t="s">
        <v>448</v>
      </c>
      <c r="C32" s="2" t="s">
        <v>449</v>
      </c>
      <c r="D32" s="2"/>
      <c r="E32" s="2"/>
      <c r="F32" s="2"/>
      <c r="G32" s="2"/>
      <c r="H32" s="7" t="s">
        <v>6</v>
      </c>
      <c r="I32" s="2"/>
    </row>
    <row r="33" spans="2:9" x14ac:dyDescent="0.25">
      <c r="B33" s="2" t="s">
        <v>472</v>
      </c>
      <c r="C33" s="2" t="s">
        <v>473</v>
      </c>
      <c r="D33" s="2">
        <v>472.74</v>
      </c>
      <c r="E33" s="2"/>
      <c r="F33" s="2">
        <v>560</v>
      </c>
      <c r="G33" s="2">
        <v>10289</v>
      </c>
      <c r="H33" s="7" t="s">
        <v>6</v>
      </c>
      <c r="I33" s="2"/>
    </row>
    <row r="34" spans="2:9" x14ac:dyDescent="0.25">
      <c r="B34" s="2" t="s">
        <v>500</v>
      </c>
      <c r="C34" s="2" t="s">
        <v>501</v>
      </c>
      <c r="D34" s="2"/>
      <c r="E34" s="2"/>
      <c r="F34" s="2"/>
      <c r="G34" s="2"/>
      <c r="H34" s="7" t="s">
        <v>6</v>
      </c>
      <c r="I34" s="2"/>
    </row>
    <row r="35" spans="2:9" x14ac:dyDescent="0.25">
      <c r="B35" s="2" t="s">
        <v>518</v>
      </c>
      <c r="C35" s="2" t="s">
        <v>519</v>
      </c>
      <c r="D35" s="2">
        <v>478.67</v>
      </c>
      <c r="E35" s="2"/>
      <c r="F35" s="2">
        <v>607</v>
      </c>
      <c r="G35" s="2">
        <v>11668</v>
      </c>
      <c r="H35" s="7" t="s">
        <v>6</v>
      </c>
      <c r="I35" s="2"/>
    </row>
    <row r="36" spans="2:9" ht="15.75" x14ac:dyDescent="0.25">
      <c r="B36" s="2" t="s">
        <v>639</v>
      </c>
      <c r="C36" s="2" t="s">
        <v>640</v>
      </c>
      <c r="D36" s="2">
        <v>481.65</v>
      </c>
      <c r="E36" s="2"/>
      <c r="F36" s="3">
        <v>526</v>
      </c>
      <c r="G36" s="2">
        <v>11187</v>
      </c>
      <c r="H36" s="7" t="s">
        <v>6</v>
      </c>
      <c r="I36" s="2"/>
    </row>
    <row r="37" spans="2:9" x14ac:dyDescent="0.25">
      <c r="B37" s="2" t="s">
        <v>683</v>
      </c>
      <c r="C37" s="2" t="s">
        <v>684</v>
      </c>
      <c r="D37" s="2">
        <v>475</v>
      </c>
      <c r="E37" s="2"/>
      <c r="F37" s="2">
        <v>1000</v>
      </c>
      <c r="G37" s="2"/>
      <c r="H37" s="7" t="s">
        <v>6</v>
      </c>
      <c r="I37" s="2"/>
    </row>
    <row r="38" spans="2:9" x14ac:dyDescent="0.25">
      <c r="B38" s="2" t="s">
        <v>911</v>
      </c>
      <c r="C38" s="2" t="s">
        <v>912</v>
      </c>
      <c r="D38" s="2">
        <v>594</v>
      </c>
      <c r="E38" s="2"/>
      <c r="F38" s="2">
        <v>342</v>
      </c>
      <c r="G38" s="2"/>
      <c r="H38" s="5" t="s">
        <v>6</v>
      </c>
      <c r="I38" s="2" t="s">
        <v>913</v>
      </c>
    </row>
    <row r="39" spans="2:9" x14ac:dyDescent="0.25">
      <c r="B39" s="2" t="s">
        <v>984</v>
      </c>
      <c r="C39" s="2" t="s">
        <v>985</v>
      </c>
      <c r="D39" s="2"/>
      <c r="E39" s="2"/>
      <c r="F39" s="2"/>
      <c r="G39" s="2"/>
      <c r="H39" s="5" t="s">
        <v>6</v>
      </c>
      <c r="I39" s="2" t="s">
        <v>986</v>
      </c>
    </row>
    <row r="40" spans="2:9" x14ac:dyDescent="0.25">
      <c r="B40" s="2" t="s">
        <v>1077</v>
      </c>
      <c r="C40" s="2" t="s">
        <v>1078</v>
      </c>
      <c r="D40" s="2">
        <v>481.41</v>
      </c>
      <c r="E40" s="2"/>
      <c r="F40" s="2">
        <v>1182</v>
      </c>
      <c r="G40" s="2">
        <v>19756</v>
      </c>
      <c r="H40" s="5" t="s">
        <v>6</v>
      </c>
      <c r="I40" s="2" t="s">
        <v>1079</v>
      </c>
    </row>
    <row r="41" spans="2:9" x14ac:dyDescent="0.25">
      <c r="B41" s="2" t="s">
        <v>1082</v>
      </c>
      <c r="C41" s="2" t="s">
        <v>1083</v>
      </c>
      <c r="D41" s="2">
        <v>475.59</v>
      </c>
      <c r="E41" s="2"/>
      <c r="F41" s="2">
        <v>1021</v>
      </c>
      <c r="G41" s="2">
        <v>19934</v>
      </c>
      <c r="H41" s="5" t="s">
        <v>6</v>
      </c>
      <c r="I41" s="2" t="s">
        <v>1079</v>
      </c>
    </row>
    <row r="42" spans="2:9" x14ac:dyDescent="0.25">
      <c r="B42" s="2" t="s">
        <v>1090</v>
      </c>
      <c r="C42" s="2" t="s">
        <v>1091</v>
      </c>
      <c r="D42" s="2">
        <v>478.64</v>
      </c>
      <c r="E42" s="2"/>
      <c r="F42" s="2">
        <v>1054</v>
      </c>
      <c r="G42" s="2">
        <v>21053</v>
      </c>
      <c r="H42" s="5" t="s">
        <v>6</v>
      </c>
      <c r="I42" s="2" t="s">
        <v>1079</v>
      </c>
    </row>
    <row r="43" spans="2:9" x14ac:dyDescent="0.25">
      <c r="B43" s="2" t="s">
        <v>1092</v>
      </c>
      <c r="C43" s="2" t="s">
        <v>1093</v>
      </c>
      <c r="D43" s="2">
        <v>481.58</v>
      </c>
      <c r="E43" s="2"/>
      <c r="F43" s="2">
        <v>1446</v>
      </c>
      <c r="G43" s="2">
        <v>28312</v>
      </c>
      <c r="H43" s="5" t="s">
        <v>6</v>
      </c>
      <c r="I43" s="2" t="s">
        <v>1079</v>
      </c>
    </row>
    <row r="44" spans="2:9" x14ac:dyDescent="0.25">
      <c r="B44" s="2" t="s">
        <v>1166</v>
      </c>
      <c r="C44" s="2" t="s">
        <v>1167</v>
      </c>
      <c r="D44" s="2">
        <v>481.63</v>
      </c>
      <c r="E44" s="2"/>
      <c r="F44" s="2">
        <v>1194</v>
      </c>
      <c r="G44" s="2">
        <v>20494</v>
      </c>
      <c r="H44" s="5" t="s">
        <v>6</v>
      </c>
      <c r="I44" s="2" t="s">
        <v>1079</v>
      </c>
    </row>
    <row r="45" spans="2:9" x14ac:dyDescent="0.25">
      <c r="B45" s="2" t="s">
        <v>1288</v>
      </c>
      <c r="C45" s="2" t="s">
        <v>1289</v>
      </c>
      <c r="D45" s="2">
        <v>479.92</v>
      </c>
      <c r="E45" s="2"/>
      <c r="F45" s="2">
        <v>1198</v>
      </c>
      <c r="G45" s="2">
        <v>28700</v>
      </c>
      <c r="H45" s="5" t="s">
        <v>6</v>
      </c>
      <c r="I45" s="2" t="s">
        <v>1079</v>
      </c>
    </row>
    <row r="46" spans="2:9" x14ac:dyDescent="0.25">
      <c r="B46" s="2" t="s">
        <v>1298</v>
      </c>
      <c r="C46" s="2" t="s">
        <v>1299</v>
      </c>
      <c r="D46" s="2"/>
      <c r="E46" s="2"/>
      <c r="F46" s="2"/>
      <c r="G46" s="2"/>
      <c r="H46" s="5" t="s">
        <v>6</v>
      </c>
      <c r="I46" s="2" t="s">
        <v>1300</v>
      </c>
    </row>
    <row r="47" spans="2:9" x14ac:dyDescent="0.25">
      <c r="B47" s="2" t="s">
        <v>1363</v>
      </c>
      <c r="C47" s="2" t="s">
        <v>1364</v>
      </c>
      <c r="D47" s="2">
        <v>473.96</v>
      </c>
      <c r="E47" s="2"/>
      <c r="F47" s="2">
        <v>763</v>
      </c>
      <c r="G47" s="2">
        <v>21019</v>
      </c>
      <c r="H47" s="5" t="s">
        <v>6</v>
      </c>
      <c r="I47" s="2" t="s">
        <v>1079</v>
      </c>
    </row>
    <row r="48" spans="2:9" x14ac:dyDescent="0.25">
      <c r="H48" s="14"/>
    </row>
    <row r="49" spans="1:17" x14ac:dyDescent="0.25">
      <c r="A49" s="15" t="s">
        <v>2242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  <c r="G49" s="1" t="s">
        <v>5</v>
      </c>
      <c r="H49" s="6" t="s">
        <v>6</v>
      </c>
      <c r="I49" s="1" t="s">
        <v>7</v>
      </c>
    </row>
    <row r="50" spans="1:17" x14ac:dyDescent="0.25">
      <c r="B50" s="9" t="s">
        <v>55</v>
      </c>
      <c r="C50" s="9" t="s">
        <v>1911</v>
      </c>
      <c r="D50" s="9" t="s">
        <v>1912</v>
      </c>
      <c r="E50" s="9">
        <v>176.37</v>
      </c>
      <c r="F50" s="9"/>
      <c r="G50" s="9">
        <v>785</v>
      </c>
      <c r="H50" s="9">
        <v>8314</v>
      </c>
      <c r="I50" s="10" t="s">
        <v>6</v>
      </c>
      <c r="J50" s="9" t="s">
        <v>20</v>
      </c>
    </row>
    <row r="52" spans="1:17" x14ac:dyDescent="0.25">
      <c r="A52" s="15" t="s">
        <v>2243</v>
      </c>
      <c r="B52" s="16" t="s">
        <v>0</v>
      </c>
      <c r="C52" s="16" t="s">
        <v>1</v>
      </c>
      <c r="D52" s="16" t="s">
        <v>1907</v>
      </c>
      <c r="E52" s="16" t="s">
        <v>1908</v>
      </c>
      <c r="F52" s="16" t="s">
        <v>3</v>
      </c>
      <c r="G52" s="16" t="s">
        <v>4</v>
      </c>
      <c r="H52" s="16" t="s">
        <v>1909</v>
      </c>
      <c r="I52" s="16" t="s">
        <v>0</v>
      </c>
      <c r="J52" s="16" t="s">
        <v>1</v>
      </c>
      <c r="K52" s="16" t="s">
        <v>1907</v>
      </c>
      <c r="L52" s="16" t="s">
        <v>1908</v>
      </c>
      <c r="M52" s="16" t="s">
        <v>3</v>
      </c>
      <c r="N52" s="16" t="s">
        <v>4</v>
      </c>
      <c r="O52" s="16" t="s">
        <v>1909</v>
      </c>
      <c r="P52" s="17" t="s">
        <v>6</v>
      </c>
      <c r="Q52" s="16" t="s">
        <v>1910</v>
      </c>
    </row>
    <row r="53" spans="1:17" x14ac:dyDescent="0.25">
      <c r="B53" s="9" t="s">
        <v>2003</v>
      </c>
      <c r="C53" s="9" t="s">
        <v>2004</v>
      </c>
      <c r="D53" s="9" t="s">
        <v>2005</v>
      </c>
      <c r="E53" s="9">
        <v>394.22</v>
      </c>
      <c r="F53" s="9"/>
      <c r="G53" s="9">
        <v>31691</v>
      </c>
      <c r="H53" s="9">
        <v>792094</v>
      </c>
      <c r="I53" s="9" t="s">
        <v>2003</v>
      </c>
      <c r="J53" s="9" t="s">
        <v>2006</v>
      </c>
      <c r="K53" s="9" t="s">
        <v>2005</v>
      </c>
      <c r="L53" s="11">
        <v>522.86</v>
      </c>
      <c r="M53" s="11" t="s">
        <v>2007</v>
      </c>
      <c r="N53" s="11">
        <v>26415</v>
      </c>
      <c r="O53" s="11" t="s">
        <v>2007</v>
      </c>
      <c r="P53" s="10" t="s">
        <v>6</v>
      </c>
      <c r="Q53" s="9" t="s">
        <v>2008</v>
      </c>
    </row>
    <row r="54" spans="1:17" x14ac:dyDescent="0.25">
      <c r="B54" s="9" t="s">
        <v>2009</v>
      </c>
      <c r="C54" s="9" t="s">
        <v>2010</v>
      </c>
      <c r="D54" s="9" t="s">
        <v>2005</v>
      </c>
      <c r="E54" s="9"/>
      <c r="F54" s="9"/>
      <c r="G54" s="9"/>
      <c r="H54" s="9"/>
      <c r="I54" s="9" t="s">
        <v>2009</v>
      </c>
      <c r="J54" s="9" t="s">
        <v>2011</v>
      </c>
      <c r="K54" s="9" t="s">
        <v>2005</v>
      </c>
      <c r="L54" s="9">
        <v>437.79</v>
      </c>
      <c r="M54" s="9">
        <v>438.64</v>
      </c>
      <c r="N54" s="9">
        <v>27961</v>
      </c>
      <c r="O54" s="9">
        <v>514203</v>
      </c>
      <c r="P54" s="10" t="s">
        <v>6</v>
      </c>
      <c r="Q54" s="9" t="s">
        <v>2012</v>
      </c>
    </row>
    <row r="56" spans="1:17" x14ac:dyDescent="0.25">
      <c r="A56" s="15" t="s">
        <v>2244</v>
      </c>
    </row>
    <row r="57" spans="1:17" x14ac:dyDescent="0.25">
      <c r="B57" t="s">
        <v>2245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091323 GM FAM Table</vt:lpstr>
      <vt:lpstr>Sheet1</vt:lpstr>
      <vt:lpstr>HEX</vt:lpstr>
      <vt:lpstr>HTTLPR</vt:lpstr>
      <vt:lpstr>ACAT1_CAG</vt:lpstr>
      <vt:lpstr>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Bess Contreras</dc:creator>
  <cp:keywords/>
  <dc:description/>
  <cp:lastModifiedBy>Jin</cp:lastModifiedBy>
  <cp:revision/>
  <dcterms:created xsi:type="dcterms:W3CDTF">2023-09-14T15:18:29Z</dcterms:created>
  <dcterms:modified xsi:type="dcterms:W3CDTF">2023-09-15T01:46:51Z</dcterms:modified>
  <cp:category/>
  <cp:contentStatus/>
</cp:coreProperties>
</file>