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33828732b9f961/Desktop/DATN/GA/GeneticAlgorithm/So Sánh/Paramaters/Selection and PerElitics/means/"/>
    </mc:Choice>
  </mc:AlternateContent>
  <xr:revisionPtr revIDLastSave="138" documentId="11_D71025303C31921FD2FE31D2F8F2D3C204D83E30" xr6:coauthVersionLast="47" xr6:coauthVersionMax="47" xr10:uidLastSave="{C0843F0A-64D2-459D-BDB4-5114C600D00D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</calcChain>
</file>

<file path=xl/sharedStrings.xml><?xml version="1.0" encoding="utf-8"?>
<sst xmlns="http://schemas.openxmlformats.org/spreadsheetml/2006/main" count="57" uniqueCount="9">
  <si>
    <t>selectionType</t>
  </si>
  <si>
    <t>perElitics</t>
  </si>
  <si>
    <t>MeanAverageCost</t>
  </si>
  <si>
    <t>SuccessRate</t>
  </si>
  <si>
    <t>rand</t>
  </si>
  <si>
    <t>rouletteWheel</t>
  </si>
  <si>
    <t>tournament</t>
  </si>
  <si>
    <t>Gap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</si>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</sst>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I15" sqref="I15"/>
    </sheetView>
  </sheetViews>
  <sheetFormatPr defaultRowHeight="14.4" x14ac:dyDescent="0.3"/>
  <sheetData>
    <row r="1" spans="1:14" x14ac:dyDescent="0.3">
      <c r="C1">
        <v>5.0000000000000001E-3</v>
      </c>
      <c r="I1">
        <v>0.05</v>
      </c>
      <c r="K1" s="1"/>
      <c r="L1" s="1"/>
      <c r="M1" s="1"/>
      <c r="N1" s="1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7</v>
      </c>
      <c r="G2" s="1" t="s">
        <v>0</v>
      </c>
      <c r="H2" s="1" t="s">
        <v>1</v>
      </c>
      <c r="I2" s="1" t="s">
        <v>8</v>
      </c>
      <c r="J2" s="2" t="s">
        <v>7</v>
      </c>
    </row>
    <row r="3" spans="1:14" x14ac:dyDescent="0.3">
      <c r="A3" t="s">
        <v>4</v>
      </c>
      <c r="B3">
        <v>0.1</v>
      </c>
      <c r="C3">
        <v>13.110125</v>
      </c>
      <c r="D3">
        <v>0.875</v>
      </c>
      <c r="E3" t="str">
        <f>IF(D3&lt;1, "NULL", (C3 - $C$8) / $C$8 * 100)</f>
        <v>NULL</v>
      </c>
      <c r="G3" t="s">
        <v>4</v>
      </c>
      <c r="H3">
        <v>0.1</v>
      </c>
      <c r="I3">
        <v>5.0570000000000004</v>
      </c>
      <c r="J3">
        <f>(I3 - $I$8) / $I$8 * 100</f>
        <v>10.438960471718731</v>
      </c>
    </row>
    <row r="4" spans="1:14" x14ac:dyDescent="0.3">
      <c r="A4" t="s">
        <v>4</v>
      </c>
      <c r="B4">
        <v>0.2</v>
      </c>
      <c r="C4">
        <v>12.97758333333333</v>
      </c>
      <c r="D4">
        <v>0.875</v>
      </c>
      <c r="E4" t="str">
        <f t="shared" ref="E4:E26" si="0">IF(D4&lt;1, "NULL", (C4 - $C$8) / $C$8 * 100)</f>
        <v>NULL</v>
      </c>
      <c r="G4" t="s">
        <v>4</v>
      </c>
      <c r="H4">
        <v>0.2</v>
      </c>
      <c r="I4">
        <v>5.24</v>
      </c>
      <c r="J4">
        <f t="shared" ref="J4:J26" si="1">(I4 - $I$8) / $I$8 * 100</f>
        <v>14.435466259008528</v>
      </c>
    </row>
    <row r="5" spans="1:14" x14ac:dyDescent="0.3">
      <c r="A5" t="s">
        <v>4</v>
      </c>
      <c r="B5">
        <v>0.3</v>
      </c>
      <c r="C5">
        <v>12.788125000000001</v>
      </c>
      <c r="D5">
        <v>0.91666666666666663</v>
      </c>
      <c r="E5" t="str">
        <f t="shared" si="0"/>
        <v>NULL</v>
      </c>
      <c r="G5" t="s">
        <v>4</v>
      </c>
      <c r="H5">
        <v>0.3</v>
      </c>
      <c r="I5">
        <v>4.9071666670000003</v>
      </c>
      <c r="J5">
        <f t="shared" si="1"/>
        <v>7.1667758680934819</v>
      </c>
    </row>
    <row r="6" spans="1:14" x14ac:dyDescent="0.3">
      <c r="A6" t="s">
        <v>4</v>
      </c>
      <c r="B6">
        <v>0.4</v>
      </c>
      <c r="C6">
        <v>12.76054166666667</v>
      </c>
      <c r="D6">
        <v>0.93333333333333324</v>
      </c>
      <c r="E6" t="str">
        <f t="shared" si="0"/>
        <v>NULL</v>
      </c>
      <c r="G6" t="s">
        <v>4</v>
      </c>
      <c r="H6">
        <v>0.4</v>
      </c>
      <c r="I6">
        <v>4.5449999999999999</v>
      </c>
      <c r="J6">
        <f t="shared" si="1"/>
        <v>-0.7425202009172267</v>
      </c>
    </row>
    <row r="7" spans="1:14" x14ac:dyDescent="0.3">
      <c r="A7" t="s">
        <v>4</v>
      </c>
      <c r="B7">
        <v>0.5</v>
      </c>
      <c r="C7">
        <v>11.839916666666671</v>
      </c>
      <c r="D7">
        <v>0.9916666666666667</v>
      </c>
      <c r="E7" t="str">
        <f t="shared" si="0"/>
        <v>NULL</v>
      </c>
      <c r="F7" s="2"/>
      <c r="G7" t="s">
        <v>4</v>
      </c>
      <c r="H7">
        <v>0.5</v>
      </c>
      <c r="I7">
        <v>4.564666667</v>
      </c>
      <c r="J7">
        <f t="shared" si="1"/>
        <v>-0.31302321467568739</v>
      </c>
    </row>
    <row r="8" spans="1:14" x14ac:dyDescent="0.3">
      <c r="A8" s="2" t="s">
        <v>4</v>
      </c>
      <c r="B8" s="2">
        <v>0.6</v>
      </c>
      <c r="C8" s="2">
        <v>11.80741666666667</v>
      </c>
      <c r="D8" s="2">
        <v>1</v>
      </c>
      <c r="E8">
        <f t="shared" si="0"/>
        <v>0</v>
      </c>
      <c r="G8" s="2" t="s">
        <v>4</v>
      </c>
      <c r="H8" s="2">
        <v>0.6</v>
      </c>
      <c r="I8" s="2">
        <v>4.5789999999999997</v>
      </c>
      <c r="J8" s="2">
        <f t="shared" si="1"/>
        <v>0</v>
      </c>
    </row>
    <row r="9" spans="1:14" x14ac:dyDescent="0.3">
      <c r="A9" t="s">
        <v>4</v>
      </c>
      <c r="B9">
        <v>0.7</v>
      </c>
      <c r="C9">
        <v>12.053000000000001</v>
      </c>
      <c r="D9">
        <v>1</v>
      </c>
      <c r="E9">
        <f t="shared" si="0"/>
        <v>2.0799074028329412</v>
      </c>
      <c r="G9" t="s">
        <v>4</v>
      </c>
      <c r="H9">
        <v>0.7</v>
      </c>
      <c r="I9">
        <v>4.5955000000000004</v>
      </c>
      <c r="J9">
        <f t="shared" si="1"/>
        <v>0.36034068573925804</v>
      </c>
    </row>
    <row r="10" spans="1:14" x14ac:dyDescent="0.3">
      <c r="A10" t="s">
        <v>4</v>
      </c>
      <c r="B10">
        <v>0.8</v>
      </c>
      <c r="C10">
        <v>12.610374999999999</v>
      </c>
      <c r="D10">
        <v>1</v>
      </c>
      <c r="E10">
        <f t="shared" si="0"/>
        <v>6.8004573396664156</v>
      </c>
      <c r="G10" t="s">
        <v>4</v>
      </c>
      <c r="H10">
        <v>0.8</v>
      </c>
      <c r="I10">
        <v>4.641</v>
      </c>
      <c r="J10">
        <f t="shared" si="1"/>
        <v>1.3540074252020151</v>
      </c>
    </row>
    <row r="11" spans="1:14" x14ac:dyDescent="0.3">
      <c r="A11" t="s">
        <v>5</v>
      </c>
      <c r="B11">
        <v>0.1</v>
      </c>
      <c r="C11">
        <v>11.356624999999999</v>
      </c>
      <c r="D11">
        <v>0.99166666666666703</v>
      </c>
      <c r="E11" t="str">
        <f t="shared" si="0"/>
        <v>NULL</v>
      </c>
      <c r="G11" t="s">
        <v>5</v>
      </c>
      <c r="H11">
        <v>0.1</v>
      </c>
      <c r="I11">
        <v>5.0389999999999997</v>
      </c>
      <c r="J11">
        <f t="shared" si="1"/>
        <v>10.045861541821358</v>
      </c>
    </row>
    <row r="12" spans="1:14" x14ac:dyDescent="0.3">
      <c r="A12" t="s">
        <v>5</v>
      </c>
      <c r="B12">
        <v>0.2</v>
      </c>
      <c r="C12">
        <v>11.29795833333333</v>
      </c>
      <c r="D12">
        <v>0.99166666666666703</v>
      </c>
      <c r="E12" t="str">
        <f t="shared" si="0"/>
        <v>NULL</v>
      </c>
      <c r="G12" t="s">
        <v>5</v>
      </c>
      <c r="H12">
        <v>0.2</v>
      </c>
      <c r="I12">
        <v>5.4713333329999996</v>
      </c>
      <c r="J12">
        <f t="shared" si="1"/>
        <v>19.487515461891242</v>
      </c>
    </row>
    <row r="13" spans="1:14" x14ac:dyDescent="0.3">
      <c r="A13" t="s">
        <v>5</v>
      </c>
      <c r="B13">
        <v>0.3</v>
      </c>
      <c r="C13">
        <v>11.90191666666667</v>
      </c>
      <c r="D13">
        <v>0.97499999999999998</v>
      </c>
      <c r="E13" t="str">
        <f t="shared" si="0"/>
        <v>NULL</v>
      </c>
      <c r="G13" t="s">
        <v>5</v>
      </c>
      <c r="H13">
        <v>0.3</v>
      </c>
      <c r="I13">
        <v>11.780041669999999</v>
      </c>
      <c r="J13">
        <f t="shared" si="1"/>
        <v>157.26232081240445</v>
      </c>
    </row>
    <row r="14" spans="1:14" x14ac:dyDescent="0.3">
      <c r="A14" t="s">
        <v>5</v>
      </c>
      <c r="B14">
        <v>0.4</v>
      </c>
      <c r="C14">
        <v>11.861750000000001</v>
      </c>
      <c r="D14">
        <v>0.97499999999999998</v>
      </c>
      <c r="E14" t="str">
        <f t="shared" si="0"/>
        <v>NULL</v>
      </c>
      <c r="G14" t="s">
        <v>5</v>
      </c>
      <c r="H14">
        <v>0.4</v>
      </c>
      <c r="I14">
        <v>11.663375</v>
      </c>
      <c r="J14">
        <f t="shared" si="1"/>
        <v>154.71445730508847</v>
      </c>
    </row>
    <row r="15" spans="1:14" x14ac:dyDescent="0.3">
      <c r="A15" t="s">
        <v>5</v>
      </c>
      <c r="B15">
        <v>0.5</v>
      </c>
      <c r="C15">
        <v>11.973333333333329</v>
      </c>
      <c r="D15">
        <v>1</v>
      </c>
      <c r="E15">
        <f t="shared" si="0"/>
        <v>1.4051902405972987</v>
      </c>
      <c r="G15" t="s">
        <v>5</v>
      </c>
      <c r="H15">
        <v>0.5</v>
      </c>
      <c r="I15">
        <v>11.86408333</v>
      </c>
      <c r="J15">
        <f t="shared" si="1"/>
        <v>159.09769229089321</v>
      </c>
    </row>
    <row r="16" spans="1:14" x14ac:dyDescent="0.3">
      <c r="A16" t="s">
        <v>5</v>
      </c>
      <c r="B16">
        <v>0.6</v>
      </c>
      <c r="C16">
        <v>11.813166666666669</v>
      </c>
      <c r="D16">
        <v>1</v>
      </c>
      <c r="E16">
        <f t="shared" si="0"/>
        <v>4.8698205224109413E-2</v>
      </c>
      <c r="G16" t="s">
        <v>5</v>
      </c>
      <c r="H16">
        <v>0.6</v>
      </c>
      <c r="I16">
        <v>11.92675</v>
      </c>
      <c r="J16">
        <f t="shared" si="1"/>
        <v>160.46625900851717</v>
      </c>
    </row>
    <row r="17" spans="1:10" x14ac:dyDescent="0.3">
      <c r="A17" t="s">
        <v>5</v>
      </c>
      <c r="B17">
        <v>0.7</v>
      </c>
      <c r="C17">
        <v>12.151999999999999</v>
      </c>
      <c r="D17">
        <v>1</v>
      </c>
      <c r="E17">
        <f t="shared" si="0"/>
        <v>2.9183634579959961</v>
      </c>
      <c r="G17" t="s">
        <v>5</v>
      </c>
      <c r="H17">
        <v>0.7</v>
      </c>
      <c r="I17">
        <v>12.284000000000001</v>
      </c>
      <c r="J17">
        <f t="shared" si="1"/>
        <v>168.26818082550778</v>
      </c>
    </row>
    <row r="18" spans="1:10" x14ac:dyDescent="0.3">
      <c r="A18" t="s">
        <v>5</v>
      </c>
      <c r="B18">
        <v>0.8</v>
      </c>
      <c r="C18">
        <v>12.486375000000001</v>
      </c>
      <c r="D18">
        <v>1</v>
      </c>
      <c r="E18">
        <f t="shared" si="0"/>
        <v>5.7502699574419776</v>
      </c>
      <c r="G18" t="s">
        <v>5</v>
      </c>
      <c r="H18">
        <v>0.8</v>
      </c>
      <c r="I18">
        <v>12.538083329999999</v>
      </c>
      <c r="J18">
        <f t="shared" si="1"/>
        <v>173.81706333260539</v>
      </c>
    </row>
    <row r="19" spans="1:10" x14ac:dyDescent="0.3">
      <c r="A19" t="s">
        <v>6</v>
      </c>
      <c r="B19">
        <v>0.1</v>
      </c>
      <c r="C19">
        <v>12.81358333333333</v>
      </c>
      <c r="D19">
        <v>0.8833333333333333</v>
      </c>
      <c r="E19" t="str">
        <f t="shared" si="0"/>
        <v>NULL</v>
      </c>
      <c r="G19" t="s">
        <v>6</v>
      </c>
      <c r="H19">
        <v>0.1</v>
      </c>
      <c r="I19">
        <v>4.9915000000000003</v>
      </c>
      <c r="J19">
        <f t="shared" si="1"/>
        <v>9.0085171434811215</v>
      </c>
    </row>
    <row r="20" spans="1:10" x14ac:dyDescent="0.3">
      <c r="A20" t="s">
        <v>6</v>
      </c>
      <c r="B20">
        <v>0.2</v>
      </c>
      <c r="C20">
        <v>12.779249999999999</v>
      </c>
      <c r="D20">
        <v>0.91666666666666663</v>
      </c>
      <c r="E20" t="str">
        <f t="shared" si="0"/>
        <v>NULL</v>
      </c>
      <c r="G20" t="s">
        <v>6</v>
      </c>
      <c r="H20">
        <v>0.2</v>
      </c>
      <c r="I20">
        <v>4.9654999999999996</v>
      </c>
      <c r="J20">
        <f t="shared" si="1"/>
        <v>8.4407075780738126</v>
      </c>
    </row>
    <row r="21" spans="1:10" x14ac:dyDescent="0.3">
      <c r="A21" t="s">
        <v>6</v>
      </c>
      <c r="B21">
        <v>0.3</v>
      </c>
      <c r="C21">
        <v>12.95583333333334</v>
      </c>
      <c r="D21">
        <v>0.89166666666666661</v>
      </c>
      <c r="E21" t="str">
        <f t="shared" si="0"/>
        <v>NULL</v>
      </c>
      <c r="G21" t="s">
        <v>6</v>
      </c>
      <c r="H21">
        <v>0.3</v>
      </c>
      <c r="I21">
        <v>5.1438333329999999</v>
      </c>
      <c r="J21">
        <f t="shared" si="1"/>
        <v>12.335298820703214</v>
      </c>
    </row>
    <row r="22" spans="1:10" x14ac:dyDescent="0.3">
      <c r="A22" t="s">
        <v>6</v>
      </c>
      <c r="B22">
        <v>0.4</v>
      </c>
      <c r="C22">
        <v>12.743916666666671</v>
      </c>
      <c r="D22">
        <v>0.94166666666666676</v>
      </c>
      <c r="E22" t="str">
        <f t="shared" si="0"/>
        <v>NULL</v>
      </c>
      <c r="G22" t="s">
        <v>6</v>
      </c>
      <c r="H22">
        <v>0.4</v>
      </c>
      <c r="I22">
        <v>5.0804166669999997</v>
      </c>
      <c r="J22">
        <f t="shared" si="1"/>
        <v>10.950353068355536</v>
      </c>
    </row>
    <row r="23" spans="1:10" x14ac:dyDescent="0.3">
      <c r="A23" t="s">
        <v>6</v>
      </c>
      <c r="B23">
        <v>0.5</v>
      </c>
      <c r="C23">
        <v>12.62029166666667</v>
      </c>
      <c r="D23">
        <v>0.93333333333333324</v>
      </c>
      <c r="E23" t="str">
        <f t="shared" si="0"/>
        <v>NULL</v>
      </c>
      <c r="G23" t="s">
        <v>6</v>
      </c>
      <c r="H23">
        <v>0.5</v>
      </c>
      <c r="I23">
        <v>5.3582916669999996</v>
      </c>
      <c r="J23">
        <f t="shared" si="1"/>
        <v>17.018817798645991</v>
      </c>
    </row>
    <row r="24" spans="1:10" x14ac:dyDescent="0.3">
      <c r="A24" t="s">
        <v>6</v>
      </c>
      <c r="B24">
        <v>0.6</v>
      </c>
      <c r="C24">
        <v>12.763375</v>
      </c>
      <c r="D24">
        <v>1</v>
      </c>
      <c r="E24">
        <f t="shared" si="0"/>
        <v>8.09625306128207</v>
      </c>
      <c r="G24" t="s">
        <v>6</v>
      </c>
      <c r="H24">
        <v>0.6</v>
      </c>
      <c r="I24">
        <v>5.2542499999999999</v>
      </c>
      <c r="J24">
        <f t="shared" si="1"/>
        <v>14.746669578510597</v>
      </c>
    </row>
    <row r="25" spans="1:10" x14ac:dyDescent="0.3">
      <c r="A25" t="s">
        <v>6</v>
      </c>
      <c r="B25">
        <v>0.7</v>
      </c>
      <c r="C25">
        <v>12.886749999999999</v>
      </c>
      <c r="D25">
        <v>1</v>
      </c>
      <c r="E25">
        <f t="shared" si="0"/>
        <v>9.1411471603299788</v>
      </c>
      <c r="G25" t="s">
        <v>6</v>
      </c>
      <c r="H25">
        <v>0.7</v>
      </c>
      <c r="I25">
        <v>4.9945833329999996</v>
      </c>
      <c r="J25">
        <f t="shared" si="1"/>
        <v>9.0758535269709508</v>
      </c>
    </row>
    <row r="26" spans="1:10" x14ac:dyDescent="0.3">
      <c r="A26" t="s">
        <v>6</v>
      </c>
      <c r="B26">
        <v>0.8</v>
      </c>
      <c r="C26">
        <v>12.951000000000001</v>
      </c>
      <c r="D26">
        <v>1</v>
      </c>
      <c r="E26">
        <f t="shared" si="0"/>
        <v>9.6852966708777384</v>
      </c>
      <c r="G26" t="s">
        <v>6</v>
      </c>
      <c r="H26">
        <v>0.8</v>
      </c>
      <c r="I26">
        <v>4.8751666670000002</v>
      </c>
      <c r="J26">
        <f t="shared" si="1"/>
        <v>6.4679333260537346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luong huu quang minh</cp:lastModifiedBy>
  <dcterms:created xsi:type="dcterms:W3CDTF">2024-06-08T07:48:46Z</dcterms:created>
  <dcterms:modified xsi:type="dcterms:W3CDTF">2024-06-21T16:06:41Z</dcterms:modified>
</cp:coreProperties>
</file>