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TR業務棚卸シート" sheetId="1" state="visible" r:id="rId1"/>
    <sheet name="案件帳票" sheetId="2" state="visible" r:id="rId2"/>
    <sheet name="特命プロジェクト候補リスト" sheetId="3" state="visible" r:id="rId3"/>
    <sheet name="社長に聞くこと・決めてもらうこと（パーキングロット）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メイリオ"/>
      <b val="1"/>
      <color rgb="00FFFFFF"/>
      <sz val="14"/>
    </font>
    <font>
      <name val="メイリオ"/>
      <color rgb="004B5563"/>
      <sz val="9"/>
    </font>
    <font>
      <name val="メイリオ"/>
      <color rgb="0092400E"/>
      <sz val="8.5"/>
    </font>
    <font>
      <name val="メイリオ"/>
      <b val="1"/>
      <color rgb="00FFFFFF"/>
      <sz val="10"/>
    </font>
    <font>
      <name val="メイリオ"/>
      <color rgb="009CA3AF"/>
      <sz val="9.5"/>
    </font>
    <font>
      <name val="メイリオ"/>
      <b val="1"/>
      <color rgb="00374151"/>
      <sz val="9.5"/>
    </font>
    <font>
      <name val="メイリオ"/>
      <color rgb="001C2622"/>
      <sz val="10"/>
    </font>
    <font>
      <name val="メイリオ"/>
      <color rgb="001C2622"/>
      <sz val="9.5"/>
    </font>
    <font>
      <name val="メイリオ"/>
      <b val="1"/>
      <color rgb="00FFFFFF"/>
      <sz val="13"/>
    </font>
  </fonts>
  <fills count="12">
    <fill>
      <patternFill/>
    </fill>
    <fill>
      <patternFill patternType="gray125"/>
    </fill>
    <fill>
      <patternFill patternType="solid">
        <fgColor rgb="002F5D50"/>
      </patternFill>
    </fill>
    <fill>
      <patternFill patternType="solid">
        <fgColor rgb="00E7EFE9"/>
      </patternFill>
    </fill>
    <fill>
      <patternFill patternType="solid">
        <fgColor rgb="00FFF7ED"/>
      </patternFill>
    </fill>
    <fill>
      <patternFill patternType="solid">
        <fgColor rgb="00374151"/>
      </patternFill>
    </fill>
    <fill>
      <patternFill patternType="solid">
        <fgColor rgb="00F3F4F6"/>
      </patternFill>
    </fill>
    <fill>
      <patternFill patternType="solid">
        <fgColor rgb="00FEE2E2"/>
      </patternFill>
    </fill>
    <fill>
      <patternFill patternType="solid">
        <fgColor rgb="00FEF3C7"/>
      </patternFill>
    </fill>
    <fill>
      <patternFill patternType="solid">
        <fgColor rgb="00D1FAE5"/>
      </patternFill>
    </fill>
    <fill>
      <patternFill patternType="solid">
        <fgColor rgb="00FFFFFF"/>
      </patternFill>
    </fill>
    <fill>
      <patternFill patternType="solid">
        <fgColor rgb="00DBEAFE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/>
    </xf>
    <xf numFmtId="0" fontId="3" fillId="4" borderId="0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wrapText="1"/>
    </xf>
    <xf numFmtId="0" fontId="8" fillId="7" borderId="1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center" vertical="center"/>
    </xf>
    <xf numFmtId="0" fontId="8" fillId="8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center" vertical="center"/>
    </xf>
    <xf numFmtId="0" fontId="8" fillId="9" borderId="1" applyAlignment="1" pivotButton="0" quotePrefix="0" xfId="0">
      <alignment horizontal="center" vertical="center"/>
    </xf>
    <xf numFmtId="0" fontId="8" fillId="11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center" vertical="center"/>
    </xf>
    <xf numFmtId="0" fontId="7" fillId="10" borderId="1" applyAlignment="1" pivotButton="0" quotePrefix="0" xfId="0">
      <alignment horizontal="left" vertical="center" wrapText="1"/>
    </xf>
    <xf numFmtId="0" fontId="5" fillId="9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left" vertical="center" wrapText="1"/>
    </xf>
    <xf numFmtId="0" fontId="3" fillId="4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28" customWidth="1" min="3" max="3"/>
    <col width="10" customWidth="1" min="4" max="4"/>
    <col width="10" customWidth="1" min="5" max="5"/>
    <col width="14" customWidth="1" min="6" max="6"/>
    <col width="45" customWidth="1" min="7" max="7"/>
    <col width="28" customWidth="1" min="8" max="8"/>
  </cols>
  <sheetData>
    <row r="1" ht="32" customHeight="1">
      <c r="A1" s="1" t="inlineStr">
        <is>
          <t>MTR業務棚卸シート</t>
        </is>
      </c>
    </row>
    <row r="2">
      <c r="A2" s="2" t="inlineStr">
        <is>
          <t>記入者：各担当者｜会議2日前までに各自記入。グレー行は記入例（消してOK）</t>
        </is>
      </c>
    </row>
    <row r="3">
      <c r="A3" s="3" t="inlineStr">
        <is>
          <t>C: Cold(進捗率30%) / W: Warm(進捗率60%) / H: Hot(進捗率80%) / 確定: 完遂</t>
        </is>
      </c>
    </row>
    <row r="4" ht="22" customHeight="1">
      <c r="A4" s="4" t="inlineStr">
        <is>
          <t>記入者</t>
        </is>
      </c>
      <c r="B4" s="4" t="inlineStr">
        <is>
          <t>業務カテゴリー</t>
        </is>
      </c>
      <c r="C4" s="4" t="inlineStr">
        <is>
          <t>業務名</t>
        </is>
      </c>
      <c r="D4" s="4" t="inlineStr">
        <is>
          <t>区分</t>
        </is>
      </c>
      <c r="E4" s="4" t="inlineStr">
        <is>
          <t>頻度</t>
        </is>
      </c>
      <c r="F4" s="4" t="inlineStr">
        <is>
          <t>想定工数(h/月)</t>
        </is>
      </c>
      <c r="G4" s="4" t="inlineStr">
        <is>
          <t>具体的な中身・背景</t>
        </is>
      </c>
      <c r="H4" s="4" t="inlineStr">
        <is>
          <t>備考(返す先・引継ぎ先など)</t>
        </is>
      </c>
      <c r="J4" s="5" t="inlineStr">
        <is>
          <t>区分別件数</t>
        </is>
      </c>
    </row>
    <row r="5" ht="20" customHeight="1">
      <c r="A5" s="6" t="inlineStr">
        <is>
          <t>担当A</t>
        </is>
      </c>
      <c r="B5" s="6" t="inlineStr">
        <is>
          <t>物件取得</t>
        </is>
      </c>
      <c r="C5" s="6" t="inlineStr">
        <is>
          <t>〇〇エリア物件仕入れ交渉</t>
        </is>
      </c>
      <c r="D5" s="7" t="inlineStr">
        <is>
          <t>C</t>
        </is>
      </c>
      <c r="E5" s="6" t="inlineStr">
        <is>
          <t>随時</t>
        </is>
      </c>
      <c r="F5" s="6" t="inlineStr"/>
      <c r="G5" s="8" t="inlineStr">
        <is>
          <t>売主との価格交渉中。来月LOI提出予定</t>
        </is>
      </c>
      <c r="H5" s="8" t="inlineStr">
        <is>
          <t>仲介：〇〇不動産</t>
        </is>
      </c>
      <c r="J5" s="9" t="inlineStr">
        <is>
          <t>C（Cold）</t>
        </is>
      </c>
      <c r="K5" s="10">
        <f>COUNTIF($D$5:$D$100,"C")</f>
        <v/>
      </c>
    </row>
    <row r="6" ht="20" customHeight="1">
      <c r="A6" s="6" t="inlineStr">
        <is>
          <t>担当B</t>
        </is>
      </c>
      <c r="B6" s="6" t="inlineStr">
        <is>
          <t>許認可</t>
        </is>
      </c>
      <c r="C6" s="6" t="inlineStr">
        <is>
          <t>忍野村 民泊許可申請</t>
        </is>
      </c>
      <c r="D6" s="11" t="inlineStr">
        <is>
          <t>W</t>
        </is>
      </c>
      <c r="E6" s="6" t="inlineStr">
        <is>
          <t>随時</t>
        </is>
      </c>
      <c r="F6" s="6" t="inlineStr">
        <is>
          <t>15.0</t>
        </is>
      </c>
      <c r="G6" s="8" t="inlineStr">
        <is>
          <t>書類一式提出済み。市役所回答待ち</t>
        </is>
      </c>
      <c r="H6" s="8" t="inlineStr">
        <is>
          <t>期限：2026/07/31</t>
        </is>
      </c>
      <c r="J6" s="12" t="inlineStr">
        <is>
          <t>W（Warm）</t>
        </is>
      </c>
      <c r="K6" s="10">
        <f>COUNTIF($D$5:$D$100,"W")</f>
        <v/>
      </c>
    </row>
    <row r="7" ht="20" customHeight="1">
      <c r="A7" s="6" t="inlineStr">
        <is>
          <t>担当A</t>
        </is>
      </c>
      <c r="B7" s="6" t="inlineStr">
        <is>
          <t>民泊運営</t>
        </is>
      </c>
      <c r="C7" s="6" t="inlineStr">
        <is>
          <t>南千歳 Airbnb レビュー対応</t>
        </is>
      </c>
      <c r="D7" s="13" t="inlineStr">
        <is>
          <t>H</t>
        </is>
      </c>
      <c r="E7" s="6" t="inlineStr">
        <is>
          <t>週次</t>
        </is>
      </c>
      <c r="F7" s="6" t="inlineStr">
        <is>
          <t>5.0</t>
        </is>
      </c>
      <c r="G7" s="8" t="inlineStr">
        <is>
          <t>評価4.8維持のためレスポンス体制を整備</t>
        </is>
      </c>
      <c r="H7" s="8" t="inlineStr"/>
      <c r="J7" s="14" t="inlineStr">
        <is>
          <t>H（Hot）</t>
        </is>
      </c>
      <c r="K7" s="10">
        <f>COUNTIF($D$5:$D$100,"H")</f>
        <v/>
      </c>
    </row>
    <row r="8" ht="20" customHeight="1">
      <c r="A8" s="6" t="inlineStr">
        <is>
          <t>担当C</t>
        </is>
      </c>
      <c r="B8" s="6" t="inlineStr">
        <is>
          <t>M&amp;A</t>
        </is>
      </c>
      <c r="C8" s="6" t="inlineStr">
        <is>
          <t>〇〇案件 LOI提出</t>
        </is>
      </c>
      <c r="D8" s="7" t="inlineStr">
        <is>
          <t>C</t>
        </is>
      </c>
      <c r="E8" s="6" t="inlineStr">
        <is>
          <t>随時</t>
        </is>
      </c>
      <c r="F8" s="6" t="inlineStr"/>
      <c r="G8" s="8" t="inlineStr">
        <is>
          <t>財務DD開始。FA経由で条件すり合わせ中</t>
        </is>
      </c>
      <c r="H8" s="8" t="inlineStr">
        <is>
          <t>FA：〇〇</t>
        </is>
      </c>
      <c r="J8" s="15" t="inlineStr">
        <is>
          <t>確定</t>
        </is>
      </c>
      <c r="K8" s="10">
        <f>COUNTIF($D$5:$D$100,"確定")</f>
        <v/>
      </c>
    </row>
    <row r="9" ht="20" customHeight="1">
      <c r="A9" s="6" t="inlineStr">
        <is>
          <t>担当B</t>
        </is>
      </c>
      <c r="B9" s="6" t="inlineStr">
        <is>
          <t>トレーラー</t>
        </is>
      </c>
      <c r="C9" s="6" t="inlineStr">
        <is>
          <t>サウナ業者 見積もり比較</t>
        </is>
      </c>
      <c r="D9" s="11" t="inlineStr">
        <is>
          <t>W</t>
        </is>
      </c>
      <c r="E9" s="6" t="inlineStr">
        <is>
          <t>随時</t>
        </is>
      </c>
      <c r="F9" s="6" t="inlineStr">
        <is>
          <t>8.0</t>
        </is>
      </c>
      <c r="G9" s="8" t="inlineStr">
        <is>
          <t>3社から見積もり取得。社長決裁待ち</t>
        </is>
      </c>
      <c r="H9" s="8" t="inlineStr"/>
    </row>
    <row r="10" ht="20" customHeight="1">
      <c r="A10" s="6" t="inlineStr">
        <is>
          <t>担当A</t>
        </is>
      </c>
      <c r="B10" s="6" t="inlineStr">
        <is>
          <t>法務</t>
        </is>
      </c>
      <c r="C10" s="6" t="inlineStr">
        <is>
          <t>契約書ひな型整備（民泊委託）</t>
        </is>
      </c>
      <c r="D10" s="7" t="inlineStr">
        <is>
          <t>C</t>
        </is>
      </c>
      <c r="E10" s="6" t="inlineStr">
        <is>
          <t>月次</t>
        </is>
      </c>
      <c r="F10" s="6" t="inlineStr">
        <is>
          <t>6.0</t>
        </is>
      </c>
      <c r="G10" s="8" t="inlineStr">
        <is>
          <t>弁護士レビュー依頼済み</t>
        </is>
      </c>
      <c r="H10" s="8" t="inlineStr">
        <is>
          <t>顧問：〇〇法律事務所</t>
        </is>
      </c>
    </row>
    <row r="11" ht="20" customHeight="1">
      <c r="A11" s="16" t="inlineStr"/>
      <c r="B11" s="16" t="inlineStr"/>
      <c r="C11" s="16" t="inlineStr"/>
      <c r="D11" s="16" t="inlineStr"/>
      <c r="E11" s="16" t="inlineStr"/>
      <c r="F11" s="16" t="inlineStr"/>
      <c r="G11" s="17" t="inlineStr"/>
      <c r="H11" s="17" t="inlineStr"/>
    </row>
    <row r="12" ht="20" customHeight="1">
      <c r="A12" s="16" t="inlineStr"/>
      <c r="B12" s="16" t="inlineStr"/>
      <c r="C12" s="16" t="inlineStr"/>
      <c r="D12" s="16" t="inlineStr"/>
      <c r="E12" s="16" t="inlineStr"/>
      <c r="F12" s="16" t="inlineStr"/>
      <c r="G12" s="17" t="inlineStr"/>
      <c r="H12" s="17" t="inlineStr"/>
    </row>
    <row r="13" ht="20" customHeight="1">
      <c r="A13" s="16" t="inlineStr"/>
      <c r="B13" s="16" t="inlineStr"/>
      <c r="C13" s="16" t="inlineStr"/>
      <c r="D13" s="16" t="inlineStr"/>
      <c r="E13" s="16" t="inlineStr"/>
      <c r="F13" s="16" t="inlineStr"/>
      <c r="G13" s="17" t="inlineStr"/>
      <c r="H13" s="17" t="inlineStr"/>
    </row>
    <row r="14" ht="20" customHeight="1">
      <c r="A14" s="16" t="inlineStr"/>
      <c r="B14" s="16" t="inlineStr"/>
      <c r="C14" s="16" t="inlineStr"/>
      <c r="D14" s="16" t="inlineStr"/>
      <c r="E14" s="16" t="inlineStr"/>
      <c r="F14" s="16" t="inlineStr"/>
      <c r="G14" s="17" t="inlineStr"/>
      <c r="H14" s="17" t="inlineStr"/>
    </row>
    <row r="15" ht="20" customHeight="1">
      <c r="A15" s="16" t="inlineStr"/>
      <c r="B15" s="16" t="inlineStr"/>
      <c r="C15" s="16" t="inlineStr"/>
      <c r="D15" s="16" t="inlineStr"/>
      <c r="E15" s="16" t="inlineStr"/>
      <c r="F15" s="16" t="inlineStr"/>
      <c r="G15" s="17" t="inlineStr"/>
      <c r="H15" s="17" t="inlineStr"/>
    </row>
    <row r="16" ht="20" customHeight="1">
      <c r="A16" s="16" t="inlineStr"/>
      <c r="B16" s="16" t="inlineStr"/>
      <c r="C16" s="16" t="inlineStr"/>
      <c r="D16" s="16" t="inlineStr"/>
      <c r="E16" s="16" t="inlineStr"/>
      <c r="F16" s="16" t="inlineStr"/>
      <c r="G16" s="17" t="inlineStr"/>
      <c r="H16" s="17" t="inlineStr"/>
    </row>
    <row r="17" ht="20" customHeight="1">
      <c r="A17" s="16" t="inlineStr"/>
      <c r="B17" s="16" t="inlineStr"/>
      <c r="C17" s="16" t="inlineStr"/>
      <c r="D17" s="16" t="inlineStr"/>
      <c r="E17" s="16" t="inlineStr"/>
      <c r="F17" s="16" t="inlineStr"/>
      <c r="G17" s="17" t="inlineStr"/>
      <c r="H17" s="17" t="inlineStr"/>
    </row>
    <row r="18" ht="20" customHeight="1">
      <c r="A18" s="16" t="inlineStr"/>
      <c r="B18" s="16" t="inlineStr"/>
      <c r="C18" s="16" t="inlineStr"/>
      <c r="D18" s="16" t="inlineStr"/>
      <c r="E18" s="16" t="inlineStr"/>
      <c r="F18" s="16" t="inlineStr"/>
      <c r="G18" s="17" t="inlineStr"/>
      <c r="H18" s="17" t="inlineStr"/>
    </row>
    <row r="19" ht="20" customHeight="1">
      <c r="A19" s="16" t="inlineStr"/>
      <c r="B19" s="16" t="inlineStr"/>
      <c r="C19" s="16" t="inlineStr"/>
      <c r="D19" s="16" t="inlineStr"/>
      <c r="E19" s="16" t="inlineStr"/>
      <c r="F19" s="16" t="inlineStr"/>
      <c r="G19" s="17" t="inlineStr"/>
      <c r="H19" s="17" t="inlineStr"/>
    </row>
    <row r="20" ht="20" customHeight="1">
      <c r="A20" s="16" t="inlineStr"/>
      <c r="B20" s="16" t="inlineStr"/>
      <c r="C20" s="16" t="inlineStr"/>
      <c r="D20" s="16" t="inlineStr"/>
      <c r="E20" s="16" t="inlineStr"/>
      <c r="F20" s="16" t="inlineStr"/>
      <c r="G20" s="17" t="inlineStr"/>
      <c r="H20" s="17" t="inlineStr"/>
    </row>
    <row r="21" ht="20" customHeight="1">
      <c r="A21" s="16" t="inlineStr"/>
      <c r="B21" s="16" t="inlineStr"/>
      <c r="C21" s="16" t="inlineStr"/>
      <c r="D21" s="16" t="inlineStr"/>
      <c r="E21" s="16" t="inlineStr"/>
      <c r="F21" s="16" t="inlineStr"/>
      <c r="G21" s="17" t="inlineStr"/>
      <c r="H21" s="17" t="inlineStr"/>
    </row>
    <row r="22" ht="20" customHeight="1">
      <c r="A22" s="16" t="inlineStr"/>
      <c r="B22" s="16" t="inlineStr"/>
      <c r="C22" s="16" t="inlineStr"/>
      <c r="D22" s="16" t="inlineStr"/>
      <c r="E22" s="16" t="inlineStr"/>
      <c r="F22" s="16" t="inlineStr"/>
      <c r="G22" s="17" t="inlineStr"/>
      <c r="H22" s="17" t="inlineStr"/>
    </row>
    <row r="23" ht="20" customHeight="1">
      <c r="A23" s="16" t="inlineStr"/>
      <c r="B23" s="16" t="inlineStr"/>
      <c r="C23" s="16" t="inlineStr"/>
      <c r="D23" s="16" t="inlineStr"/>
      <c r="E23" s="16" t="inlineStr"/>
      <c r="F23" s="16" t="inlineStr"/>
      <c r="G23" s="17" t="inlineStr"/>
      <c r="H23" s="17" t="inlineStr"/>
    </row>
    <row r="24" ht="20" customHeight="1">
      <c r="A24" s="16" t="inlineStr"/>
      <c r="B24" s="16" t="inlineStr"/>
      <c r="C24" s="16" t="inlineStr"/>
      <c r="D24" s="16" t="inlineStr"/>
      <c r="E24" s="16" t="inlineStr"/>
      <c r="F24" s="16" t="inlineStr"/>
      <c r="G24" s="17" t="inlineStr"/>
      <c r="H24" s="17" t="inlineStr"/>
    </row>
    <row r="25" ht="20" customHeight="1">
      <c r="A25" s="16" t="inlineStr"/>
      <c r="B25" s="16" t="inlineStr"/>
      <c r="C25" s="16" t="inlineStr"/>
      <c r="D25" s="16" t="inlineStr"/>
      <c r="E25" s="16" t="inlineStr"/>
      <c r="F25" s="16" t="inlineStr"/>
      <c r="G25" s="17" t="inlineStr"/>
      <c r="H25" s="17" t="inlineStr"/>
    </row>
    <row r="26" ht="20" customHeight="1">
      <c r="A26" s="16" t="inlineStr"/>
      <c r="B26" s="16" t="inlineStr"/>
      <c r="C26" s="16" t="inlineStr"/>
      <c r="D26" s="16" t="inlineStr"/>
      <c r="E26" s="16" t="inlineStr"/>
      <c r="F26" s="16" t="inlineStr"/>
      <c r="G26" s="17" t="inlineStr"/>
      <c r="H26" s="17" t="inlineStr"/>
    </row>
    <row r="27" ht="20" customHeight="1">
      <c r="A27" s="16" t="inlineStr"/>
      <c r="B27" s="16" t="inlineStr"/>
      <c r="C27" s="16" t="inlineStr"/>
      <c r="D27" s="16" t="inlineStr"/>
      <c r="E27" s="16" t="inlineStr"/>
      <c r="F27" s="16" t="inlineStr"/>
      <c r="G27" s="17" t="inlineStr"/>
      <c r="H27" s="17" t="inlineStr"/>
    </row>
    <row r="28" ht="20" customHeight="1">
      <c r="A28" s="16" t="inlineStr"/>
      <c r="B28" s="16" t="inlineStr"/>
      <c r="C28" s="16" t="inlineStr"/>
      <c r="D28" s="16" t="inlineStr"/>
      <c r="E28" s="16" t="inlineStr"/>
      <c r="F28" s="16" t="inlineStr"/>
      <c r="G28" s="17" t="inlineStr"/>
      <c r="H28" s="17" t="inlineStr"/>
    </row>
    <row r="29" ht="20" customHeight="1">
      <c r="A29" s="16" t="inlineStr"/>
      <c r="B29" s="16" t="inlineStr"/>
      <c r="C29" s="16" t="inlineStr"/>
      <c r="D29" s="16" t="inlineStr"/>
      <c r="E29" s="16" t="inlineStr"/>
      <c r="F29" s="16" t="inlineStr"/>
      <c r="G29" s="17" t="inlineStr"/>
      <c r="H29" s="17" t="inlineStr"/>
    </row>
    <row r="30" ht="20" customHeight="1">
      <c r="A30" s="16" t="inlineStr"/>
      <c r="B30" s="16" t="inlineStr"/>
      <c r="C30" s="16" t="inlineStr"/>
      <c r="D30" s="16" t="inlineStr"/>
      <c r="E30" s="16" t="inlineStr"/>
      <c r="F30" s="16" t="inlineStr"/>
      <c r="G30" s="17" t="inlineStr"/>
      <c r="H30" s="17" t="inlineStr"/>
    </row>
  </sheetData>
  <mergeCells count="4">
    <mergeCell ref="J4:K4"/>
    <mergeCell ref="A3:H3"/>
    <mergeCell ref="A2:H2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10" customWidth="1" min="4" max="4"/>
    <col width="14" customWidth="1" min="5" max="5"/>
    <col width="45" customWidth="1" min="6" max="6"/>
    <col width="28" customWidth="1" min="7" max="7"/>
  </cols>
  <sheetData>
    <row r="1" ht="32" customHeight="1">
      <c r="A1" s="1" t="inlineStr">
        <is>
          <t>案件帳票</t>
        </is>
      </c>
    </row>
    <row r="2">
      <c r="A2" s="2" t="inlineStr">
        <is>
          <t>記入者：各担当者｜会議2日前までに各自記入。グレー行は記入例（消してOK）</t>
        </is>
      </c>
    </row>
    <row r="3" ht="22" customHeight="1">
      <c r="A3" s="4" t="inlineStr">
        <is>
          <t>記入者</t>
        </is>
      </c>
      <c r="B3" s="4" t="inlineStr">
        <is>
          <t>業務名</t>
        </is>
      </c>
      <c r="C3" s="4" t="inlineStr">
        <is>
          <t>区分</t>
        </is>
      </c>
      <c r="D3" s="4" t="inlineStr">
        <is>
          <t>頻度</t>
        </is>
      </c>
      <c r="E3" s="4" t="inlineStr">
        <is>
          <t>想定工数(h/月)</t>
        </is>
      </c>
      <c r="F3" s="4" t="inlineStr">
        <is>
          <t>具体的な中身・背景</t>
        </is>
      </c>
      <c r="G3" s="4" t="inlineStr">
        <is>
          <t>備考(返す先・引継ぎ先など)</t>
        </is>
      </c>
      <c r="I3" s="5" t="inlineStr">
        <is>
          <t>区分別件数</t>
        </is>
      </c>
      <c r="J3" s="5" t="inlineStr">
        <is>
          <t>件数</t>
        </is>
      </c>
    </row>
    <row r="4">
      <c r="A4" s="6" t="inlineStr">
        <is>
          <t>担当A</t>
        </is>
      </c>
      <c r="B4" s="6" t="inlineStr">
        <is>
          <t>物件デューデリジェンス</t>
        </is>
      </c>
      <c r="C4" s="18" t="inlineStr">
        <is>
          <t>A：今やっている</t>
        </is>
      </c>
      <c r="D4" s="6" t="inlineStr">
        <is>
          <t>随時</t>
        </is>
      </c>
      <c r="E4" s="6" t="inlineStr">
        <is>
          <t>20.0</t>
        </is>
      </c>
      <c r="F4" s="8" t="inlineStr">
        <is>
          <t>現地調査・権利確認・建物診断の手配</t>
        </is>
      </c>
      <c r="G4" s="8" t="inlineStr">
        <is>
          <t>司法書士：〇〇</t>
        </is>
      </c>
      <c r="I4" s="14" t="inlineStr">
        <is>
          <t>A：今やっている</t>
        </is>
      </c>
      <c r="J4" s="10">
        <f>COUNTIF($C$4:$C$100,"A：今やっている")</f>
        <v/>
      </c>
    </row>
    <row r="5">
      <c r="A5" s="6" t="inlineStr">
        <is>
          <t>担当B</t>
        </is>
      </c>
      <c r="B5" s="6" t="inlineStr">
        <is>
          <t>民泊運用KPIレポート作成</t>
        </is>
      </c>
      <c r="C5" s="19" t="inlineStr">
        <is>
          <t>B：やるべきなのに浮いている</t>
        </is>
      </c>
      <c r="D5" s="6" t="inlineStr">
        <is>
          <t>月次</t>
        </is>
      </c>
      <c r="E5" s="6" t="inlineStr">
        <is>
          <t>8.0</t>
        </is>
      </c>
      <c r="F5" s="8" t="inlineStr">
        <is>
          <t>稼働率・売上・口コミスコアの月次まとめ</t>
        </is>
      </c>
      <c r="G5" s="8" t="inlineStr">
        <is>
          <t>ダッシュボード連携を検討</t>
        </is>
      </c>
      <c r="I5" s="12" t="inlineStr">
        <is>
          <t>B：浮いている</t>
        </is>
      </c>
      <c r="J5" s="10">
        <f>COUNTIF($C$4:$C$100,"B：やるべきなのに浮いている")</f>
        <v/>
      </c>
    </row>
    <row r="6">
      <c r="A6" s="6" t="inlineStr">
        <is>
          <t>担当C</t>
        </is>
      </c>
      <c r="B6" s="6" t="inlineStr">
        <is>
          <t>旧来の査定資料送付対応</t>
        </is>
      </c>
      <c r="C6" s="20" t="inlineStr">
        <is>
          <t>C：やめる・返す</t>
        </is>
      </c>
      <c r="D6" s="6" t="inlineStr">
        <is>
          <t>随時</t>
        </is>
      </c>
      <c r="E6" s="6" t="inlineStr">
        <is>
          <t>4.0</t>
        </is>
      </c>
      <c r="F6" s="8" t="inlineStr">
        <is>
          <t>社長室の業務ではない。仲介担当に返す</t>
        </is>
      </c>
      <c r="G6" s="8" t="inlineStr">
        <is>
          <t>仲介部門へ</t>
        </is>
      </c>
      <c r="I6" s="9" t="inlineStr">
        <is>
          <t>C：やめる・返す</t>
        </is>
      </c>
      <c r="J6" s="10">
        <f>COUNTIF($C$4:$C$100,"C：やめる・返す")</f>
        <v/>
      </c>
    </row>
    <row r="7" ht="20" customHeight="1">
      <c r="A7" s="21" t="inlineStr"/>
      <c r="B7" s="21" t="inlineStr"/>
      <c r="C7" s="21" t="inlineStr"/>
      <c r="D7" s="21" t="inlineStr"/>
      <c r="E7" s="21" t="inlineStr"/>
      <c r="F7" s="22" t="inlineStr"/>
      <c r="G7" s="22" t="inlineStr"/>
    </row>
    <row r="8" ht="20" customHeight="1">
      <c r="A8" s="21" t="inlineStr"/>
      <c r="B8" s="21" t="inlineStr"/>
      <c r="C8" s="21" t="inlineStr"/>
      <c r="D8" s="21" t="inlineStr"/>
      <c r="E8" s="21" t="inlineStr"/>
      <c r="F8" s="22" t="inlineStr"/>
      <c r="G8" s="22" t="inlineStr"/>
    </row>
    <row r="9" ht="20" customHeight="1">
      <c r="A9" s="21" t="inlineStr"/>
      <c r="B9" s="21" t="inlineStr"/>
      <c r="C9" s="21" t="inlineStr"/>
      <c r="D9" s="21" t="inlineStr"/>
      <c r="E9" s="21" t="inlineStr"/>
      <c r="F9" s="22" t="inlineStr"/>
      <c r="G9" s="22" t="inlineStr"/>
    </row>
    <row r="10" ht="20" customHeight="1">
      <c r="A10" s="21" t="inlineStr"/>
      <c r="B10" s="21" t="inlineStr"/>
      <c r="C10" s="21" t="inlineStr"/>
      <c r="D10" s="21" t="inlineStr"/>
      <c r="E10" s="21" t="inlineStr"/>
      <c r="F10" s="22" t="inlineStr"/>
      <c r="G10" s="22" t="inlineStr"/>
    </row>
    <row r="11" ht="20" customHeight="1">
      <c r="A11" s="21" t="inlineStr"/>
      <c r="B11" s="21" t="inlineStr"/>
      <c r="C11" s="21" t="inlineStr"/>
      <c r="D11" s="21" t="inlineStr"/>
      <c r="E11" s="21" t="inlineStr"/>
      <c r="F11" s="22" t="inlineStr"/>
      <c r="G11" s="22" t="inlineStr"/>
    </row>
    <row r="12" ht="20" customHeight="1">
      <c r="A12" s="21" t="inlineStr"/>
      <c r="B12" s="21" t="inlineStr"/>
      <c r="C12" s="21" t="inlineStr"/>
      <c r="D12" s="21" t="inlineStr"/>
      <c r="E12" s="21" t="inlineStr"/>
      <c r="F12" s="22" t="inlineStr"/>
      <c r="G12" s="22" t="inlineStr"/>
    </row>
    <row r="13" ht="20" customHeight="1">
      <c r="A13" s="21" t="inlineStr"/>
      <c r="B13" s="21" t="inlineStr"/>
      <c r="C13" s="21" t="inlineStr"/>
      <c r="D13" s="21" t="inlineStr"/>
      <c r="E13" s="21" t="inlineStr"/>
      <c r="F13" s="22" t="inlineStr"/>
      <c r="G13" s="22" t="inlineStr"/>
    </row>
    <row r="14" ht="20" customHeight="1">
      <c r="A14" s="21" t="inlineStr"/>
      <c r="B14" s="21" t="inlineStr"/>
      <c r="C14" s="21" t="inlineStr"/>
      <c r="D14" s="21" t="inlineStr"/>
      <c r="E14" s="21" t="inlineStr"/>
      <c r="F14" s="22" t="inlineStr"/>
      <c r="G14" s="22" t="inlineStr"/>
    </row>
    <row r="15" ht="20" customHeight="1">
      <c r="A15" s="21" t="inlineStr"/>
      <c r="B15" s="21" t="inlineStr"/>
      <c r="C15" s="21" t="inlineStr"/>
      <c r="D15" s="21" t="inlineStr"/>
      <c r="E15" s="21" t="inlineStr"/>
      <c r="F15" s="22" t="inlineStr"/>
      <c r="G15" s="22" t="inlineStr"/>
    </row>
    <row r="16" ht="20" customHeight="1">
      <c r="A16" s="21" t="inlineStr"/>
      <c r="B16" s="21" t="inlineStr"/>
      <c r="C16" s="21" t="inlineStr"/>
      <c r="D16" s="21" t="inlineStr"/>
      <c r="E16" s="21" t="inlineStr"/>
      <c r="F16" s="22" t="inlineStr"/>
      <c r="G16" s="22" t="inlineStr"/>
    </row>
    <row r="17" ht="20" customHeight="1">
      <c r="A17" s="21" t="inlineStr"/>
      <c r="B17" s="21" t="inlineStr"/>
      <c r="C17" s="21" t="inlineStr"/>
      <c r="D17" s="21" t="inlineStr"/>
      <c r="E17" s="21" t="inlineStr"/>
      <c r="F17" s="22" t="inlineStr"/>
      <c r="G17" s="22" t="inlineStr"/>
    </row>
    <row r="18" ht="20" customHeight="1">
      <c r="A18" s="21" t="inlineStr"/>
      <c r="B18" s="21" t="inlineStr"/>
      <c r="C18" s="21" t="inlineStr"/>
      <c r="D18" s="21" t="inlineStr"/>
      <c r="E18" s="21" t="inlineStr"/>
      <c r="F18" s="22" t="inlineStr"/>
      <c r="G18" s="22" t="inlineStr"/>
    </row>
    <row r="19" ht="20" customHeight="1">
      <c r="A19" s="21" t="inlineStr"/>
      <c r="B19" s="21" t="inlineStr"/>
      <c r="C19" s="21" t="inlineStr"/>
      <c r="D19" s="21" t="inlineStr"/>
      <c r="E19" s="21" t="inlineStr"/>
      <c r="F19" s="22" t="inlineStr"/>
      <c r="G19" s="22" t="inlineStr"/>
    </row>
    <row r="20" ht="20" customHeight="1">
      <c r="A20" s="21" t="inlineStr"/>
      <c r="B20" s="21" t="inlineStr"/>
      <c r="C20" s="21" t="inlineStr"/>
      <c r="D20" s="21" t="inlineStr"/>
      <c r="E20" s="21" t="inlineStr"/>
      <c r="F20" s="22" t="inlineStr"/>
      <c r="G20" s="22" t="inlineStr"/>
    </row>
    <row r="21" ht="20" customHeight="1">
      <c r="A21" s="21" t="inlineStr"/>
      <c r="B21" s="21" t="inlineStr"/>
      <c r="C21" s="21" t="inlineStr"/>
      <c r="D21" s="21" t="inlineStr"/>
      <c r="E21" s="21" t="inlineStr"/>
      <c r="F21" s="22" t="inlineStr"/>
      <c r="G21" s="22" t="inlineStr"/>
    </row>
    <row r="22" ht="20" customHeight="1">
      <c r="A22" s="21" t="inlineStr"/>
      <c r="B22" s="21" t="inlineStr"/>
      <c r="C22" s="21" t="inlineStr"/>
      <c r="D22" s="21" t="inlineStr"/>
      <c r="E22" s="21" t="inlineStr"/>
      <c r="F22" s="22" t="inlineStr"/>
      <c r="G22" s="22" t="inlineStr"/>
    </row>
    <row r="23" ht="20" customHeight="1">
      <c r="A23" s="21" t="inlineStr"/>
      <c r="B23" s="21" t="inlineStr"/>
      <c r="C23" s="21" t="inlineStr"/>
      <c r="D23" s="21" t="inlineStr"/>
      <c r="E23" s="21" t="inlineStr"/>
      <c r="F23" s="22" t="inlineStr"/>
      <c r="G23" s="22" t="inlineStr"/>
    </row>
    <row r="24" ht="20" customHeight="1">
      <c r="A24" s="21" t="inlineStr"/>
      <c r="B24" s="21" t="inlineStr"/>
      <c r="C24" s="21" t="inlineStr"/>
      <c r="D24" s="21" t="inlineStr"/>
      <c r="E24" s="21" t="inlineStr"/>
      <c r="F24" s="22" t="inlineStr"/>
      <c r="G24" s="22" t="inlineStr"/>
    </row>
    <row r="25" ht="20" customHeight="1">
      <c r="A25" s="21" t="inlineStr"/>
      <c r="B25" s="21" t="inlineStr"/>
      <c r="C25" s="21" t="inlineStr"/>
      <c r="D25" s="21" t="inlineStr"/>
      <c r="E25" s="21" t="inlineStr"/>
      <c r="F25" s="22" t="inlineStr"/>
      <c r="G25" s="22" t="inlineStr"/>
    </row>
    <row r="26" ht="20" customHeight="1">
      <c r="A26" s="21" t="inlineStr"/>
      <c r="B26" s="21" t="inlineStr"/>
      <c r="C26" s="21" t="inlineStr"/>
      <c r="D26" s="21" t="inlineStr"/>
      <c r="E26" s="21" t="inlineStr"/>
      <c r="F26" s="22" t="inlineStr"/>
      <c r="G26" s="22" t="inlineStr"/>
    </row>
  </sheetData>
  <mergeCells count="2">
    <mergeCell ref="A2:G2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40" customWidth="1" min="2" max="2"/>
    <col width="35" customWidth="1" min="3" max="3"/>
    <col width="10" customWidth="1" min="4" max="4"/>
    <col width="10" customWidth="1" min="5" max="5"/>
    <col width="10" customWidth="1" min="6" max="6"/>
    <col width="10" customWidth="1" min="7" max="7"/>
    <col width="25" customWidth="1" min="8" max="8"/>
  </cols>
  <sheetData>
    <row r="1" ht="32" customHeight="1">
      <c r="A1" s="1" t="inlineStr">
        <is>
          <t>特命プロジェクト候補リスト</t>
        </is>
      </c>
    </row>
    <row r="2">
      <c r="A2" s="2" t="inlineStr">
        <is>
          <t>各自◎(やるべき)/○(あり)/△(優先度低)で投票。初回は最大3本に絞る。グレー行は記入例なので消してOK</t>
        </is>
      </c>
    </row>
    <row r="3">
      <c r="G3" s="23" t="inlineStr">
        <is>
          <t>スコア＝◎2点/○1点</t>
        </is>
      </c>
    </row>
    <row r="4" ht="22" customHeight="1">
      <c r="A4" s="4" t="inlineStr">
        <is>
          <t>候補名</t>
        </is>
      </c>
      <c r="B4" s="4" t="inlineStr">
        <is>
          <t>なぜMTR社長室か（部門単独で動かない理由）</t>
        </is>
      </c>
      <c r="C4" s="4" t="inlineStr">
        <is>
          <t>半年後の成果イメージ</t>
        </is>
      </c>
      <c r="D4" s="4" t="inlineStr">
        <is>
          <t>投票①</t>
        </is>
      </c>
      <c r="E4" s="4" t="inlineStr">
        <is>
          <t>投票②</t>
        </is>
      </c>
      <c r="F4" s="4" t="inlineStr">
        <is>
          <t>投票③</t>
        </is>
      </c>
      <c r="G4" s="4" t="inlineStr">
        <is>
          <t>スコア</t>
        </is>
      </c>
      <c r="H4" s="4" t="inlineStr">
        <is>
          <t>メモ</t>
        </is>
      </c>
    </row>
    <row r="5">
      <c r="A5" s="6" t="inlineStr">
        <is>
          <t>民泊拡大戦略（忍野村）</t>
        </is>
      </c>
      <c r="B5" s="8" t="inlineStr">
        <is>
          <t>複数部門・外注・許認可が絡み、一元管理できる部署がない</t>
        </is>
      </c>
      <c r="C5" s="8" t="inlineStr">
        <is>
          <t>忍野村1棟目フル稼働 + 2棟目仕込み開始</t>
        </is>
      </c>
      <c r="D5" s="6" t="inlineStr">
        <is>
          <t>◎</t>
        </is>
      </c>
      <c r="E5" s="6" t="inlineStr">
        <is>
          <t>○</t>
        </is>
      </c>
      <c r="F5" s="6" t="inlineStr">
        <is>
          <t>◎</t>
        </is>
      </c>
      <c r="G5" s="6" t="inlineStr">
        <is>
          <t>5</t>
        </is>
      </c>
      <c r="H5" s="8" t="inlineStr"/>
    </row>
    <row r="6">
      <c r="A6" s="6" t="inlineStr">
        <is>
          <t>トレーラー/サウナ導入</t>
        </is>
      </c>
      <c r="B6" s="8" t="inlineStr">
        <is>
          <t>仕入れ・設置・許認可・運営が部門横断。決断できる場所がない</t>
        </is>
      </c>
      <c r="C6" s="8" t="inlineStr">
        <is>
          <t>業者選定確定・1基目設置完了</t>
        </is>
      </c>
      <c r="D6" s="6" t="inlineStr">
        <is>
          <t>○</t>
        </is>
      </c>
      <c r="E6" s="6" t="inlineStr">
        <is>
          <t>◎</t>
        </is>
      </c>
      <c r="F6" s="6" t="inlineStr">
        <is>
          <t>○</t>
        </is>
      </c>
      <c r="G6" s="6" t="inlineStr">
        <is>
          <t>4</t>
        </is>
      </c>
      <c r="H6" s="8" t="inlineStr"/>
    </row>
    <row r="7">
      <c r="A7" s="6" t="inlineStr">
        <is>
          <t>物件管理ダッシュボード強化</t>
        </is>
      </c>
      <c r="B7" s="8" t="inlineStr">
        <is>
          <t>KPI報告が担当ごとにバラバラ。経営判断に使えない</t>
        </is>
      </c>
      <c r="C7" s="8" t="inlineStr">
        <is>
          <t>月次レポートを自動化・可視化</t>
        </is>
      </c>
      <c r="D7" s="6" t="inlineStr">
        <is>
          <t>◎</t>
        </is>
      </c>
      <c r="E7" s="6" t="inlineStr">
        <is>
          <t>○</t>
        </is>
      </c>
      <c r="F7" s="6" t="inlineStr"/>
      <c r="G7" s="6" t="inlineStr">
        <is>
          <t>3</t>
        </is>
      </c>
      <c r="H7" s="8" t="inlineStr"/>
    </row>
    <row r="8" ht="20" customHeight="1">
      <c r="A8" s="21" t="inlineStr"/>
      <c r="B8" s="22" t="inlineStr"/>
      <c r="C8" s="22" t="inlineStr"/>
      <c r="D8" s="21" t="inlineStr"/>
      <c r="E8" s="21" t="inlineStr"/>
      <c r="F8" s="21" t="inlineStr"/>
      <c r="G8" s="21" t="inlineStr"/>
      <c r="H8" s="22" t="inlineStr"/>
    </row>
    <row r="9" ht="20" customHeight="1">
      <c r="A9" s="21" t="inlineStr"/>
      <c r="B9" s="22" t="inlineStr"/>
      <c r="C9" s="22" t="inlineStr"/>
      <c r="D9" s="21" t="inlineStr"/>
      <c r="E9" s="21" t="inlineStr"/>
      <c r="F9" s="21" t="inlineStr"/>
      <c r="G9" s="21" t="inlineStr"/>
      <c r="H9" s="22" t="inlineStr"/>
    </row>
    <row r="10" ht="20" customHeight="1">
      <c r="A10" s="21" t="inlineStr"/>
      <c r="B10" s="22" t="inlineStr"/>
      <c r="C10" s="22" t="inlineStr"/>
      <c r="D10" s="21" t="inlineStr"/>
      <c r="E10" s="21" t="inlineStr"/>
      <c r="F10" s="21" t="inlineStr"/>
      <c r="G10" s="21" t="inlineStr"/>
      <c r="H10" s="22" t="inlineStr"/>
    </row>
    <row r="11" ht="20" customHeight="1">
      <c r="A11" s="21" t="inlineStr"/>
      <c r="B11" s="22" t="inlineStr"/>
      <c r="C11" s="22" t="inlineStr"/>
      <c r="D11" s="21" t="inlineStr"/>
      <c r="E11" s="21" t="inlineStr"/>
      <c r="F11" s="21" t="inlineStr"/>
      <c r="G11" s="21" t="inlineStr"/>
      <c r="H11" s="22" t="inlineStr"/>
    </row>
    <row r="12" ht="20" customHeight="1">
      <c r="A12" s="21" t="inlineStr"/>
      <c r="B12" s="22" t="inlineStr"/>
      <c r="C12" s="22" t="inlineStr"/>
      <c r="D12" s="21" t="inlineStr"/>
      <c r="E12" s="21" t="inlineStr"/>
      <c r="F12" s="21" t="inlineStr"/>
      <c r="G12" s="21" t="inlineStr"/>
      <c r="H12" s="22" t="inlineStr"/>
    </row>
    <row r="13" ht="20" customHeight="1">
      <c r="A13" s="21" t="inlineStr"/>
      <c r="B13" s="22" t="inlineStr"/>
      <c r="C13" s="22" t="inlineStr"/>
      <c r="D13" s="21" t="inlineStr"/>
      <c r="E13" s="21" t="inlineStr"/>
      <c r="F13" s="21" t="inlineStr"/>
      <c r="G13" s="21" t="inlineStr"/>
      <c r="H13" s="22" t="inlineStr"/>
    </row>
    <row r="14" ht="20" customHeight="1">
      <c r="A14" s="21" t="inlineStr"/>
      <c r="B14" s="22" t="inlineStr"/>
      <c r="C14" s="22" t="inlineStr"/>
      <c r="D14" s="21" t="inlineStr"/>
      <c r="E14" s="21" t="inlineStr"/>
      <c r="F14" s="21" t="inlineStr"/>
      <c r="G14" s="21" t="inlineStr"/>
      <c r="H14" s="22" t="inlineStr"/>
    </row>
    <row r="15" ht="20" customHeight="1">
      <c r="A15" s="21" t="inlineStr"/>
      <c r="B15" s="22" t="inlineStr"/>
      <c r="C15" s="22" t="inlineStr"/>
      <c r="D15" s="21" t="inlineStr"/>
      <c r="E15" s="21" t="inlineStr"/>
      <c r="F15" s="21" t="inlineStr"/>
      <c r="G15" s="21" t="inlineStr"/>
      <c r="H15" s="22" t="inlineStr"/>
    </row>
    <row r="16" ht="20" customHeight="1">
      <c r="A16" s="21" t="inlineStr"/>
      <c r="B16" s="22" t="inlineStr"/>
      <c r="C16" s="22" t="inlineStr"/>
      <c r="D16" s="21" t="inlineStr"/>
      <c r="E16" s="21" t="inlineStr"/>
      <c r="F16" s="21" t="inlineStr"/>
      <c r="G16" s="21" t="inlineStr"/>
      <c r="H16" s="22" t="inlineStr"/>
    </row>
    <row r="17" ht="20" customHeight="1">
      <c r="A17" s="21" t="inlineStr"/>
      <c r="B17" s="22" t="inlineStr"/>
      <c r="C17" s="22" t="inlineStr"/>
      <c r="D17" s="21" t="inlineStr"/>
      <c r="E17" s="21" t="inlineStr"/>
      <c r="F17" s="21" t="inlineStr"/>
      <c r="G17" s="21" t="inlineStr"/>
      <c r="H17" s="22" t="inlineStr"/>
    </row>
  </sheetData>
  <mergeCells count="3">
    <mergeCell ref="G3:H3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50" customWidth="1" min="2" max="2"/>
    <col width="15" customWidth="1" min="3" max="3"/>
    <col width="35" customWidth="1" min="4" max="4"/>
    <col width="15" customWidth="1" min="5" max="5"/>
  </cols>
  <sheetData>
    <row r="1" ht="32" customHeight="1">
      <c r="A1" s="24" t="inlineStr">
        <is>
          <t>社長に聞くこと・決めてもらうこと（パーキングロット）</t>
        </is>
      </c>
    </row>
    <row r="2">
      <c r="A2" s="2" t="inlineStr">
        <is>
          <t>会議で出た「社長マター」をここに溜める。自由記入</t>
        </is>
      </c>
    </row>
    <row r="3" ht="22" customHeight="1">
      <c r="A3" s="4" t="inlineStr">
        <is>
          <t>記入者</t>
        </is>
      </c>
      <c r="B3" s="4" t="inlineStr">
        <is>
          <t>聞きたいこと・決めてもらいたいこと</t>
        </is>
      </c>
      <c r="C3" s="4" t="inlineStr">
        <is>
          <t>種別</t>
        </is>
      </c>
      <c r="D3" s="4" t="inlineStr">
        <is>
          <t>補足</t>
        </is>
      </c>
      <c r="E3" s="4" t="inlineStr">
        <is>
          <t>対応日</t>
        </is>
      </c>
    </row>
    <row r="4" ht="22" customHeight="1">
      <c r="A4" s="21" t="inlineStr"/>
      <c r="B4" s="22" t="inlineStr"/>
      <c r="C4" s="21" t="inlineStr"/>
      <c r="D4" s="21" t="inlineStr"/>
      <c r="E4" s="21" t="inlineStr"/>
    </row>
    <row r="5" ht="22" customHeight="1">
      <c r="A5" s="21" t="inlineStr"/>
      <c r="B5" s="22" t="inlineStr"/>
      <c r="C5" s="21" t="inlineStr"/>
      <c r="D5" s="21" t="inlineStr"/>
      <c r="E5" s="21" t="inlineStr"/>
    </row>
    <row r="6" ht="22" customHeight="1">
      <c r="A6" s="21" t="inlineStr"/>
      <c r="B6" s="22" t="inlineStr"/>
      <c r="C6" s="21" t="inlineStr"/>
      <c r="D6" s="21" t="inlineStr"/>
      <c r="E6" s="21" t="inlineStr"/>
    </row>
    <row r="7" ht="22" customHeight="1">
      <c r="A7" s="21" t="inlineStr"/>
      <c r="B7" s="22" t="inlineStr"/>
      <c r="C7" s="21" t="inlineStr"/>
      <c r="D7" s="21" t="inlineStr"/>
      <c r="E7" s="21" t="inlineStr"/>
    </row>
    <row r="8" ht="22" customHeight="1">
      <c r="A8" s="21" t="inlineStr"/>
      <c r="B8" s="22" t="inlineStr"/>
      <c r="C8" s="21" t="inlineStr"/>
      <c r="D8" s="21" t="inlineStr"/>
      <c r="E8" s="21" t="inlineStr"/>
    </row>
    <row r="9" ht="22" customHeight="1">
      <c r="A9" s="21" t="inlineStr"/>
      <c r="B9" s="22" t="inlineStr"/>
      <c r="C9" s="21" t="inlineStr"/>
      <c r="D9" s="21" t="inlineStr"/>
      <c r="E9" s="21" t="inlineStr"/>
    </row>
    <row r="10" ht="22" customHeight="1">
      <c r="A10" s="21" t="inlineStr"/>
      <c r="B10" s="22" t="inlineStr"/>
      <c r="C10" s="21" t="inlineStr"/>
      <c r="D10" s="21" t="inlineStr"/>
      <c r="E10" s="21" t="inlineStr"/>
    </row>
    <row r="11" ht="22" customHeight="1">
      <c r="A11" s="21" t="inlineStr"/>
      <c r="B11" s="22" t="inlineStr"/>
      <c r="C11" s="21" t="inlineStr"/>
      <c r="D11" s="21" t="inlineStr"/>
      <c r="E11" s="21" t="inlineStr"/>
    </row>
    <row r="12" ht="22" customHeight="1">
      <c r="A12" s="21" t="inlineStr"/>
      <c r="B12" s="22" t="inlineStr"/>
      <c r="C12" s="21" t="inlineStr"/>
      <c r="D12" s="21" t="inlineStr"/>
      <c r="E12" s="21" t="inlineStr"/>
    </row>
    <row r="13" ht="22" customHeight="1">
      <c r="A13" s="21" t="inlineStr"/>
      <c r="B13" s="22" t="inlineStr"/>
      <c r="C13" s="21" t="inlineStr"/>
      <c r="D13" s="21" t="inlineStr"/>
      <c r="E13" s="21" t="inlineStr"/>
    </row>
    <row r="14" ht="22" customHeight="1">
      <c r="A14" s="21" t="inlineStr"/>
      <c r="B14" s="22" t="inlineStr"/>
      <c r="C14" s="21" t="inlineStr"/>
      <c r="D14" s="21" t="inlineStr"/>
      <c r="E14" s="21" t="inlineStr"/>
    </row>
    <row r="15" ht="22" customHeight="1">
      <c r="A15" s="21" t="inlineStr"/>
      <c r="B15" s="22" t="inlineStr"/>
      <c r="C15" s="21" t="inlineStr"/>
      <c r="D15" s="21" t="inlineStr"/>
      <c r="E15" s="21" t="inlineStr"/>
    </row>
    <row r="16" ht="22" customHeight="1">
      <c r="A16" s="21" t="inlineStr"/>
      <c r="B16" s="22" t="inlineStr"/>
      <c r="C16" s="21" t="inlineStr"/>
      <c r="D16" s="21" t="inlineStr"/>
      <c r="E16" s="21" t="inlineStr"/>
    </row>
    <row r="17" ht="22" customHeight="1">
      <c r="A17" s="21" t="inlineStr"/>
      <c r="B17" s="22" t="inlineStr"/>
      <c r="C17" s="21" t="inlineStr"/>
      <c r="D17" s="21" t="inlineStr"/>
      <c r="E17" s="21" t="inlineStr"/>
    </row>
    <row r="18" ht="22" customHeight="1">
      <c r="A18" s="21" t="inlineStr"/>
      <c r="B18" s="22" t="inlineStr"/>
      <c r="C18" s="21" t="inlineStr"/>
      <c r="D18" s="21" t="inlineStr"/>
      <c r="E18" s="21" t="inlineStr"/>
    </row>
    <row r="19" ht="22" customHeight="1">
      <c r="A19" s="21" t="inlineStr"/>
      <c r="B19" s="22" t="inlineStr"/>
      <c r="C19" s="21" t="inlineStr"/>
      <c r="D19" s="21" t="inlineStr"/>
      <c r="E19" s="21" t="inlineStr"/>
    </row>
    <row r="20" ht="22" customHeight="1">
      <c r="A20" s="21" t="inlineStr"/>
      <c r="B20" s="22" t="inlineStr"/>
      <c r="C20" s="21" t="inlineStr"/>
      <c r="D20" s="21" t="inlineStr"/>
      <c r="E20" s="21" t="inlineStr"/>
    </row>
    <row r="21" ht="22" customHeight="1">
      <c r="A21" s="21" t="inlineStr"/>
      <c r="B21" s="22" t="inlineStr"/>
      <c r="C21" s="21" t="inlineStr"/>
      <c r="D21" s="21" t="inlineStr"/>
      <c r="E21" s="21" t="inlineStr"/>
    </row>
    <row r="22" ht="22" customHeight="1">
      <c r="A22" s="21" t="inlineStr"/>
      <c r="B22" s="22" t="inlineStr"/>
      <c r="C22" s="21" t="inlineStr"/>
      <c r="D22" s="21" t="inlineStr"/>
      <c r="E22" s="21" t="inlineStr"/>
    </row>
    <row r="23" ht="22" customHeight="1">
      <c r="A23" s="21" t="inlineStr"/>
      <c r="B23" s="22" t="inlineStr"/>
      <c r="C23" s="21" t="inlineStr"/>
      <c r="D23" s="21" t="inlineStr"/>
      <c r="E23" s="21" t="inlineStr"/>
    </row>
  </sheetData>
  <mergeCells count="2">
    <mergeCell ref="A2:E2"/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2026-06-25T23:54:28Z</dcterms:created>
  <dcterms:modified xsi:type="dcterms:W3CDTF">2026-06-25T23:54:28Z</dcterms:modified>
</cp:coreProperties>
</file>