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jcki\Desktop\"/>
    </mc:Choice>
  </mc:AlternateContent>
  <xr:revisionPtr revIDLastSave="0" documentId="13_ncr:1_{9F14C267-78BB-4B87-9DC8-9695FD3ADDE8}" xr6:coauthVersionLast="44" xr6:coauthVersionMax="45" xr10:uidLastSave="{00000000-0000-0000-0000-000000000000}"/>
  <bookViews>
    <workbookView xWindow="1950" yWindow="810" windowWidth="26190" windowHeight="15390" activeTab="7" xr2:uid="{00000000-000D-0000-FFFF-FFFF00000000}"/>
  </bookViews>
  <sheets>
    <sheet name="Human" sheetId="6" r:id="rId1"/>
    <sheet name="Living" sheetId="13" r:id="rId2"/>
    <sheet name="Off-Cam" sheetId="14" r:id="rId3"/>
    <sheet name="On-Cam" sheetId="15" r:id="rId4"/>
    <sheet name="Renter" sheetId="16" r:id="rId5"/>
    <sheet name="Student" sheetId="17" r:id="rId6"/>
    <sheet name="Staff" sheetId="18" r:id="rId7"/>
    <sheet name="Rent" sheetId="19" r:id="rId8"/>
    <sheet name="Sheet1" sheetId="20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F24" i="14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C3" i="13"/>
  <c r="C8" i="13"/>
  <c r="C11" i="13"/>
  <c r="C12" i="13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I43" i="17"/>
  <c r="N139" i="20"/>
  <c r="K14" i="20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B898" i="20"/>
  <c r="C898" i="20"/>
  <c r="B899" i="20"/>
  <c r="C899" i="20"/>
  <c r="B900" i="20"/>
  <c r="C900" i="20"/>
  <c r="B901" i="20"/>
  <c r="C901" i="20"/>
  <c r="B51" i="20"/>
  <c r="C51" i="20"/>
  <c r="B52" i="20"/>
  <c r="C52" i="20"/>
  <c r="B53" i="20"/>
  <c r="C53" i="20"/>
  <c r="B54" i="20"/>
  <c r="C54" i="20"/>
  <c r="B55" i="20"/>
  <c r="C55" i="20"/>
  <c r="B56" i="20"/>
  <c r="C56" i="20"/>
  <c r="B57" i="20"/>
  <c r="C57" i="20"/>
  <c r="B58" i="20"/>
  <c r="C58" i="20"/>
  <c r="B59" i="20"/>
  <c r="C59" i="20"/>
  <c r="B60" i="20"/>
  <c r="C60" i="20"/>
  <c r="B61" i="20"/>
  <c r="C61" i="20"/>
  <c r="B62" i="20"/>
  <c r="C62" i="20"/>
  <c r="B63" i="20"/>
  <c r="C63" i="20"/>
  <c r="B64" i="20"/>
  <c r="C64" i="20"/>
  <c r="B65" i="20"/>
  <c r="C65" i="20"/>
  <c r="B66" i="20"/>
  <c r="C66" i="20"/>
  <c r="B67" i="20"/>
  <c r="C67" i="20"/>
  <c r="B68" i="20"/>
  <c r="C68" i="20"/>
  <c r="B69" i="20"/>
  <c r="C69" i="20"/>
  <c r="B70" i="20"/>
  <c r="C70" i="20"/>
  <c r="B71" i="20"/>
  <c r="C71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B84" i="20"/>
  <c r="C84" i="20"/>
  <c r="B85" i="20"/>
  <c r="C85" i="20"/>
  <c r="B86" i="20"/>
  <c r="C86" i="20"/>
  <c r="B87" i="20"/>
  <c r="C87" i="20"/>
  <c r="B88" i="20"/>
  <c r="C88" i="20"/>
  <c r="B89" i="20"/>
  <c r="C89" i="20"/>
  <c r="B90" i="20"/>
  <c r="C90" i="20"/>
  <c r="B91" i="20"/>
  <c r="C91" i="20"/>
  <c r="B92" i="20"/>
  <c r="C92" i="20"/>
  <c r="B93" i="20"/>
  <c r="C93" i="20"/>
  <c r="B94" i="20"/>
  <c r="C94" i="20"/>
  <c r="B95" i="20"/>
  <c r="C95" i="20"/>
  <c r="B96" i="20"/>
  <c r="C96" i="20"/>
  <c r="B97" i="20"/>
  <c r="C97" i="20"/>
  <c r="B98" i="20"/>
  <c r="C98" i="20"/>
  <c r="B99" i="20"/>
  <c r="C99" i="20"/>
  <c r="B100" i="20"/>
  <c r="C100" i="20"/>
  <c r="B101" i="20"/>
  <c r="C101" i="20"/>
  <c r="B102" i="20"/>
  <c r="C102" i="20"/>
  <c r="B103" i="20"/>
  <c r="C103" i="20"/>
  <c r="B104" i="20"/>
  <c r="C104" i="20"/>
  <c r="B105" i="20"/>
  <c r="C105" i="20"/>
  <c r="B106" i="20"/>
  <c r="C106" i="20"/>
  <c r="B107" i="20"/>
  <c r="C107" i="20"/>
  <c r="B108" i="20"/>
  <c r="C108" i="20"/>
  <c r="B109" i="20"/>
  <c r="C109" i="20"/>
  <c r="B110" i="20"/>
  <c r="C110" i="20"/>
  <c r="B111" i="20"/>
  <c r="C111" i="20"/>
  <c r="B112" i="20"/>
  <c r="C112" i="20"/>
  <c r="B113" i="20"/>
  <c r="C113" i="20"/>
  <c r="B114" i="20"/>
  <c r="C114" i="20"/>
  <c r="B115" i="20"/>
  <c r="C115" i="20"/>
  <c r="B116" i="20"/>
  <c r="C116" i="20"/>
  <c r="B117" i="20"/>
  <c r="C117" i="20"/>
  <c r="B118" i="20"/>
  <c r="C118" i="20"/>
  <c r="B119" i="20"/>
  <c r="C119" i="20"/>
  <c r="B120" i="20"/>
  <c r="C120" i="20"/>
  <c r="B121" i="20"/>
  <c r="C121" i="20"/>
  <c r="B122" i="20"/>
  <c r="C122" i="20"/>
  <c r="B123" i="20"/>
  <c r="C123" i="20"/>
  <c r="B124" i="20"/>
  <c r="C124" i="20"/>
  <c r="B125" i="20"/>
  <c r="C125" i="20"/>
  <c r="B126" i="20"/>
  <c r="C126" i="20"/>
  <c r="B127" i="20"/>
  <c r="C127" i="20"/>
  <c r="B128" i="20"/>
  <c r="C128" i="20"/>
  <c r="B129" i="20"/>
  <c r="C129" i="20"/>
  <c r="B130" i="20"/>
  <c r="C130" i="20"/>
  <c r="B131" i="20"/>
  <c r="C131" i="20"/>
  <c r="B132" i="20"/>
  <c r="C132" i="20"/>
  <c r="B133" i="20"/>
  <c r="C133" i="20"/>
  <c r="B134" i="20"/>
  <c r="C134" i="20"/>
  <c r="B135" i="20"/>
  <c r="C135" i="20"/>
  <c r="B136" i="20"/>
  <c r="C136" i="20"/>
  <c r="B137" i="20"/>
  <c r="C137" i="20"/>
  <c r="B138" i="20"/>
  <c r="C138" i="20"/>
  <c r="B139" i="20"/>
  <c r="C139" i="20"/>
  <c r="B140" i="20"/>
  <c r="C140" i="20"/>
  <c r="B141" i="20"/>
  <c r="C141" i="20"/>
  <c r="B142" i="20"/>
  <c r="C142" i="20"/>
  <c r="B143" i="20"/>
  <c r="C143" i="20"/>
  <c r="B144" i="20"/>
  <c r="C144" i="20"/>
  <c r="B145" i="20"/>
  <c r="C145" i="20"/>
  <c r="B146" i="20"/>
  <c r="C146" i="20"/>
  <c r="B147" i="20"/>
  <c r="C147" i="20"/>
  <c r="B148" i="20"/>
  <c r="C148" i="20"/>
  <c r="B149" i="20"/>
  <c r="C149" i="20"/>
  <c r="B150" i="20"/>
  <c r="C150" i="20"/>
  <c r="B151" i="20"/>
  <c r="C151" i="20"/>
  <c r="B152" i="20"/>
  <c r="C152" i="20"/>
  <c r="B153" i="20"/>
  <c r="C153" i="20"/>
  <c r="B154" i="20"/>
  <c r="C154" i="20"/>
  <c r="B155" i="20"/>
  <c r="C155" i="20"/>
  <c r="B156" i="20"/>
  <c r="C156" i="20"/>
  <c r="B157" i="20"/>
  <c r="C157" i="20"/>
  <c r="B158" i="20"/>
  <c r="C158" i="20"/>
  <c r="B159" i="20"/>
  <c r="C159" i="20"/>
  <c r="B160" i="20"/>
  <c r="C160" i="20"/>
  <c r="B161" i="20"/>
  <c r="C161" i="20"/>
  <c r="B162" i="20"/>
  <c r="C162" i="20"/>
  <c r="B163" i="20"/>
  <c r="C163" i="20"/>
  <c r="B164" i="20"/>
  <c r="C164" i="20"/>
  <c r="B165" i="20"/>
  <c r="C165" i="20"/>
  <c r="B166" i="20"/>
  <c r="C166" i="20"/>
  <c r="B167" i="20"/>
  <c r="C167" i="20"/>
  <c r="B168" i="20"/>
  <c r="C168" i="20"/>
  <c r="B169" i="20"/>
  <c r="C169" i="20"/>
  <c r="B170" i="20"/>
  <c r="C170" i="20"/>
  <c r="B171" i="20"/>
  <c r="C171" i="20"/>
  <c r="B172" i="20"/>
  <c r="C172" i="20"/>
  <c r="B173" i="20"/>
  <c r="C173" i="20"/>
  <c r="B174" i="20"/>
  <c r="C174" i="20"/>
  <c r="B175" i="20"/>
  <c r="C175" i="20"/>
  <c r="B176" i="20"/>
  <c r="C176" i="20"/>
  <c r="B177" i="20"/>
  <c r="C177" i="20"/>
  <c r="B178" i="20"/>
  <c r="C178" i="20"/>
  <c r="B179" i="20"/>
  <c r="C179" i="20"/>
  <c r="B180" i="20"/>
  <c r="C180" i="20"/>
  <c r="B181" i="20"/>
  <c r="C181" i="20"/>
  <c r="B182" i="20"/>
  <c r="C182" i="20"/>
  <c r="B183" i="20"/>
  <c r="C183" i="20"/>
  <c r="B184" i="20"/>
  <c r="C184" i="20"/>
  <c r="B185" i="20"/>
  <c r="C185" i="20"/>
  <c r="B186" i="20"/>
  <c r="C186" i="20"/>
  <c r="B187" i="20"/>
  <c r="C187" i="20"/>
  <c r="B188" i="20"/>
  <c r="C188" i="20"/>
  <c r="B189" i="20"/>
  <c r="C189" i="20"/>
  <c r="B190" i="20"/>
  <c r="C190" i="20"/>
  <c r="B191" i="20"/>
  <c r="C191" i="20"/>
  <c r="B192" i="20"/>
  <c r="C192" i="20"/>
  <c r="B193" i="20"/>
  <c r="C193" i="20"/>
  <c r="B194" i="20"/>
  <c r="C194" i="20"/>
  <c r="B195" i="20"/>
  <c r="C195" i="20"/>
  <c r="B196" i="20"/>
  <c r="C196" i="20"/>
  <c r="B197" i="20"/>
  <c r="C197" i="20"/>
  <c r="B198" i="20"/>
  <c r="C198" i="20"/>
  <c r="B199" i="20"/>
  <c r="C199" i="20"/>
  <c r="B200" i="20"/>
  <c r="C200" i="20"/>
  <c r="B201" i="20"/>
  <c r="C201" i="20"/>
  <c r="B202" i="20"/>
  <c r="C202" i="20"/>
  <c r="B203" i="20"/>
  <c r="C203" i="20"/>
  <c r="B204" i="20"/>
  <c r="C204" i="20"/>
  <c r="B205" i="20"/>
  <c r="C205" i="20"/>
  <c r="B206" i="20"/>
  <c r="C206" i="20"/>
  <c r="B207" i="20"/>
  <c r="C207" i="20"/>
  <c r="B208" i="20"/>
  <c r="C208" i="20"/>
  <c r="B209" i="20"/>
  <c r="C209" i="20"/>
  <c r="B210" i="20"/>
  <c r="C210" i="20"/>
  <c r="B211" i="20"/>
  <c r="C211" i="20"/>
  <c r="B212" i="20"/>
  <c r="C212" i="20"/>
  <c r="B213" i="20"/>
  <c r="C213" i="20"/>
  <c r="B214" i="20"/>
  <c r="C214" i="20"/>
  <c r="B215" i="20"/>
  <c r="C215" i="20"/>
  <c r="B216" i="20"/>
  <c r="C216" i="20"/>
  <c r="B217" i="20"/>
  <c r="C217" i="20"/>
  <c r="B218" i="20"/>
  <c r="C218" i="20"/>
  <c r="B219" i="20"/>
  <c r="C219" i="20"/>
  <c r="B220" i="20"/>
  <c r="C220" i="20"/>
  <c r="B221" i="20"/>
  <c r="C221" i="20"/>
  <c r="B222" i="20"/>
  <c r="C222" i="20"/>
  <c r="B223" i="20"/>
  <c r="C223" i="20"/>
  <c r="B224" i="20"/>
  <c r="C224" i="20"/>
  <c r="B225" i="20"/>
  <c r="C225" i="20"/>
  <c r="B226" i="20"/>
  <c r="C226" i="20"/>
  <c r="B227" i="20"/>
  <c r="C227" i="20"/>
  <c r="B228" i="20"/>
  <c r="C228" i="20"/>
  <c r="B229" i="20"/>
  <c r="C229" i="20"/>
  <c r="B230" i="20"/>
  <c r="C230" i="20"/>
  <c r="B231" i="20"/>
  <c r="C231" i="20"/>
  <c r="B232" i="20"/>
  <c r="C232" i="20"/>
  <c r="B233" i="20"/>
  <c r="C233" i="20"/>
  <c r="B234" i="20"/>
  <c r="C234" i="20"/>
  <c r="B235" i="20"/>
  <c r="C235" i="20"/>
  <c r="B236" i="20"/>
  <c r="C236" i="20"/>
  <c r="B237" i="20"/>
  <c r="C237" i="20"/>
  <c r="B238" i="20"/>
  <c r="C238" i="20"/>
  <c r="B239" i="20"/>
  <c r="C239" i="20"/>
  <c r="B240" i="20"/>
  <c r="C240" i="20"/>
  <c r="B241" i="20"/>
  <c r="C241" i="20"/>
  <c r="B242" i="20"/>
  <c r="C242" i="20"/>
  <c r="B243" i="20"/>
  <c r="C243" i="20"/>
  <c r="B244" i="20"/>
  <c r="C244" i="20"/>
  <c r="B245" i="20"/>
  <c r="C245" i="20"/>
  <c r="B246" i="20"/>
  <c r="C246" i="20"/>
  <c r="B247" i="20"/>
  <c r="C247" i="20"/>
  <c r="B248" i="20"/>
  <c r="C248" i="20"/>
  <c r="B249" i="20"/>
  <c r="C249" i="20"/>
  <c r="B250" i="20"/>
  <c r="C250" i="20"/>
  <c r="B251" i="20"/>
  <c r="C251" i="20"/>
  <c r="B252" i="20"/>
  <c r="C252" i="20"/>
  <c r="B253" i="20"/>
  <c r="C253" i="20"/>
  <c r="B254" i="20"/>
  <c r="C254" i="20"/>
  <c r="B255" i="20"/>
  <c r="C255" i="20"/>
  <c r="B256" i="20"/>
  <c r="C256" i="20"/>
  <c r="B257" i="20"/>
  <c r="C257" i="20"/>
  <c r="B258" i="20"/>
  <c r="C258" i="20"/>
  <c r="B259" i="20"/>
  <c r="C259" i="20"/>
  <c r="B260" i="20"/>
  <c r="C260" i="20"/>
  <c r="B261" i="20"/>
  <c r="C261" i="20"/>
  <c r="B262" i="20"/>
  <c r="C262" i="20"/>
  <c r="B263" i="20"/>
  <c r="C263" i="20"/>
  <c r="B264" i="20"/>
  <c r="C264" i="20"/>
  <c r="B265" i="20"/>
  <c r="C265" i="20"/>
  <c r="B266" i="20"/>
  <c r="C266" i="20"/>
  <c r="B267" i="20"/>
  <c r="C267" i="20"/>
  <c r="B268" i="20"/>
  <c r="C268" i="20"/>
  <c r="B269" i="20"/>
  <c r="C269" i="20"/>
  <c r="B270" i="20"/>
  <c r="C270" i="20"/>
  <c r="B271" i="20"/>
  <c r="C271" i="20"/>
  <c r="B272" i="20"/>
  <c r="C272" i="20"/>
  <c r="B273" i="20"/>
  <c r="C273" i="20"/>
  <c r="B274" i="20"/>
  <c r="C274" i="20"/>
  <c r="B275" i="20"/>
  <c r="C275" i="20"/>
  <c r="B276" i="20"/>
  <c r="C276" i="20"/>
  <c r="B277" i="20"/>
  <c r="C277" i="20"/>
  <c r="B278" i="20"/>
  <c r="C278" i="20"/>
  <c r="B279" i="20"/>
  <c r="C279" i="20"/>
  <c r="B280" i="20"/>
  <c r="C280" i="20"/>
  <c r="B281" i="20"/>
  <c r="C281" i="20"/>
  <c r="B282" i="20"/>
  <c r="C282" i="20"/>
  <c r="B283" i="20"/>
  <c r="C283" i="20"/>
  <c r="B284" i="20"/>
  <c r="C284" i="20"/>
  <c r="B285" i="20"/>
  <c r="C285" i="20"/>
  <c r="B286" i="20"/>
  <c r="C286" i="20"/>
  <c r="B287" i="20"/>
  <c r="C287" i="20"/>
  <c r="B288" i="20"/>
  <c r="C288" i="20"/>
  <c r="B289" i="20"/>
  <c r="C289" i="20"/>
  <c r="B290" i="20"/>
  <c r="C290" i="20"/>
  <c r="B291" i="20"/>
  <c r="C291" i="20"/>
  <c r="B292" i="20"/>
  <c r="C292" i="20"/>
  <c r="B293" i="20"/>
  <c r="C293" i="20"/>
  <c r="B294" i="20"/>
  <c r="C294" i="20"/>
  <c r="B295" i="20"/>
  <c r="C295" i="20"/>
  <c r="B296" i="20"/>
  <c r="C296" i="20"/>
  <c r="B297" i="20"/>
  <c r="C297" i="20"/>
  <c r="B298" i="20"/>
  <c r="C298" i="20"/>
  <c r="B299" i="20"/>
  <c r="C299" i="20"/>
  <c r="B300" i="20"/>
  <c r="C300" i="20"/>
  <c r="B301" i="20"/>
  <c r="C301" i="20"/>
  <c r="B302" i="20"/>
  <c r="C302" i="20"/>
  <c r="B303" i="20"/>
  <c r="C303" i="20"/>
  <c r="B304" i="20"/>
  <c r="C304" i="20"/>
  <c r="B305" i="20"/>
  <c r="C305" i="20"/>
  <c r="B306" i="20"/>
  <c r="C306" i="20"/>
  <c r="B307" i="20"/>
  <c r="C307" i="20"/>
  <c r="B308" i="20"/>
  <c r="C308" i="20"/>
  <c r="B309" i="20"/>
  <c r="C309" i="20"/>
  <c r="B310" i="20"/>
  <c r="C310" i="20"/>
  <c r="B311" i="20"/>
  <c r="C311" i="20"/>
  <c r="B312" i="20"/>
  <c r="C312" i="20"/>
  <c r="B313" i="20"/>
  <c r="C313" i="20"/>
  <c r="B314" i="20"/>
  <c r="C314" i="20"/>
  <c r="B315" i="20"/>
  <c r="C315" i="20"/>
  <c r="B316" i="20"/>
  <c r="C316" i="20"/>
  <c r="B317" i="20"/>
  <c r="C317" i="20"/>
  <c r="B318" i="20"/>
  <c r="C318" i="20"/>
  <c r="B319" i="20"/>
  <c r="C319" i="20"/>
  <c r="B320" i="20"/>
  <c r="C320" i="20"/>
  <c r="B321" i="20"/>
  <c r="C321" i="20"/>
  <c r="B322" i="20"/>
  <c r="C322" i="20"/>
  <c r="B323" i="20"/>
  <c r="C323" i="20"/>
  <c r="B324" i="20"/>
  <c r="C324" i="20"/>
  <c r="B325" i="20"/>
  <c r="C325" i="20"/>
  <c r="B326" i="20"/>
  <c r="C326" i="20"/>
  <c r="B327" i="20"/>
  <c r="C327" i="20"/>
  <c r="B328" i="20"/>
  <c r="C328" i="20"/>
  <c r="B329" i="20"/>
  <c r="C329" i="20"/>
  <c r="B330" i="20"/>
  <c r="C330" i="20"/>
  <c r="B331" i="20"/>
  <c r="C331" i="20"/>
  <c r="B332" i="20"/>
  <c r="C332" i="20"/>
  <c r="B333" i="20"/>
  <c r="C333" i="20"/>
  <c r="B334" i="20"/>
  <c r="C334" i="20"/>
  <c r="B335" i="20"/>
  <c r="C335" i="20"/>
  <c r="B336" i="20"/>
  <c r="C336" i="20"/>
  <c r="B337" i="20"/>
  <c r="C337" i="20"/>
  <c r="B338" i="20"/>
  <c r="C338" i="20"/>
  <c r="B339" i="20"/>
  <c r="C339" i="20"/>
  <c r="B340" i="20"/>
  <c r="C340" i="20"/>
  <c r="B341" i="20"/>
  <c r="C341" i="20"/>
  <c r="B342" i="20"/>
  <c r="C342" i="20"/>
  <c r="B343" i="20"/>
  <c r="C343" i="20"/>
  <c r="B344" i="20"/>
  <c r="C344" i="20"/>
  <c r="B345" i="20"/>
  <c r="C345" i="20"/>
  <c r="B346" i="20"/>
  <c r="C346" i="20"/>
  <c r="B347" i="20"/>
  <c r="C347" i="20"/>
  <c r="B348" i="20"/>
  <c r="C348" i="20"/>
  <c r="B349" i="20"/>
  <c r="C349" i="20"/>
  <c r="B350" i="20"/>
  <c r="C350" i="20"/>
  <c r="B351" i="20"/>
  <c r="C351" i="20"/>
  <c r="B352" i="20"/>
  <c r="C352" i="20"/>
  <c r="B353" i="20"/>
  <c r="C353" i="20"/>
  <c r="B354" i="20"/>
  <c r="C354" i="20"/>
  <c r="B355" i="20"/>
  <c r="C355" i="20"/>
  <c r="B356" i="20"/>
  <c r="C356" i="20"/>
  <c r="B357" i="20"/>
  <c r="C357" i="20"/>
  <c r="B358" i="20"/>
  <c r="C358" i="20"/>
  <c r="B359" i="20"/>
  <c r="C359" i="20"/>
  <c r="B360" i="20"/>
  <c r="C360" i="20"/>
  <c r="B361" i="20"/>
  <c r="C361" i="20"/>
  <c r="B362" i="20"/>
  <c r="C362" i="20"/>
  <c r="B363" i="20"/>
  <c r="C363" i="20"/>
  <c r="B364" i="20"/>
  <c r="C364" i="20"/>
  <c r="B365" i="20"/>
  <c r="C365" i="20"/>
  <c r="B366" i="20"/>
  <c r="C366" i="20"/>
  <c r="B367" i="20"/>
  <c r="C367" i="20"/>
  <c r="B368" i="20"/>
  <c r="C368" i="20"/>
  <c r="B369" i="20"/>
  <c r="C369" i="20"/>
  <c r="B370" i="20"/>
  <c r="C370" i="20"/>
  <c r="B371" i="20"/>
  <c r="C371" i="20"/>
  <c r="B372" i="20"/>
  <c r="C372" i="20"/>
  <c r="B373" i="20"/>
  <c r="C373" i="20"/>
  <c r="B374" i="20"/>
  <c r="C374" i="20"/>
  <c r="B375" i="20"/>
  <c r="C375" i="20"/>
  <c r="B376" i="20"/>
  <c r="C376" i="20"/>
  <c r="B377" i="20"/>
  <c r="C377" i="20"/>
  <c r="B378" i="20"/>
  <c r="C378" i="20"/>
  <c r="B379" i="20"/>
  <c r="C379" i="20"/>
  <c r="B380" i="20"/>
  <c r="C380" i="20"/>
  <c r="B381" i="20"/>
  <c r="C381" i="20"/>
  <c r="B382" i="20"/>
  <c r="C382" i="20"/>
  <c r="B383" i="20"/>
  <c r="C383" i="20"/>
  <c r="B384" i="20"/>
  <c r="C384" i="20"/>
  <c r="B385" i="20"/>
  <c r="C385" i="20"/>
  <c r="B386" i="20"/>
  <c r="C386" i="20"/>
  <c r="B387" i="20"/>
  <c r="C387" i="20"/>
  <c r="B388" i="20"/>
  <c r="C388" i="20"/>
  <c r="B389" i="20"/>
  <c r="C389" i="20"/>
  <c r="B390" i="20"/>
  <c r="C390" i="20"/>
  <c r="B391" i="20"/>
  <c r="C391" i="20"/>
  <c r="B392" i="20"/>
  <c r="C392" i="20"/>
  <c r="B393" i="20"/>
  <c r="C393" i="20"/>
  <c r="B394" i="20"/>
  <c r="C394" i="20"/>
  <c r="B395" i="20"/>
  <c r="C395" i="20"/>
  <c r="B396" i="20"/>
  <c r="C396" i="20"/>
  <c r="B397" i="20"/>
  <c r="C397" i="20"/>
  <c r="B398" i="20"/>
  <c r="C398" i="20"/>
  <c r="B399" i="20"/>
  <c r="C399" i="20"/>
  <c r="B400" i="20"/>
  <c r="C400" i="20"/>
  <c r="B401" i="20"/>
  <c r="C401" i="20"/>
  <c r="B402" i="20"/>
  <c r="C402" i="20"/>
  <c r="B403" i="20"/>
  <c r="C403" i="20"/>
  <c r="B404" i="20"/>
  <c r="C404" i="20"/>
  <c r="B405" i="20"/>
  <c r="C405" i="20"/>
  <c r="B406" i="20"/>
  <c r="C406" i="20"/>
  <c r="B407" i="20"/>
  <c r="C407" i="20"/>
  <c r="B408" i="20"/>
  <c r="C408" i="20"/>
  <c r="B409" i="20"/>
  <c r="C409" i="20"/>
  <c r="B410" i="20"/>
  <c r="C410" i="20"/>
  <c r="B411" i="20"/>
  <c r="C411" i="20"/>
  <c r="B412" i="20"/>
  <c r="C412" i="20"/>
  <c r="B413" i="20"/>
  <c r="C413" i="20"/>
  <c r="B414" i="20"/>
  <c r="C414" i="20"/>
  <c r="B415" i="20"/>
  <c r="C415" i="20"/>
  <c r="B416" i="20"/>
  <c r="C416" i="20"/>
  <c r="B417" i="20"/>
  <c r="C417" i="20"/>
  <c r="B418" i="20"/>
  <c r="C418" i="20"/>
  <c r="B419" i="20"/>
  <c r="C419" i="20"/>
  <c r="B420" i="20"/>
  <c r="C420" i="20"/>
  <c r="B421" i="20"/>
  <c r="C421" i="20"/>
  <c r="B422" i="20"/>
  <c r="C422" i="20"/>
  <c r="B423" i="20"/>
  <c r="C423" i="20"/>
  <c r="B424" i="20"/>
  <c r="C424" i="20"/>
  <c r="B425" i="20"/>
  <c r="C425" i="20"/>
  <c r="B426" i="20"/>
  <c r="C426" i="20"/>
  <c r="B427" i="20"/>
  <c r="C427" i="20"/>
  <c r="B428" i="20"/>
  <c r="C428" i="20"/>
  <c r="B429" i="20"/>
  <c r="C429" i="20"/>
  <c r="B430" i="20"/>
  <c r="C430" i="20"/>
  <c r="B431" i="20"/>
  <c r="C431" i="20"/>
  <c r="B432" i="20"/>
  <c r="C432" i="20"/>
  <c r="B433" i="20"/>
  <c r="C433" i="20"/>
  <c r="B434" i="20"/>
  <c r="C434" i="20"/>
  <c r="B435" i="20"/>
  <c r="C435" i="20"/>
  <c r="B436" i="20"/>
  <c r="C436" i="20"/>
  <c r="B437" i="20"/>
  <c r="C437" i="20"/>
  <c r="B438" i="20"/>
  <c r="C438" i="20"/>
  <c r="B439" i="20"/>
  <c r="C439" i="20"/>
  <c r="B440" i="20"/>
  <c r="C440" i="20"/>
  <c r="B441" i="20"/>
  <c r="C441" i="20"/>
  <c r="B442" i="20"/>
  <c r="C442" i="20"/>
  <c r="B443" i="20"/>
  <c r="C443" i="20"/>
  <c r="B444" i="20"/>
  <c r="C444" i="20"/>
  <c r="B445" i="20"/>
  <c r="C445" i="20"/>
  <c r="B446" i="20"/>
  <c r="C446" i="20"/>
  <c r="B447" i="20"/>
  <c r="C447" i="20"/>
  <c r="B448" i="20"/>
  <c r="C448" i="20"/>
  <c r="B449" i="20"/>
  <c r="C449" i="20"/>
  <c r="B450" i="20"/>
  <c r="C450" i="20"/>
  <c r="B451" i="20"/>
  <c r="C451" i="20"/>
  <c r="B452" i="20"/>
  <c r="C452" i="20"/>
  <c r="B453" i="20"/>
  <c r="C453" i="20"/>
  <c r="B454" i="20"/>
  <c r="C454" i="20"/>
  <c r="B455" i="20"/>
  <c r="C455" i="20"/>
  <c r="B456" i="20"/>
  <c r="C456" i="20"/>
  <c r="B457" i="20"/>
  <c r="C457" i="20"/>
  <c r="B458" i="20"/>
  <c r="C458" i="20"/>
  <c r="B459" i="20"/>
  <c r="C459" i="20"/>
  <c r="B460" i="20"/>
  <c r="C460" i="20"/>
  <c r="B461" i="20"/>
  <c r="C461" i="20"/>
  <c r="B462" i="20"/>
  <c r="C462" i="20"/>
  <c r="B463" i="20"/>
  <c r="C463" i="20"/>
  <c r="B464" i="20"/>
  <c r="C464" i="20"/>
  <c r="B465" i="20"/>
  <c r="C465" i="20"/>
  <c r="B466" i="20"/>
  <c r="C466" i="20"/>
  <c r="B467" i="20"/>
  <c r="C467" i="20"/>
  <c r="B468" i="20"/>
  <c r="C468" i="20"/>
  <c r="B469" i="20"/>
  <c r="C469" i="20"/>
  <c r="B470" i="20"/>
  <c r="C470" i="20"/>
  <c r="B471" i="20"/>
  <c r="C471" i="20"/>
  <c r="B472" i="20"/>
  <c r="C472" i="20"/>
  <c r="B473" i="20"/>
  <c r="C473" i="20"/>
  <c r="B474" i="20"/>
  <c r="C474" i="20"/>
  <c r="B475" i="20"/>
  <c r="C475" i="20"/>
  <c r="B476" i="20"/>
  <c r="C476" i="20"/>
  <c r="B477" i="20"/>
  <c r="C477" i="20"/>
  <c r="B478" i="20"/>
  <c r="C478" i="20"/>
  <c r="B479" i="20"/>
  <c r="C479" i="20"/>
  <c r="B480" i="20"/>
  <c r="C480" i="20"/>
  <c r="B481" i="20"/>
  <c r="C481" i="20"/>
  <c r="B482" i="20"/>
  <c r="C482" i="20"/>
  <c r="B483" i="20"/>
  <c r="C483" i="20"/>
  <c r="B484" i="20"/>
  <c r="C484" i="20"/>
  <c r="B485" i="20"/>
  <c r="C485" i="20"/>
  <c r="B486" i="20"/>
  <c r="C486" i="20"/>
  <c r="B487" i="20"/>
  <c r="C487" i="20"/>
  <c r="B488" i="20"/>
  <c r="C488" i="20"/>
  <c r="B489" i="20"/>
  <c r="C489" i="20"/>
  <c r="B490" i="20"/>
  <c r="C490" i="20"/>
  <c r="B491" i="20"/>
  <c r="C491" i="20"/>
  <c r="B492" i="20"/>
  <c r="C492" i="20"/>
  <c r="B493" i="20"/>
  <c r="C493" i="20"/>
  <c r="B494" i="20"/>
  <c r="C494" i="20"/>
  <c r="B495" i="20"/>
  <c r="C495" i="20"/>
  <c r="B496" i="20"/>
  <c r="C496" i="20"/>
  <c r="B497" i="20"/>
  <c r="C497" i="20"/>
  <c r="B498" i="20"/>
  <c r="C498" i="20"/>
  <c r="B499" i="20"/>
  <c r="C499" i="20"/>
  <c r="B500" i="20"/>
  <c r="C500" i="20"/>
  <c r="B501" i="20"/>
  <c r="C501" i="20"/>
  <c r="B502" i="20"/>
  <c r="C502" i="20"/>
  <c r="B503" i="20"/>
  <c r="C503" i="20"/>
  <c r="B504" i="20"/>
  <c r="C504" i="20"/>
  <c r="B505" i="20"/>
  <c r="C505" i="20"/>
  <c r="B506" i="20"/>
  <c r="C506" i="20"/>
  <c r="B507" i="20"/>
  <c r="C507" i="20"/>
  <c r="B508" i="20"/>
  <c r="C508" i="20"/>
  <c r="B509" i="20"/>
  <c r="C509" i="20"/>
  <c r="B510" i="20"/>
  <c r="C510" i="20"/>
  <c r="B511" i="20"/>
  <c r="C511" i="20"/>
  <c r="B512" i="20"/>
  <c r="C512" i="20"/>
  <c r="B513" i="20"/>
  <c r="C513" i="20"/>
  <c r="B514" i="20"/>
  <c r="C514" i="20"/>
  <c r="B515" i="20"/>
  <c r="C515" i="20"/>
  <c r="B516" i="20"/>
  <c r="C516" i="20"/>
  <c r="B517" i="20"/>
  <c r="C517" i="20"/>
  <c r="B518" i="20"/>
  <c r="C518" i="20"/>
  <c r="B519" i="20"/>
  <c r="C519" i="20"/>
  <c r="B520" i="20"/>
  <c r="C520" i="20"/>
  <c r="B521" i="20"/>
  <c r="C521" i="20"/>
  <c r="B522" i="20"/>
  <c r="C522" i="20"/>
  <c r="B523" i="20"/>
  <c r="C523" i="20"/>
  <c r="B524" i="20"/>
  <c r="C524" i="20"/>
  <c r="B525" i="20"/>
  <c r="C525" i="20"/>
  <c r="B526" i="20"/>
  <c r="C526" i="20"/>
  <c r="B527" i="20"/>
  <c r="C527" i="20"/>
  <c r="B528" i="20"/>
  <c r="C528" i="20"/>
  <c r="B529" i="20"/>
  <c r="C529" i="20"/>
  <c r="B530" i="20"/>
  <c r="C530" i="20"/>
  <c r="B531" i="20"/>
  <c r="C531" i="20"/>
  <c r="B532" i="20"/>
  <c r="C532" i="20"/>
  <c r="B533" i="20"/>
  <c r="C533" i="20"/>
  <c r="B534" i="20"/>
  <c r="C534" i="20"/>
  <c r="B535" i="20"/>
  <c r="C535" i="20"/>
  <c r="B536" i="20"/>
  <c r="C536" i="20"/>
  <c r="B537" i="20"/>
  <c r="C537" i="20"/>
  <c r="B538" i="20"/>
  <c r="C538" i="20"/>
  <c r="B539" i="20"/>
  <c r="C539" i="20"/>
  <c r="B540" i="20"/>
  <c r="C540" i="20"/>
  <c r="B541" i="20"/>
  <c r="C541" i="20"/>
  <c r="B542" i="20"/>
  <c r="C542" i="20"/>
  <c r="B543" i="20"/>
  <c r="C543" i="20"/>
  <c r="B544" i="20"/>
  <c r="C544" i="20"/>
  <c r="B545" i="20"/>
  <c r="C545" i="20"/>
  <c r="B546" i="20"/>
  <c r="C546" i="20"/>
  <c r="B547" i="20"/>
  <c r="C547" i="20"/>
  <c r="B548" i="20"/>
  <c r="C548" i="20"/>
  <c r="B549" i="20"/>
  <c r="C549" i="20"/>
  <c r="B550" i="20"/>
  <c r="C550" i="20"/>
  <c r="B551" i="20"/>
  <c r="C551" i="20"/>
  <c r="B552" i="20"/>
  <c r="C552" i="20"/>
  <c r="B553" i="20"/>
  <c r="C553" i="20"/>
  <c r="B554" i="20"/>
  <c r="C554" i="20"/>
  <c r="B555" i="20"/>
  <c r="C555" i="20"/>
  <c r="B556" i="20"/>
  <c r="C556" i="20"/>
  <c r="B557" i="20"/>
  <c r="C557" i="20"/>
  <c r="B558" i="20"/>
  <c r="C558" i="20"/>
  <c r="B559" i="20"/>
  <c r="C559" i="20"/>
  <c r="B560" i="20"/>
  <c r="C560" i="20"/>
  <c r="B561" i="20"/>
  <c r="C561" i="20"/>
  <c r="B562" i="20"/>
  <c r="C562" i="20"/>
  <c r="B563" i="20"/>
  <c r="C563" i="20"/>
  <c r="B564" i="20"/>
  <c r="C564" i="20"/>
  <c r="B565" i="20"/>
  <c r="C565" i="20"/>
  <c r="B566" i="20"/>
  <c r="C566" i="20"/>
  <c r="B567" i="20"/>
  <c r="C567" i="20"/>
  <c r="B568" i="20"/>
  <c r="C568" i="20"/>
  <c r="B569" i="20"/>
  <c r="C569" i="20"/>
  <c r="B570" i="20"/>
  <c r="C570" i="20"/>
  <c r="B571" i="20"/>
  <c r="C571" i="20"/>
  <c r="B572" i="20"/>
  <c r="C572" i="20"/>
  <c r="B573" i="20"/>
  <c r="C573" i="20"/>
  <c r="B574" i="20"/>
  <c r="C574" i="20"/>
  <c r="B575" i="20"/>
  <c r="C575" i="20"/>
  <c r="B576" i="20"/>
  <c r="C576" i="20"/>
  <c r="B577" i="20"/>
  <c r="C577" i="20"/>
  <c r="B578" i="20"/>
  <c r="C578" i="20"/>
  <c r="B579" i="20"/>
  <c r="C579" i="20"/>
  <c r="B580" i="20"/>
  <c r="C580" i="20"/>
  <c r="B581" i="20"/>
  <c r="C581" i="20"/>
  <c r="B582" i="20"/>
  <c r="C582" i="20"/>
  <c r="B583" i="20"/>
  <c r="C583" i="20"/>
  <c r="B584" i="20"/>
  <c r="C584" i="20"/>
  <c r="B585" i="20"/>
  <c r="C585" i="20"/>
  <c r="B586" i="20"/>
  <c r="C586" i="20"/>
  <c r="B587" i="20"/>
  <c r="C587" i="20"/>
  <c r="B588" i="20"/>
  <c r="C588" i="20"/>
  <c r="B589" i="20"/>
  <c r="C589" i="20"/>
  <c r="B590" i="20"/>
  <c r="C590" i="20"/>
  <c r="B591" i="20"/>
  <c r="C591" i="20"/>
  <c r="B592" i="20"/>
  <c r="C592" i="20"/>
  <c r="B593" i="20"/>
  <c r="C593" i="20"/>
  <c r="B594" i="20"/>
  <c r="C594" i="20"/>
  <c r="B595" i="20"/>
  <c r="C595" i="20"/>
  <c r="B596" i="20"/>
  <c r="C596" i="20"/>
  <c r="B597" i="20"/>
  <c r="C597" i="20"/>
  <c r="B598" i="20"/>
  <c r="C598" i="20"/>
  <c r="B599" i="20"/>
  <c r="C599" i="20"/>
  <c r="B600" i="20"/>
  <c r="C600" i="20"/>
  <c r="B601" i="20"/>
  <c r="C601" i="20"/>
  <c r="B602" i="20"/>
  <c r="C602" i="20"/>
  <c r="B603" i="20"/>
  <c r="C603" i="20"/>
  <c r="B604" i="20"/>
  <c r="C604" i="20"/>
  <c r="B605" i="20"/>
  <c r="C605" i="20"/>
  <c r="B606" i="20"/>
  <c r="C606" i="20"/>
  <c r="B607" i="20"/>
  <c r="C607" i="20"/>
  <c r="B608" i="20"/>
  <c r="C608" i="20"/>
  <c r="B609" i="20"/>
  <c r="C609" i="20"/>
  <c r="B610" i="20"/>
  <c r="C610" i="20"/>
  <c r="B611" i="20"/>
  <c r="C611" i="20"/>
  <c r="B612" i="20"/>
  <c r="C612" i="20"/>
  <c r="B613" i="20"/>
  <c r="C613" i="20"/>
  <c r="B614" i="20"/>
  <c r="C614" i="20"/>
  <c r="B615" i="20"/>
  <c r="C615" i="20"/>
  <c r="B616" i="20"/>
  <c r="C616" i="20"/>
  <c r="B617" i="20"/>
  <c r="C617" i="20"/>
  <c r="B618" i="20"/>
  <c r="C618" i="20"/>
  <c r="B619" i="20"/>
  <c r="C619" i="20"/>
  <c r="B620" i="20"/>
  <c r="C620" i="20"/>
  <c r="B621" i="20"/>
  <c r="C621" i="20"/>
  <c r="B622" i="20"/>
  <c r="C622" i="20"/>
  <c r="B623" i="20"/>
  <c r="C623" i="20"/>
  <c r="B624" i="20"/>
  <c r="C624" i="20"/>
  <c r="B625" i="20"/>
  <c r="C625" i="20"/>
  <c r="B626" i="20"/>
  <c r="C626" i="20"/>
  <c r="B627" i="20"/>
  <c r="C627" i="20"/>
  <c r="B628" i="20"/>
  <c r="C628" i="20"/>
  <c r="B629" i="20"/>
  <c r="C629" i="20"/>
  <c r="B630" i="20"/>
  <c r="C630" i="20"/>
  <c r="B631" i="20"/>
  <c r="C631" i="20"/>
  <c r="B632" i="20"/>
  <c r="C632" i="20"/>
  <c r="B633" i="20"/>
  <c r="C633" i="20"/>
  <c r="B634" i="20"/>
  <c r="C634" i="20"/>
  <c r="B635" i="20"/>
  <c r="C635" i="20"/>
  <c r="B636" i="20"/>
  <c r="C636" i="20"/>
  <c r="B637" i="20"/>
  <c r="C637" i="20"/>
  <c r="B638" i="20"/>
  <c r="C638" i="20"/>
  <c r="B639" i="20"/>
  <c r="C639" i="20"/>
  <c r="B640" i="20"/>
  <c r="C640" i="20"/>
  <c r="B641" i="20"/>
  <c r="C641" i="20"/>
  <c r="B642" i="20"/>
  <c r="C642" i="20"/>
  <c r="B643" i="20"/>
  <c r="C643" i="20"/>
  <c r="B644" i="20"/>
  <c r="C644" i="20"/>
  <c r="B645" i="20"/>
  <c r="C645" i="20"/>
  <c r="B646" i="20"/>
  <c r="C646" i="20"/>
  <c r="B647" i="20"/>
  <c r="C647" i="20"/>
  <c r="B648" i="20"/>
  <c r="C648" i="20"/>
  <c r="B649" i="20"/>
  <c r="C649" i="20"/>
  <c r="B650" i="20"/>
  <c r="C650" i="20"/>
  <c r="B651" i="20"/>
  <c r="C651" i="20"/>
  <c r="B652" i="20"/>
  <c r="C652" i="20"/>
  <c r="B653" i="20"/>
  <c r="C653" i="20"/>
  <c r="B654" i="20"/>
  <c r="C654" i="20"/>
  <c r="B655" i="20"/>
  <c r="C655" i="20"/>
  <c r="B656" i="20"/>
  <c r="C656" i="20"/>
  <c r="B657" i="20"/>
  <c r="C657" i="20"/>
  <c r="B658" i="20"/>
  <c r="C658" i="20"/>
  <c r="B659" i="20"/>
  <c r="C659" i="20"/>
  <c r="B660" i="20"/>
  <c r="C660" i="20"/>
  <c r="B661" i="20"/>
  <c r="C661" i="20"/>
  <c r="B662" i="20"/>
  <c r="C662" i="20"/>
  <c r="B663" i="20"/>
  <c r="C663" i="20"/>
  <c r="B664" i="20"/>
  <c r="C664" i="20"/>
  <c r="B665" i="20"/>
  <c r="C665" i="20"/>
  <c r="B666" i="20"/>
  <c r="C666" i="20"/>
  <c r="B667" i="20"/>
  <c r="C667" i="20"/>
  <c r="B668" i="20"/>
  <c r="C668" i="20"/>
  <c r="B669" i="20"/>
  <c r="C669" i="20"/>
  <c r="B670" i="20"/>
  <c r="C670" i="20"/>
  <c r="B671" i="20"/>
  <c r="C671" i="20"/>
  <c r="B672" i="20"/>
  <c r="C672" i="20"/>
  <c r="B673" i="20"/>
  <c r="C673" i="20"/>
  <c r="B674" i="20"/>
  <c r="C674" i="20"/>
  <c r="B675" i="20"/>
  <c r="C675" i="20"/>
  <c r="B676" i="20"/>
  <c r="C676" i="20"/>
  <c r="B677" i="20"/>
  <c r="C677" i="20"/>
  <c r="B678" i="20"/>
  <c r="C678" i="20"/>
  <c r="B679" i="20"/>
  <c r="C679" i="20"/>
  <c r="B680" i="20"/>
  <c r="C680" i="20"/>
  <c r="B681" i="20"/>
  <c r="C681" i="20"/>
  <c r="B682" i="20"/>
  <c r="C682" i="20"/>
  <c r="B683" i="20"/>
  <c r="C683" i="20"/>
  <c r="B684" i="20"/>
  <c r="C684" i="20"/>
  <c r="B685" i="20"/>
  <c r="C685" i="20"/>
  <c r="B686" i="20"/>
  <c r="C686" i="20"/>
  <c r="B687" i="20"/>
  <c r="C687" i="20"/>
  <c r="B688" i="20"/>
  <c r="C688" i="20"/>
  <c r="B689" i="20"/>
  <c r="C689" i="20"/>
  <c r="B690" i="20"/>
  <c r="C690" i="20"/>
  <c r="B691" i="20"/>
  <c r="C691" i="20"/>
  <c r="B692" i="20"/>
  <c r="C692" i="20"/>
  <c r="B693" i="20"/>
  <c r="C693" i="20"/>
  <c r="B694" i="20"/>
  <c r="C694" i="20"/>
  <c r="B695" i="20"/>
  <c r="C695" i="20"/>
  <c r="B696" i="20"/>
  <c r="C696" i="20"/>
  <c r="B697" i="20"/>
  <c r="C697" i="20"/>
  <c r="B698" i="20"/>
  <c r="C698" i="20"/>
  <c r="B699" i="20"/>
  <c r="C699" i="20"/>
  <c r="B700" i="20"/>
  <c r="C700" i="20"/>
  <c r="B701" i="20"/>
  <c r="C701" i="20"/>
  <c r="B702" i="20"/>
  <c r="C702" i="20"/>
  <c r="B703" i="20"/>
  <c r="C703" i="20"/>
  <c r="B704" i="20"/>
  <c r="C704" i="20"/>
  <c r="B705" i="20"/>
  <c r="C705" i="20"/>
  <c r="B706" i="20"/>
  <c r="C706" i="20"/>
  <c r="B707" i="20"/>
  <c r="C707" i="20"/>
  <c r="B708" i="20"/>
  <c r="C708" i="20"/>
  <c r="B709" i="20"/>
  <c r="C709" i="20"/>
  <c r="B710" i="20"/>
  <c r="C710" i="20"/>
  <c r="B711" i="20"/>
  <c r="C711" i="20"/>
  <c r="B712" i="20"/>
  <c r="C712" i="20"/>
  <c r="B713" i="20"/>
  <c r="C713" i="20"/>
  <c r="B714" i="20"/>
  <c r="C714" i="20"/>
  <c r="B715" i="20"/>
  <c r="C715" i="20"/>
  <c r="B716" i="20"/>
  <c r="C716" i="20"/>
  <c r="B717" i="20"/>
  <c r="C717" i="20"/>
  <c r="B718" i="20"/>
  <c r="C718" i="20"/>
  <c r="B719" i="20"/>
  <c r="C719" i="20"/>
  <c r="B720" i="20"/>
  <c r="C720" i="20"/>
  <c r="B721" i="20"/>
  <c r="C721" i="20"/>
  <c r="B722" i="20"/>
  <c r="C722" i="20"/>
  <c r="B723" i="20"/>
  <c r="C723" i="20"/>
  <c r="B724" i="20"/>
  <c r="C724" i="20"/>
  <c r="B725" i="20"/>
  <c r="C725" i="20"/>
  <c r="B726" i="20"/>
  <c r="C726" i="20"/>
  <c r="B727" i="20"/>
  <c r="C727" i="20"/>
  <c r="B728" i="20"/>
  <c r="C728" i="20"/>
  <c r="B729" i="20"/>
  <c r="C729" i="20"/>
  <c r="B730" i="20"/>
  <c r="C730" i="20"/>
  <c r="B731" i="20"/>
  <c r="C731" i="20"/>
  <c r="B732" i="20"/>
  <c r="C732" i="20"/>
  <c r="B733" i="20"/>
  <c r="C733" i="20"/>
  <c r="B734" i="20"/>
  <c r="C734" i="20"/>
  <c r="B735" i="20"/>
  <c r="C735" i="20"/>
  <c r="B736" i="20"/>
  <c r="C736" i="20"/>
  <c r="B737" i="20"/>
  <c r="C737" i="20"/>
  <c r="B738" i="20"/>
  <c r="C738" i="20"/>
  <c r="B739" i="20"/>
  <c r="C739" i="20"/>
  <c r="B740" i="20"/>
  <c r="C740" i="20"/>
  <c r="B741" i="20"/>
  <c r="C741" i="20"/>
  <c r="B742" i="20"/>
  <c r="C742" i="20"/>
  <c r="B743" i="20"/>
  <c r="C743" i="20"/>
  <c r="B744" i="20"/>
  <c r="C744" i="20"/>
  <c r="B745" i="20"/>
  <c r="C745" i="20"/>
  <c r="B746" i="20"/>
  <c r="C746" i="20"/>
  <c r="B747" i="20"/>
  <c r="C747" i="20"/>
  <c r="B748" i="20"/>
  <c r="C748" i="20"/>
  <c r="B749" i="20"/>
  <c r="C749" i="20"/>
  <c r="B750" i="20"/>
  <c r="C750" i="20"/>
  <c r="B751" i="20"/>
  <c r="C751" i="20"/>
  <c r="B752" i="20"/>
  <c r="C752" i="20"/>
  <c r="B753" i="20"/>
  <c r="C753" i="20"/>
  <c r="B754" i="20"/>
  <c r="C754" i="20"/>
  <c r="B755" i="20"/>
  <c r="C755" i="20"/>
  <c r="B756" i="20"/>
  <c r="C756" i="20"/>
  <c r="B757" i="20"/>
  <c r="C757" i="20"/>
  <c r="B758" i="20"/>
  <c r="C758" i="20"/>
  <c r="B759" i="20"/>
  <c r="C759" i="20"/>
  <c r="B760" i="20"/>
  <c r="C760" i="20"/>
  <c r="B761" i="20"/>
  <c r="C761" i="20"/>
  <c r="B762" i="20"/>
  <c r="C762" i="20"/>
  <c r="B763" i="20"/>
  <c r="C763" i="20"/>
  <c r="B764" i="20"/>
  <c r="C764" i="20"/>
  <c r="B765" i="20"/>
  <c r="C765" i="20"/>
  <c r="B766" i="20"/>
  <c r="C766" i="20"/>
  <c r="B767" i="20"/>
  <c r="C767" i="20"/>
  <c r="B768" i="20"/>
  <c r="C768" i="20"/>
  <c r="B769" i="20"/>
  <c r="C769" i="20"/>
  <c r="B770" i="20"/>
  <c r="C770" i="20"/>
  <c r="B771" i="20"/>
  <c r="C771" i="20"/>
  <c r="B772" i="20"/>
  <c r="C772" i="20"/>
  <c r="B773" i="20"/>
  <c r="C773" i="20"/>
  <c r="B774" i="20"/>
  <c r="C774" i="20"/>
  <c r="B775" i="20"/>
  <c r="C775" i="20"/>
  <c r="B776" i="20"/>
  <c r="C776" i="20"/>
  <c r="B777" i="20"/>
  <c r="C777" i="20"/>
  <c r="B778" i="20"/>
  <c r="C778" i="20"/>
  <c r="B779" i="20"/>
  <c r="C779" i="20"/>
  <c r="B780" i="20"/>
  <c r="C780" i="20"/>
  <c r="B781" i="20"/>
  <c r="C781" i="20"/>
  <c r="B782" i="20"/>
  <c r="C782" i="20"/>
  <c r="B783" i="20"/>
  <c r="C783" i="20"/>
  <c r="B784" i="20"/>
  <c r="C784" i="20"/>
  <c r="B785" i="20"/>
  <c r="C785" i="20"/>
  <c r="B786" i="20"/>
  <c r="C786" i="20"/>
  <c r="B787" i="20"/>
  <c r="C787" i="20"/>
  <c r="B788" i="20"/>
  <c r="C788" i="20"/>
  <c r="B789" i="20"/>
  <c r="C789" i="20"/>
  <c r="B790" i="20"/>
  <c r="C790" i="20"/>
  <c r="B791" i="20"/>
  <c r="C791" i="20"/>
  <c r="B792" i="20"/>
  <c r="C792" i="20"/>
  <c r="B793" i="20"/>
  <c r="C793" i="20"/>
  <c r="B794" i="20"/>
  <c r="C794" i="20"/>
  <c r="B795" i="20"/>
  <c r="C795" i="20"/>
  <c r="B796" i="20"/>
  <c r="C796" i="20"/>
  <c r="B797" i="20"/>
  <c r="C797" i="20"/>
  <c r="B798" i="20"/>
  <c r="C798" i="20"/>
  <c r="B799" i="20"/>
  <c r="C799" i="20"/>
  <c r="B800" i="20"/>
  <c r="C800" i="20"/>
  <c r="B801" i="20"/>
  <c r="C801" i="20"/>
  <c r="B802" i="20"/>
  <c r="C802" i="20"/>
  <c r="B803" i="20"/>
  <c r="C803" i="20"/>
  <c r="B804" i="20"/>
  <c r="C804" i="20"/>
  <c r="B805" i="20"/>
  <c r="C805" i="20"/>
  <c r="B806" i="20"/>
  <c r="C806" i="20"/>
  <c r="B807" i="20"/>
  <c r="C807" i="20"/>
  <c r="B808" i="20"/>
  <c r="C808" i="20"/>
  <c r="B809" i="20"/>
  <c r="C809" i="20"/>
  <c r="B810" i="20"/>
  <c r="C810" i="20"/>
  <c r="B811" i="20"/>
  <c r="C811" i="20"/>
  <c r="B812" i="20"/>
  <c r="C812" i="20"/>
  <c r="B813" i="20"/>
  <c r="C813" i="20"/>
  <c r="B814" i="20"/>
  <c r="C814" i="20"/>
  <c r="B815" i="20"/>
  <c r="C815" i="20"/>
  <c r="B816" i="20"/>
  <c r="C816" i="20"/>
  <c r="B817" i="20"/>
  <c r="C817" i="20"/>
  <c r="B818" i="20"/>
  <c r="C818" i="20"/>
  <c r="B819" i="20"/>
  <c r="C819" i="20"/>
  <c r="B820" i="20"/>
  <c r="C820" i="20"/>
  <c r="B821" i="20"/>
  <c r="C821" i="20"/>
  <c r="B822" i="20"/>
  <c r="C822" i="20"/>
  <c r="B823" i="20"/>
  <c r="C823" i="20"/>
  <c r="B824" i="20"/>
  <c r="C824" i="20"/>
  <c r="B825" i="20"/>
  <c r="C825" i="20"/>
  <c r="B826" i="20"/>
  <c r="C826" i="20"/>
  <c r="B827" i="20"/>
  <c r="C827" i="20"/>
  <c r="B828" i="20"/>
  <c r="C828" i="20"/>
  <c r="B829" i="20"/>
  <c r="C829" i="20"/>
  <c r="B830" i="20"/>
  <c r="C830" i="20"/>
  <c r="B831" i="20"/>
  <c r="C831" i="20"/>
  <c r="B832" i="20"/>
  <c r="C832" i="20"/>
  <c r="B833" i="20"/>
  <c r="C833" i="20"/>
  <c r="B834" i="20"/>
  <c r="C834" i="20"/>
  <c r="B835" i="20"/>
  <c r="C835" i="20"/>
  <c r="B836" i="20"/>
  <c r="C836" i="20"/>
  <c r="B837" i="20"/>
  <c r="C837" i="20"/>
  <c r="B838" i="20"/>
  <c r="C838" i="20"/>
  <c r="B839" i="20"/>
  <c r="C839" i="20"/>
  <c r="B840" i="20"/>
  <c r="C840" i="20"/>
  <c r="B841" i="20"/>
  <c r="C841" i="20"/>
  <c r="B842" i="20"/>
  <c r="C842" i="20"/>
  <c r="B843" i="20"/>
  <c r="C843" i="20"/>
  <c r="B844" i="20"/>
  <c r="C844" i="20"/>
  <c r="B845" i="20"/>
  <c r="C845" i="20"/>
  <c r="B846" i="20"/>
  <c r="C846" i="20"/>
  <c r="B847" i="20"/>
  <c r="C847" i="20"/>
  <c r="B848" i="20"/>
  <c r="C848" i="20"/>
  <c r="B849" i="20"/>
  <c r="C849" i="20"/>
  <c r="B850" i="20"/>
  <c r="C850" i="20"/>
  <c r="B851" i="20"/>
  <c r="C851" i="20"/>
  <c r="B852" i="20"/>
  <c r="C852" i="20"/>
  <c r="B853" i="20"/>
  <c r="C853" i="20"/>
  <c r="B854" i="20"/>
  <c r="C854" i="20"/>
  <c r="B855" i="20"/>
  <c r="C855" i="20"/>
  <c r="B856" i="20"/>
  <c r="C856" i="20"/>
  <c r="B857" i="20"/>
  <c r="C857" i="20"/>
  <c r="B858" i="20"/>
  <c r="C858" i="20"/>
  <c r="B859" i="20"/>
  <c r="C859" i="20"/>
  <c r="B860" i="20"/>
  <c r="C860" i="20"/>
  <c r="B861" i="20"/>
  <c r="C861" i="20"/>
  <c r="B862" i="20"/>
  <c r="C862" i="20"/>
  <c r="B863" i="20"/>
  <c r="C863" i="20"/>
  <c r="B864" i="20"/>
  <c r="C864" i="20"/>
  <c r="B865" i="20"/>
  <c r="C865" i="20"/>
  <c r="B866" i="20"/>
  <c r="C866" i="20"/>
  <c r="B867" i="20"/>
  <c r="C867" i="20"/>
  <c r="B868" i="20"/>
  <c r="C868" i="20"/>
  <c r="B869" i="20"/>
  <c r="C869" i="20"/>
  <c r="B870" i="20"/>
  <c r="C870" i="20"/>
  <c r="B871" i="20"/>
  <c r="C871" i="20"/>
  <c r="B872" i="20"/>
  <c r="C872" i="20"/>
  <c r="B873" i="20"/>
  <c r="C873" i="20"/>
  <c r="B874" i="20"/>
  <c r="C874" i="20"/>
  <c r="B875" i="20"/>
  <c r="C875" i="20"/>
  <c r="B876" i="20"/>
  <c r="C876" i="20"/>
  <c r="B877" i="20"/>
  <c r="C877" i="20"/>
  <c r="B878" i="20"/>
  <c r="C878" i="20"/>
  <c r="B879" i="20"/>
  <c r="C879" i="20"/>
  <c r="B880" i="20"/>
  <c r="C880" i="20"/>
  <c r="B881" i="20"/>
  <c r="C881" i="20"/>
  <c r="B882" i="20"/>
  <c r="C882" i="20"/>
  <c r="B883" i="20"/>
  <c r="C883" i="20"/>
  <c r="B884" i="20"/>
  <c r="C884" i="20"/>
  <c r="B885" i="20"/>
  <c r="C885" i="20"/>
  <c r="B886" i="20"/>
  <c r="C886" i="20"/>
  <c r="B887" i="20"/>
  <c r="C887" i="20"/>
  <c r="B888" i="20"/>
  <c r="C888" i="20"/>
  <c r="B889" i="20"/>
  <c r="C889" i="20"/>
  <c r="B890" i="20"/>
  <c r="C890" i="20"/>
  <c r="B891" i="20"/>
  <c r="C891" i="20"/>
  <c r="B892" i="20"/>
  <c r="C892" i="20"/>
  <c r="B893" i="20"/>
  <c r="C893" i="20"/>
  <c r="B894" i="20"/>
  <c r="C894" i="20"/>
  <c r="B895" i="20"/>
  <c r="C895" i="20"/>
  <c r="B896" i="20"/>
  <c r="C896" i="20"/>
  <c r="B897" i="20"/>
  <c r="C897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2" i="20"/>
  <c r="B3" i="20"/>
  <c r="B4" i="20"/>
  <c r="B5" i="20"/>
  <c r="B6" i="20"/>
  <c r="B7" i="20"/>
  <c r="B8" i="20"/>
  <c r="B9" i="20"/>
  <c r="B10" i="20"/>
  <c r="B11" i="20"/>
  <c r="B12" i="20"/>
  <c r="B13" i="20"/>
  <c r="B2" i="20"/>
  <c r="F23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G2" i="16"/>
  <c r="C2" i="19"/>
  <c r="B2" i="18"/>
  <c r="D2" i="17"/>
  <c r="C2" i="15"/>
  <c r="F2" i="1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</calcChain>
</file>

<file path=xl/sharedStrings.xml><?xml version="1.0" encoding="utf-8"?>
<sst xmlns="http://schemas.openxmlformats.org/spreadsheetml/2006/main" count="10104" uniqueCount="4989">
  <si>
    <t>HumanID</t>
  </si>
  <si>
    <t>FirstName</t>
  </si>
  <si>
    <t>LastName</t>
  </si>
  <si>
    <t>Address</t>
  </si>
  <si>
    <t>ShoeSize</t>
  </si>
  <si>
    <t>Nicole</t>
  </si>
  <si>
    <t>Bartlett</t>
  </si>
  <si>
    <t>31 Nobel Way</t>
  </si>
  <si>
    <t>Christine</t>
  </si>
  <si>
    <t>Rubio</t>
  </si>
  <si>
    <t>70 White Clarendon Drive</t>
  </si>
  <si>
    <t>Pablo</t>
  </si>
  <si>
    <t>Werner</t>
  </si>
  <si>
    <t>84 Milton St.</t>
  </si>
  <si>
    <t>Darnell</t>
  </si>
  <si>
    <t>Calderon</t>
  </si>
  <si>
    <t>85 Green Milton Way</t>
  </si>
  <si>
    <t>Desiree</t>
  </si>
  <si>
    <t>Farmer</t>
  </si>
  <si>
    <t>219 Hague St.</t>
  </si>
  <si>
    <t>Holly</t>
  </si>
  <si>
    <t>Fernandez</t>
  </si>
  <si>
    <t>720 Green Clarendon Road</t>
  </si>
  <si>
    <t>Chadwick</t>
  </si>
  <si>
    <t>Trevino</t>
  </si>
  <si>
    <t>42 Milton Drive</t>
  </si>
  <si>
    <t>Julie</t>
  </si>
  <si>
    <t>Moreno</t>
  </si>
  <si>
    <t>69 Cowley Boulevard</t>
  </si>
  <si>
    <t>Daphne</t>
  </si>
  <si>
    <t>Dudley</t>
  </si>
  <si>
    <t>480 Clarendon Blvd.</t>
  </si>
  <si>
    <t>Jean</t>
  </si>
  <si>
    <t>99 Oak Parkway</t>
  </si>
  <si>
    <t>Sonya</t>
  </si>
  <si>
    <t>Ryan</t>
  </si>
  <si>
    <t>400 East Fabien Avenue</t>
  </si>
  <si>
    <t>Lindsay</t>
  </si>
  <si>
    <t>Conner</t>
  </si>
  <si>
    <t>454 Cowley Blvd.</t>
  </si>
  <si>
    <t>Katina</t>
  </si>
  <si>
    <t>Archer</t>
  </si>
  <si>
    <t>86 Rocky Milton Boulevard</t>
  </si>
  <si>
    <t>Wendi</t>
  </si>
  <si>
    <t>Hanson</t>
  </si>
  <si>
    <t>68 White Old Way</t>
  </si>
  <si>
    <t>Kari</t>
  </si>
  <si>
    <t>Hunter</t>
  </si>
  <si>
    <t>920 Cowley Avenue</t>
  </si>
  <si>
    <t>Velazquez</t>
  </si>
  <si>
    <t>534 Hague Avenue</t>
  </si>
  <si>
    <t>Seth</t>
  </si>
  <si>
    <t>Gordon</t>
  </si>
  <si>
    <t>990 New Road</t>
  </si>
  <si>
    <t>Warren</t>
  </si>
  <si>
    <t>West</t>
  </si>
  <si>
    <t>146 South White Milton Blvd.</t>
  </si>
  <si>
    <t>Bernard</t>
  </si>
  <si>
    <t>Rowe</t>
  </si>
  <si>
    <t>53 Green Clarendon Avenue</t>
  </si>
  <si>
    <t>Shelby</t>
  </si>
  <si>
    <t>Bradford</t>
  </si>
  <si>
    <t>931 Milton Street</t>
  </si>
  <si>
    <t>Devon</t>
  </si>
  <si>
    <t>Henry</t>
  </si>
  <si>
    <t>439 Old Avenue</t>
  </si>
  <si>
    <t>Tonia</t>
  </si>
  <si>
    <t>Houston</t>
  </si>
  <si>
    <t>959 West Milton Street</t>
  </si>
  <si>
    <t>Janet</t>
  </si>
  <si>
    <t>Fitzgerald</t>
  </si>
  <si>
    <t>339 Hague Avenue</t>
  </si>
  <si>
    <t>Christian</t>
  </si>
  <si>
    <t>Harrington</t>
  </si>
  <si>
    <t>36 White New Street</t>
  </si>
  <si>
    <t>Jose</t>
  </si>
  <si>
    <t>Garrett</t>
  </si>
  <si>
    <t>817 South Oak Parkway</t>
  </si>
  <si>
    <t>Kristie</t>
  </si>
  <si>
    <t>Hines</t>
  </si>
  <si>
    <t>166 Green Clarendon Street</t>
  </si>
  <si>
    <t>Joshua</t>
  </si>
  <si>
    <t>Edwards</t>
  </si>
  <si>
    <t>438 West White Milton Drive</t>
  </si>
  <si>
    <t>Melody</t>
  </si>
  <si>
    <t>Reese</t>
  </si>
  <si>
    <t>617 White Fabien Way</t>
  </si>
  <si>
    <t>Cassandra</t>
  </si>
  <si>
    <t>Hendrix</t>
  </si>
  <si>
    <t>238 Clarendon Avenue</t>
  </si>
  <si>
    <t>Bridgette</t>
  </si>
  <si>
    <t>Chandler</t>
  </si>
  <si>
    <t>183 White New Avenue</t>
  </si>
  <si>
    <t>Marlon</t>
  </si>
  <si>
    <t>Hays</t>
  </si>
  <si>
    <t>543 Nobel Parkway</t>
  </si>
  <si>
    <t>Hilary</t>
  </si>
  <si>
    <t>Lester</t>
  </si>
  <si>
    <t>250 Clarendon Boulevard</t>
  </si>
  <si>
    <t>Karl</t>
  </si>
  <si>
    <t>Nixon</t>
  </si>
  <si>
    <t>500 Hague Freeway</t>
  </si>
  <si>
    <t>Evan</t>
  </si>
  <si>
    <t>Valenzuela</t>
  </si>
  <si>
    <t>69 Clarendon Avenue</t>
  </si>
  <si>
    <t>Shari</t>
  </si>
  <si>
    <t>Montes</t>
  </si>
  <si>
    <t>43 West Fabien Boulevard</t>
  </si>
  <si>
    <t>Jarrod</t>
  </si>
  <si>
    <t>George</t>
  </si>
  <si>
    <t>125 Rocky Cowley Parkway</t>
  </si>
  <si>
    <t>Gabriel</t>
  </si>
  <si>
    <t>Proctor</t>
  </si>
  <si>
    <t>744 Rocky New Drive</t>
  </si>
  <si>
    <t>Billy</t>
  </si>
  <si>
    <t>Phelps</t>
  </si>
  <si>
    <t>565 Fabien Drive</t>
  </si>
  <si>
    <t>Judy</t>
  </si>
  <si>
    <t>Evans</t>
  </si>
  <si>
    <t>657 Second St.</t>
  </si>
  <si>
    <t>Ramona</t>
  </si>
  <si>
    <t>Ochoa</t>
  </si>
  <si>
    <t>77 West Hague Avenue</t>
  </si>
  <si>
    <t>Alan</t>
  </si>
  <si>
    <t>Holmes</t>
  </si>
  <si>
    <t>802 Green First Boulevard</t>
  </si>
  <si>
    <t>Jamie</t>
  </si>
  <si>
    <t>Weeks</t>
  </si>
  <si>
    <t>96 South Hague Parkway</t>
  </si>
  <si>
    <t>Gabriela</t>
  </si>
  <si>
    <t>Burns</t>
  </si>
  <si>
    <t>205 Green Hague Boulevard</t>
  </si>
  <si>
    <t>Traci</t>
  </si>
  <si>
    <t>Luna</t>
  </si>
  <si>
    <t>889 Green Second Parkway</t>
  </si>
  <si>
    <t>Mario</t>
  </si>
  <si>
    <t>Ashley</t>
  </si>
  <si>
    <t>923 New Drive</t>
  </si>
  <si>
    <t>Jessica</t>
  </si>
  <si>
    <t>Schwartz</t>
  </si>
  <si>
    <t>60 West Green Fabien Freeway</t>
  </si>
  <si>
    <t>Jeffery</t>
  </si>
  <si>
    <t>Mc Gee</t>
  </si>
  <si>
    <t>895 Hague St.</t>
  </si>
  <si>
    <t>Sonja</t>
  </si>
  <si>
    <t>Fuentes</t>
  </si>
  <si>
    <t>352 Rocky Fabien Drive</t>
  </si>
  <si>
    <t>Joni</t>
  </si>
  <si>
    <t>856 White Milton Way</t>
  </si>
  <si>
    <t>Bennie</t>
  </si>
  <si>
    <t>Landry</t>
  </si>
  <si>
    <t>538 Rocky Fabien Freeway</t>
  </si>
  <si>
    <t>Jeanette</t>
  </si>
  <si>
    <t>Hodge</t>
  </si>
  <si>
    <t>719 Cowley Parkway</t>
  </si>
  <si>
    <t>Luke</t>
  </si>
  <si>
    <t>Webb</t>
  </si>
  <si>
    <t>707 Rocky Oak Road</t>
  </si>
  <si>
    <t>Juanita</t>
  </si>
  <si>
    <t>Schneider</t>
  </si>
  <si>
    <t>53 Green First Drive</t>
  </si>
  <si>
    <t>Brandi</t>
  </si>
  <si>
    <t>Pacheco</t>
  </si>
  <si>
    <t>600 Oak Avenue</t>
  </si>
  <si>
    <t>Nina</t>
  </si>
  <si>
    <t>Camacho</t>
  </si>
  <si>
    <t>14 White Nobel Street</t>
  </si>
  <si>
    <t>Alfonso</t>
  </si>
  <si>
    <t>Schmidt</t>
  </si>
  <si>
    <t>23 Old St.</t>
  </si>
  <si>
    <t>Abigail</t>
  </si>
  <si>
    <t>Kramer</t>
  </si>
  <si>
    <t>260 Rocky Cowley Avenue</t>
  </si>
  <si>
    <t>Cristina</t>
  </si>
  <si>
    <t>Glover</t>
  </si>
  <si>
    <t>564 Cowley Road</t>
  </si>
  <si>
    <t>Latoya</t>
  </si>
  <si>
    <t>Ortega</t>
  </si>
  <si>
    <t>296 North White Old Boulevard</t>
  </si>
  <si>
    <t>Guy</t>
  </si>
  <si>
    <t>Key</t>
  </si>
  <si>
    <t>141 First Freeway</t>
  </si>
  <si>
    <t>Sandy</t>
  </si>
  <si>
    <t>Marshall</t>
  </si>
  <si>
    <t>83 First Drive</t>
  </si>
  <si>
    <t>Simon</t>
  </si>
  <si>
    <t>Andrews</t>
  </si>
  <si>
    <t>98 Oak Boulevard</t>
  </si>
  <si>
    <t>Alissa</t>
  </si>
  <si>
    <t>Greene</t>
  </si>
  <si>
    <t>42 Cowley Avenue</t>
  </si>
  <si>
    <t>Weiss</t>
  </si>
  <si>
    <t>32 White Milton Road</t>
  </si>
  <si>
    <t>Roberto</t>
  </si>
  <si>
    <t>Golden</t>
  </si>
  <si>
    <t>23 Green First Parkway</t>
  </si>
  <si>
    <t>Vicki</t>
  </si>
  <si>
    <t>Floyd</t>
  </si>
  <si>
    <t>304 White Cowley Boulevard</t>
  </si>
  <si>
    <t>Shane</t>
  </si>
  <si>
    <t>Bond</t>
  </si>
  <si>
    <t>42 White Milton Way</t>
  </si>
  <si>
    <t>Isabel</t>
  </si>
  <si>
    <t>Montgomery</t>
  </si>
  <si>
    <t>67 Rocky Cowley Street</t>
  </si>
  <si>
    <t>Claude</t>
  </si>
  <si>
    <t>Zimmerman</t>
  </si>
  <si>
    <t>95 White New Road</t>
  </si>
  <si>
    <t>Amie</t>
  </si>
  <si>
    <t>Levine</t>
  </si>
  <si>
    <t>91 Rocky Fabien Street</t>
  </si>
  <si>
    <t>Jonathan</t>
  </si>
  <si>
    <t>Horne</t>
  </si>
  <si>
    <t>443 Rocky Old Freeway</t>
  </si>
  <si>
    <t>Jamison</t>
  </si>
  <si>
    <t>Greer</t>
  </si>
  <si>
    <t>97 Green New Blvd.</t>
  </si>
  <si>
    <t>Miriam</t>
  </si>
  <si>
    <t>Bell</t>
  </si>
  <si>
    <t>919 East White Clarendon Boulevard</t>
  </si>
  <si>
    <t>Lana</t>
  </si>
  <si>
    <t>Good</t>
  </si>
  <si>
    <t>20 Rocky Fabien St.</t>
  </si>
  <si>
    <t>Kareem</t>
  </si>
  <si>
    <t>Malone</t>
  </si>
  <si>
    <t>78 White Oak Freeway</t>
  </si>
  <si>
    <t>Shad</t>
  </si>
  <si>
    <t>Acosta</t>
  </si>
  <si>
    <t>642 South Milton Drive</t>
  </si>
  <si>
    <t>Monte</t>
  </si>
  <si>
    <t>Sherman</t>
  </si>
  <si>
    <t>77 North White First Parkway</t>
  </si>
  <si>
    <t>Anderson</t>
  </si>
  <si>
    <t>40 Nobel St.</t>
  </si>
  <si>
    <t>Nikki</t>
  </si>
  <si>
    <t>10 Milton Blvd.</t>
  </si>
  <si>
    <t>Orlando</t>
  </si>
  <si>
    <t>Bray</t>
  </si>
  <si>
    <t>726 South New Drive</t>
  </si>
  <si>
    <t>Brian</t>
  </si>
  <si>
    <t>Walker</t>
  </si>
  <si>
    <t>899 Rocky Nobel Freeway</t>
  </si>
  <si>
    <t>Marcella</t>
  </si>
  <si>
    <t>Briggs</t>
  </si>
  <si>
    <t>48 West New Blvd.</t>
  </si>
  <si>
    <t>Megan</t>
  </si>
  <si>
    <t>Clark</t>
  </si>
  <si>
    <t>67 Rocky Fabien Drive</t>
  </si>
  <si>
    <t>Cameron</t>
  </si>
  <si>
    <t>Griffin</t>
  </si>
  <si>
    <t>79 First St.</t>
  </si>
  <si>
    <t>Robert</t>
  </si>
  <si>
    <t>Middleton</t>
  </si>
  <si>
    <t>49 Hague Way</t>
  </si>
  <si>
    <t>Roger</t>
  </si>
  <si>
    <t>Duffy</t>
  </si>
  <si>
    <t>66 Second Street</t>
  </si>
  <si>
    <t>Israel</t>
  </si>
  <si>
    <t>Cannon</t>
  </si>
  <si>
    <t>79 Oak Blvd.</t>
  </si>
  <si>
    <t>Kelvin</t>
  </si>
  <si>
    <t>Love</t>
  </si>
  <si>
    <t>863 Green Hague Street</t>
  </si>
  <si>
    <t>Gina</t>
  </si>
  <si>
    <t>Reyes</t>
  </si>
  <si>
    <t>165 Old Freeway</t>
  </si>
  <si>
    <t>Mark</t>
  </si>
  <si>
    <t>Kerr</t>
  </si>
  <si>
    <t>38 Fabien Way</t>
  </si>
  <si>
    <t>Eddie</t>
  </si>
  <si>
    <t>Sellers</t>
  </si>
  <si>
    <t>53 Green Milton Way</t>
  </si>
  <si>
    <t>Alice</t>
  </si>
  <si>
    <t>Ayala</t>
  </si>
  <si>
    <t>393 Rocky Old Road</t>
  </si>
  <si>
    <t>Frances</t>
  </si>
  <si>
    <t>Caldwell</t>
  </si>
  <si>
    <t>91 Milton Parkway</t>
  </si>
  <si>
    <t>Torres</t>
  </si>
  <si>
    <t>408 Cowley Road</t>
  </si>
  <si>
    <t>Claudia</t>
  </si>
  <si>
    <t>Figueroa</t>
  </si>
  <si>
    <t>49 Milton Blvd.</t>
  </si>
  <si>
    <t>Joel</t>
  </si>
  <si>
    <t>Downs</t>
  </si>
  <si>
    <t>529 Rocky Second Way</t>
  </si>
  <si>
    <t>Brad</t>
  </si>
  <si>
    <t>Nicholson</t>
  </si>
  <si>
    <t>45 Second Street</t>
  </si>
  <si>
    <t>Preston</t>
  </si>
  <si>
    <t>559 Oak St.</t>
  </si>
  <si>
    <t>Cedric</t>
  </si>
  <si>
    <t>Browning</t>
  </si>
  <si>
    <t>65 Second Boulevard</t>
  </si>
  <si>
    <t>Angela</t>
  </si>
  <si>
    <t>Daniel</t>
  </si>
  <si>
    <t>81 North First St.</t>
  </si>
  <si>
    <t>Kim</t>
  </si>
  <si>
    <t>living_ID</t>
  </si>
  <si>
    <t>price</t>
  </si>
  <si>
    <t>address1</t>
  </si>
  <si>
    <t>city</t>
  </si>
  <si>
    <t>state</t>
  </si>
  <si>
    <t>zipcode</t>
  </si>
  <si>
    <t>room_type</t>
  </si>
  <si>
    <t>age_limit</t>
  </si>
  <si>
    <t>Name</t>
  </si>
  <si>
    <t>contact</t>
  </si>
  <si>
    <t>Website</t>
  </si>
  <si>
    <t>Pool</t>
  </si>
  <si>
    <t>Gym</t>
  </si>
  <si>
    <t>Laundry</t>
  </si>
  <si>
    <t>Parking</t>
  </si>
  <si>
    <t>Boolean type is also integer type.               1 represent true and 0 represent false.</t>
  </si>
  <si>
    <t>staff_available</t>
  </si>
  <si>
    <t>CWID</t>
  </si>
  <si>
    <t>A11746276</t>
  </si>
  <si>
    <t>First Name</t>
  </si>
  <si>
    <t>Last Name</t>
  </si>
  <si>
    <t>Yonghwan</t>
  </si>
  <si>
    <t>Country</t>
  </si>
  <si>
    <t>South Korea</t>
  </si>
  <si>
    <t>age</t>
  </si>
  <si>
    <t>phone_num</t>
  </si>
  <si>
    <t>405-493-3837</t>
  </si>
  <si>
    <t>Major</t>
  </si>
  <si>
    <t>Level</t>
  </si>
  <si>
    <t>Computer Science</t>
  </si>
  <si>
    <t>UG</t>
  </si>
  <si>
    <t>RenterID</t>
  </si>
  <si>
    <t>LivingID</t>
  </si>
  <si>
    <t>This is an Example! Good luck Kumar!</t>
  </si>
  <si>
    <t>I made a mistake when we discussed today. Renter does not need address information since we can get it from living table.</t>
  </si>
  <si>
    <t>Progress405 Apartments</t>
  </si>
  <si>
    <t>1520 N Boomer Rd</t>
  </si>
  <si>
    <t>Stillwater</t>
  </si>
  <si>
    <t>OK</t>
  </si>
  <si>
    <t>(405) 766-5600</t>
  </si>
  <si>
    <t>https://progress405.com/</t>
  </si>
  <si>
    <t>1BR/1BATH</t>
  </si>
  <si>
    <t>2BR/2BATH</t>
  </si>
  <si>
    <t>4BR/4BATH</t>
  </si>
  <si>
    <t>Casa Mia Apartments</t>
  </si>
  <si>
    <t>140 N Duck St</t>
  </si>
  <si>
    <t>2BR/1BATH</t>
  </si>
  <si>
    <t>(405) 372-1228</t>
  </si>
  <si>
    <t>https://www.casamiaosu.com/</t>
  </si>
  <si>
    <t>141 N Duck St</t>
  </si>
  <si>
    <t>1521 N Boomer Rd</t>
  </si>
  <si>
    <t>1522 N Boomer Rd</t>
  </si>
  <si>
    <t>251 W Miller Ave</t>
  </si>
  <si>
    <t>Stillwater Flats</t>
  </si>
  <si>
    <t>(405) 564-0508</t>
  </si>
  <si>
    <t>https://www.stillwaterflats.com/</t>
  </si>
  <si>
    <t>The Reserve on Perkins</t>
  </si>
  <si>
    <t>1822 N Perkins Rd</t>
  </si>
  <si>
    <t>(405) 334-4870</t>
  </si>
  <si>
    <t>Cedar Point</t>
  </si>
  <si>
    <t>1815 N Boomer Rd</t>
  </si>
  <si>
    <t>(405) 334-4686</t>
  </si>
  <si>
    <t>https://www.cedarpointatstillwater.com/</t>
  </si>
  <si>
    <t>http://www.reserveonperkins.com/</t>
  </si>
  <si>
    <t>The Links at Stillwater I/II</t>
  </si>
  <si>
    <t xml:space="preserve">4599 N Washington </t>
  </si>
  <si>
    <t>(405) 334-5867</t>
  </si>
  <si>
    <t>https://www.linksatstillwater.apartments/</t>
  </si>
  <si>
    <t>Bricktown Apartments</t>
  </si>
  <si>
    <t>2404 W 8th Ave</t>
  </si>
  <si>
    <t xml:space="preserve"> (866) 510-2864</t>
  </si>
  <si>
    <t>https://www.bricktownapts.com/</t>
  </si>
  <si>
    <t>Apple Creek Apartments</t>
  </si>
  <si>
    <t>1200 N Perkins</t>
  </si>
  <si>
    <t>(405) 338-6084</t>
  </si>
  <si>
    <t>https://www.facebook.com/pg/Apple-Creek-Apartments-412475278776119/about/</t>
  </si>
  <si>
    <t>Bridgeport Apartments</t>
  </si>
  <si>
    <t>400 S Squires Landing Blvd</t>
  </si>
  <si>
    <t xml:space="preserve"> (855) 230-9596</t>
  </si>
  <si>
    <t>https://www.bridgeport-apartments.com/#</t>
  </si>
  <si>
    <t>(844) 520-7636</t>
  </si>
  <si>
    <t xml:space="preserve">Monticello Village </t>
  </si>
  <si>
    <t>www.monticellovillageapts.com</t>
  </si>
  <si>
    <t>North Country Commons</t>
  </si>
  <si>
    <t xml:space="preserve">606 E Redbud Dr </t>
  </si>
  <si>
    <t>3602 N Washington St</t>
  </si>
  <si>
    <t>(844) 792-9612</t>
  </si>
  <si>
    <t>http://northcountrycommons.com/</t>
  </si>
  <si>
    <t>Maple 500</t>
  </si>
  <si>
    <t>(405) 880-8632</t>
  </si>
  <si>
    <t>510 W Maple Ave</t>
  </si>
  <si>
    <t>www.maple500.com</t>
  </si>
  <si>
    <t xml:space="preserve">2001 N Perkins Rd </t>
  </si>
  <si>
    <t>Cowboy Town Apartments</t>
  </si>
  <si>
    <t>(844) 263-5008</t>
  </si>
  <si>
    <t>www.cowboytownapartments.com</t>
  </si>
  <si>
    <t>252 W Miller Ave</t>
  </si>
  <si>
    <t>253 W Miller Ave</t>
  </si>
  <si>
    <t>1823 N Perkins Rd</t>
  </si>
  <si>
    <t>1824 N Perkins Rd</t>
  </si>
  <si>
    <t>1816 N Boomer Rd</t>
  </si>
  <si>
    <t xml:space="preserve">4600 N Washington </t>
  </si>
  <si>
    <t>2405 W 8th Ave</t>
  </si>
  <si>
    <t>1201 N Perkins</t>
  </si>
  <si>
    <t>401 S Squires Landing Blvd</t>
  </si>
  <si>
    <t xml:space="preserve">607 E Redbud Dr </t>
  </si>
  <si>
    <t>511 W Maple Ave</t>
  </si>
  <si>
    <t xml:space="preserve">2002 N Perkins Rd </t>
  </si>
  <si>
    <t>Cedar Oaks</t>
  </si>
  <si>
    <t>4100 W 19Th Ave</t>
  </si>
  <si>
    <t>(844) 256-5348</t>
  </si>
  <si>
    <t>http://liveatcedaroaks.com/</t>
  </si>
  <si>
    <t>The Enclave at Copper Creek</t>
  </si>
  <si>
    <t>1416 S Walnut St</t>
  </si>
  <si>
    <t>(844) 664-7270</t>
  </si>
  <si>
    <t>http://enclaveatcoppercreek.com/</t>
  </si>
  <si>
    <t>Westbrook Place</t>
  </si>
  <si>
    <t>3700 W 19Th Ave</t>
  </si>
  <si>
    <t>(844) 697-3655</t>
  </si>
  <si>
    <t>www.westbrookplaceapartments.com</t>
  </si>
  <si>
    <t>5iftyone at Tradan Heights</t>
  </si>
  <si>
    <t>920 S Murphy St</t>
  </si>
  <si>
    <t>www.hpitradanheights.com</t>
  </si>
  <si>
    <t>(844) 848-0395</t>
  </si>
  <si>
    <t>Midtown at Stillwater</t>
  </si>
  <si>
    <t>801 W 4th Ave</t>
  </si>
  <si>
    <t>(573) 818-7438</t>
  </si>
  <si>
    <t>https://midtownsw.com/</t>
  </si>
  <si>
    <t>Avenue East</t>
  </si>
  <si>
    <t>800 E Hall of Fame Ave</t>
  </si>
  <si>
    <t>live-avenueeast.com/floorplans</t>
  </si>
  <si>
    <t>(405) 338-7600</t>
  </si>
  <si>
    <t>Prime Place Apartments</t>
  </si>
  <si>
    <t>3BR/3BATH</t>
  </si>
  <si>
    <t>https://www.primeplacestw.com/</t>
  </si>
  <si>
    <t>(405) 708-7605</t>
  </si>
  <si>
    <t>312 Elm Ave</t>
  </si>
  <si>
    <t xml:space="preserve">315 S Hester St </t>
  </si>
  <si>
    <t>Aspen Heights</t>
  </si>
  <si>
    <t>920 E Loveland Dr</t>
  </si>
  <si>
    <t>(405) 253-4522</t>
  </si>
  <si>
    <t>https://myaspenheights.com/our-locations/stillwater/</t>
  </si>
  <si>
    <t>1908 N Perkins Rd</t>
  </si>
  <si>
    <t>(405) 372-5349</t>
  </si>
  <si>
    <t>100 Iba Hall</t>
  </si>
  <si>
    <t>Iba Hall</t>
  </si>
  <si>
    <t>(405) 744-5592</t>
  </si>
  <si>
    <t>Stout Hall</t>
  </si>
  <si>
    <t>1BR/CBATH</t>
  </si>
  <si>
    <t>2BR/CBATH</t>
  </si>
  <si>
    <t>Parker Hall</t>
  </si>
  <si>
    <t>https://reslife.okstate.edu/housing-options/index.html</t>
  </si>
  <si>
    <t>University Commons West</t>
  </si>
  <si>
    <t>W Hall of Fame Ave</t>
  </si>
  <si>
    <t>Wentz Hall</t>
  </si>
  <si>
    <t>45 University Cir</t>
  </si>
  <si>
    <t>100 Wentz Hall</t>
  </si>
  <si>
    <t>1224 Parker Ln</t>
  </si>
  <si>
    <t>Bennett hall</t>
  </si>
  <si>
    <t>501 w N Duck St</t>
  </si>
  <si>
    <t>Village CASNR</t>
  </si>
  <si>
    <t>Village E</t>
  </si>
  <si>
    <t xml:space="preserve">VilE-420A </t>
  </si>
  <si>
    <t>VilE-420A</t>
  </si>
  <si>
    <t>Village B</t>
  </si>
  <si>
    <t>Village C</t>
  </si>
  <si>
    <t>Village D</t>
  </si>
  <si>
    <t>Village F</t>
  </si>
  <si>
    <t xml:space="preserve">4WFF+H7 </t>
  </si>
  <si>
    <t>4WFF+PM</t>
  </si>
  <si>
    <t>Patchin-Jones Hall</t>
  </si>
  <si>
    <t>4BR/2BATH/Kitchen</t>
  </si>
  <si>
    <t>Stinchcomb &amp; Booker Hall</t>
  </si>
  <si>
    <t>1BR/1Bath</t>
  </si>
  <si>
    <t>2BR/1Bath/Kitchen</t>
  </si>
  <si>
    <t>Zink-Allen Hall</t>
  </si>
  <si>
    <t>Brumley Neighborhood</t>
  </si>
  <si>
    <t>Demaree</t>
  </si>
  <si>
    <t>Prosser</t>
  </si>
  <si>
    <t>Stevens</t>
  </si>
  <si>
    <t>Williams</t>
  </si>
  <si>
    <t xml:space="preserve">N Walnut St </t>
  </si>
  <si>
    <t>https://reslife.okstate.edu/housing-options/neighborhoods/</t>
  </si>
  <si>
    <t>(405) 372-1229</t>
  </si>
  <si>
    <t>(405) 334-4871</t>
  </si>
  <si>
    <t>1417 S Walnut St</t>
  </si>
  <si>
    <t>(844) 697-3656</t>
  </si>
  <si>
    <t>45vUniversity Cir</t>
  </si>
  <si>
    <t>4WFF+H8</t>
  </si>
  <si>
    <t xml:space="preserve">Alonso Gilbride  </t>
  </si>
  <si>
    <t xml:space="preserve">Gudrun Weinberger  </t>
  </si>
  <si>
    <t xml:space="preserve">Athena Hoelscher  </t>
  </si>
  <si>
    <t xml:space="preserve">Jim Strong  </t>
  </si>
  <si>
    <t xml:space="preserve">Lucille Chesley  </t>
  </si>
  <si>
    <t xml:space="preserve">Tammi Carvalho  </t>
  </si>
  <si>
    <t xml:space="preserve">Caron Klapper  </t>
  </si>
  <si>
    <t xml:space="preserve">Gaylord Rench  </t>
  </si>
  <si>
    <t xml:space="preserve">Palma Ewan  </t>
  </si>
  <si>
    <t xml:space="preserve">Stanton Duchesne  </t>
  </si>
  <si>
    <t xml:space="preserve">Cristine Patrick  </t>
  </si>
  <si>
    <t xml:space="preserve">Shavonda Vaught  </t>
  </si>
  <si>
    <t xml:space="preserve">Evangeline Asberry  </t>
  </si>
  <si>
    <t xml:space="preserve">Kelli Blanck  </t>
  </si>
  <si>
    <t xml:space="preserve">Ermelinda Pozo  </t>
  </si>
  <si>
    <t xml:space="preserve">Illa Klapp  </t>
  </si>
  <si>
    <t xml:space="preserve">Nancy Schebler  </t>
  </si>
  <si>
    <t xml:space="preserve">Lauri Dong  </t>
  </si>
  <si>
    <t xml:space="preserve">Tomeka Jong  </t>
  </si>
  <si>
    <t xml:space="preserve">Graig Woodman  </t>
  </si>
  <si>
    <t xml:space="preserve">Manda Liddell  </t>
  </si>
  <si>
    <t xml:space="preserve">Dan Mannix  </t>
  </si>
  <si>
    <t xml:space="preserve">Andreas Kilbane  </t>
  </si>
  <si>
    <t xml:space="preserve">Eric Behrman  </t>
  </si>
  <si>
    <t xml:space="preserve">Debbi Anwar  </t>
  </si>
  <si>
    <t xml:space="preserve">Lorraine Montgomery  </t>
  </si>
  <si>
    <t xml:space="preserve">Lorrie Poitra  </t>
  </si>
  <si>
    <t xml:space="preserve">Mirta Marrone  </t>
  </si>
  <si>
    <t xml:space="preserve">Bernetta Lieser  </t>
  </si>
  <si>
    <t xml:space="preserve">Tess Whittington  </t>
  </si>
  <si>
    <t xml:space="preserve">Natalie Sikorski  </t>
  </si>
  <si>
    <t xml:space="preserve">Christinia Craney  </t>
  </si>
  <si>
    <t xml:space="preserve">Daisy Deveau  </t>
  </si>
  <si>
    <t xml:space="preserve">Jettie Gilstrap  </t>
  </si>
  <si>
    <t xml:space="preserve">Johnny Whitefield  </t>
  </si>
  <si>
    <t xml:space="preserve">Carita Wiedeman  </t>
  </si>
  <si>
    <t xml:space="preserve">Darron Brockett  </t>
  </si>
  <si>
    <t xml:space="preserve">Kristle Doane  </t>
  </si>
  <si>
    <t xml:space="preserve">Khalilah Pantoja  </t>
  </si>
  <si>
    <t xml:space="preserve">Chadwick Tedesco  </t>
  </si>
  <si>
    <t xml:space="preserve">Jeanene Keeney  </t>
  </si>
  <si>
    <t xml:space="preserve">Shantelle Ginder  </t>
  </si>
  <si>
    <t xml:space="preserve">Hector Risinger  </t>
  </si>
  <si>
    <t xml:space="preserve">Twana Falls  </t>
  </si>
  <si>
    <t xml:space="preserve">Idell Haugh  </t>
  </si>
  <si>
    <t xml:space="preserve">Marge Condron  </t>
  </si>
  <si>
    <t xml:space="preserve">Clair Monsen  </t>
  </si>
  <si>
    <t xml:space="preserve">Rosanne Coss  </t>
  </si>
  <si>
    <t xml:space="preserve">Teena Mantle  </t>
  </si>
  <si>
    <t xml:space="preserve">Marianela Aikin  </t>
  </si>
  <si>
    <t xml:space="preserve">Alonso </t>
  </si>
  <si>
    <t xml:space="preserve">Gilbride  </t>
  </si>
  <si>
    <t>First</t>
  </si>
  <si>
    <t>Last</t>
  </si>
  <si>
    <t xml:space="preserve">Shena Barrie  </t>
  </si>
  <si>
    <t xml:space="preserve">Dahlia Waldow  </t>
  </si>
  <si>
    <t xml:space="preserve">Mila Hayner  </t>
  </si>
  <si>
    <t xml:space="preserve">Idella Risinger  </t>
  </si>
  <si>
    <t xml:space="preserve">Elida Lomeli  </t>
  </si>
  <si>
    <t xml:space="preserve">Zoe Lindstrom  </t>
  </si>
  <si>
    <t xml:space="preserve">Chu Hymes  </t>
  </si>
  <si>
    <t xml:space="preserve">Tod Thor  </t>
  </si>
  <si>
    <t xml:space="preserve">Ophelia Deslauriers  </t>
  </si>
  <si>
    <t xml:space="preserve">Shasta Spagnolo  </t>
  </si>
  <si>
    <t xml:space="preserve">Estella Poehler  </t>
  </si>
  <si>
    <t xml:space="preserve">Mara Warfield  </t>
  </si>
  <si>
    <t xml:space="preserve">Stefania Holdsworth  </t>
  </si>
  <si>
    <t xml:space="preserve">Lashawna Pickerel  </t>
  </si>
  <si>
    <t xml:space="preserve">Bao Wulff  </t>
  </si>
  <si>
    <t xml:space="preserve">Lorrie Reid  </t>
  </si>
  <si>
    <t xml:space="preserve">Keena Scull  </t>
  </si>
  <si>
    <t xml:space="preserve">Mallie Bouie  </t>
  </si>
  <si>
    <t xml:space="preserve">Sheena Alvarez  </t>
  </si>
  <si>
    <t xml:space="preserve">Marilyn Mcfarling  </t>
  </si>
  <si>
    <t xml:space="preserve">Iola Bogue  </t>
  </si>
  <si>
    <t xml:space="preserve">Reiko Dulle  </t>
  </si>
  <si>
    <t xml:space="preserve">Zelda Alden  </t>
  </si>
  <si>
    <t xml:space="preserve">Maile Crump  </t>
  </si>
  <si>
    <t xml:space="preserve">Hyon Streiff  </t>
  </si>
  <si>
    <t xml:space="preserve">Arlene Funke  </t>
  </si>
  <si>
    <t xml:space="preserve">Marylin Armbruster  </t>
  </si>
  <si>
    <t xml:space="preserve">Tammy Gilstrap  </t>
  </si>
  <si>
    <t xml:space="preserve">Elizebeth Kotek  </t>
  </si>
  <si>
    <t xml:space="preserve">Tanja Comeaux  </t>
  </si>
  <si>
    <t xml:space="preserve">Jeffie Grisham  </t>
  </si>
  <si>
    <t xml:space="preserve">Lesli Planas  </t>
  </si>
  <si>
    <t xml:space="preserve">Abby Eye  </t>
  </si>
  <si>
    <t xml:space="preserve">Tomika Chagolla  </t>
  </si>
  <si>
    <t xml:space="preserve">Tessie Hamm  </t>
  </si>
  <si>
    <t xml:space="preserve">Emogene Cousineau  </t>
  </si>
  <si>
    <t xml:space="preserve">Yasmine Sabourin  </t>
  </si>
  <si>
    <t xml:space="preserve">Ines Carnell  </t>
  </si>
  <si>
    <t xml:space="preserve">Altagracia Flohr  </t>
  </si>
  <si>
    <t xml:space="preserve">Sunday Hawkinson  </t>
  </si>
  <si>
    <t xml:space="preserve">Maudie Triano  </t>
  </si>
  <si>
    <t xml:space="preserve">Hayden Fergus  </t>
  </si>
  <si>
    <t xml:space="preserve">Margot Kitt  </t>
  </si>
  <si>
    <t xml:space="preserve">Moriah Knights  </t>
  </si>
  <si>
    <t xml:space="preserve">Earle Whaley  </t>
  </si>
  <si>
    <t xml:space="preserve">Bernetta Finch  </t>
  </si>
  <si>
    <t xml:space="preserve">Chet Seguin  </t>
  </si>
  <si>
    <t xml:space="preserve">Glen Capel  </t>
  </si>
  <si>
    <t xml:space="preserve">Andrea Washam  </t>
  </si>
  <si>
    <t xml:space="preserve">Saran Weckerly  </t>
  </si>
  <si>
    <t xml:space="preserve">Alyce Baldon  </t>
  </si>
  <si>
    <t xml:space="preserve">Lashaunda Kindred  </t>
  </si>
  <si>
    <t xml:space="preserve">Leanna Zahler  </t>
  </si>
  <si>
    <t xml:space="preserve">Marcellus Woolford  </t>
  </si>
  <si>
    <t xml:space="preserve">Kyla Lev  </t>
  </si>
  <si>
    <t xml:space="preserve">Ona Khalil  </t>
  </si>
  <si>
    <t xml:space="preserve">Tiera Carmean  </t>
  </si>
  <si>
    <t xml:space="preserve">Maragaret Seelig  </t>
  </si>
  <si>
    <t xml:space="preserve">Michelle Kollman  </t>
  </si>
  <si>
    <t xml:space="preserve">June New  </t>
  </si>
  <si>
    <t xml:space="preserve">Wm Mcalexander  </t>
  </si>
  <si>
    <t xml:space="preserve">Wilbur Wittenberg  </t>
  </si>
  <si>
    <t xml:space="preserve">Audry Elkins  </t>
  </si>
  <si>
    <t xml:space="preserve">Lakesha Dowden  </t>
  </si>
  <si>
    <t xml:space="preserve">Brenton Dietrick  </t>
  </si>
  <si>
    <t xml:space="preserve">Liana Malbrough  </t>
  </si>
  <si>
    <t xml:space="preserve">Lisette Kinkead  </t>
  </si>
  <si>
    <t xml:space="preserve">Hortencia Shand  </t>
  </si>
  <si>
    <t xml:space="preserve">Ernesto Fales  </t>
  </si>
  <si>
    <t xml:space="preserve">Lorenzo Gibson  </t>
  </si>
  <si>
    <t xml:space="preserve">Deonna Eilers  </t>
  </si>
  <si>
    <t xml:space="preserve">Ashli Manwaring  </t>
  </si>
  <si>
    <t xml:space="preserve">Bonny Alicea  </t>
  </si>
  <si>
    <t xml:space="preserve">Leonila Dezern  </t>
  </si>
  <si>
    <t xml:space="preserve">Chun Rothman  </t>
  </si>
  <si>
    <t xml:space="preserve">Althea Denney  </t>
  </si>
  <si>
    <t xml:space="preserve">Louisa Linder  </t>
  </si>
  <si>
    <t xml:space="preserve">Rikki Schoolcraft  </t>
  </si>
  <si>
    <t xml:space="preserve">Margherita Gaunt  </t>
  </si>
  <si>
    <t xml:space="preserve">Rhona Meis  </t>
  </si>
  <si>
    <t xml:space="preserve">Stephania Corman  </t>
  </si>
  <si>
    <t xml:space="preserve">Velda Matula  </t>
  </si>
  <si>
    <t xml:space="preserve">Charis Stahl  </t>
  </si>
  <si>
    <t xml:space="preserve">Teisha Bryner  </t>
  </si>
  <si>
    <t xml:space="preserve">Sherrill Drager  </t>
  </si>
  <si>
    <t xml:space="preserve">Reatha Debose  </t>
  </si>
  <si>
    <t xml:space="preserve">Yasmin Cueva  </t>
  </si>
  <si>
    <t xml:space="preserve">Esmeralda Rochelle  </t>
  </si>
  <si>
    <t xml:space="preserve">Nola Lablanc  </t>
  </si>
  <si>
    <t xml:space="preserve">Jenna Gunia  </t>
  </si>
  <si>
    <t xml:space="preserve">Trudie Bomberger  </t>
  </si>
  <si>
    <t xml:space="preserve">Venetta Tandy  </t>
  </si>
  <si>
    <t xml:space="preserve">Deane Ebron  </t>
  </si>
  <si>
    <t xml:space="preserve">Merle Primo  </t>
  </si>
  <si>
    <t xml:space="preserve">Lashandra Gammage  </t>
  </si>
  <si>
    <t xml:space="preserve">Dalene Bordner  </t>
  </si>
  <si>
    <t xml:space="preserve">Cortney Minarik  </t>
  </si>
  <si>
    <t xml:space="preserve">Latrice Coddington  </t>
  </si>
  <si>
    <t xml:space="preserve">Rachele Tarrant  </t>
  </si>
  <si>
    <t xml:space="preserve">Alethea Donlan  </t>
  </si>
  <si>
    <t>405-493-3838</t>
  </si>
  <si>
    <t>405-493-3839</t>
  </si>
  <si>
    <t>405-493-3840</t>
  </si>
  <si>
    <t>405-493-3841</t>
  </si>
  <si>
    <t>405-493-3842</t>
  </si>
  <si>
    <t>405-493-3843</t>
  </si>
  <si>
    <t>405-493-3844</t>
  </si>
  <si>
    <t>405-493-3845</t>
  </si>
  <si>
    <t>405-493-3846</t>
  </si>
  <si>
    <t>405-493-3847</t>
  </si>
  <si>
    <t>405-493-3848</t>
  </si>
  <si>
    <t>405-493-3849</t>
  </si>
  <si>
    <t>405-493-3850</t>
  </si>
  <si>
    <t>405-493-3851</t>
  </si>
  <si>
    <t>405-493-3852</t>
  </si>
  <si>
    <t>405-493-3853</t>
  </si>
  <si>
    <t>405-493-3854</t>
  </si>
  <si>
    <t>405-493-3855</t>
  </si>
  <si>
    <t>405-493-3856</t>
  </si>
  <si>
    <t>405-493-3857</t>
  </si>
  <si>
    <t>405-493-3858</t>
  </si>
  <si>
    <t>405-493-3859</t>
  </si>
  <si>
    <t>405-493-3860</t>
  </si>
  <si>
    <t xml:space="preserve">Marva Burgett  </t>
  </si>
  <si>
    <t xml:space="preserve">Noriko Salsbury  </t>
  </si>
  <si>
    <t xml:space="preserve">Apolonia Rickards  </t>
  </si>
  <si>
    <t xml:space="preserve">Malika Viator  </t>
  </si>
  <si>
    <t xml:space="preserve">Adan Noblitt  </t>
  </si>
  <si>
    <t xml:space="preserve">Jan Manz  </t>
  </si>
  <si>
    <t xml:space="preserve">Charlott Corrales  </t>
  </si>
  <si>
    <t xml:space="preserve">Lang Stutes  </t>
  </si>
  <si>
    <t xml:space="preserve">Ardell Hosmer  </t>
  </si>
  <si>
    <t xml:space="preserve">Antoine Vass  </t>
  </si>
  <si>
    <t xml:space="preserve">Marquis Acre  </t>
  </si>
  <si>
    <t xml:space="preserve">Raguel Revel  </t>
  </si>
  <si>
    <t xml:space="preserve">Daisy Ling  </t>
  </si>
  <si>
    <t xml:space="preserve">Kemberly Logan  </t>
  </si>
  <si>
    <t xml:space="preserve">Eneida Otey  </t>
  </si>
  <si>
    <t xml:space="preserve">Matt Geib  </t>
  </si>
  <si>
    <t xml:space="preserve">Teresita Scoggin  </t>
  </si>
  <si>
    <t xml:space="preserve">Adelia Blandon  </t>
  </si>
  <si>
    <t xml:space="preserve">Gerri Weast  </t>
  </si>
  <si>
    <t xml:space="preserve">Elvin Direnzo  </t>
  </si>
  <si>
    <t xml:space="preserve">Lauren Quisenberry  </t>
  </si>
  <si>
    <t xml:space="preserve">Justine Gantz  </t>
  </si>
  <si>
    <t xml:space="preserve">Chau Higdon  </t>
  </si>
  <si>
    <t xml:space="preserve">Shannan Manders  </t>
  </si>
  <si>
    <t xml:space="preserve">Sirena Torgrimson  </t>
  </si>
  <si>
    <t xml:space="preserve">Heath Dates  </t>
  </si>
  <si>
    <t xml:space="preserve">Henry Foulds  </t>
  </si>
  <si>
    <t xml:space="preserve">Nathalie Rocco  </t>
  </si>
  <si>
    <t xml:space="preserve">Margene Clyburn  </t>
  </si>
  <si>
    <t xml:space="preserve">Phylicia Clemmons  </t>
  </si>
  <si>
    <t xml:space="preserve">Keira Minich  </t>
  </si>
  <si>
    <t xml:space="preserve">Valencia Blanca  </t>
  </si>
  <si>
    <t xml:space="preserve">Twanda Wilkin  </t>
  </si>
  <si>
    <t xml:space="preserve">Clarice Sherrard  </t>
  </si>
  <si>
    <t xml:space="preserve">Oren Dublin  </t>
  </si>
  <si>
    <t xml:space="preserve">Reid Mier  </t>
  </si>
  <si>
    <t xml:space="preserve">Luci Tusing  </t>
  </si>
  <si>
    <t xml:space="preserve">Jesusa Music  </t>
  </si>
  <si>
    <t xml:space="preserve">Terra Marquez  </t>
  </si>
  <si>
    <t xml:space="preserve">Jermaine Wittenberg  </t>
  </si>
  <si>
    <t xml:space="preserve">Charley Croom  </t>
  </si>
  <si>
    <t xml:space="preserve">Vivienne Kenny  </t>
  </si>
  <si>
    <t xml:space="preserve">Gavin Pennock  </t>
  </si>
  <si>
    <t xml:space="preserve">Tova Crupi  </t>
  </si>
  <si>
    <t xml:space="preserve">Barry Cozart  </t>
  </si>
  <si>
    <t xml:space="preserve">Conrad Rosecrans  </t>
  </si>
  <si>
    <t xml:space="preserve">Lavone Marin  </t>
  </si>
  <si>
    <t xml:space="preserve">Shemika Mercuri  </t>
  </si>
  <si>
    <t xml:space="preserve">Vida Celentano  </t>
  </si>
  <si>
    <t xml:space="preserve">Jamey Newbold  </t>
  </si>
  <si>
    <t xml:space="preserve">Carlton Reifsteck  </t>
  </si>
  <si>
    <t xml:space="preserve">Nanci Shurtleff  </t>
  </si>
  <si>
    <t xml:space="preserve">Laurel Porta  </t>
  </si>
  <si>
    <t xml:space="preserve">Ione Lamberton  </t>
  </si>
  <si>
    <t xml:space="preserve">Caryn Kish  </t>
  </si>
  <si>
    <t xml:space="preserve">Crystal Creger  </t>
  </si>
  <si>
    <t xml:space="preserve">Kayleen Bolin  </t>
  </si>
  <si>
    <t xml:space="preserve">Dolly Tuller  </t>
  </si>
  <si>
    <t xml:space="preserve">Zoila Engleman  </t>
  </si>
  <si>
    <t xml:space="preserve">Vergie Koll  </t>
  </si>
  <si>
    <t xml:space="preserve">Lamonica Mendieta  </t>
  </si>
  <si>
    <t xml:space="preserve">Karrie Bakken  </t>
  </si>
  <si>
    <t xml:space="preserve">Casandra Keach  </t>
  </si>
  <si>
    <t xml:space="preserve">Luis Marois  </t>
  </si>
  <si>
    <t xml:space="preserve">Thelma Lafollette  </t>
  </si>
  <si>
    <t xml:space="preserve">Patrick Mersch  </t>
  </si>
  <si>
    <t xml:space="preserve">Jaquelyn Pate  </t>
  </si>
  <si>
    <t xml:space="preserve">Odell Saxon  </t>
  </si>
  <si>
    <t xml:space="preserve">Tijuana Harrel  </t>
  </si>
  <si>
    <t xml:space="preserve">Cathrine Torkelson  </t>
  </si>
  <si>
    <t xml:space="preserve">Shantel Quinby  </t>
  </si>
  <si>
    <t xml:space="preserve">Faustino Youngren  </t>
  </si>
  <si>
    <t xml:space="preserve">Mark Piccolo  </t>
  </si>
  <si>
    <t xml:space="preserve">Shakira Rood  </t>
  </si>
  <si>
    <t xml:space="preserve">Juliane Hazlett  </t>
  </si>
  <si>
    <t xml:space="preserve">Mathilda Goldie  </t>
  </si>
  <si>
    <t xml:space="preserve">Burl Schurg  </t>
  </si>
  <si>
    <t xml:space="preserve">Antionette Ohair  </t>
  </si>
  <si>
    <t xml:space="preserve">Adolph Bickle  </t>
  </si>
  <si>
    <t xml:space="preserve">Aurore Mayne  </t>
  </si>
  <si>
    <t xml:space="preserve">Cristen Mondragon  </t>
  </si>
  <si>
    <t xml:space="preserve">Kristeen Irey  </t>
  </si>
  <si>
    <t xml:space="preserve">Jeannine Glatt  </t>
  </si>
  <si>
    <t xml:space="preserve">Phoebe Blythe  </t>
  </si>
  <si>
    <t xml:space="preserve">Keven Senger  </t>
  </si>
  <si>
    <t xml:space="preserve">Marie Pauli  </t>
  </si>
  <si>
    <t xml:space="preserve">Margo Mcguffin  </t>
  </si>
  <si>
    <t xml:space="preserve">Roy Sayer  </t>
  </si>
  <si>
    <t xml:space="preserve">Cortez Ruhl  </t>
  </si>
  <si>
    <t xml:space="preserve">Felton Feeney  </t>
  </si>
  <si>
    <t xml:space="preserve">Sharilyn Arzate  </t>
  </si>
  <si>
    <t xml:space="preserve">Jong Caison  </t>
  </si>
  <si>
    <t xml:space="preserve">Eleanore Kopec  </t>
  </si>
  <si>
    <t xml:space="preserve">Calvin Hosch  </t>
  </si>
  <si>
    <t xml:space="preserve">Art Bidwell  </t>
  </si>
  <si>
    <t xml:space="preserve">Kindra Elrod  </t>
  </si>
  <si>
    <t xml:space="preserve">Ching Onken  </t>
  </si>
  <si>
    <t xml:space="preserve">Vernetta Boulter  </t>
  </si>
  <si>
    <t xml:space="preserve">Jeanett Pages  </t>
  </si>
  <si>
    <t xml:space="preserve">Mabel Sam  </t>
  </si>
  <si>
    <t xml:space="preserve">Alex Wykoff  </t>
  </si>
  <si>
    <t xml:space="preserve">Annika Mcelvain  </t>
  </si>
  <si>
    <t xml:space="preserve">Olene Sytsma  </t>
  </si>
  <si>
    <t xml:space="preserve">Keven Meriwether  </t>
  </si>
  <si>
    <t xml:space="preserve">Malinda Garrard  </t>
  </si>
  <si>
    <t xml:space="preserve">Lee Passman  </t>
  </si>
  <si>
    <t xml:space="preserve">Paige Walther  </t>
  </si>
  <si>
    <t xml:space="preserve">Katrice Bou  </t>
  </si>
  <si>
    <t xml:space="preserve">Paulene Fehr  </t>
  </si>
  <si>
    <t xml:space="preserve">Patience Aldape  </t>
  </si>
  <si>
    <t xml:space="preserve">Sol Pappas  </t>
  </si>
  <si>
    <t xml:space="preserve">Telma Kuzma  </t>
  </si>
  <si>
    <t xml:space="preserve">Geraldo Cecena  </t>
  </si>
  <si>
    <t xml:space="preserve">Deadra Malley  </t>
  </si>
  <si>
    <t xml:space="preserve">Isreal Garry  </t>
  </si>
  <si>
    <t xml:space="preserve">Stephania Awad  </t>
  </si>
  <si>
    <t xml:space="preserve">Cedric Joo  </t>
  </si>
  <si>
    <t xml:space="preserve">Tami Hopp  </t>
  </si>
  <si>
    <t xml:space="preserve">Quinton Brannigan  </t>
  </si>
  <si>
    <t xml:space="preserve">Oda Maurin  </t>
  </si>
  <si>
    <t xml:space="preserve">Maye Cotter  </t>
  </si>
  <si>
    <t xml:space="preserve">Jannie Barkett  </t>
  </si>
  <si>
    <t xml:space="preserve">Bulah Quiroz  </t>
  </si>
  <si>
    <t xml:space="preserve">Aja Pike  </t>
  </si>
  <si>
    <t xml:space="preserve">Brandy Benevides  </t>
  </si>
  <si>
    <t xml:space="preserve">Dorothea Yuen  </t>
  </si>
  <si>
    <t xml:space="preserve">Ronna Guitierrez  </t>
  </si>
  <si>
    <t xml:space="preserve">Ernie Hassell  </t>
  </si>
  <si>
    <t xml:space="preserve">Codi Dubuque  </t>
  </si>
  <si>
    <t xml:space="preserve">Pat Durso  </t>
  </si>
  <si>
    <t xml:space="preserve">Marty Boyden  </t>
  </si>
  <si>
    <t xml:space="preserve">Gracia Charrier  </t>
  </si>
  <si>
    <t xml:space="preserve">Huong Mailloux  </t>
  </si>
  <si>
    <t xml:space="preserve">Teri Davisson  </t>
  </si>
  <si>
    <t xml:space="preserve">Sharyl Axtell  </t>
  </si>
  <si>
    <t xml:space="preserve">Zetta Schreck  </t>
  </si>
  <si>
    <t xml:space="preserve">Magdalene Mateo  </t>
  </si>
  <si>
    <t xml:space="preserve">Kati Rue  </t>
  </si>
  <si>
    <t xml:space="preserve">Rosann Chang  </t>
  </si>
  <si>
    <t xml:space="preserve">Lili Worsley  </t>
  </si>
  <si>
    <t xml:space="preserve">Stephine Gartrell  </t>
  </si>
  <si>
    <t xml:space="preserve">Abe Lefler  </t>
  </si>
  <si>
    <t xml:space="preserve">Nestor Wischmeier  </t>
  </si>
  <si>
    <t xml:space="preserve">Asa Breedlove  </t>
  </si>
  <si>
    <t xml:space="preserve">Bart Wiltse  </t>
  </si>
  <si>
    <t xml:space="preserve">Daron Piccard  </t>
  </si>
  <si>
    <t xml:space="preserve">Donald Caraway  </t>
  </si>
  <si>
    <t xml:space="preserve">Euna Baumgardner  </t>
  </si>
  <si>
    <t xml:space="preserve">Juliet Alejandro  </t>
  </si>
  <si>
    <t xml:space="preserve">Pasty Langham  </t>
  </si>
  <si>
    <t xml:space="preserve">Elidia Scrivner  </t>
  </si>
  <si>
    <t xml:space="preserve">Janita Shire  </t>
  </si>
  <si>
    <t xml:space="preserve">Vernon Feld  </t>
  </si>
  <si>
    <t xml:space="preserve">Celesta Hummel  </t>
  </si>
  <si>
    <t xml:space="preserve">Dulcie Eagan  </t>
  </si>
  <si>
    <t xml:space="preserve">Jacklyn Linwood  </t>
  </si>
  <si>
    <t xml:space="preserve">Sandra Leclair  </t>
  </si>
  <si>
    <t xml:space="preserve">Gilda Akey  </t>
  </si>
  <si>
    <t xml:space="preserve">Hui Branham  </t>
  </si>
  <si>
    <t xml:space="preserve">Brice Massingill  </t>
  </si>
  <si>
    <t xml:space="preserve">Ron Sevilla  </t>
  </si>
  <si>
    <t xml:space="preserve">Bret Wiesen  </t>
  </si>
  <si>
    <t xml:space="preserve">Carmelina Starnes  </t>
  </si>
  <si>
    <t xml:space="preserve">Marquis Chiarello  </t>
  </si>
  <si>
    <t xml:space="preserve">Shenita Engberg  </t>
  </si>
  <si>
    <t xml:space="preserve">Regina Tallmadge  </t>
  </si>
  <si>
    <t xml:space="preserve">Glenn Knoles  </t>
  </si>
  <si>
    <t xml:space="preserve">Marlin Prager  </t>
  </si>
  <si>
    <t xml:space="preserve">Dorthey Buhr  </t>
  </si>
  <si>
    <t xml:space="preserve">Madelaine Jenner  </t>
  </si>
  <si>
    <t xml:space="preserve">Emilee Tulloch  </t>
  </si>
  <si>
    <t xml:space="preserve">Simon Rudolph  </t>
  </si>
  <si>
    <t xml:space="preserve">Melodee Kleven  </t>
  </si>
  <si>
    <t xml:space="preserve">Carina Turnipseed  </t>
  </si>
  <si>
    <t xml:space="preserve">Kathie Vazquez  </t>
  </si>
  <si>
    <t xml:space="preserve">Lucy Laseter  </t>
  </si>
  <si>
    <t xml:space="preserve">Bertram Budniewski  </t>
  </si>
  <si>
    <t xml:space="preserve">Anjelica Markel  </t>
  </si>
  <si>
    <t xml:space="preserve">Joann Vantassel  </t>
  </si>
  <si>
    <t xml:space="preserve">Trinh Edgecomb  </t>
  </si>
  <si>
    <t xml:space="preserve">Emogene Arreola  </t>
  </si>
  <si>
    <t xml:space="preserve">Norbert Ayotte  </t>
  </si>
  <si>
    <t xml:space="preserve">Derrick Styron  </t>
  </si>
  <si>
    <t xml:space="preserve">Lee Costner  </t>
  </si>
  <si>
    <t xml:space="preserve">Susanne Bickett  </t>
  </si>
  <si>
    <t xml:space="preserve">Cora Bower  </t>
  </si>
  <si>
    <t xml:space="preserve">Bronwyn Demelo  </t>
  </si>
  <si>
    <t xml:space="preserve">Coralee Pelton  </t>
  </si>
  <si>
    <t xml:space="preserve">Stacy Barter  </t>
  </si>
  <si>
    <t xml:space="preserve">Tyron Canady  </t>
  </si>
  <si>
    <t xml:space="preserve">Ned Heinrichs  </t>
  </si>
  <si>
    <t xml:space="preserve">Sheldon Rosalez  </t>
  </si>
  <si>
    <t xml:space="preserve">Kera Cimini  </t>
  </si>
  <si>
    <t xml:space="preserve">Corinna Frisina  </t>
  </si>
  <si>
    <t xml:space="preserve">America Corbitt  </t>
  </si>
  <si>
    <t xml:space="preserve">Elisa Brockington  </t>
  </si>
  <si>
    <t xml:space="preserve">Marine Bouknight  </t>
  </si>
  <si>
    <t xml:space="preserve">Marge Leist  </t>
  </si>
  <si>
    <t xml:space="preserve">Tyra Walck  </t>
  </si>
  <si>
    <t xml:space="preserve">Bud Silversmith  </t>
  </si>
  <si>
    <t xml:space="preserve">Adam Stowell  </t>
  </si>
  <si>
    <t xml:space="preserve">Keshia Grear  </t>
  </si>
  <si>
    <t xml:space="preserve">Pat Holden  </t>
  </si>
  <si>
    <t xml:space="preserve">Malcom Kosakowski  </t>
  </si>
  <si>
    <t xml:space="preserve">Rubye Lorenzen  </t>
  </si>
  <si>
    <t xml:space="preserve">Bettyann Sorg  </t>
  </si>
  <si>
    <t xml:space="preserve">Genoveva Paynter  </t>
  </si>
  <si>
    <t xml:space="preserve">Odette Dauber  </t>
  </si>
  <si>
    <t xml:space="preserve">Man Denicola  </t>
  </si>
  <si>
    <t xml:space="preserve">Loyce Paley  </t>
  </si>
  <si>
    <t xml:space="preserve">Corina Lebowitz  </t>
  </si>
  <si>
    <t xml:space="preserve">Homer Bieker  </t>
  </si>
  <si>
    <t xml:space="preserve">Cortez Maranto  </t>
  </si>
  <si>
    <t xml:space="preserve">Mazie Maynard  </t>
  </si>
  <si>
    <t xml:space="preserve">Carole Veasley  </t>
  </si>
  <si>
    <t xml:space="preserve">Latesha Grundy  </t>
  </si>
  <si>
    <t xml:space="preserve">Breanna Butcher  </t>
  </si>
  <si>
    <t xml:space="preserve">Bethanie Klar  </t>
  </si>
  <si>
    <t xml:space="preserve">Ronda Crader  </t>
  </si>
  <si>
    <t xml:space="preserve">Shonda Tillmon  </t>
  </si>
  <si>
    <t xml:space="preserve">Hildegarde Rabe  </t>
  </si>
  <si>
    <t xml:space="preserve">Alica Strait  </t>
  </si>
  <si>
    <t xml:space="preserve">Dalton Saner  </t>
  </si>
  <si>
    <t xml:space="preserve">Carri Harm  </t>
  </si>
  <si>
    <t xml:space="preserve">Jewell Rao  </t>
  </si>
  <si>
    <t xml:space="preserve">Faustino Work  </t>
  </si>
  <si>
    <t xml:space="preserve">Eufemia Ouellette  </t>
  </si>
  <si>
    <t xml:space="preserve">Dudley Poorman  </t>
  </si>
  <si>
    <t xml:space="preserve">Athena Dodd  </t>
  </si>
  <si>
    <t xml:space="preserve">Adrien Kamen  </t>
  </si>
  <si>
    <t xml:space="preserve">Eartha Mullens  </t>
  </si>
  <si>
    <t xml:space="preserve">Jeannine Shaughnessy  </t>
  </si>
  <si>
    <t xml:space="preserve">Manuela Blanding  </t>
  </si>
  <si>
    <t xml:space="preserve">Diann Rodd  </t>
  </si>
  <si>
    <t xml:space="preserve">Shon Hutter  </t>
  </si>
  <si>
    <t xml:space="preserve">Rosie Burgener  </t>
  </si>
  <si>
    <t xml:space="preserve">Evalyn Solorzano  </t>
  </si>
  <si>
    <t xml:space="preserve">Marjory Rolfes  </t>
  </si>
  <si>
    <t xml:space="preserve">Berneice Vanwormer  </t>
  </si>
  <si>
    <t xml:space="preserve">Carmen Clavette  </t>
  </si>
  <si>
    <t xml:space="preserve">Joshua Deslauriers  </t>
  </si>
  <si>
    <t xml:space="preserve">Laurene Haydel  </t>
  </si>
  <si>
    <t xml:space="preserve">Connie Sprayberry  </t>
  </si>
  <si>
    <t xml:space="preserve">Eliana Surles  </t>
  </si>
  <si>
    <t xml:space="preserve">Samuel Gains  </t>
  </si>
  <si>
    <t xml:space="preserve">Brigitte Bruss  </t>
  </si>
  <si>
    <t xml:space="preserve">Jeffrey Harpster  </t>
  </si>
  <si>
    <t xml:space="preserve">Georgann Caiazzo  </t>
  </si>
  <si>
    <t xml:space="preserve">Ralph Mazer  </t>
  </si>
  <si>
    <t xml:space="preserve">Fern Burney  </t>
  </si>
  <si>
    <t xml:space="preserve">Rosalina Broadway  </t>
  </si>
  <si>
    <t xml:space="preserve">Mariana Musich  </t>
  </si>
  <si>
    <t xml:space="preserve">Dena Dutremble  </t>
  </si>
  <si>
    <t xml:space="preserve">Breann Eusebio  </t>
  </si>
  <si>
    <t xml:space="preserve">Sena Adolph  </t>
  </si>
  <si>
    <t xml:space="preserve">Josephine Grace  </t>
  </si>
  <si>
    <t xml:space="preserve">Marni Rankins  </t>
  </si>
  <si>
    <t xml:space="preserve">Onita Vandorn  </t>
  </si>
  <si>
    <t xml:space="preserve">Mabelle Horne  </t>
  </si>
  <si>
    <t xml:space="preserve">Lavern Fonville  </t>
  </si>
  <si>
    <t xml:space="preserve">Annamarie Creek  </t>
  </si>
  <si>
    <t xml:space="preserve">Destiny Mahon  </t>
  </si>
  <si>
    <t xml:space="preserve">Latarsha Baltz  </t>
  </si>
  <si>
    <t xml:space="preserve">Rita Wittmer  </t>
  </si>
  <si>
    <t xml:space="preserve">Marnie Frison  </t>
  </si>
  <si>
    <t xml:space="preserve">Delores Conder  </t>
  </si>
  <si>
    <t xml:space="preserve">Kum Nagler  </t>
  </si>
  <si>
    <t xml:space="preserve">Myrta Presutti  </t>
  </si>
  <si>
    <t xml:space="preserve">Laquita Harps  </t>
  </si>
  <si>
    <t xml:space="preserve">Akiko Berkey  </t>
  </si>
  <si>
    <t xml:space="preserve">Morris Dunbar  </t>
  </si>
  <si>
    <t xml:space="preserve">Melba Bingham  </t>
  </si>
  <si>
    <t xml:space="preserve">Vernetta Smalls  </t>
  </si>
  <si>
    <t xml:space="preserve">Jenni Klotz  </t>
  </si>
  <si>
    <t xml:space="preserve">Richard Earnest  </t>
  </si>
  <si>
    <t xml:space="preserve">Thomas Voigt  </t>
  </si>
  <si>
    <t xml:space="preserve">Clinton Butkovich  </t>
  </si>
  <si>
    <t xml:space="preserve">Jettie Harcrow  </t>
  </si>
  <si>
    <t xml:space="preserve">Bernetta Ludwig  </t>
  </si>
  <si>
    <t xml:space="preserve">Addie Joseph  </t>
  </si>
  <si>
    <t xml:space="preserve">Corrine Franko  </t>
  </si>
  <si>
    <t xml:space="preserve">Kimberlie Bellanger  </t>
  </si>
  <si>
    <t xml:space="preserve">Lori Vandergriff  </t>
  </si>
  <si>
    <t xml:space="preserve">Roseann Amarante  </t>
  </si>
  <si>
    <t xml:space="preserve">Arvilla Machuca  </t>
  </si>
  <si>
    <t xml:space="preserve">Verla Riedel  </t>
  </si>
  <si>
    <t xml:space="preserve">Lilly Hogan  </t>
  </si>
  <si>
    <t xml:space="preserve">Sonja Mattes  </t>
  </si>
  <si>
    <t xml:space="preserve">Janae Waugh  </t>
  </si>
  <si>
    <t xml:space="preserve">Marisa Mattice  </t>
  </si>
  <si>
    <t xml:space="preserve">Edda Cobian  </t>
  </si>
  <si>
    <t xml:space="preserve">Georgette Stephan  </t>
  </si>
  <si>
    <t xml:space="preserve">Earlean Boothby  </t>
  </si>
  <si>
    <t xml:space="preserve">Grazyna Casillas  </t>
  </si>
  <si>
    <t xml:space="preserve">Eunice Enriquez  </t>
  </si>
  <si>
    <t xml:space="preserve">Vernon Mcguirk  </t>
  </si>
  <si>
    <t xml:space="preserve">Vania Kleckner  </t>
  </si>
  <si>
    <t xml:space="preserve">Tisa Boettcher  </t>
  </si>
  <si>
    <t xml:space="preserve">Candra Sappington  </t>
  </si>
  <si>
    <t xml:space="preserve">Sonny Dollison  </t>
  </si>
  <si>
    <t xml:space="preserve">Sandra Moua  </t>
  </si>
  <si>
    <t xml:space="preserve">Ignacia Foushee  </t>
  </si>
  <si>
    <t xml:space="preserve">Kathe Dennie  </t>
  </si>
  <si>
    <t xml:space="preserve">Evelina Blumer  </t>
  </si>
  <si>
    <t xml:space="preserve">Andria Fling  </t>
  </si>
  <si>
    <t xml:space="preserve">Lelah Saling  </t>
  </si>
  <si>
    <t xml:space="preserve">Suellen Rye  </t>
  </si>
  <si>
    <t xml:space="preserve">Tabatha Sauceda  </t>
  </si>
  <si>
    <t xml:space="preserve">Estelle Crouse  </t>
  </si>
  <si>
    <t xml:space="preserve">Tonita Sheperd  </t>
  </si>
  <si>
    <t xml:space="preserve">Taylor Rafferty  </t>
  </si>
  <si>
    <t xml:space="preserve">Bobby Sluss  </t>
  </si>
  <si>
    <t xml:space="preserve">Regine Heckart  </t>
  </si>
  <si>
    <t xml:space="preserve">Elza Spurr  </t>
  </si>
  <si>
    <t xml:space="preserve">Tiera Swicegood  </t>
  </si>
  <si>
    <t xml:space="preserve">Ernestine Soderberg  </t>
  </si>
  <si>
    <t xml:space="preserve">Merlene Prock  </t>
  </si>
  <si>
    <t xml:space="preserve">Delorse Mooring  </t>
  </si>
  <si>
    <t xml:space="preserve">Alan Bailer  </t>
  </si>
  <si>
    <t xml:space="preserve">Drusilla Elms  </t>
  </si>
  <si>
    <t xml:space="preserve">Bess Fleurant  </t>
  </si>
  <si>
    <t xml:space="preserve">Melody Button  </t>
  </si>
  <si>
    <t xml:space="preserve">Sherley Kohen  </t>
  </si>
  <si>
    <t xml:space="preserve">Reginald Branton  </t>
  </si>
  <si>
    <t xml:space="preserve">India Sinha  </t>
  </si>
  <si>
    <t xml:space="preserve">Dona Eggen  </t>
  </si>
  <si>
    <t xml:space="preserve">Thad Dobyns  </t>
  </si>
  <si>
    <t xml:space="preserve">Jolanda Truluck  </t>
  </si>
  <si>
    <t xml:space="preserve">Mora Mooneyham  </t>
  </si>
  <si>
    <t xml:space="preserve">June Voltz  </t>
  </si>
  <si>
    <t xml:space="preserve">Olen Mauch  </t>
  </si>
  <si>
    <t xml:space="preserve">Alesia Leclerc  </t>
  </si>
  <si>
    <t xml:space="preserve">Nancee Robert  </t>
  </si>
  <si>
    <t xml:space="preserve">Lezlie Tierney  </t>
  </si>
  <si>
    <t xml:space="preserve">Thao Schoenrock  </t>
  </si>
  <si>
    <t xml:space="preserve">Torie Byrom  </t>
  </si>
  <si>
    <t xml:space="preserve">Reta Pompey  </t>
  </si>
  <si>
    <t xml:space="preserve">Taryn Rosecrans  </t>
  </si>
  <si>
    <t xml:space="preserve">Darci Ewan  </t>
  </si>
  <si>
    <t xml:space="preserve">Nanette Bocanegra  </t>
  </si>
  <si>
    <t xml:space="preserve">Jaqueline Hendriks  </t>
  </si>
  <si>
    <t xml:space="preserve">Justina Medina  </t>
  </si>
  <si>
    <t xml:space="preserve">Leana Glidden  </t>
  </si>
  <si>
    <t xml:space="preserve">Corrie Morquecho  </t>
  </si>
  <si>
    <t xml:space="preserve">Beth Thoma  </t>
  </si>
  <si>
    <t xml:space="preserve">Timmy Fromm  </t>
  </si>
  <si>
    <t xml:space="preserve">Merlin Legault  </t>
  </si>
  <si>
    <t xml:space="preserve">Jamal Mcgaughy  </t>
  </si>
  <si>
    <t xml:space="preserve">Williemae Click  </t>
  </si>
  <si>
    <t xml:space="preserve">Junita Mahmood  </t>
  </si>
  <si>
    <t xml:space="preserve">Mai Theriot  </t>
  </si>
  <si>
    <t xml:space="preserve">Candelaria Ohara  </t>
  </si>
  <si>
    <t xml:space="preserve">Renaldo Kidder  </t>
  </si>
  <si>
    <t xml:space="preserve">Shalonda Keogh  </t>
  </si>
  <si>
    <t xml:space="preserve">Jeanelle Dehart  </t>
  </si>
  <si>
    <t xml:space="preserve">Malissa Tubb  </t>
  </si>
  <si>
    <t xml:space="preserve">Valerie Rundle  </t>
  </si>
  <si>
    <t xml:space="preserve">Renna Enders  </t>
  </si>
  <si>
    <t xml:space="preserve">Katherina Neuberger  </t>
  </si>
  <si>
    <t xml:space="preserve">Shari Bober  </t>
  </si>
  <si>
    <t xml:space="preserve">Dante Considine  </t>
  </si>
  <si>
    <t xml:space="preserve">Mahalia Rexrode  </t>
  </si>
  <si>
    <t xml:space="preserve">Blanch Denton  </t>
  </si>
  <si>
    <t xml:space="preserve">Laverna Uvalle  </t>
  </si>
  <si>
    <t xml:space="preserve">Jodee Hole  </t>
  </si>
  <si>
    <t xml:space="preserve">Daniela Lippard  </t>
  </si>
  <si>
    <t xml:space="preserve">Brenton Gorsuch  </t>
  </si>
  <si>
    <t xml:space="preserve">Debbra Blalock  </t>
  </si>
  <si>
    <t xml:space="preserve">Anibal Tynan  </t>
  </si>
  <si>
    <t xml:space="preserve">Ellyn Tarrant  </t>
  </si>
  <si>
    <t xml:space="preserve">Cecily Durante  </t>
  </si>
  <si>
    <t xml:space="preserve">Rubin Kinney  </t>
  </si>
  <si>
    <t xml:space="preserve">Leticia Christy  </t>
  </si>
  <si>
    <t xml:space="preserve">Otto Pedrosa  </t>
  </si>
  <si>
    <t xml:space="preserve">Jenny Eidt  </t>
  </si>
  <si>
    <t xml:space="preserve">Stephany Casselman  </t>
  </si>
  <si>
    <t xml:space="preserve">Debroah Browner  </t>
  </si>
  <si>
    <t xml:space="preserve">Kathaleen Meidinger  </t>
  </si>
  <si>
    <t xml:space="preserve">Trula Galles  </t>
  </si>
  <si>
    <t xml:space="preserve">Rudolf Vives  </t>
  </si>
  <si>
    <t xml:space="preserve">Leonor Stecher  </t>
  </si>
  <si>
    <t xml:space="preserve">Marguerita Reason  </t>
  </si>
  <si>
    <t xml:space="preserve">Susana Ely  </t>
  </si>
  <si>
    <t xml:space="preserve">Altha Rosenzweig  </t>
  </si>
  <si>
    <t xml:space="preserve">Genaro Lepley  </t>
  </si>
  <si>
    <t xml:space="preserve">Chandra Quevedo  </t>
  </si>
  <si>
    <t xml:space="preserve">Gaylord Valade  </t>
  </si>
  <si>
    <t xml:space="preserve">Emmitt Gutierres  </t>
  </si>
  <si>
    <t xml:space="preserve">Jesusa Paugh  </t>
  </si>
  <si>
    <t xml:space="preserve">Daniele Massingale  </t>
  </si>
  <si>
    <t xml:space="preserve">Suzanne Hoerner  </t>
  </si>
  <si>
    <t xml:space="preserve">Roseann Harjo  </t>
  </si>
  <si>
    <t xml:space="preserve">Precious Bondy  </t>
  </si>
  <si>
    <t xml:space="preserve">Rene Howie  </t>
  </si>
  <si>
    <t xml:space="preserve">Dalene Meyerson  </t>
  </si>
  <si>
    <t xml:space="preserve">Jamel Lookabaugh  </t>
  </si>
  <si>
    <t xml:space="preserve">Eleni Bibler  </t>
  </si>
  <si>
    <t xml:space="preserve">Ashli Krout  </t>
  </si>
  <si>
    <t xml:space="preserve">Tisa Dismukes  </t>
  </si>
  <si>
    <t xml:space="preserve">Joyce Curiel  </t>
  </si>
  <si>
    <t xml:space="preserve">Karolyn Fujimoto  </t>
  </si>
  <si>
    <t xml:space="preserve">Celena Geronimo  </t>
  </si>
  <si>
    <t xml:space="preserve">Valentina Wenzl  </t>
  </si>
  <si>
    <t xml:space="preserve">Jon Wing  </t>
  </si>
  <si>
    <t xml:space="preserve">Carolyn Gragg  </t>
  </si>
  <si>
    <t xml:space="preserve">Nikole Sechrest  </t>
  </si>
  <si>
    <t xml:space="preserve">Joslyn Sansbury  </t>
  </si>
  <si>
    <t xml:space="preserve">Hermila Lundstrom  </t>
  </si>
  <si>
    <t xml:space="preserve">Kendal Zahn  </t>
  </si>
  <si>
    <t xml:space="preserve">Margarita Settles  </t>
  </si>
  <si>
    <t xml:space="preserve">Marquerite Aust  </t>
  </si>
  <si>
    <t xml:space="preserve">Teofila Higbee  </t>
  </si>
  <si>
    <t xml:space="preserve">Arie Klock  </t>
  </si>
  <si>
    <t xml:space="preserve">Linda Plunk  </t>
  </si>
  <si>
    <t xml:space="preserve">Muriel Marker  </t>
  </si>
  <si>
    <t xml:space="preserve">Gilberte Bonnett  </t>
  </si>
  <si>
    <t xml:space="preserve">Branden Shoop  </t>
  </si>
  <si>
    <t xml:space="preserve">Dominque Enciso  </t>
  </si>
  <si>
    <t xml:space="preserve">Toi Kist  </t>
  </si>
  <si>
    <t xml:space="preserve">Pennie Everhart  </t>
  </si>
  <si>
    <t xml:space="preserve">Prince Creegan  </t>
  </si>
  <si>
    <t xml:space="preserve">Zachariah Duplessis  </t>
  </si>
  <si>
    <t xml:space="preserve">Lauren Niswander  </t>
  </si>
  <si>
    <t xml:space="preserve">Annalee Bays  </t>
  </si>
  <si>
    <t xml:space="preserve">Tommie Kearley  </t>
  </si>
  <si>
    <t xml:space="preserve">Sanda Tower  </t>
  </si>
  <si>
    <t xml:space="preserve">Danita Decamp  </t>
  </si>
  <si>
    <t xml:space="preserve">Joanne Slifer  </t>
  </si>
  <si>
    <t xml:space="preserve">Angele Schaal  </t>
  </si>
  <si>
    <t xml:space="preserve">Tamie Pundt  </t>
  </si>
  <si>
    <t xml:space="preserve">Robbi Nicholson  </t>
  </si>
  <si>
    <t xml:space="preserve">Melvina Rainwater  </t>
  </si>
  <si>
    <t xml:space="preserve">Domenic Balderrama  </t>
  </si>
  <si>
    <t xml:space="preserve">Kacy Basta  </t>
  </si>
  <si>
    <t xml:space="preserve">Sonya Keesee  </t>
  </si>
  <si>
    <t xml:space="preserve">Domitila Groman  </t>
  </si>
  <si>
    <t xml:space="preserve">Maritza Dulle  </t>
  </si>
  <si>
    <t xml:space="preserve">Alisa Villescas  </t>
  </si>
  <si>
    <t xml:space="preserve">Dominic Brazeal  </t>
  </si>
  <si>
    <t xml:space="preserve">Lavonda Carreras  </t>
  </si>
  <si>
    <t xml:space="preserve">Emilio Noren  </t>
  </si>
  <si>
    <t xml:space="preserve">Loyce Verdin  </t>
  </si>
  <si>
    <t xml:space="preserve">Marylouise Ariola  </t>
  </si>
  <si>
    <t xml:space="preserve">Abraham Tilley  </t>
  </si>
  <si>
    <t xml:space="preserve">Josette Kupiec  </t>
  </si>
  <si>
    <t xml:space="preserve">Cornelia Reasons  </t>
  </si>
  <si>
    <t xml:space="preserve">Carletta Olden  </t>
  </si>
  <si>
    <t xml:space="preserve">Kaleigh Austin  </t>
  </si>
  <si>
    <t xml:space="preserve">Shannon Vegas  </t>
  </si>
  <si>
    <t xml:space="preserve">Nichol Jaquez  </t>
  </si>
  <si>
    <t xml:space="preserve">Harriett Able  </t>
  </si>
  <si>
    <t xml:space="preserve">Janay Courtney  </t>
  </si>
  <si>
    <t xml:space="preserve">Dotty Oren  </t>
  </si>
  <si>
    <t xml:space="preserve">Lavelle Seifried  </t>
  </si>
  <si>
    <t xml:space="preserve">Dannette Mullenix  </t>
  </si>
  <si>
    <t xml:space="preserve">Dominick Rippel  </t>
  </si>
  <si>
    <t xml:space="preserve">Kalyn Hausler  </t>
  </si>
  <si>
    <t xml:space="preserve">Tessa Muff  </t>
  </si>
  <si>
    <t xml:space="preserve">Jerrie Alam  </t>
  </si>
  <si>
    <t xml:space="preserve">Zachariah Averitt  </t>
  </si>
  <si>
    <t xml:space="preserve">Bonita Germann  </t>
  </si>
  <si>
    <t xml:space="preserve">Archie Tevis  </t>
  </si>
  <si>
    <t xml:space="preserve">Chun Hutcherson  </t>
  </si>
  <si>
    <t xml:space="preserve">Tabetha Macko  </t>
  </si>
  <si>
    <t xml:space="preserve">Tequila Rohlfing  </t>
  </si>
  <si>
    <t xml:space="preserve">Celinda Jernigan  </t>
  </si>
  <si>
    <t xml:space="preserve">Leoma Theiss  </t>
  </si>
  <si>
    <t xml:space="preserve">Keneth Wineinger  </t>
  </si>
  <si>
    <t xml:space="preserve">Bella Stacker  </t>
  </si>
  <si>
    <t xml:space="preserve">Scott Schmeltzer  </t>
  </si>
  <si>
    <t xml:space="preserve">Myesha Goff  </t>
  </si>
  <si>
    <t xml:space="preserve">Josiah Lamprecht  </t>
  </si>
  <si>
    <t xml:space="preserve">Lucio Malek  </t>
  </si>
  <si>
    <t xml:space="preserve">Lashandra Curington  </t>
  </si>
  <si>
    <t xml:space="preserve">Alvaro Weatherholt  </t>
  </si>
  <si>
    <t xml:space="preserve">Helen Nowland  </t>
  </si>
  <si>
    <t xml:space="preserve">Katharine Troncoso  </t>
  </si>
  <si>
    <t xml:space="preserve">Elene Shibata  </t>
  </si>
  <si>
    <t xml:space="preserve">Saundra Maxey  </t>
  </si>
  <si>
    <t xml:space="preserve">Keli Atchinson  </t>
  </si>
  <si>
    <t xml:space="preserve">Teri Bedwell  </t>
  </si>
  <si>
    <t xml:space="preserve">Darla Grego  </t>
  </si>
  <si>
    <t xml:space="preserve">Eliz Mebane  </t>
  </si>
  <si>
    <t xml:space="preserve">Nannie Ansell  </t>
  </si>
  <si>
    <t xml:space="preserve">Delisa Maginnis  </t>
  </si>
  <si>
    <t xml:space="preserve">Stanton Bayerl  </t>
  </si>
  <si>
    <t xml:space="preserve">Manuel Laver  </t>
  </si>
  <si>
    <t xml:space="preserve">Malia Manis  </t>
  </si>
  <si>
    <t xml:space="preserve">Judy Deerman  </t>
  </si>
  <si>
    <t xml:space="preserve">Tatyana Pacheco  </t>
  </si>
  <si>
    <t xml:space="preserve">Marceline Caminiti  </t>
  </si>
  <si>
    <t xml:space="preserve">Kazuko Michelin  </t>
  </si>
  <si>
    <t xml:space="preserve">Iraida Arnott  </t>
  </si>
  <si>
    <t xml:space="preserve">Earline Gove  </t>
  </si>
  <si>
    <t xml:space="preserve">Rosaria Damiano  </t>
  </si>
  <si>
    <t xml:space="preserve">Beatrice Asper  </t>
  </si>
  <si>
    <t xml:space="preserve">Sandi Penson  </t>
  </si>
  <si>
    <t xml:space="preserve">Adelina Greer  </t>
  </si>
  <si>
    <t xml:space="preserve">Tyesha Bogan  </t>
  </si>
  <si>
    <t xml:space="preserve">Glendora Critelli  </t>
  </si>
  <si>
    <t xml:space="preserve">Dino Dowell  </t>
  </si>
  <si>
    <t xml:space="preserve">Viviana Smathers  </t>
  </si>
  <si>
    <t xml:space="preserve">Ronni Baumgarten  </t>
  </si>
  <si>
    <t xml:space="preserve">Teddy Loder  </t>
  </si>
  <si>
    <t xml:space="preserve">Eulah Hunsinger  </t>
  </si>
  <si>
    <t xml:space="preserve">Cassie Omeara  </t>
  </si>
  <si>
    <t xml:space="preserve">Destiny Shifflett  </t>
  </si>
  <si>
    <t xml:space="preserve">Christy Duggan  </t>
  </si>
  <si>
    <t xml:space="preserve">Douglass Stocking  </t>
  </si>
  <si>
    <t xml:space="preserve">Madelyn Taillon  </t>
  </si>
  <si>
    <t xml:space="preserve">Enoch Ormand  </t>
  </si>
  <si>
    <t xml:space="preserve">Jody Shetler  </t>
  </si>
  <si>
    <t xml:space="preserve">Reva Lindbloom  </t>
  </si>
  <si>
    <t xml:space="preserve">Cameron Sustaita  </t>
  </si>
  <si>
    <t xml:space="preserve">Cami Bermudez  </t>
  </si>
  <si>
    <t xml:space="preserve">Lavera Rivet  </t>
  </si>
  <si>
    <t xml:space="preserve">Clark Levitsky  </t>
  </si>
  <si>
    <t xml:space="preserve">Jefferson Will  </t>
  </si>
  <si>
    <t xml:space="preserve">Fallon Gloster  </t>
  </si>
  <si>
    <t xml:space="preserve">Roy Steelman  </t>
  </si>
  <si>
    <t xml:space="preserve">Tennille Vos  </t>
  </si>
  <si>
    <t xml:space="preserve">Misti Hinds  </t>
  </si>
  <si>
    <t xml:space="preserve">Alexandria Wagnon  </t>
  </si>
  <si>
    <t xml:space="preserve">Charisse Kirkbride  </t>
  </si>
  <si>
    <t xml:space="preserve">Janay Dines  </t>
  </si>
  <si>
    <t xml:space="preserve">Krissy Viola  </t>
  </si>
  <si>
    <t xml:space="preserve">Leisha Ector  </t>
  </si>
  <si>
    <t xml:space="preserve">Jeane Kingrey  </t>
  </si>
  <si>
    <t xml:space="preserve">Judi Marple  </t>
  </si>
  <si>
    <t xml:space="preserve">Quintin Crudup  </t>
  </si>
  <si>
    <t xml:space="preserve">Cathi Gillham  </t>
  </si>
  <si>
    <t xml:space="preserve">Craig Bevel  </t>
  </si>
  <si>
    <t xml:space="preserve">Maryjane Sturges  </t>
  </si>
  <si>
    <t xml:space="preserve">Blaine Hand  </t>
  </si>
  <si>
    <t xml:space="preserve">Vicente Frizzell  </t>
  </si>
  <si>
    <t xml:space="preserve">Domenic Bruckner  </t>
  </si>
  <si>
    <t xml:space="preserve">Manie Saxton  </t>
  </si>
  <si>
    <t xml:space="preserve">Brittney Akin  </t>
  </si>
  <si>
    <t xml:space="preserve">Denice Hirsch  </t>
  </si>
  <si>
    <t xml:space="preserve">Yevette Twining  </t>
  </si>
  <si>
    <t xml:space="preserve">Nelda Pinelli  </t>
  </si>
  <si>
    <t xml:space="preserve">Briana Wix  </t>
  </si>
  <si>
    <t xml:space="preserve">Crissy Aiken  </t>
  </si>
  <si>
    <t xml:space="preserve">Joseph Krzeminski  </t>
  </si>
  <si>
    <t xml:space="preserve">Corie Voelker  </t>
  </si>
  <si>
    <t xml:space="preserve">Vicki Ahlers  </t>
  </si>
  <si>
    <t xml:space="preserve">Malinda Loe  </t>
  </si>
  <si>
    <t xml:space="preserve">Oswaldo Griese  </t>
  </si>
  <si>
    <t xml:space="preserve">Beatriz Hawkinson  </t>
  </si>
  <si>
    <t xml:space="preserve">Renetta Knights  </t>
  </si>
  <si>
    <t xml:space="preserve">Annice Hehn  </t>
  </si>
  <si>
    <t xml:space="preserve">Ashly Cardin  </t>
  </si>
  <si>
    <t xml:space="preserve">Romeo Malagon  </t>
  </si>
  <si>
    <t xml:space="preserve">Latosha Forester  </t>
  </si>
  <si>
    <t xml:space="preserve">Azalee Joy  </t>
  </si>
  <si>
    <t xml:space="preserve">Gerda Prevost  </t>
  </si>
  <si>
    <t xml:space="preserve">Elsie Lauro  </t>
  </si>
  <si>
    <t xml:space="preserve">Cesar Pereyra  </t>
  </si>
  <si>
    <t xml:space="preserve">Cora Faller  </t>
  </si>
  <si>
    <t xml:space="preserve">Cherelle Davenport  </t>
  </si>
  <si>
    <t xml:space="preserve">Bo Guadarrama  </t>
  </si>
  <si>
    <t xml:space="preserve">Edwina Longacre  </t>
  </si>
  <si>
    <t xml:space="preserve">Faith Sheller  </t>
  </si>
  <si>
    <t xml:space="preserve">Joi Snow  </t>
  </si>
  <si>
    <t xml:space="preserve">Carlton Mccart  </t>
  </si>
  <si>
    <t xml:space="preserve">Wava Deblasio  </t>
  </si>
  <si>
    <t xml:space="preserve">Sean Mccloy  </t>
  </si>
  <si>
    <t xml:space="preserve">Luz Burtner  </t>
  </si>
  <si>
    <t xml:space="preserve">Florence Wilt  </t>
  </si>
  <si>
    <t xml:space="preserve">Rita Lanser  </t>
  </si>
  <si>
    <t xml:space="preserve">Dario Tygart  </t>
  </si>
  <si>
    <t xml:space="preserve">Chantel Hern  </t>
  </si>
  <si>
    <t xml:space="preserve">Lurline Tibbs  </t>
  </si>
  <si>
    <t xml:space="preserve">Francie Schubert  </t>
  </si>
  <si>
    <t xml:space="preserve">Ramona Hoffmann  </t>
  </si>
  <si>
    <t xml:space="preserve">Kristan Schroeder  </t>
  </si>
  <si>
    <t xml:space="preserve">Kenia Wehling  </t>
  </si>
  <si>
    <t xml:space="preserve">Veronique Tiggs  </t>
  </si>
  <si>
    <t xml:space="preserve">Maida Locher  </t>
  </si>
  <si>
    <t xml:space="preserve">Maggie Knopp  </t>
  </si>
  <si>
    <t xml:space="preserve">Matilde Mccullers  </t>
  </si>
  <si>
    <t xml:space="preserve">Oswaldo Adamczyk  </t>
  </si>
  <si>
    <t xml:space="preserve">Pok Swoboda  </t>
  </si>
  <si>
    <t xml:space="preserve">Cassondra Lacross  </t>
  </si>
  <si>
    <t xml:space="preserve">Laveta Borman  </t>
  </si>
  <si>
    <t xml:space="preserve">Glennie Fryman  </t>
  </si>
  <si>
    <t xml:space="preserve">Edgardo Starner  </t>
  </si>
  <si>
    <t xml:space="preserve">Krishna Edgerly  </t>
  </si>
  <si>
    <t xml:space="preserve">Lovie Gan  </t>
  </si>
  <si>
    <t xml:space="preserve">Talitha Yancey  </t>
  </si>
  <si>
    <t xml:space="preserve">Vashti Chumbley  </t>
  </si>
  <si>
    <t xml:space="preserve">Esmeralda Epps  </t>
  </si>
  <si>
    <t xml:space="preserve">Agripina Archuleta  </t>
  </si>
  <si>
    <t xml:space="preserve">Ling Mccowen  </t>
  </si>
  <si>
    <t xml:space="preserve">Virgie Mingle  </t>
  </si>
  <si>
    <t xml:space="preserve">Leida Holguin  </t>
  </si>
  <si>
    <t xml:space="preserve">Mickey Keithley  </t>
  </si>
  <si>
    <t xml:space="preserve">Carson Gilford  </t>
  </si>
  <si>
    <t xml:space="preserve">Val Lampton  </t>
  </si>
  <si>
    <t xml:space="preserve">Silas Sibrian  </t>
  </si>
  <si>
    <t xml:space="preserve">Peter Yokum  </t>
  </si>
  <si>
    <t xml:space="preserve">Germaine Camille  </t>
  </si>
  <si>
    <t xml:space="preserve">Vernice Harley  </t>
  </si>
  <si>
    <t xml:space="preserve">Bobbye Basinger  </t>
  </si>
  <si>
    <t xml:space="preserve">Blythe Farley  </t>
  </si>
  <si>
    <t xml:space="preserve">Shena Nowland  </t>
  </si>
  <si>
    <t xml:space="preserve">Marjorie Keith  </t>
  </si>
  <si>
    <t xml:space="preserve">Junita Coard  </t>
  </si>
  <si>
    <t xml:space="preserve">Mellie Teter  </t>
  </si>
  <si>
    <t xml:space="preserve">Brigitte Forbus  </t>
  </si>
  <si>
    <t xml:space="preserve">Betty Leedom  </t>
  </si>
  <si>
    <t xml:space="preserve">Dalene Wideman  </t>
  </si>
  <si>
    <t xml:space="preserve">Vena Muldowney  </t>
  </si>
  <si>
    <t xml:space="preserve">Darcie Woodfork  </t>
  </si>
  <si>
    <t xml:space="preserve">Lilliana Mcnew  </t>
  </si>
  <si>
    <t xml:space="preserve">Dionne Kindle  </t>
  </si>
  <si>
    <t xml:space="preserve">Holley Lucchesi  </t>
  </si>
  <si>
    <t xml:space="preserve">Adalberto Hedley  </t>
  </si>
  <si>
    <t xml:space="preserve">Charis Culton  </t>
  </si>
  <si>
    <t xml:space="preserve">Hong Buchanon  </t>
  </si>
  <si>
    <t xml:space="preserve">Paulene Blust  </t>
  </si>
  <si>
    <t xml:space="preserve">Verona Mercedes  </t>
  </si>
  <si>
    <t xml:space="preserve">Lawana Coyne  </t>
  </si>
  <si>
    <t xml:space="preserve">Aline Moniz  </t>
  </si>
  <si>
    <t xml:space="preserve">Freeda Rodrique  </t>
  </si>
  <si>
    <t xml:space="preserve">Carmen Schwartzberg  </t>
  </si>
  <si>
    <t xml:space="preserve">Cherly Saladino  </t>
  </si>
  <si>
    <t xml:space="preserve">Leon Greenway  </t>
  </si>
  <si>
    <t xml:space="preserve">Cortez Swink  </t>
  </si>
  <si>
    <t xml:space="preserve">Roseline Terrio  </t>
  </si>
  <si>
    <t xml:space="preserve">Kaylee Huston  </t>
  </si>
  <si>
    <t xml:space="preserve">Sabra Mulcahy  </t>
  </si>
  <si>
    <t xml:space="preserve">Carolynn Janusz  </t>
  </si>
  <si>
    <t xml:space="preserve">Elba Atienza  </t>
  </si>
  <si>
    <t xml:space="preserve">Letisha Bal  </t>
  </si>
  <si>
    <t xml:space="preserve">Solomon Daulton  </t>
  </si>
  <si>
    <t xml:space="preserve">Damaris Wafer  </t>
  </si>
  <si>
    <t xml:space="preserve">Latanya Sylvia  </t>
  </si>
  <si>
    <t xml:space="preserve">Alpha Wolanski  </t>
  </si>
  <si>
    <t xml:space="preserve">Lu Meurer  </t>
  </si>
  <si>
    <t xml:space="preserve">Buddy Tolentino  </t>
  </si>
  <si>
    <t xml:space="preserve">Bibi Waldschmidt  </t>
  </si>
  <si>
    <t xml:space="preserve">Bettyann Peiffer  </t>
  </si>
  <si>
    <t xml:space="preserve">Clare Rieves  </t>
  </si>
  <si>
    <t xml:space="preserve">Lynsey Whiddon  </t>
  </si>
  <si>
    <t xml:space="preserve">Kenyetta Tello  </t>
  </si>
  <si>
    <t xml:space="preserve">Lorie Rowden  </t>
  </si>
  <si>
    <t xml:space="preserve">Laquanda Brackman  </t>
  </si>
  <si>
    <t xml:space="preserve">Domenic Leishman  </t>
  </si>
  <si>
    <t xml:space="preserve">Oscar Evan  </t>
  </si>
  <si>
    <t xml:space="preserve">Sherly Dufour  </t>
  </si>
  <si>
    <t xml:space="preserve">Carmelita Delisa  </t>
  </si>
  <si>
    <t xml:space="preserve">Felipe Gorman  </t>
  </si>
  <si>
    <t xml:space="preserve">Shelby Rohde  </t>
  </si>
  <si>
    <t xml:space="preserve">Genia Spitz  </t>
  </si>
  <si>
    <t xml:space="preserve">Junita Farago  </t>
  </si>
  <si>
    <t xml:space="preserve">Cathey Gillman  </t>
  </si>
  <si>
    <t xml:space="preserve">Yadira Victorino  </t>
  </si>
  <si>
    <t xml:space="preserve">Marquerite Hiles  </t>
  </si>
  <si>
    <t xml:space="preserve">Rubi Bridges  </t>
  </si>
  <si>
    <t xml:space="preserve">Armida Riveria  </t>
  </si>
  <si>
    <t xml:space="preserve">Isabel Zielke  </t>
  </si>
  <si>
    <t xml:space="preserve">Bernard Freese  </t>
  </si>
  <si>
    <t xml:space="preserve">My Braddy  </t>
  </si>
  <si>
    <t xml:space="preserve">Kamilah Vantrease  </t>
  </si>
  <si>
    <t xml:space="preserve">Ricarda Czaja  </t>
  </si>
  <si>
    <t xml:space="preserve">Josue Lemons  </t>
  </si>
  <si>
    <t xml:space="preserve">Belen Wacker  </t>
  </si>
  <si>
    <t xml:space="preserve">Afton Hiett  </t>
  </si>
  <si>
    <t xml:space="preserve">Nerissa Marshburn  </t>
  </si>
  <si>
    <t xml:space="preserve">Effie Jamar  </t>
  </si>
  <si>
    <t xml:space="preserve">Josh Robuck  </t>
  </si>
  <si>
    <t xml:space="preserve">Providencia Sokolowski  </t>
  </si>
  <si>
    <t xml:space="preserve">Leona Glover  </t>
  </si>
  <si>
    <t xml:space="preserve">Brittani Schroth  </t>
  </si>
  <si>
    <t xml:space="preserve">Shantay Mcbrayer  </t>
  </si>
  <si>
    <t xml:space="preserve">Khadijah Mcmonagle  </t>
  </si>
  <si>
    <t xml:space="preserve">Shena Stauber  </t>
  </si>
  <si>
    <t xml:space="preserve">Earlean Lukens  </t>
  </si>
  <si>
    <t xml:space="preserve">Hallie Tigner  </t>
  </si>
  <si>
    <t xml:space="preserve">Maxie Barr  </t>
  </si>
  <si>
    <t xml:space="preserve">Tracey Sharer  </t>
  </si>
  <si>
    <t xml:space="preserve">Minerva Church  </t>
  </si>
  <si>
    <t xml:space="preserve">Henriette Pascal  </t>
  </si>
  <si>
    <t xml:space="preserve">Nathanial Saraiva  </t>
  </si>
  <si>
    <t xml:space="preserve">Marcella Caba  </t>
  </si>
  <si>
    <t xml:space="preserve">Leonila Kriner  </t>
  </si>
  <si>
    <t xml:space="preserve">Estefana Farquharson  </t>
  </si>
  <si>
    <t xml:space="preserve">Floy Daughtery  </t>
  </si>
  <si>
    <t xml:space="preserve">Maryam Beachy  </t>
  </si>
  <si>
    <t xml:space="preserve">Renna Velasco  </t>
  </si>
  <si>
    <t xml:space="preserve">Cora Vince  </t>
  </si>
  <si>
    <t xml:space="preserve">Samatha Cravens  </t>
  </si>
  <si>
    <t xml:space="preserve">Mathilde Hepp  </t>
  </si>
  <si>
    <t xml:space="preserve">Doreen Stecker  </t>
  </si>
  <si>
    <t xml:space="preserve">Valeri Waldrup  </t>
  </si>
  <si>
    <t xml:space="preserve">Maris Duffer  </t>
  </si>
  <si>
    <t xml:space="preserve">Dortha Weatherbee  </t>
  </si>
  <si>
    <t xml:space="preserve">Kathie Nettleton  </t>
  </si>
  <si>
    <t xml:space="preserve">Leonora Ragon  </t>
  </si>
  <si>
    <t xml:space="preserve">Nicolas Watwood  </t>
  </si>
  <si>
    <t xml:space="preserve">Evelina Sowder  </t>
  </si>
  <si>
    <t xml:space="preserve">Kurt Agar  </t>
  </si>
  <si>
    <t xml:space="preserve">Dyan Broderick  </t>
  </si>
  <si>
    <t xml:space="preserve">Johanne Covington  </t>
  </si>
  <si>
    <t xml:space="preserve">Concha Durney  </t>
  </si>
  <si>
    <t xml:space="preserve">Viva Byrge  </t>
  </si>
  <si>
    <t xml:space="preserve">Mirian Whipps  </t>
  </si>
  <si>
    <t xml:space="preserve">Berniece Feltner  </t>
  </si>
  <si>
    <t xml:space="preserve">Angelita Sandoz  </t>
  </si>
  <si>
    <t xml:space="preserve">Leonard Mullen  </t>
  </si>
  <si>
    <t xml:space="preserve">Michelle Pontius  </t>
  </si>
  <si>
    <t xml:space="preserve">Cammie Yowell  </t>
  </si>
  <si>
    <t xml:space="preserve">Leonarda Rayborn  </t>
  </si>
  <si>
    <t xml:space="preserve">Myra Guerrette  </t>
  </si>
  <si>
    <t xml:space="preserve">Kaye Underwood  </t>
  </si>
  <si>
    <t xml:space="preserve">Lang Swatzell  </t>
  </si>
  <si>
    <t xml:space="preserve">Miss Lesh  </t>
  </si>
  <si>
    <t xml:space="preserve">Gaylene Sprau  </t>
  </si>
  <si>
    <t xml:space="preserve">Alphonse Gant  </t>
  </si>
  <si>
    <t xml:space="preserve">Kelly Avila  </t>
  </si>
  <si>
    <t xml:space="preserve">Roselyn Matarazzo  </t>
  </si>
  <si>
    <t xml:space="preserve">Sharolyn Slayden  </t>
  </si>
  <si>
    <t xml:space="preserve">Jerrica Chesson  </t>
  </si>
  <si>
    <t xml:space="preserve">Darron Swartwood  </t>
  </si>
  <si>
    <t xml:space="preserve">Charlotte Midyett  </t>
  </si>
  <si>
    <t xml:space="preserve">Lucille Ibarra  </t>
  </si>
  <si>
    <t xml:space="preserve">Season Dieckman  </t>
  </si>
  <si>
    <t xml:space="preserve">Latonya Vasta  </t>
  </si>
  <si>
    <t xml:space="preserve">Darleen Winkfield  </t>
  </si>
  <si>
    <t xml:space="preserve">Erika Hoos  </t>
  </si>
  <si>
    <t xml:space="preserve">Royce Boyers  </t>
  </si>
  <si>
    <t xml:space="preserve">Merideth Mahone  </t>
  </si>
  <si>
    <t xml:space="preserve">Shayne Grafton  </t>
  </si>
  <si>
    <t xml:space="preserve">Aracely Trezza  </t>
  </si>
  <si>
    <t xml:space="preserve">Coralee Mccleskey  </t>
  </si>
  <si>
    <t xml:space="preserve">Paula Cryan  </t>
  </si>
  <si>
    <t xml:space="preserve">Chanell Guillot  </t>
  </si>
  <si>
    <t xml:space="preserve">Jannet Carra  </t>
  </si>
  <si>
    <t xml:space="preserve">Pauletta Ober  </t>
  </si>
  <si>
    <t xml:space="preserve">Elna Grote  </t>
  </si>
  <si>
    <t xml:space="preserve">Cammy Goh  </t>
  </si>
  <si>
    <t xml:space="preserve">Latrina Hunziker  </t>
  </si>
  <si>
    <t xml:space="preserve">Deneen Otero  </t>
  </si>
  <si>
    <t xml:space="preserve">Mirna Herring  </t>
  </si>
  <si>
    <t xml:space="preserve">Rosalina Learn  </t>
  </si>
  <si>
    <t xml:space="preserve">Margaret Bleau  </t>
  </si>
  <si>
    <t xml:space="preserve">Chana Linehan  </t>
  </si>
  <si>
    <t xml:space="preserve">Odessa Lesage  </t>
  </si>
  <si>
    <t xml:space="preserve">Elenora Swanson  </t>
  </si>
  <si>
    <t xml:space="preserve">Gudrun </t>
  </si>
  <si>
    <t xml:space="preserve">Weinberger  </t>
  </si>
  <si>
    <t xml:space="preserve">Athena </t>
  </si>
  <si>
    <t xml:space="preserve">Hoelscher  </t>
  </si>
  <si>
    <t xml:space="preserve">Jim </t>
  </si>
  <si>
    <t xml:space="preserve">Strong  </t>
  </si>
  <si>
    <t xml:space="preserve">Lucille </t>
  </si>
  <si>
    <t xml:space="preserve">Chesley  </t>
  </si>
  <si>
    <t xml:space="preserve">Tammi </t>
  </si>
  <si>
    <t xml:space="preserve">Carvalho  </t>
  </si>
  <si>
    <t xml:space="preserve">Caron </t>
  </si>
  <si>
    <t xml:space="preserve">Klapper  </t>
  </si>
  <si>
    <t xml:space="preserve">Gaylord </t>
  </si>
  <si>
    <t xml:space="preserve">Rench  </t>
  </si>
  <si>
    <t xml:space="preserve">Palma </t>
  </si>
  <si>
    <t xml:space="preserve">Ewan  </t>
  </si>
  <si>
    <t xml:space="preserve">Stanton </t>
  </si>
  <si>
    <t xml:space="preserve">Duchesne  </t>
  </si>
  <si>
    <t xml:space="preserve">Cristine </t>
  </si>
  <si>
    <t xml:space="preserve">Patrick  </t>
  </si>
  <si>
    <t xml:space="preserve">Shavonda </t>
  </si>
  <si>
    <t xml:space="preserve">Vaught  </t>
  </si>
  <si>
    <t xml:space="preserve">Evangeline </t>
  </si>
  <si>
    <t xml:space="preserve">Asberry  </t>
  </si>
  <si>
    <t xml:space="preserve">Kelli </t>
  </si>
  <si>
    <t xml:space="preserve">Blanck  </t>
  </si>
  <si>
    <t xml:space="preserve">Ermelinda </t>
  </si>
  <si>
    <t xml:space="preserve">Pozo  </t>
  </si>
  <si>
    <t xml:space="preserve">Illa </t>
  </si>
  <si>
    <t xml:space="preserve">Klapp  </t>
  </si>
  <si>
    <t xml:space="preserve">Nancy </t>
  </si>
  <si>
    <t xml:space="preserve">Schebler  </t>
  </si>
  <si>
    <t xml:space="preserve">Lauri </t>
  </si>
  <si>
    <t xml:space="preserve">Dong  </t>
  </si>
  <si>
    <t xml:space="preserve">Tomeka </t>
  </si>
  <si>
    <t xml:space="preserve">Jong  </t>
  </si>
  <si>
    <t xml:space="preserve">Graig </t>
  </si>
  <si>
    <t xml:space="preserve">Woodman  </t>
  </si>
  <si>
    <t xml:space="preserve">Manda </t>
  </si>
  <si>
    <t xml:space="preserve">Liddell  </t>
  </si>
  <si>
    <t xml:space="preserve">Dan </t>
  </si>
  <si>
    <t xml:space="preserve">Mannix  </t>
  </si>
  <si>
    <t xml:space="preserve">Andreas </t>
  </si>
  <si>
    <t xml:space="preserve">Kilbane  </t>
  </si>
  <si>
    <t xml:space="preserve">Eric </t>
  </si>
  <si>
    <t xml:space="preserve">Behrman  </t>
  </si>
  <si>
    <t xml:space="preserve">Debbi </t>
  </si>
  <si>
    <t xml:space="preserve">Anwar  </t>
  </si>
  <si>
    <t xml:space="preserve">Lorraine </t>
  </si>
  <si>
    <t xml:space="preserve">Montgomery  </t>
  </si>
  <si>
    <t xml:space="preserve">Lorrie </t>
  </si>
  <si>
    <t xml:space="preserve">Poitra  </t>
  </si>
  <si>
    <t xml:space="preserve">Mirta </t>
  </si>
  <si>
    <t xml:space="preserve">Marrone  </t>
  </si>
  <si>
    <t xml:space="preserve">Bernetta </t>
  </si>
  <si>
    <t xml:space="preserve">Lieser  </t>
  </si>
  <si>
    <t xml:space="preserve">Tess </t>
  </si>
  <si>
    <t xml:space="preserve">Whittington  </t>
  </si>
  <si>
    <t xml:space="preserve">Natalie </t>
  </si>
  <si>
    <t xml:space="preserve">Sikorski  </t>
  </si>
  <si>
    <t xml:space="preserve">Christinia </t>
  </si>
  <si>
    <t xml:space="preserve">Craney  </t>
  </si>
  <si>
    <t xml:space="preserve">Daisy </t>
  </si>
  <si>
    <t xml:space="preserve">Deveau  </t>
  </si>
  <si>
    <t xml:space="preserve">Jettie </t>
  </si>
  <si>
    <t xml:space="preserve">Gilstrap  </t>
  </si>
  <si>
    <t xml:space="preserve">Johnny </t>
  </si>
  <si>
    <t xml:space="preserve">Whitefield  </t>
  </si>
  <si>
    <t xml:space="preserve">Carita </t>
  </si>
  <si>
    <t xml:space="preserve">Wiedeman  </t>
  </si>
  <si>
    <t xml:space="preserve">Darron </t>
  </si>
  <si>
    <t xml:space="preserve">Brockett  </t>
  </si>
  <si>
    <t xml:space="preserve">Kristle </t>
  </si>
  <si>
    <t xml:space="preserve">Doane  </t>
  </si>
  <si>
    <t xml:space="preserve">Khalilah </t>
  </si>
  <si>
    <t xml:space="preserve">Pantoja  </t>
  </si>
  <si>
    <t xml:space="preserve">Chadwick </t>
  </si>
  <si>
    <t xml:space="preserve">Tedesco  </t>
  </si>
  <si>
    <t xml:space="preserve">Jeanene </t>
  </si>
  <si>
    <t xml:space="preserve">Keeney  </t>
  </si>
  <si>
    <t xml:space="preserve">Shantelle </t>
  </si>
  <si>
    <t xml:space="preserve">Ginder  </t>
  </si>
  <si>
    <t xml:space="preserve">Hector </t>
  </si>
  <si>
    <t xml:space="preserve">Risinger  </t>
  </si>
  <si>
    <t xml:space="preserve">Twana </t>
  </si>
  <si>
    <t xml:space="preserve">Falls  </t>
  </si>
  <si>
    <t xml:space="preserve">Idell </t>
  </si>
  <si>
    <t xml:space="preserve">Haugh  </t>
  </si>
  <si>
    <t xml:space="preserve">Marge </t>
  </si>
  <si>
    <t xml:space="preserve">Condron  </t>
  </si>
  <si>
    <t xml:space="preserve">Clair </t>
  </si>
  <si>
    <t xml:space="preserve">Monsen  </t>
  </si>
  <si>
    <t xml:space="preserve">Rosanne </t>
  </si>
  <si>
    <t xml:space="preserve">Coss  </t>
  </si>
  <si>
    <t xml:space="preserve">Teena </t>
  </si>
  <si>
    <t xml:space="preserve">Mantle  </t>
  </si>
  <si>
    <t xml:space="preserve">Marianela </t>
  </si>
  <si>
    <t xml:space="preserve">Aikin  </t>
  </si>
  <si>
    <t xml:space="preserve">Shena </t>
  </si>
  <si>
    <t xml:space="preserve">Barrie  </t>
  </si>
  <si>
    <t xml:space="preserve">Dahlia </t>
  </si>
  <si>
    <t xml:space="preserve">Waldow  </t>
  </si>
  <si>
    <t xml:space="preserve">Mila </t>
  </si>
  <si>
    <t xml:space="preserve">Hayner  </t>
  </si>
  <si>
    <t xml:space="preserve">Idella </t>
  </si>
  <si>
    <t xml:space="preserve">Elida </t>
  </si>
  <si>
    <t xml:space="preserve">Lomeli  </t>
  </si>
  <si>
    <t xml:space="preserve">Zoe </t>
  </si>
  <si>
    <t xml:space="preserve">Lindstrom  </t>
  </si>
  <si>
    <t xml:space="preserve">Chu </t>
  </si>
  <si>
    <t xml:space="preserve">Hymes  </t>
  </si>
  <si>
    <t xml:space="preserve">Tod </t>
  </si>
  <si>
    <t xml:space="preserve">Thor  </t>
  </si>
  <si>
    <t xml:space="preserve">Ophelia </t>
  </si>
  <si>
    <t xml:space="preserve">Deslauriers  </t>
  </si>
  <si>
    <t xml:space="preserve">Shasta </t>
  </si>
  <si>
    <t xml:space="preserve">Spagnolo  </t>
  </si>
  <si>
    <t xml:space="preserve">Estella </t>
  </si>
  <si>
    <t xml:space="preserve">Poehler  </t>
  </si>
  <si>
    <t xml:space="preserve">Mara </t>
  </si>
  <si>
    <t xml:space="preserve">Warfield  </t>
  </si>
  <si>
    <t xml:space="preserve">Stefania </t>
  </si>
  <si>
    <t xml:space="preserve">Holdsworth  </t>
  </si>
  <si>
    <t xml:space="preserve">Lashawna </t>
  </si>
  <si>
    <t xml:space="preserve">Pickerel  </t>
  </si>
  <si>
    <t xml:space="preserve">Bao </t>
  </si>
  <si>
    <t xml:space="preserve">Wulff  </t>
  </si>
  <si>
    <t xml:space="preserve">Reid  </t>
  </si>
  <si>
    <t xml:space="preserve">Keena </t>
  </si>
  <si>
    <t xml:space="preserve">Scull  </t>
  </si>
  <si>
    <t xml:space="preserve">Mallie </t>
  </si>
  <si>
    <t xml:space="preserve">Bouie  </t>
  </si>
  <si>
    <t xml:space="preserve">Sheena </t>
  </si>
  <si>
    <t xml:space="preserve">Alvarez  </t>
  </si>
  <si>
    <t xml:space="preserve">Marilyn </t>
  </si>
  <si>
    <t xml:space="preserve">Mcfarling  </t>
  </si>
  <si>
    <t xml:space="preserve">Iola </t>
  </si>
  <si>
    <t xml:space="preserve">Bogue  </t>
  </si>
  <si>
    <t xml:space="preserve">Reiko </t>
  </si>
  <si>
    <t xml:space="preserve">Dulle  </t>
  </si>
  <si>
    <t xml:space="preserve">Zelda </t>
  </si>
  <si>
    <t xml:space="preserve">Alden  </t>
  </si>
  <si>
    <t xml:space="preserve">Maile </t>
  </si>
  <si>
    <t xml:space="preserve">Crump  </t>
  </si>
  <si>
    <t xml:space="preserve">Hyon </t>
  </si>
  <si>
    <t xml:space="preserve">Streiff  </t>
  </si>
  <si>
    <t xml:space="preserve">Arlene </t>
  </si>
  <si>
    <t xml:space="preserve">Funke  </t>
  </si>
  <si>
    <t xml:space="preserve">Marylin </t>
  </si>
  <si>
    <t xml:space="preserve">Armbruster  </t>
  </si>
  <si>
    <t xml:space="preserve">Tammy </t>
  </si>
  <si>
    <t xml:space="preserve">Elizebeth </t>
  </si>
  <si>
    <t xml:space="preserve">Kotek  </t>
  </si>
  <si>
    <t xml:space="preserve">Tanja </t>
  </si>
  <si>
    <t xml:space="preserve">Comeaux  </t>
  </si>
  <si>
    <t xml:space="preserve">Jeffie </t>
  </si>
  <si>
    <t xml:space="preserve">Grisham  </t>
  </si>
  <si>
    <t xml:space="preserve">Lesli </t>
  </si>
  <si>
    <t xml:space="preserve">Planas  </t>
  </si>
  <si>
    <t xml:space="preserve">Abby </t>
  </si>
  <si>
    <t xml:space="preserve">Eye  </t>
  </si>
  <si>
    <t xml:space="preserve">Tomika </t>
  </si>
  <si>
    <t xml:space="preserve">Chagolla  </t>
  </si>
  <si>
    <t xml:space="preserve">Tessie </t>
  </si>
  <si>
    <t xml:space="preserve">Hamm  </t>
  </si>
  <si>
    <t xml:space="preserve">Emogene </t>
  </si>
  <si>
    <t xml:space="preserve">Cousineau  </t>
  </si>
  <si>
    <t xml:space="preserve">Yasmine </t>
  </si>
  <si>
    <t xml:space="preserve">Sabourin  </t>
  </si>
  <si>
    <t xml:space="preserve">Ines </t>
  </si>
  <si>
    <t xml:space="preserve">Carnell  </t>
  </si>
  <si>
    <t xml:space="preserve">Altagracia </t>
  </si>
  <si>
    <t xml:space="preserve">Flohr  </t>
  </si>
  <si>
    <t xml:space="preserve">Sunday </t>
  </si>
  <si>
    <t xml:space="preserve">Hawkinson  </t>
  </si>
  <si>
    <t xml:space="preserve">Maudie </t>
  </si>
  <si>
    <t xml:space="preserve">Triano  </t>
  </si>
  <si>
    <t xml:space="preserve">Hayden </t>
  </si>
  <si>
    <t xml:space="preserve">Fergus  </t>
  </si>
  <si>
    <t xml:space="preserve">Margot </t>
  </si>
  <si>
    <t xml:space="preserve">Kitt  </t>
  </si>
  <si>
    <t xml:space="preserve">Moriah </t>
  </si>
  <si>
    <t xml:space="preserve">Knights  </t>
  </si>
  <si>
    <t xml:space="preserve">Earle </t>
  </si>
  <si>
    <t xml:space="preserve">Whaley  </t>
  </si>
  <si>
    <t xml:space="preserve">Finch  </t>
  </si>
  <si>
    <t xml:space="preserve">Chet </t>
  </si>
  <si>
    <t xml:space="preserve">Seguin  </t>
  </si>
  <si>
    <t xml:space="preserve">Glen </t>
  </si>
  <si>
    <t xml:space="preserve">Capel  </t>
  </si>
  <si>
    <t xml:space="preserve">Andrea </t>
  </si>
  <si>
    <t xml:space="preserve">Washam  </t>
  </si>
  <si>
    <t xml:space="preserve">Saran </t>
  </si>
  <si>
    <t xml:space="preserve">Weckerly  </t>
  </si>
  <si>
    <t xml:space="preserve">Alyce </t>
  </si>
  <si>
    <t xml:space="preserve">Baldon  </t>
  </si>
  <si>
    <t xml:space="preserve">Lashaunda </t>
  </si>
  <si>
    <t xml:space="preserve">Kindred  </t>
  </si>
  <si>
    <t xml:space="preserve">Leanna </t>
  </si>
  <si>
    <t xml:space="preserve">Zahler  </t>
  </si>
  <si>
    <t xml:space="preserve">Marcellus </t>
  </si>
  <si>
    <t xml:space="preserve">Woolford  </t>
  </si>
  <si>
    <t xml:space="preserve">Kyla </t>
  </si>
  <si>
    <t xml:space="preserve">Lev  </t>
  </si>
  <si>
    <t xml:space="preserve">Ona </t>
  </si>
  <si>
    <t xml:space="preserve">Khalil  </t>
  </si>
  <si>
    <t xml:space="preserve">Tiera </t>
  </si>
  <si>
    <t xml:space="preserve">Carmean  </t>
  </si>
  <si>
    <t xml:space="preserve">Maragaret </t>
  </si>
  <si>
    <t xml:space="preserve">Seelig  </t>
  </si>
  <si>
    <t xml:space="preserve">Michelle </t>
  </si>
  <si>
    <t xml:space="preserve">Kollman  </t>
  </si>
  <si>
    <t xml:space="preserve">June </t>
  </si>
  <si>
    <t xml:space="preserve">New  </t>
  </si>
  <si>
    <t xml:space="preserve">Wm </t>
  </si>
  <si>
    <t xml:space="preserve">Mcalexander  </t>
  </si>
  <si>
    <t xml:space="preserve">Wilbur </t>
  </si>
  <si>
    <t xml:space="preserve">Wittenberg  </t>
  </si>
  <si>
    <t xml:space="preserve">Audry </t>
  </si>
  <si>
    <t xml:space="preserve">Elkins  </t>
  </si>
  <si>
    <t xml:space="preserve">Lakesha </t>
  </si>
  <si>
    <t xml:space="preserve">Dowden  </t>
  </si>
  <si>
    <t xml:space="preserve">Brenton </t>
  </si>
  <si>
    <t xml:space="preserve">Dietrick  </t>
  </si>
  <si>
    <t xml:space="preserve">Liana </t>
  </si>
  <si>
    <t xml:space="preserve">Malbrough  </t>
  </si>
  <si>
    <t xml:space="preserve">Lisette </t>
  </si>
  <si>
    <t xml:space="preserve">Kinkead  </t>
  </si>
  <si>
    <t xml:space="preserve">Hortencia </t>
  </si>
  <si>
    <t xml:space="preserve">Shand  </t>
  </si>
  <si>
    <t xml:space="preserve">Ernesto </t>
  </si>
  <si>
    <t xml:space="preserve">Fales  </t>
  </si>
  <si>
    <t xml:space="preserve">Lorenzo </t>
  </si>
  <si>
    <t xml:space="preserve">Gibson  </t>
  </si>
  <si>
    <t xml:space="preserve">Deonna </t>
  </si>
  <si>
    <t xml:space="preserve">Eilers  </t>
  </si>
  <si>
    <t xml:space="preserve">Ashli </t>
  </si>
  <si>
    <t xml:space="preserve">Manwaring  </t>
  </si>
  <si>
    <t xml:space="preserve">Bonny </t>
  </si>
  <si>
    <t xml:space="preserve">Alicea  </t>
  </si>
  <si>
    <t xml:space="preserve">Leonila </t>
  </si>
  <si>
    <t xml:space="preserve">Dezern  </t>
  </si>
  <si>
    <t xml:space="preserve">Chun </t>
  </si>
  <si>
    <t xml:space="preserve">Rothman  </t>
  </si>
  <si>
    <t xml:space="preserve">Althea </t>
  </si>
  <si>
    <t xml:space="preserve">Denney  </t>
  </si>
  <si>
    <t xml:space="preserve">Louisa </t>
  </si>
  <si>
    <t xml:space="preserve">Linder  </t>
  </si>
  <si>
    <t xml:space="preserve">Rikki </t>
  </si>
  <si>
    <t xml:space="preserve">Schoolcraft  </t>
  </si>
  <si>
    <t xml:space="preserve">Margherita </t>
  </si>
  <si>
    <t xml:space="preserve">Gaunt  </t>
  </si>
  <si>
    <t xml:space="preserve">Rhona </t>
  </si>
  <si>
    <t xml:space="preserve">Meis  </t>
  </si>
  <si>
    <t xml:space="preserve">Stephania </t>
  </si>
  <si>
    <t xml:space="preserve">Corman  </t>
  </si>
  <si>
    <t xml:space="preserve">Velda </t>
  </si>
  <si>
    <t xml:space="preserve">Matula  </t>
  </si>
  <si>
    <t xml:space="preserve">Charis </t>
  </si>
  <si>
    <t xml:space="preserve">Stahl  </t>
  </si>
  <si>
    <t xml:space="preserve">Teisha </t>
  </si>
  <si>
    <t xml:space="preserve">Bryner  </t>
  </si>
  <si>
    <t xml:space="preserve">Sherrill </t>
  </si>
  <si>
    <t xml:space="preserve">Drager  </t>
  </si>
  <si>
    <t xml:space="preserve">Reatha </t>
  </si>
  <si>
    <t xml:space="preserve">Debose  </t>
  </si>
  <si>
    <t xml:space="preserve">Yasmin </t>
  </si>
  <si>
    <t xml:space="preserve">Cueva  </t>
  </si>
  <si>
    <t xml:space="preserve">Esmeralda </t>
  </si>
  <si>
    <t xml:space="preserve">Rochelle  </t>
  </si>
  <si>
    <t xml:space="preserve">Nola </t>
  </si>
  <si>
    <t xml:space="preserve">Lablanc  </t>
  </si>
  <si>
    <t xml:space="preserve">Jenna </t>
  </si>
  <si>
    <t xml:space="preserve">Gunia  </t>
  </si>
  <si>
    <t xml:space="preserve">Trudie </t>
  </si>
  <si>
    <t xml:space="preserve">Bomberger  </t>
  </si>
  <si>
    <t xml:space="preserve">Venetta </t>
  </si>
  <si>
    <t xml:space="preserve">Tandy  </t>
  </si>
  <si>
    <t xml:space="preserve">Deane </t>
  </si>
  <si>
    <t xml:space="preserve">Ebron  </t>
  </si>
  <si>
    <t xml:space="preserve">Merle </t>
  </si>
  <si>
    <t xml:space="preserve">Primo  </t>
  </si>
  <si>
    <t xml:space="preserve">Lashandra </t>
  </si>
  <si>
    <t xml:space="preserve">Gammage  </t>
  </si>
  <si>
    <t xml:space="preserve">Dalene </t>
  </si>
  <si>
    <t xml:space="preserve">Bordner  </t>
  </si>
  <si>
    <t xml:space="preserve">Cortney </t>
  </si>
  <si>
    <t xml:space="preserve">Minarik  </t>
  </si>
  <si>
    <t xml:space="preserve">Latrice </t>
  </si>
  <si>
    <t xml:space="preserve">Coddington  </t>
  </si>
  <si>
    <t xml:space="preserve">Rachele </t>
  </si>
  <si>
    <t xml:space="preserve">Tarrant  </t>
  </si>
  <si>
    <t xml:space="preserve">Alethea </t>
  </si>
  <si>
    <t xml:space="preserve">Donlan  </t>
  </si>
  <si>
    <t xml:space="preserve">Marva </t>
  </si>
  <si>
    <t xml:space="preserve">Burgett  </t>
  </si>
  <si>
    <t xml:space="preserve">Noriko </t>
  </si>
  <si>
    <t xml:space="preserve">Salsbury  </t>
  </si>
  <si>
    <t xml:space="preserve">Apolonia </t>
  </si>
  <si>
    <t xml:space="preserve">Rickards  </t>
  </si>
  <si>
    <t xml:space="preserve">Malika </t>
  </si>
  <si>
    <t xml:space="preserve">Viator  </t>
  </si>
  <si>
    <t xml:space="preserve">Adan </t>
  </si>
  <si>
    <t xml:space="preserve">Noblitt  </t>
  </si>
  <si>
    <t xml:space="preserve">Jan </t>
  </si>
  <si>
    <t xml:space="preserve">Manz  </t>
  </si>
  <si>
    <t xml:space="preserve">Charlott </t>
  </si>
  <si>
    <t xml:space="preserve">Corrales  </t>
  </si>
  <si>
    <t xml:space="preserve">Lang </t>
  </si>
  <si>
    <t xml:space="preserve">Stutes  </t>
  </si>
  <si>
    <t xml:space="preserve">Ardell </t>
  </si>
  <si>
    <t xml:space="preserve">Hosmer  </t>
  </si>
  <si>
    <t xml:space="preserve">Antoine </t>
  </si>
  <si>
    <t xml:space="preserve">Vass  </t>
  </si>
  <si>
    <t xml:space="preserve">Marquis </t>
  </si>
  <si>
    <t xml:space="preserve">Acre  </t>
  </si>
  <si>
    <t xml:space="preserve">Raguel </t>
  </si>
  <si>
    <t xml:space="preserve">Revel  </t>
  </si>
  <si>
    <t xml:space="preserve">Ling  </t>
  </si>
  <si>
    <t xml:space="preserve">Kemberly </t>
  </si>
  <si>
    <t xml:space="preserve">Logan  </t>
  </si>
  <si>
    <t xml:space="preserve">Eneida </t>
  </si>
  <si>
    <t xml:space="preserve">Otey  </t>
  </si>
  <si>
    <t xml:space="preserve">Matt </t>
  </si>
  <si>
    <t xml:space="preserve">Geib  </t>
  </si>
  <si>
    <t xml:space="preserve">Teresita </t>
  </si>
  <si>
    <t xml:space="preserve">Scoggin  </t>
  </si>
  <si>
    <t xml:space="preserve">Adelia </t>
  </si>
  <si>
    <t xml:space="preserve">Blandon  </t>
  </si>
  <si>
    <t xml:space="preserve">Gerri </t>
  </si>
  <si>
    <t xml:space="preserve">Weast  </t>
  </si>
  <si>
    <t xml:space="preserve">Elvin </t>
  </si>
  <si>
    <t xml:space="preserve">Direnzo  </t>
  </si>
  <si>
    <t xml:space="preserve">Lauren </t>
  </si>
  <si>
    <t xml:space="preserve">Quisenberry  </t>
  </si>
  <si>
    <t xml:space="preserve">Justine </t>
  </si>
  <si>
    <t xml:space="preserve">Gantz  </t>
  </si>
  <si>
    <t xml:space="preserve">Chau </t>
  </si>
  <si>
    <t xml:space="preserve">Higdon  </t>
  </si>
  <si>
    <t xml:space="preserve">Shannan </t>
  </si>
  <si>
    <t xml:space="preserve">Manders  </t>
  </si>
  <si>
    <t xml:space="preserve">Sirena </t>
  </si>
  <si>
    <t xml:space="preserve">Torgrimson  </t>
  </si>
  <si>
    <t xml:space="preserve">Heath </t>
  </si>
  <si>
    <t xml:space="preserve">Dates  </t>
  </si>
  <si>
    <t xml:space="preserve">Henry </t>
  </si>
  <si>
    <t xml:space="preserve">Foulds  </t>
  </si>
  <si>
    <t xml:space="preserve">Nathalie </t>
  </si>
  <si>
    <t xml:space="preserve">Rocco  </t>
  </si>
  <si>
    <t xml:space="preserve">Margene </t>
  </si>
  <si>
    <t xml:space="preserve">Clyburn  </t>
  </si>
  <si>
    <t xml:space="preserve">Phylicia </t>
  </si>
  <si>
    <t xml:space="preserve">Clemmons  </t>
  </si>
  <si>
    <t xml:space="preserve">Keira </t>
  </si>
  <si>
    <t xml:space="preserve">Minich  </t>
  </si>
  <si>
    <t xml:space="preserve">Valencia </t>
  </si>
  <si>
    <t xml:space="preserve">Blanca  </t>
  </si>
  <si>
    <t xml:space="preserve">Twanda </t>
  </si>
  <si>
    <t xml:space="preserve">Wilkin  </t>
  </si>
  <si>
    <t xml:space="preserve">Clarice </t>
  </si>
  <si>
    <t xml:space="preserve">Sherrard  </t>
  </si>
  <si>
    <t xml:space="preserve">Oren </t>
  </si>
  <si>
    <t xml:space="preserve">Dublin  </t>
  </si>
  <si>
    <t xml:space="preserve">Reid </t>
  </si>
  <si>
    <t xml:space="preserve">Mier  </t>
  </si>
  <si>
    <t xml:space="preserve">Luci </t>
  </si>
  <si>
    <t xml:space="preserve">Tusing  </t>
  </si>
  <si>
    <t xml:space="preserve">Jesusa </t>
  </si>
  <si>
    <t xml:space="preserve">Music  </t>
  </si>
  <si>
    <t xml:space="preserve">Terra </t>
  </si>
  <si>
    <t xml:space="preserve">Marquez  </t>
  </si>
  <si>
    <t xml:space="preserve">Jermaine </t>
  </si>
  <si>
    <t xml:space="preserve">Charley </t>
  </si>
  <si>
    <t xml:space="preserve">Croom  </t>
  </si>
  <si>
    <t xml:space="preserve">Vivienne </t>
  </si>
  <si>
    <t xml:space="preserve">Kenny  </t>
  </si>
  <si>
    <t xml:space="preserve">Gavin </t>
  </si>
  <si>
    <t xml:space="preserve">Pennock  </t>
  </si>
  <si>
    <t xml:space="preserve">Tova </t>
  </si>
  <si>
    <t xml:space="preserve">Crupi  </t>
  </si>
  <si>
    <t xml:space="preserve">Barry </t>
  </si>
  <si>
    <t xml:space="preserve">Cozart  </t>
  </si>
  <si>
    <t xml:space="preserve">Conrad </t>
  </si>
  <si>
    <t xml:space="preserve">Rosecrans  </t>
  </si>
  <si>
    <t xml:space="preserve">Lavone </t>
  </si>
  <si>
    <t xml:space="preserve">Marin  </t>
  </si>
  <si>
    <t xml:space="preserve">Shemika </t>
  </si>
  <si>
    <t xml:space="preserve">Mercuri  </t>
  </si>
  <si>
    <t xml:space="preserve">Vida </t>
  </si>
  <si>
    <t xml:space="preserve">Celentano  </t>
  </si>
  <si>
    <t xml:space="preserve">Jamey </t>
  </si>
  <si>
    <t xml:space="preserve">Newbold  </t>
  </si>
  <si>
    <t xml:space="preserve">Carlton </t>
  </si>
  <si>
    <t xml:space="preserve">Reifsteck  </t>
  </si>
  <si>
    <t xml:space="preserve">Nanci </t>
  </si>
  <si>
    <t xml:space="preserve">Shurtleff  </t>
  </si>
  <si>
    <t xml:space="preserve">Laurel </t>
  </si>
  <si>
    <t xml:space="preserve">Porta  </t>
  </si>
  <si>
    <t xml:space="preserve">Ione </t>
  </si>
  <si>
    <t xml:space="preserve">Lamberton  </t>
  </si>
  <si>
    <t xml:space="preserve">Caryn </t>
  </si>
  <si>
    <t xml:space="preserve">Kish  </t>
  </si>
  <si>
    <t xml:space="preserve">Crystal </t>
  </si>
  <si>
    <t xml:space="preserve">Creger  </t>
  </si>
  <si>
    <t xml:space="preserve">Kayleen </t>
  </si>
  <si>
    <t xml:space="preserve">Bolin  </t>
  </si>
  <si>
    <t xml:space="preserve">Dolly </t>
  </si>
  <si>
    <t xml:space="preserve">Tuller  </t>
  </si>
  <si>
    <t xml:space="preserve">Zoila </t>
  </si>
  <si>
    <t xml:space="preserve">Engleman  </t>
  </si>
  <si>
    <t xml:space="preserve">Vergie </t>
  </si>
  <si>
    <t xml:space="preserve">Koll  </t>
  </si>
  <si>
    <t xml:space="preserve">Lamonica </t>
  </si>
  <si>
    <t xml:space="preserve">Mendieta  </t>
  </si>
  <si>
    <t xml:space="preserve">Karrie </t>
  </si>
  <si>
    <t xml:space="preserve">Bakken  </t>
  </si>
  <si>
    <t xml:space="preserve">Casandra </t>
  </si>
  <si>
    <t xml:space="preserve">Keach  </t>
  </si>
  <si>
    <t xml:space="preserve">Luis </t>
  </si>
  <si>
    <t xml:space="preserve">Marois  </t>
  </si>
  <si>
    <t xml:space="preserve">Thelma </t>
  </si>
  <si>
    <t xml:space="preserve">Lafollette  </t>
  </si>
  <si>
    <t xml:space="preserve">Patrick </t>
  </si>
  <si>
    <t xml:space="preserve">Mersch  </t>
  </si>
  <si>
    <t xml:space="preserve">Jaquelyn </t>
  </si>
  <si>
    <t xml:space="preserve">Pate  </t>
  </si>
  <si>
    <t xml:space="preserve">Odell </t>
  </si>
  <si>
    <t xml:space="preserve">Saxon  </t>
  </si>
  <si>
    <t xml:space="preserve">Tijuana </t>
  </si>
  <si>
    <t xml:space="preserve">Harrel  </t>
  </si>
  <si>
    <t xml:space="preserve">Cathrine </t>
  </si>
  <si>
    <t xml:space="preserve">Torkelson  </t>
  </si>
  <si>
    <t xml:space="preserve">Shantel </t>
  </si>
  <si>
    <t xml:space="preserve">Quinby  </t>
  </si>
  <si>
    <t xml:space="preserve">Faustino </t>
  </si>
  <si>
    <t xml:space="preserve">Youngren  </t>
  </si>
  <si>
    <t xml:space="preserve">Mark </t>
  </si>
  <si>
    <t xml:space="preserve">Piccolo  </t>
  </si>
  <si>
    <t xml:space="preserve">Shakira </t>
  </si>
  <si>
    <t xml:space="preserve">Rood  </t>
  </si>
  <si>
    <t xml:space="preserve">Juliane </t>
  </si>
  <si>
    <t xml:space="preserve">Hazlett  </t>
  </si>
  <si>
    <t xml:space="preserve">Mathilda </t>
  </si>
  <si>
    <t xml:space="preserve">Goldie  </t>
  </si>
  <si>
    <t xml:space="preserve">Burl </t>
  </si>
  <si>
    <t xml:space="preserve">Schurg  </t>
  </si>
  <si>
    <t xml:space="preserve">Antionette </t>
  </si>
  <si>
    <t xml:space="preserve">Ohair  </t>
  </si>
  <si>
    <t xml:space="preserve">Adolph </t>
  </si>
  <si>
    <t xml:space="preserve">Bickle  </t>
  </si>
  <si>
    <t xml:space="preserve">Aurore </t>
  </si>
  <si>
    <t xml:space="preserve">Mayne  </t>
  </si>
  <si>
    <t xml:space="preserve">Cristen </t>
  </si>
  <si>
    <t xml:space="preserve">Mondragon  </t>
  </si>
  <si>
    <t xml:space="preserve">Kristeen </t>
  </si>
  <si>
    <t xml:space="preserve">Irey  </t>
  </si>
  <si>
    <t xml:space="preserve">Jeannine </t>
  </si>
  <si>
    <t xml:space="preserve">Glatt  </t>
  </si>
  <si>
    <t xml:space="preserve">Phoebe </t>
  </si>
  <si>
    <t xml:space="preserve">Blythe  </t>
  </si>
  <si>
    <t xml:space="preserve">Keven </t>
  </si>
  <si>
    <t xml:space="preserve">Senger  </t>
  </si>
  <si>
    <t xml:space="preserve">Marie </t>
  </si>
  <si>
    <t xml:space="preserve">Pauli  </t>
  </si>
  <si>
    <t xml:space="preserve">Margo </t>
  </si>
  <si>
    <t xml:space="preserve">Mcguffin  </t>
  </si>
  <si>
    <t xml:space="preserve">Roy </t>
  </si>
  <si>
    <t xml:space="preserve">Sayer  </t>
  </si>
  <si>
    <t xml:space="preserve">Cortez </t>
  </si>
  <si>
    <t xml:space="preserve">Ruhl  </t>
  </si>
  <si>
    <t xml:space="preserve">Felton </t>
  </si>
  <si>
    <t xml:space="preserve">Feeney  </t>
  </si>
  <si>
    <t xml:space="preserve">Sharilyn </t>
  </si>
  <si>
    <t xml:space="preserve">Arzate  </t>
  </si>
  <si>
    <t xml:space="preserve">Jong </t>
  </si>
  <si>
    <t xml:space="preserve">Caison  </t>
  </si>
  <si>
    <t xml:space="preserve">Eleanore </t>
  </si>
  <si>
    <t xml:space="preserve">Kopec  </t>
  </si>
  <si>
    <t xml:space="preserve">Calvin </t>
  </si>
  <si>
    <t xml:space="preserve">Hosch  </t>
  </si>
  <si>
    <t xml:space="preserve">Art </t>
  </si>
  <si>
    <t xml:space="preserve">Bidwell  </t>
  </si>
  <si>
    <t xml:space="preserve">Kindra </t>
  </si>
  <si>
    <t xml:space="preserve">Elrod  </t>
  </si>
  <si>
    <t xml:space="preserve">Ching </t>
  </si>
  <si>
    <t xml:space="preserve">Onken  </t>
  </si>
  <si>
    <t xml:space="preserve">Vernetta </t>
  </si>
  <si>
    <t xml:space="preserve">Boulter  </t>
  </si>
  <si>
    <t xml:space="preserve">Jeanett </t>
  </si>
  <si>
    <t xml:space="preserve">Pages  </t>
  </si>
  <si>
    <t xml:space="preserve">Mabel </t>
  </si>
  <si>
    <t xml:space="preserve">Sam  </t>
  </si>
  <si>
    <t xml:space="preserve">Alex </t>
  </si>
  <si>
    <t xml:space="preserve">Wykoff  </t>
  </si>
  <si>
    <t xml:space="preserve">Annika </t>
  </si>
  <si>
    <t xml:space="preserve">Mcelvain  </t>
  </si>
  <si>
    <t xml:space="preserve">Olene </t>
  </si>
  <si>
    <t xml:space="preserve">Sytsma  </t>
  </si>
  <si>
    <t xml:space="preserve">Meriwether  </t>
  </si>
  <si>
    <t xml:space="preserve">Malinda </t>
  </si>
  <si>
    <t xml:space="preserve">Garrard  </t>
  </si>
  <si>
    <t xml:space="preserve">Lee </t>
  </si>
  <si>
    <t xml:space="preserve">Passman  </t>
  </si>
  <si>
    <t xml:space="preserve">Paige </t>
  </si>
  <si>
    <t xml:space="preserve">Walther  </t>
  </si>
  <si>
    <t xml:space="preserve">Katrice </t>
  </si>
  <si>
    <t xml:space="preserve">Bou  </t>
  </si>
  <si>
    <t xml:space="preserve">Paulene </t>
  </si>
  <si>
    <t xml:space="preserve">Fehr  </t>
  </si>
  <si>
    <t xml:space="preserve">Patience </t>
  </si>
  <si>
    <t xml:space="preserve">Aldape  </t>
  </si>
  <si>
    <t xml:space="preserve">Sol </t>
  </si>
  <si>
    <t xml:space="preserve">Pappas  </t>
  </si>
  <si>
    <t xml:space="preserve">Telma </t>
  </si>
  <si>
    <t xml:space="preserve">Kuzma  </t>
  </si>
  <si>
    <t xml:space="preserve">Geraldo </t>
  </si>
  <si>
    <t xml:space="preserve">Cecena  </t>
  </si>
  <si>
    <t xml:space="preserve">Deadra </t>
  </si>
  <si>
    <t xml:space="preserve">Malley  </t>
  </si>
  <si>
    <t xml:space="preserve">Isreal </t>
  </si>
  <si>
    <t xml:space="preserve">Garry  </t>
  </si>
  <si>
    <t xml:space="preserve">Awad  </t>
  </si>
  <si>
    <t xml:space="preserve">Cedric </t>
  </si>
  <si>
    <t xml:space="preserve">Joo  </t>
  </si>
  <si>
    <t xml:space="preserve">Tami </t>
  </si>
  <si>
    <t xml:space="preserve">Hopp  </t>
  </si>
  <si>
    <t xml:space="preserve">Quinton </t>
  </si>
  <si>
    <t xml:space="preserve">Brannigan  </t>
  </si>
  <si>
    <t xml:space="preserve">Oda </t>
  </si>
  <si>
    <t xml:space="preserve">Maurin  </t>
  </si>
  <si>
    <t xml:space="preserve">Maye </t>
  </si>
  <si>
    <t xml:space="preserve">Cotter  </t>
  </si>
  <si>
    <t xml:space="preserve">Jannie </t>
  </si>
  <si>
    <t xml:space="preserve">Barkett  </t>
  </si>
  <si>
    <t xml:space="preserve">Bulah </t>
  </si>
  <si>
    <t xml:space="preserve">Quiroz  </t>
  </si>
  <si>
    <t xml:space="preserve">Aja </t>
  </si>
  <si>
    <t xml:space="preserve">Pike  </t>
  </si>
  <si>
    <t xml:space="preserve">Brandy </t>
  </si>
  <si>
    <t xml:space="preserve">Benevides  </t>
  </si>
  <si>
    <t xml:space="preserve">Dorothea </t>
  </si>
  <si>
    <t xml:space="preserve">Yuen  </t>
  </si>
  <si>
    <t xml:space="preserve">Ronna </t>
  </si>
  <si>
    <t xml:space="preserve">Guitierrez  </t>
  </si>
  <si>
    <t xml:space="preserve">Ernie </t>
  </si>
  <si>
    <t xml:space="preserve">Hassell  </t>
  </si>
  <si>
    <t xml:space="preserve">Codi </t>
  </si>
  <si>
    <t xml:space="preserve">Dubuque  </t>
  </si>
  <si>
    <t xml:space="preserve">Pat </t>
  </si>
  <si>
    <t xml:space="preserve">Durso  </t>
  </si>
  <si>
    <t xml:space="preserve">Marty </t>
  </si>
  <si>
    <t xml:space="preserve">Boyden  </t>
  </si>
  <si>
    <t xml:space="preserve">Gracia </t>
  </si>
  <si>
    <t xml:space="preserve">Charrier  </t>
  </si>
  <si>
    <t xml:space="preserve">Huong </t>
  </si>
  <si>
    <t xml:space="preserve">Mailloux  </t>
  </si>
  <si>
    <t xml:space="preserve">Teri </t>
  </si>
  <si>
    <t xml:space="preserve">Davisson  </t>
  </si>
  <si>
    <t xml:space="preserve">Sharyl </t>
  </si>
  <si>
    <t xml:space="preserve">Axtell  </t>
  </si>
  <si>
    <t xml:space="preserve">Zetta </t>
  </si>
  <si>
    <t xml:space="preserve">Schreck  </t>
  </si>
  <si>
    <t xml:space="preserve">Magdalene </t>
  </si>
  <si>
    <t xml:space="preserve">Mateo  </t>
  </si>
  <si>
    <t xml:space="preserve">Kati </t>
  </si>
  <si>
    <t xml:space="preserve">Rue  </t>
  </si>
  <si>
    <t xml:space="preserve">Rosann </t>
  </si>
  <si>
    <t xml:space="preserve">Chang  </t>
  </si>
  <si>
    <t xml:space="preserve">Lili </t>
  </si>
  <si>
    <t xml:space="preserve">Worsley  </t>
  </si>
  <si>
    <t xml:space="preserve">Stephine </t>
  </si>
  <si>
    <t xml:space="preserve">Gartrell  </t>
  </si>
  <si>
    <t xml:space="preserve">Abe </t>
  </si>
  <si>
    <t xml:space="preserve">Lefler  </t>
  </si>
  <si>
    <t xml:space="preserve">Nestor </t>
  </si>
  <si>
    <t xml:space="preserve">Wischmeier  </t>
  </si>
  <si>
    <t xml:space="preserve">Asa </t>
  </si>
  <si>
    <t xml:space="preserve">Breedlove  </t>
  </si>
  <si>
    <t xml:space="preserve">Bart </t>
  </si>
  <si>
    <t xml:space="preserve">Wiltse  </t>
  </si>
  <si>
    <t xml:space="preserve">Daron </t>
  </si>
  <si>
    <t xml:space="preserve">Piccard  </t>
  </si>
  <si>
    <t xml:space="preserve">Donald </t>
  </si>
  <si>
    <t xml:space="preserve">Caraway  </t>
  </si>
  <si>
    <t xml:space="preserve">Euna </t>
  </si>
  <si>
    <t xml:space="preserve">Baumgardner  </t>
  </si>
  <si>
    <t xml:space="preserve">Juliet </t>
  </si>
  <si>
    <t xml:space="preserve">Alejandro  </t>
  </si>
  <si>
    <t xml:space="preserve">Pasty </t>
  </si>
  <si>
    <t xml:space="preserve">Langham  </t>
  </si>
  <si>
    <t xml:space="preserve">Elidia </t>
  </si>
  <si>
    <t xml:space="preserve">Scrivner  </t>
  </si>
  <si>
    <t xml:space="preserve">Janita </t>
  </si>
  <si>
    <t xml:space="preserve">Shire  </t>
  </si>
  <si>
    <t xml:space="preserve">Vernon </t>
  </si>
  <si>
    <t xml:space="preserve">Feld  </t>
  </si>
  <si>
    <t xml:space="preserve">Celesta </t>
  </si>
  <si>
    <t xml:space="preserve">Hummel  </t>
  </si>
  <si>
    <t xml:space="preserve">Dulcie </t>
  </si>
  <si>
    <t xml:space="preserve">Eagan  </t>
  </si>
  <si>
    <t xml:space="preserve">Jacklyn </t>
  </si>
  <si>
    <t xml:space="preserve">Linwood  </t>
  </si>
  <si>
    <t xml:space="preserve">Sandra </t>
  </si>
  <si>
    <t xml:space="preserve">Leclair  </t>
  </si>
  <si>
    <t xml:space="preserve">Gilda </t>
  </si>
  <si>
    <t xml:space="preserve">Akey  </t>
  </si>
  <si>
    <t xml:space="preserve">Hui </t>
  </si>
  <si>
    <t xml:space="preserve">Branham  </t>
  </si>
  <si>
    <t xml:space="preserve">Brice </t>
  </si>
  <si>
    <t xml:space="preserve">Massingill  </t>
  </si>
  <si>
    <t xml:space="preserve">Ron </t>
  </si>
  <si>
    <t xml:space="preserve">Sevilla  </t>
  </si>
  <si>
    <t xml:space="preserve">Bret </t>
  </si>
  <si>
    <t xml:space="preserve">Wiesen  </t>
  </si>
  <si>
    <t xml:space="preserve">Carmelina </t>
  </si>
  <si>
    <t xml:space="preserve">Starnes  </t>
  </si>
  <si>
    <t xml:space="preserve">Chiarello  </t>
  </si>
  <si>
    <t xml:space="preserve">Shenita </t>
  </si>
  <si>
    <t xml:space="preserve">Engberg  </t>
  </si>
  <si>
    <t xml:space="preserve">Regina </t>
  </si>
  <si>
    <t xml:space="preserve">Tallmadge  </t>
  </si>
  <si>
    <t xml:space="preserve">Glenn </t>
  </si>
  <si>
    <t xml:space="preserve">Knoles  </t>
  </si>
  <si>
    <t xml:space="preserve">Marlin </t>
  </si>
  <si>
    <t xml:space="preserve">Prager  </t>
  </si>
  <si>
    <t xml:space="preserve">Dorthey </t>
  </si>
  <si>
    <t xml:space="preserve">Buhr  </t>
  </si>
  <si>
    <t xml:space="preserve">Madelaine </t>
  </si>
  <si>
    <t xml:space="preserve">Jenner  </t>
  </si>
  <si>
    <t xml:space="preserve">Emilee </t>
  </si>
  <si>
    <t xml:space="preserve">Tulloch  </t>
  </si>
  <si>
    <t xml:space="preserve">Simon </t>
  </si>
  <si>
    <t xml:space="preserve">Rudolph  </t>
  </si>
  <si>
    <t xml:space="preserve">Melodee </t>
  </si>
  <si>
    <t xml:space="preserve">Kleven  </t>
  </si>
  <si>
    <t xml:space="preserve">Carina </t>
  </si>
  <si>
    <t xml:space="preserve">Turnipseed  </t>
  </si>
  <si>
    <t xml:space="preserve">Kathie </t>
  </si>
  <si>
    <t xml:space="preserve">Vazquez  </t>
  </si>
  <si>
    <t xml:space="preserve">Lucy </t>
  </si>
  <si>
    <t xml:space="preserve">Laseter  </t>
  </si>
  <si>
    <t xml:space="preserve">Bertram </t>
  </si>
  <si>
    <t xml:space="preserve">Budniewski  </t>
  </si>
  <si>
    <t xml:space="preserve">Anjelica </t>
  </si>
  <si>
    <t xml:space="preserve">Markel  </t>
  </si>
  <si>
    <t xml:space="preserve">Joann </t>
  </si>
  <si>
    <t xml:space="preserve">Vantassel  </t>
  </si>
  <si>
    <t xml:space="preserve">Trinh </t>
  </si>
  <si>
    <t xml:space="preserve">Edgecomb  </t>
  </si>
  <si>
    <t xml:space="preserve">Arreola  </t>
  </si>
  <si>
    <t xml:space="preserve">Norbert </t>
  </si>
  <si>
    <t xml:space="preserve">Ayotte  </t>
  </si>
  <si>
    <t xml:space="preserve">Derrick </t>
  </si>
  <si>
    <t xml:space="preserve">Styron  </t>
  </si>
  <si>
    <t xml:space="preserve">Costner  </t>
  </si>
  <si>
    <t xml:space="preserve">Susanne </t>
  </si>
  <si>
    <t xml:space="preserve">Bickett  </t>
  </si>
  <si>
    <t xml:space="preserve">Cora </t>
  </si>
  <si>
    <t xml:space="preserve">Bower  </t>
  </si>
  <si>
    <t xml:space="preserve">Bronwyn </t>
  </si>
  <si>
    <t xml:space="preserve">Demelo  </t>
  </si>
  <si>
    <t xml:space="preserve">Coralee </t>
  </si>
  <si>
    <t xml:space="preserve">Pelton  </t>
  </si>
  <si>
    <t xml:space="preserve">Stacy </t>
  </si>
  <si>
    <t xml:space="preserve">Barter  </t>
  </si>
  <si>
    <t xml:space="preserve">Tyron </t>
  </si>
  <si>
    <t xml:space="preserve">Canady  </t>
  </si>
  <si>
    <t xml:space="preserve">Ned </t>
  </si>
  <si>
    <t xml:space="preserve">Heinrichs  </t>
  </si>
  <si>
    <t xml:space="preserve">Sheldon </t>
  </si>
  <si>
    <t xml:space="preserve">Rosalez  </t>
  </si>
  <si>
    <t xml:space="preserve">Kera </t>
  </si>
  <si>
    <t xml:space="preserve">Cimini  </t>
  </si>
  <si>
    <t xml:space="preserve">Corinna </t>
  </si>
  <si>
    <t xml:space="preserve">Frisina  </t>
  </si>
  <si>
    <t xml:space="preserve">America </t>
  </si>
  <si>
    <t xml:space="preserve">Corbitt  </t>
  </si>
  <si>
    <t xml:space="preserve">Elisa </t>
  </si>
  <si>
    <t xml:space="preserve">Brockington  </t>
  </si>
  <si>
    <t xml:space="preserve">Marine </t>
  </si>
  <si>
    <t xml:space="preserve">Bouknight  </t>
  </si>
  <si>
    <t xml:space="preserve">Leist  </t>
  </si>
  <si>
    <t xml:space="preserve">Tyra </t>
  </si>
  <si>
    <t xml:space="preserve">Walck  </t>
  </si>
  <si>
    <t xml:space="preserve">Bud </t>
  </si>
  <si>
    <t xml:space="preserve">Silversmith  </t>
  </si>
  <si>
    <t xml:space="preserve">Adam </t>
  </si>
  <si>
    <t xml:space="preserve">Stowell  </t>
  </si>
  <si>
    <t xml:space="preserve">Keshia </t>
  </si>
  <si>
    <t xml:space="preserve">Grear  </t>
  </si>
  <si>
    <t xml:space="preserve">Holden  </t>
  </si>
  <si>
    <t xml:space="preserve">Malcom </t>
  </si>
  <si>
    <t xml:space="preserve">Kosakowski  </t>
  </si>
  <si>
    <t xml:space="preserve">Rubye </t>
  </si>
  <si>
    <t xml:space="preserve">Lorenzen  </t>
  </si>
  <si>
    <t xml:space="preserve">Bettyann </t>
  </si>
  <si>
    <t xml:space="preserve">Sorg  </t>
  </si>
  <si>
    <t xml:space="preserve">Genoveva </t>
  </si>
  <si>
    <t xml:space="preserve">Paynter  </t>
  </si>
  <si>
    <t xml:space="preserve">Odette </t>
  </si>
  <si>
    <t xml:space="preserve">Dauber  </t>
  </si>
  <si>
    <t xml:space="preserve">Man </t>
  </si>
  <si>
    <t xml:space="preserve">Denicola  </t>
  </si>
  <si>
    <t xml:space="preserve">Loyce </t>
  </si>
  <si>
    <t xml:space="preserve">Paley  </t>
  </si>
  <si>
    <t xml:space="preserve">Corina </t>
  </si>
  <si>
    <t xml:space="preserve">Lebowitz  </t>
  </si>
  <si>
    <t xml:space="preserve">Homer </t>
  </si>
  <si>
    <t xml:space="preserve">Bieker  </t>
  </si>
  <si>
    <t xml:space="preserve">Maranto  </t>
  </si>
  <si>
    <t xml:space="preserve">Mazie </t>
  </si>
  <si>
    <t xml:space="preserve">Maynard  </t>
  </si>
  <si>
    <t xml:space="preserve">Carole </t>
  </si>
  <si>
    <t xml:space="preserve">Veasley  </t>
  </si>
  <si>
    <t xml:space="preserve">Latesha </t>
  </si>
  <si>
    <t xml:space="preserve">Grundy  </t>
  </si>
  <si>
    <t xml:space="preserve">Breanna </t>
  </si>
  <si>
    <t xml:space="preserve">Butcher  </t>
  </si>
  <si>
    <t xml:space="preserve">Bethanie </t>
  </si>
  <si>
    <t xml:space="preserve">Klar  </t>
  </si>
  <si>
    <t xml:space="preserve">Ronda </t>
  </si>
  <si>
    <t xml:space="preserve">Crader  </t>
  </si>
  <si>
    <t xml:space="preserve">Shonda </t>
  </si>
  <si>
    <t xml:space="preserve">Tillmon  </t>
  </si>
  <si>
    <t xml:space="preserve">Hildegarde </t>
  </si>
  <si>
    <t xml:space="preserve">Rabe  </t>
  </si>
  <si>
    <t xml:space="preserve">Alica </t>
  </si>
  <si>
    <t xml:space="preserve">Strait  </t>
  </si>
  <si>
    <t xml:space="preserve">Dalton </t>
  </si>
  <si>
    <t xml:space="preserve">Saner  </t>
  </si>
  <si>
    <t xml:space="preserve">Carri </t>
  </si>
  <si>
    <t xml:space="preserve">Harm  </t>
  </si>
  <si>
    <t xml:space="preserve">Jewell </t>
  </si>
  <si>
    <t xml:space="preserve">Rao  </t>
  </si>
  <si>
    <t xml:space="preserve">Work  </t>
  </si>
  <si>
    <t xml:space="preserve">Eufemia </t>
  </si>
  <si>
    <t xml:space="preserve">Ouellette  </t>
  </si>
  <si>
    <t xml:space="preserve">Dudley </t>
  </si>
  <si>
    <t xml:space="preserve">Poorman  </t>
  </si>
  <si>
    <t xml:space="preserve">Dodd  </t>
  </si>
  <si>
    <t xml:space="preserve">Adrien </t>
  </si>
  <si>
    <t xml:space="preserve">Kamen  </t>
  </si>
  <si>
    <t xml:space="preserve">Eartha </t>
  </si>
  <si>
    <t xml:space="preserve">Mullens  </t>
  </si>
  <si>
    <t xml:space="preserve">Shaughnessy  </t>
  </si>
  <si>
    <t xml:space="preserve">Manuela </t>
  </si>
  <si>
    <t xml:space="preserve">Blanding  </t>
  </si>
  <si>
    <t xml:space="preserve">Diann </t>
  </si>
  <si>
    <t xml:space="preserve">Rodd  </t>
  </si>
  <si>
    <t xml:space="preserve">Shon </t>
  </si>
  <si>
    <t xml:space="preserve">Hutter  </t>
  </si>
  <si>
    <t xml:space="preserve">Rosie </t>
  </si>
  <si>
    <t xml:space="preserve">Burgener  </t>
  </si>
  <si>
    <t xml:space="preserve">Evalyn </t>
  </si>
  <si>
    <t xml:space="preserve">Solorzano  </t>
  </si>
  <si>
    <t xml:space="preserve">Marjory </t>
  </si>
  <si>
    <t xml:space="preserve">Rolfes  </t>
  </si>
  <si>
    <t xml:space="preserve">Berneice </t>
  </si>
  <si>
    <t xml:space="preserve">Vanwormer  </t>
  </si>
  <si>
    <t xml:space="preserve">Carmen </t>
  </si>
  <si>
    <t xml:space="preserve">Clavette  </t>
  </si>
  <si>
    <t xml:space="preserve">Joshua </t>
  </si>
  <si>
    <t xml:space="preserve">Laurene </t>
  </si>
  <si>
    <t xml:space="preserve">Haydel  </t>
  </si>
  <si>
    <t xml:space="preserve">Connie </t>
  </si>
  <si>
    <t xml:space="preserve">Sprayberry  </t>
  </si>
  <si>
    <t xml:space="preserve">Eliana </t>
  </si>
  <si>
    <t xml:space="preserve">Surles  </t>
  </si>
  <si>
    <t xml:space="preserve">Samuel </t>
  </si>
  <si>
    <t xml:space="preserve">Gains  </t>
  </si>
  <si>
    <t xml:space="preserve">Brigitte </t>
  </si>
  <si>
    <t xml:space="preserve">Bruss  </t>
  </si>
  <si>
    <t xml:space="preserve">Jeffrey </t>
  </si>
  <si>
    <t xml:space="preserve">Harpster  </t>
  </si>
  <si>
    <t xml:space="preserve">Georgann </t>
  </si>
  <si>
    <t xml:space="preserve">Caiazzo  </t>
  </si>
  <si>
    <t xml:space="preserve">Ralph </t>
  </si>
  <si>
    <t xml:space="preserve">Mazer  </t>
  </si>
  <si>
    <t xml:space="preserve">Fern </t>
  </si>
  <si>
    <t xml:space="preserve">Burney  </t>
  </si>
  <si>
    <t xml:space="preserve">Rosalina </t>
  </si>
  <si>
    <t xml:space="preserve">Broadway  </t>
  </si>
  <si>
    <t xml:space="preserve">Mariana </t>
  </si>
  <si>
    <t xml:space="preserve">Musich  </t>
  </si>
  <si>
    <t xml:space="preserve">Dena </t>
  </si>
  <si>
    <t xml:space="preserve">Dutremble  </t>
  </si>
  <si>
    <t xml:space="preserve">Breann </t>
  </si>
  <si>
    <t xml:space="preserve">Eusebio  </t>
  </si>
  <si>
    <t xml:space="preserve">Sena </t>
  </si>
  <si>
    <t xml:space="preserve">Adolph  </t>
  </si>
  <si>
    <t xml:space="preserve">Josephine </t>
  </si>
  <si>
    <t xml:space="preserve">Grace  </t>
  </si>
  <si>
    <t xml:space="preserve">Marni </t>
  </si>
  <si>
    <t xml:space="preserve">Rankins  </t>
  </si>
  <si>
    <t xml:space="preserve">Onita </t>
  </si>
  <si>
    <t xml:space="preserve">Vandorn  </t>
  </si>
  <si>
    <t xml:space="preserve">Mabelle </t>
  </si>
  <si>
    <t xml:space="preserve">Horne  </t>
  </si>
  <si>
    <t xml:space="preserve">Lavern </t>
  </si>
  <si>
    <t xml:space="preserve">Fonville  </t>
  </si>
  <si>
    <t xml:space="preserve">Annamarie </t>
  </si>
  <si>
    <t xml:space="preserve">Creek  </t>
  </si>
  <si>
    <t xml:space="preserve">Destiny </t>
  </si>
  <si>
    <t xml:space="preserve">Mahon  </t>
  </si>
  <si>
    <t xml:space="preserve">Latarsha </t>
  </si>
  <si>
    <t xml:space="preserve">Baltz  </t>
  </si>
  <si>
    <t xml:space="preserve">Rita </t>
  </si>
  <si>
    <t xml:space="preserve">Wittmer  </t>
  </si>
  <si>
    <t xml:space="preserve">Marnie </t>
  </si>
  <si>
    <t xml:space="preserve">Frison  </t>
  </si>
  <si>
    <t xml:space="preserve">Delores </t>
  </si>
  <si>
    <t xml:space="preserve">Conder  </t>
  </si>
  <si>
    <t xml:space="preserve">Kum </t>
  </si>
  <si>
    <t xml:space="preserve">Nagler  </t>
  </si>
  <si>
    <t xml:space="preserve">Myrta </t>
  </si>
  <si>
    <t xml:space="preserve">Presutti  </t>
  </si>
  <si>
    <t xml:space="preserve">Laquita </t>
  </si>
  <si>
    <t xml:space="preserve">Harps  </t>
  </si>
  <si>
    <t xml:space="preserve">Akiko </t>
  </si>
  <si>
    <t xml:space="preserve">Berkey  </t>
  </si>
  <si>
    <t xml:space="preserve">Morris </t>
  </si>
  <si>
    <t xml:space="preserve">Dunbar  </t>
  </si>
  <si>
    <t xml:space="preserve">Melba </t>
  </si>
  <si>
    <t xml:space="preserve">Bingham  </t>
  </si>
  <si>
    <t xml:space="preserve">Smalls  </t>
  </si>
  <si>
    <t xml:space="preserve">Jenni </t>
  </si>
  <si>
    <t xml:space="preserve">Klotz  </t>
  </si>
  <si>
    <t xml:space="preserve">Richard </t>
  </si>
  <si>
    <t xml:space="preserve">Earnest  </t>
  </si>
  <si>
    <t xml:space="preserve">Thomas </t>
  </si>
  <si>
    <t xml:space="preserve">Voigt  </t>
  </si>
  <si>
    <t xml:space="preserve">Clinton </t>
  </si>
  <si>
    <t xml:space="preserve">Butkovich  </t>
  </si>
  <si>
    <t xml:space="preserve">Harcrow  </t>
  </si>
  <si>
    <t xml:space="preserve">Ludwig  </t>
  </si>
  <si>
    <t xml:space="preserve">Addie </t>
  </si>
  <si>
    <t xml:space="preserve">Joseph  </t>
  </si>
  <si>
    <t xml:space="preserve">Corrine </t>
  </si>
  <si>
    <t xml:space="preserve">Franko  </t>
  </si>
  <si>
    <t xml:space="preserve">Kimberlie </t>
  </si>
  <si>
    <t xml:space="preserve">Bellanger  </t>
  </si>
  <si>
    <t xml:space="preserve">Lori </t>
  </si>
  <si>
    <t xml:space="preserve">Vandergriff  </t>
  </si>
  <si>
    <t xml:space="preserve">Roseann </t>
  </si>
  <si>
    <t xml:space="preserve">Amarante  </t>
  </si>
  <si>
    <t xml:space="preserve">Arvilla </t>
  </si>
  <si>
    <t xml:space="preserve">Machuca  </t>
  </si>
  <si>
    <t xml:space="preserve">Verla </t>
  </si>
  <si>
    <t xml:space="preserve">Riedel  </t>
  </si>
  <si>
    <t xml:space="preserve">Lilly </t>
  </si>
  <si>
    <t xml:space="preserve">Hogan  </t>
  </si>
  <si>
    <t xml:space="preserve">Sonja </t>
  </si>
  <si>
    <t xml:space="preserve">Mattes  </t>
  </si>
  <si>
    <t xml:space="preserve">Janae </t>
  </si>
  <si>
    <t xml:space="preserve">Waugh  </t>
  </si>
  <si>
    <t xml:space="preserve">Marisa </t>
  </si>
  <si>
    <t xml:space="preserve">Mattice  </t>
  </si>
  <si>
    <t xml:space="preserve">Edda </t>
  </si>
  <si>
    <t xml:space="preserve">Cobian  </t>
  </si>
  <si>
    <t xml:space="preserve">Georgette </t>
  </si>
  <si>
    <t xml:space="preserve">Stephan  </t>
  </si>
  <si>
    <t xml:space="preserve">Earlean </t>
  </si>
  <si>
    <t xml:space="preserve">Boothby  </t>
  </si>
  <si>
    <t xml:space="preserve">Grazyna </t>
  </si>
  <si>
    <t xml:space="preserve">Casillas  </t>
  </si>
  <si>
    <t xml:space="preserve">Eunice </t>
  </si>
  <si>
    <t xml:space="preserve">Enriquez  </t>
  </si>
  <si>
    <t xml:space="preserve">Mcguirk  </t>
  </si>
  <si>
    <t xml:space="preserve">Vania </t>
  </si>
  <si>
    <t xml:space="preserve">Kleckner  </t>
  </si>
  <si>
    <t xml:space="preserve">Tisa </t>
  </si>
  <si>
    <t xml:space="preserve">Boettcher  </t>
  </si>
  <si>
    <t xml:space="preserve">Candra </t>
  </si>
  <si>
    <t xml:space="preserve">Sappington  </t>
  </si>
  <si>
    <t xml:space="preserve">Sonny </t>
  </si>
  <si>
    <t xml:space="preserve">Dollison  </t>
  </si>
  <si>
    <t xml:space="preserve">Moua  </t>
  </si>
  <si>
    <t xml:space="preserve">Ignacia </t>
  </si>
  <si>
    <t xml:space="preserve">Foushee  </t>
  </si>
  <si>
    <t xml:space="preserve">Kathe </t>
  </si>
  <si>
    <t xml:space="preserve">Dennie  </t>
  </si>
  <si>
    <t xml:space="preserve">Evelina </t>
  </si>
  <si>
    <t xml:space="preserve">Blumer  </t>
  </si>
  <si>
    <t xml:space="preserve">Andria </t>
  </si>
  <si>
    <t xml:space="preserve">Fling  </t>
  </si>
  <si>
    <t xml:space="preserve">Lelah </t>
  </si>
  <si>
    <t xml:space="preserve">Saling  </t>
  </si>
  <si>
    <t xml:space="preserve">Suellen </t>
  </si>
  <si>
    <t xml:space="preserve">Rye  </t>
  </si>
  <si>
    <t xml:space="preserve">Tabatha </t>
  </si>
  <si>
    <t xml:space="preserve">Sauceda  </t>
  </si>
  <si>
    <t xml:space="preserve">Estelle </t>
  </si>
  <si>
    <t xml:space="preserve">Crouse  </t>
  </si>
  <si>
    <t xml:space="preserve">Tonita </t>
  </si>
  <si>
    <t xml:space="preserve">Sheperd  </t>
  </si>
  <si>
    <t xml:space="preserve">Taylor </t>
  </si>
  <si>
    <t xml:space="preserve">Rafferty  </t>
  </si>
  <si>
    <t xml:space="preserve">Bobby </t>
  </si>
  <si>
    <t xml:space="preserve">Sluss  </t>
  </si>
  <si>
    <t xml:space="preserve">Regine </t>
  </si>
  <si>
    <t xml:space="preserve">Heckart  </t>
  </si>
  <si>
    <t xml:space="preserve">Elza </t>
  </si>
  <si>
    <t xml:space="preserve">Spurr  </t>
  </si>
  <si>
    <t xml:space="preserve">Swicegood  </t>
  </si>
  <si>
    <t xml:space="preserve">Ernestine </t>
  </si>
  <si>
    <t xml:space="preserve">Soderberg  </t>
  </si>
  <si>
    <t xml:space="preserve">Merlene </t>
  </si>
  <si>
    <t xml:space="preserve">Prock  </t>
  </si>
  <si>
    <t xml:space="preserve">Delorse </t>
  </si>
  <si>
    <t xml:space="preserve">Mooring  </t>
  </si>
  <si>
    <t xml:space="preserve">Alan </t>
  </si>
  <si>
    <t xml:space="preserve">Bailer  </t>
  </si>
  <si>
    <t xml:space="preserve">Drusilla </t>
  </si>
  <si>
    <t xml:space="preserve">Elms  </t>
  </si>
  <si>
    <t xml:space="preserve">Bess </t>
  </si>
  <si>
    <t xml:space="preserve">Fleurant  </t>
  </si>
  <si>
    <t xml:space="preserve">Melody </t>
  </si>
  <si>
    <t xml:space="preserve">Button  </t>
  </si>
  <si>
    <t xml:space="preserve">Sherley </t>
  </si>
  <si>
    <t xml:space="preserve">Kohen  </t>
  </si>
  <si>
    <t xml:space="preserve">Reginald </t>
  </si>
  <si>
    <t xml:space="preserve">Branton  </t>
  </si>
  <si>
    <t xml:space="preserve">India </t>
  </si>
  <si>
    <t xml:space="preserve">Sinha  </t>
  </si>
  <si>
    <t xml:space="preserve">Dona </t>
  </si>
  <si>
    <t xml:space="preserve">Eggen  </t>
  </si>
  <si>
    <t xml:space="preserve">Thad </t>
  </si>
  <si>
    <t xml:space="preserve">Dobyns  </t>
  </si>
  <si>
    <t xml:space="preserve">Jolanda </t>
  </si>
  <si>
    <t xml:space="preserve">Truluck  </t>
  </si>
  <si>
    <t xml:space="preserve">Mora </t>
  </si>
  <si>
    <t xml:space="preserve">Mooneyham  </t>
  </si>
  <si>
    <t xml:space="preserve">Voltz  </t>
  </si>
  <si>
    <t xml:space="preserve">Olen </t>
  </si>
  <si>
    <t xml:space="preserve">Mauch  </t>
  </si>
  <si>
    <t xml:space="preserve">Alesia </t>
  </si>
  <si>
    <t xml:space="preserve">Leclerc  </t>
  </si>
  <si>
    <t xml:space="preserve">Nancee </t>
  </si>
  <si>
    <t xml:space="preserve">Robert  </t>
  </si>
  <si>
    <t xml:space="preserve">Lezlie </t>
  </si>
  <si>
    <t xml:space="preserve">Tierney  </t>
  </si>
  <si>
    <t xml:space="preserve">Thao </t>
  </si>
  <si>
    <t xml:space="preserve">Schoenrock  </t>
  </si>
  <si>
    <t xml:space="preserve">Torie </t>
  </si>
  <si>
    <t xml:space="preserve">Byrom  </t>
  </si>
  <si>
    <t xml:space="preserve">Reta </t>
  </si>
  <si>
    <t xml:space="preserve">Pompey  </t>
  </si>
  <si>
    <t xml:space="preserve">Taryn </t>
  </si>
  <si>
    <t xml:space="preserve">Darci </t>
  </si>
  <si>
    <t xml:space="preserve">Nanette </t>
  </si>
  <si>
    <t xml:space="preserve">Bocanegra  </t>
  </si>
  <si>
    <t xml:space="preserve">Jaqueline </t>
  </si>
  <si>
    <t xml:space="preserve">Hendriks  </t>
  </si>
  <si>
    <t xml:space="preserve">Justina </t>
  </si>
  <si>
    <t xml:space="preserve">Medina  </t>
  </si>
  <si>
    <t xml:space="preserve">Leana </t>
  </si>
  <si>
    <t xml:space="preserve">Glidden  </t>
  </si>
  <si>
    <t xml:space="preserve">Corrie </t>
  </si>
  <si>
    <t xml:space="preserve">Morquecho  </t>
  </si>
  <si>
    <t xml:space="preserve">Beth </t>
  </si>
  <si>
    <t xml:space="preserve">Thoma  </t>
  </si>
  <si>
    <t xml:space="preserve">Timmy </t>
  </si>
  <si>
    <t xml:space="preserve">Fromm  </t>
  </si>
  <si>
    <t xml:space="preserve">Merlin </t>
  </si>
  <si>
    <t xml:space="preserve">Legault  </t>
  </si>
  <si>
    <t xml:space="preserve">Jamal </t>
  </si>
  <si>
    <t xml:space="preserve">Mcgaughy  </t>
  </si>
  <si>
    <t xml:space="preserve">Williemae </t>
  </si>
  <si>
    <t xml:space="preserve">Click  </t>
  </si>
  <si>
    <t xml:space="preserve">Junita </t>
  </si>
  <si>
    <t xml:space="preserve">Mahmood  </t>
  </si>
  <si>
    <t xml:space="preserve">Mai </t>
  </si>
  <si>
    <t xml:space="preserve">Theriot  </t>
  </si>
  <si>
    <t xml:space="preserve">Candelaria </t>
  </si>
  <si>
    <t xml:space="preserve">Ohara  </t>
  </si>
  <si>
    <t xml:space="preserve">Renaldo </t>
  </si>
  <si>
    <t xml:space="preserve">Kidder  </t>
  </si>
  <si>
    <t xml:space="preserve">Shalonda </t>
  </si>
  <si>
    <t xml:space="preserve">Keogh  </t>
  </si>
  <si>
    <t xml:space="preserve">Jeanelle </t>
  </si>
  <si>
    <t xml:space="preserve">Dehart  </t>
  </si>
  <si>
    <t xml:space="preserve">Malissa </t>
  </si>
  <si>
    <t xml:space="preserve">Tubb  </t>
  </si>
  <si>
    <t xml:space="preserve">Valerie </t>
  </si>
  <si>
    <t xml:space="preserve">Rundle  </t>
  </si>
  <si>
    <t xml:space="preserve">Renna </t>
  </si>
  <si>
    <t xml:space="preserve">Enders  </t>
  </si>
  <si>
    <t xml:space="preserve">Katherina </t>
  </si>
  <si>
    <t xml:space="preserve">Neuberger  </t>
  </si>
  <si>
    <t xml:space="preserve">Shari </t>
  </si>
  <si>
    <t xml:space="preserve">Bober  </t>
  </si>
  <si>
    <t xml:space="preserve">Dante </t>
  </si>
  <si>
    <t xml:space="preserve">Considine  </t>
  </si>
  <si>
    <t xml:space="preserve">Mahalia </t>
  </si>
  <si>
    <t xml:space="preserve">Rexrode  </t>
  </si>
  <si>
    <t xml:space="preserve">Blanch </t>
  </si>
  <si>
    <t xml:space="preserve">Denton  </t>
  </si>
  <si>
    <t xml:space="preserve">Laverna </t>
  </si>
  <si>
    <t xml:space="preserve">Uvalle  </t>
  </si>
  <si>
    <t xml:space="preserve">Jodee </t>
  </si>
  <si>
    <t xml:space="preserve">Hole  </t>
  </si>
  <si>
    <t xml:space="preserve">Daniela </t>
  </si>
  <si>
    <t xml:space="preserve">Lippard  </t>
  </si>
  <si>
    <t xml:space="preserve">Gorsuch  </t>
  </si>
  <si>
    <t xml:space="preserve">Debbra </t>
  </si>
  <si>
    <t xml:space="preserve">Blalock  </t>
  </si>
  <si>
    <t xml:space="preserve">Anibal </t>
  </si>
  <si>
    <t xml:space="preserve">Tynan  </t>
  </si>
  <si>
    <t xml:space="preserve">Ellyn </t>
  </si>
  <si>
    <t xml:space="preserve">Cecily </t>
  </si>
  <si>
    <t xml:space="preserve">Durante  </t>
  </si>
  <si>
    <t xml:space="preserve">Rubin </t>
  </si>
  <si>
    <t xml:space="preserve">Kinney  </t>
  </si>
  <si>
    <t xml:space="preserve">Leticia </t>
  </si>
  <si>
    <t xml:space="preserve">Christy  </t>
  </si>
  <si>
    <t xml:space="preserve">Otto </t>
  </si>
  <si>
    <t xml:space="preserve">Pedrosa  </t>
  </si>
  <si>
    <t xml:space="preserve">Jenny </t>
  </si>
  <si>
    <t xml:space="preserve">Eidt  </t>
  </si>
  <si>
    <t xml:space="preserve">Stephany </t>
  </si>
  <si>
    <t xml:space="preserve">Casselman  </t>
  </si>
  <si>
    <t xml:space="preserve">Debroah </t>
  </si>
  <si>
    <t xml:space="preserve">Browner  </t>
  </si>
  <si>
    <t xml:space="preserve">Kathaleen </t>
  </si>
  <si>
    <t xml:space="preserve">Meidinger  </t>
  </si>
  <si>
    <t xml:space="preserve">Trula </t>
  </si>
  <si>
    <t xml:space="preserve">Galles  </t>
  </si>
  <si>
    <t xml:space="preserve">Rudolf </t>
  </si>
  <si>
    <t xml:space="preserve">Vives  </t>
  </si>
  <si>
    <t xml:space="preserve">Leonor </t>
  </si>
  <si>
    <t xml:space="preserve">Stecher  </t>
  </si>
  <si>
    <t xml:space="preserve">Marguerita </t>
  </si>
  <si>
    <t xml:space="preserve">Reason  </t>
  </si>
  <si>
    <t xml:space="preserve">Susana </t>
  </si>
  <si>
    <t xml:space="preserve">Ely  </t>
  </si>
  <si>
    <t xml:space="preserve">Altha </t>
  </si>
  <si>
    <t xml:space="preserve">Rosenzweig  </t>
  </si>
  <si>
    <t xml:space="preserve">Genaro </t>
  </si>
  <si>
    <t xml:space="preserve">Lepley  </t>
  </si>
  <si>
    <t xml:space="preserve">Chandra </t>
  </si>
  <si>
    <t xml:space="preserve">Quevedo  </t>
  </si>
  <si>
    <t xml:space="preserve">Valade  </t>
  </si>
  <si>
    <t xml:space="preserve">Emmitt </t>
  </si>
  <si>
    <t xml:space="preserve">Gutierres  </t>
  </si>
  <si>
    <t xml:space="preserve">Paugh  </t>
  </si>
  <si>
    <t xml:space="preserve">Daniele </t>
  </si>
  <si>
    <t xml:space="preserve">Massingale  </t>
  </si>
  <si>
    <t xml:space="preserve">Suzanne </t>
  </si>
  <si>
    <t xml:space="preserve">Hoerner  </t>
  </si>
  <si>
    <t xml:space="preserve">Harjo  </t>
  </si>
  <si>
    <t xml:space="preserve">Precious </t>
  </si>
  <si>
    <t xml:space="preserve">Bondy  </t>
  </si>
  <si>
    <t xml:space="preserve">Rene </t>
  </si>
  <si>
    <t xml:space="preserve">Howie  </t>
  </si>
  <si>
    <t xml:space="preserve">Meyerson  </t>
  </si>
  <si>
    <t xml:space="preserve">Jamel </t>
  </si>
  <si>
    <t xml:space="preserve">Lookabaugh  </t>
  </si>
  <si>
    <t xml:space="preserve">Eleni </t>
  </si>
  <si>
    <t xml:space="preserve">Bibler  </t>
  </si>
  <si>
    <t xml:space="preserve">Krout  </t>
  </si>
  <si>
    <t xml:space="preserve">Dismukes  </t>
  </si>
  <si>
    <t xml:space="preserve">Joyce </t>
  </si>
  <si>
    <t xml:space="preserve">Curiel  </t>
  </si>
  <si>
    <t xml:space="preserve">Karolyn </t>
  </si>
  <si>
    <t xml:space="preserve">Fujimoto  </t>
  </si>
  <si>
    <t xml:space="preserve">Celena </t>
  </si>
  <si>
    <t xml:space="preserve">Geronimo  </t>
  </si>
  <si>
    <t xml:space="preserve">Valentina </t>
  </si>
  <si>
    <t xml:space="preserve">Wenzl  </t>
  </si>
  <si>
    <t xml:space="preserve">Jon </t>
  </si>
  <si>
    <t xml:space="preserve">Wing  </t>
  </si>
  <si>
    <t xml:space="preserve">Carolyn </t>
  </si>
  <si>
    <t xml:space="preserve">Gragg  </t>
  </si>
  <si>
    <t xml:space="preserve">Nikole </t>
  </si>
  <si>
    <t xml:space="preserve">Sechrest  </t>
  </si>
  <si>
    <t xml:space="preserve">Joslyn </t>
  </si>
  <si>
    <t xml:space="preserve">Sansbury  </t>
  </si>
  <si>
    <t xml:space="preserve">Hermila </t>
  </si>
  <si>
    <t xml:space="preserve">Lundstrom  </t>
  </si>
  <si>
    <t xml:space="preserve">Kendal </t>
  </si>
  <si>
    <t xml:space="preserve">Zahn  </t>
  </si>
  <si>
    <t xml:space="preserve">Margarita </t>
  </si>
  <si>
    <t xml:space="preserve">Settles  </t>
  </si>
  <si>
    <t xml:space="preserve">Marquerite </t>
  </si>
  <si>
    <t xml:space="preserve">Aust  </t>
  </si>
  <si>
    <t xml:space="preserve">Teofila </t>
  </si>
  <si>
    <t xml:space="preserve">Higbee  </t>
  </si>
  <si>
    <t xml:space="preserve">Arie </t>
  </si>
  <si>
    <t xml:space="preserve">Klock  </t>
  </si>
  <si>
    <t xml:space="preserve">Linda </t>
  </si>
  <si>
    <t xml:space="preserve">Plunk  </t>
  </si>
  <si>
    <t xml:space="preserve">Muriel </t>
  </si>
  <si>
    <t xml:space="preserve">Marker  </t>
  </si>
  <si>
    <t xml:space="preserve">Gilberte </t>
  </si>
  <si>
    <t xml:space="preserve">Bonnett  </t>
  </si>
  <si>
    <t xml:space="preserve">Branden </t>
  </si>
  <si>
    <t xml:space="preserve">Shoop  </t>
  </si>
  <si>
    <t xml:space="preserve">Dominque </t>
  </si>
  <si>
    <t xml:space="preserve">Enciso  </t>
  </si>
  <si>
    <t xml:space="preserve">Toi </t>
  </si>
  <si>
    <t xml:space="preserve">Kist  </t>
  </si>
  <si>
    <t xml:space="preserve">Pennie </t>
  </si>
  <si>
    <t xml:space="preserve">Everhart  </t>
  </si>
  <si>
    <t xml:space="preserve">Prince </t>
  </si>
  <si>
    <t xml:space="preserve">Creegan  </t>
  </si>
  <si>
    <t xml:space="preserve">Zachariah </t>
  </si>
  <si>
    <t xml:space="preserve">Duplessis  </t>
  </si>
  <si>
    <t xml:space="preserve">Niswander  </t>
  </si>
  <si>
    <t xml:space="preserve">Annalee </t>
  </si>
  <si>
    <t xml:space="preserve">Bays  </t>
  </si>
  <si>
    <t xml:space="preserve">Tommie </t>
  </si>
  <si>
    <t xml:space="preserve">Kearley  </t>
  </si>
  <si>
    <t xml:space="preserve">Sanda </t>
  </si>
  <si>
    <t xml:space="preserve">Tower  </t>
  </si>
  <si>
    <t xml:space="preserve">Danita </t>
  </si>
  <si>
    <t xml:space="preserve">Decamp  </t>
  </si>
  <si>
    <t xml:space="preserve">Joanne </t>
  </si>
  <si>
    <t xml:space="preserve">Slifer  </t>
  </si>
  <si>
    <t xml:space="preserve">Angele </t>
  </si>
  <si>
    <t xml:space="preserve">Schaal  </t>
  </si>
  <si>
    <t xml:space="preserve">Tamie </t>
  </si>
  <si>
    <t xml:space="preserve">Pundt  </t>
  </si>
  <si>
    <t xml:space="preserve">Robbi </t>
  </si>
  <si>
    <t xml:space="preserve">Nicholson  </t>
  </si>
  <si>
    <t xml:space="preserve">Melvina </t>
  </si>
  <si>
    <t xml:space="preserve">Rainwater  </t>
  </si>
  <si>
    <t xml:space="preserve">Domenic </t>
  </si>
  <si>
    <t xml:space="preserve">Balderrama  </t>
  </si>
  <si>
    <t xml:space="preserve">Kacy </t>
  </si>
  <si>
    <t xml:space="preserve">Basta  </t>
  </si>
  <si>
    <t xml:space="preserve">Sonya </t>
  </si>
  <si>
    <t xml:space="preserve">Keesee  </t>
  </si>
  <si>
    <t xml:space="preserve">Domitila </t>
  </si>
  <si>
    <t xml:space="preserve">Groman  </t>
  </si>
  <si>
    <t xml:space="preserve">Maritza </t>
  </si>
  <si>
    <t xml:space="preserve">Alisa </t>
  </si>
  <si>
    <t xml:space="preserve">Villescas  </t>
  </si>
  <si>
    <t xml:space="preserve">Dominic </t>
  </si>
  <si>
    <t xml:space="preserve">Brazeal  </t>
  </si>
  <si>
    <t xml:space="preserve">Lavonda </t>
  </si>
  <si>
    <t xml:space="preserve">Carreras  </t>
  </si>
  <si>
    <t xml:space="preserve">Emilio </t>
  </si>
  <si>
    <t xml:space="preserve">Noren  </t>
  </si>
  <si>
    <t xml:space="preserve">Verdin  </t>
  </si>
  <si>
    <t xml:space="preserve">Marylouise </t>
  </si>
  <si>
    <t xml:space="preserve">Ariola  </t>
  </si>
  <si>
    <t xml:space="preserve">Abraham </t>
  </si>
  <si>
    <t xml:space="preserve">Tilley  </t>
  </si>
  <si>
    <t xml:space="preserve">Josette </t>
  </si>
  <si>
    <t xml:space="preserve">Kupiec  </t>
  </si>
  <si>
    <t xml:space="preserve">Cornelia </t>
  </si>
  <si>
    <t xml:space="preserve">Reasons  </t>
  </si>
  <si>
    <t xml:space="preserve">Carletta </t>
  </si>
  <si>
    <t xml:space="preserve">Olden  </t>
  </si>
  <si>
    <t xml:space="preserve">Kaleigh </t>
  </si>
  <si>
    <t xml:space="preserve">Austin  </t>
  </si>
  <si>
    <t xml:space="preserve">Shannon </t>
  </si>
  <si>
    <t xml:space="preserve">Vegas  </t>
  </si>
  <si>
    <t xml:space="preserve">Nichol </t>
  </si>
  <si>
    <t xml:space="preserve">Jaquez  </t>
  </si>
  <si>
    <t xml:space="preserve">Harriett </t>
  </si>
  <si>
    <t xml:space="preserve">Able  </t>
  </si>
  <si>
    <t xml:space="preserve">Janay </t>
  </si>
  <si>
    <t xml:space="preserve">Courtney  </t>
  </si>
  <si>
    <t xml:space="preserve">Dotty </t>
  </si>
  <si>
    <t xml:space="preserve">Oren  </t>
  </si>
  <si>
    <t xml:space="preserve">Lavelle </t>
  </si>
  <si>
    <t xml:space="preserve">Seifried  </t>
  </si>
  <si>
    <t xml:space="preserve">Dannette </t>
  </si>
  <si>
    <t xml:space="preserve">Mullenix  </t>
  </si>
  <si>
    <t xml:space="preserve">Dominick </t>
  </si>
  <si>
    <t xml:space="preserve">Rippel  </t>
  </si>
  <si>
    <t xml:space="preserve">Kalyn </t>
  </si>
  <si>
    <t xml:space="preserve">Hausler  </t>
  </si>
  <si>
    <t xml:space="preserve">Tessa </t>
  </si>
  <si>
    <t xml:space="preserve">Muff  </t>
  </si>
  <si>
    <t xml:space="preserve">Jerrie </t>
  </si>
  <si>
    <t xml:space="preserve">Alam  </t>
  </si>
  <si>
    <t xml:space="preserve">Averitt  </t>
  </si>
  <si>
    <t xml:space="preserve">Bonita </t>
  </si>
  <si>
    <t xml:space="preserve">Germann  </t>
  </si>
  <si>
    <t xml:space="preserve">Archie </t>
  </si>
  <si>
    <t xml:space="preserve">Tevis  </t>
  </si>
  <si>
    <t xml:space="preserve">Hutcherson  </t>
  </si>
  <si>
    <t xml:space="preserve">Tabetha </t>
  </si>
  <si>
    <t xml:space="preserve">Macko  </t>
  </si>
  <si>
    <t xml:space="preserve">Tequila </t>
  </si>
  <si>
    <t xml:space="preserve">Rohlfing  </t>
  </si>
  <si>
    <t xml:space="preserve">Celinda </t>
  </si>
  <si>
    <t xml:space="preserve">Jernigan  </t>
  </si>
  <si>
    <t xml:space="preserve">Leoma </t>
  </si>
  <si>
    <t xml:space="preserve">Theiss  </t>
  </si>
  <si>
    <t xml:space="preserve">Keneth </t>
  </si>
  <si>
    <t xml:space="preserve">Wineinger  </t>
  </si>
  <si>
    <t xml:space="preserve">Bella </t>
  </si>
  <si>
    <t xml:space="preserve">Stacker  </t>
  </si>
  <si>
    <t xml:space="preserve">Scott </t>
  </si>
  <si>
    <t xml:space="preserve">Schmeltzer  </t>
  </si>
  <si>
    <t xml:space="preserve">Myesha </t>
  </si>
  <si>
    <t xml:space="preserve">Goff  </t>
  </si>
  <si>
    <t xml:space="preserve">Josiah </t>
  </si>
  <si>
    <t xml:space="preserve">Lamprecht  </t>
  </si>
  <si>
    <t xml:space="preserve">Lucio </t>
  </si>
  <si>
    <t xml:space="preserve">Malek  </t>
  </si>
  <si>
    <t xml:space="preserve">Curington  </t>
  </si>
  <si>
    <t xml:space="preserve">Alvaro </t>
  </si>
  <si>
    <t xml:space="preserve">Weatherholt  </t>
  </si>
  <si>
    <t xml:space="preserve">Helen </t>
  </si>
  <si>
    <t xml:space="preserve">Nowland  </t>
  </si>
  <si>
    <t xml:space="preserve">Katharine </t>
  </si>
  <si>
    <t xml:space="preserve">Troncoso  </t>
  </si>
  <si>
    <t xml:space="preserve">Elene </t>
  </si>
  <si>
    <t xml:space="preserve">Shibata  </t>
  </si>
  <si>
    <t xml:space="preserve">Saundra </t>
  </si>
  <si>
    <t xml:space="preserve">Maxey  </t>
  </si>
  <si>
    <t xml:space="preserve">Keli </t>
  </si>
  <si>
    <t xml:space="preserve">Atchinson  </t>
  </si>
  <si>
    <t xml:space="preserve">Bedwell  </t>
  </si>
  <si>
    <t xml:space="preserve">Darla </t>
  </si>
  <si>
    <t xml:space="preserve">Grego  </t>
  </si>
  <si>
    <t xml:space="preserve">Eliz </t>
  </si>
  <si>
    <t xml:space="preserve">Mebane  </t>
  </si>
  <si>
    <t xml:space="preserve">Nannie </t>
  </si>
  <si>
    <t xml:space="preserve">Ansell  </t>
  </si>
  <si>
    <t xml:space="preserve">Delisa </t>
  </si>
  <si>
    <t xml:space="preserve">Maginnis  </t>
  </si>
  <si>
    <t xml:space="preserve">Bayerl  </t>
  </si>
  <si>
    <t xml:space="preserve">Manuel </t>
  </si>
  <si>
    <t xml:space="preserve">Laver  </t>
  </si>
  <si>
    <t xml:space="preserve">Malia </t>
  </si>
  <si>
    <t xml:space="preserve">Manis  </t>
  </si>
  <si>
    <t xml:space="preserve">Judy </t>
  </si>
  <si>
    <t xml:space="preserve">Deerman  </t>
  </si>
  <si>
    <t xml:space="preserve">Tatyana </t>
  </si>
  <si>
    <t xml:space="preserve">Pacheco  </t>
  </si>
  <si>
    <t xml:space="preserve">Marceline </t>
  </si>
  <si>
    <t xml:space="preserve">Caminiti  </t>
  </si>
  <si>
    <t xml:space="preserve">Kazuko </t>
  </si>
  <si>
    <t xml:space="preserve">Michelin  </t>
  </si>
  <si>
    <t xml:space="preserve">Iraida </t>
  </si>
  <si>
    <t xml:space="preserve">Arnott  </t>
  </si>
  <si>
    <t xml:space="preserve">Earline </t>
  </si>
  <si>
    <t xml:space="preserve">Gove  </t>
  </si>
  <si>
    <t xml:space="preserve">Rosaria </t>
  </si>
  <si>
    <t xml:space="preserve">Damiano  </t>
  </si>
  <si>
    <t xml:space="preserve">Beatrice </t>
  </si>
  <si>
    <t xml:space="preserve">Asper  </t>
  </si>
  <si>
    <t xml:space="preserve">Sandi </t>
  </si>
  <si>
    <t xml:space="preserve">Penson  </t>
  </si>
  <si>
    <t xml:space="preserve">Adelina </t>
  </si>
  <si>
    <t xml:space="preserve">Greer  </t>
  </si>
  <si>
    <t xml:space="preserve">Tyesha </t>
  </si>
  <si>
    <t xml:space="preserve">Bogan  </t>
  </si>
  <si>
    <t xml:space="preserve">Glendora </t>
  </si>
  <si>
    <t xml:space="preserve">Critelli  </t>
  </si>
  <si>
    <t xml:space="preserve">Dino </t>
  </si>
  <si>
    <t xml:space="preserve">Dowell  </t>
  </si>
  <si>
    <t xml:space="preserve">Viviana </t>
  </si>
  <si>
    <t xml:space="preserve">Smathers  </t>
  </si>
  <si>
    <t xml:space="preserve">Ronni </t>
  </si>
  <si>
    <t xml:space="preserve">Baumgarten  </t>
  </si>
  <si>
    <t xml:space="preserve">Teddy </t>
  </si>
  <si>
    <t xml:space="preserve">Loder  </t>
  </si>
  <si>
    <t xml:space="preserve">Eulah </t>
  </si>
  <si>
    <t xml:space="preserve">Hunsinger  </t>
  </si>
  <si>
    <t xml:space="preserve">Cassie </t>
  </si>
  <si>
    <t xml:space="preserve">Omeara  </t>
  </si>
  <si>
    <t xml:space="preserve">Shifflett  </t>
  </si>
  <si>
    <t xml:space="preserve">Christy </t>
  </si>
  <si>
    <t xml:space="preserve">Duggan  </t>
  </si>
  <si>
    <t xml:space="preserve">Douglass </t>
  </si>
  <si>
    <t xml:space="preserve">Stocking  </t>
  </si>
  <si>
    <t xml:space="preserve">Madelyn </t>
  </si>
  <si>
    <t xml:space="preserve">Taillon  </t>
  </si>
  <si>
    <t xml:space="preserve">Enoch </t>
  </si>
  <si>
    <t xml:space="preserve">Ormand  </t>
  </si>
  <si>
    <t xml:space="preserve">Jody </t>
  </si>
  <si>
    <t xml:space="preserve">Shetler  </t>
  </si>
  <si>
    <t xml:space="preserve">Reva </t>
  </si>
  <si>
    <t xml:space="preserve">Lindbloom  </t>
  </si>
  <si>
    <t xml:space="preserve">Cameron </t>
  </si>
  <si>
    <t xml:space="preserve">Sustaita  </t>
  </si>
  <si>
    <t xml:space="preserve">Cami </t>
  </si>
  <si>
    <t xml:space="preserve">Bermudez  </t>
  </si>
  <si>
    <t xml:space="preserve">Lavera </t>
  </si>
  <si>
    <t xml:space="preserve">Rivet  </t>
  </si>
  <si>
    <t xml:space="preserve">Clark </t>
  </si>
  <si>
    <t xml:space="preserve">Levitsky  </t>
  </si>
  <si>
    <t xml:space="preserve">Jefferson </t>
  </si>
  <si>
    <t xml:space="preserve">Will  </t>
  </si>
  <si>
    <t xml:space="preserve">Fallon </t>
  </si>
  <si>
    <t xml:space="preserve">Gloster  </t>
  </si>
  <si>
    <t xml:space="preserve">Steelman  </t>
  </si>
  <si>
    <t xml:space="preserve">Tennille </t>
  </si>
  <si>
    <t xml:space="preserve">Vos  </t>
  </si>
  <si>
    <t xml:space="preserve">Misti </t>
  </si>
  <si>
    <t xml:space="preserve">Hinds  </t>
  </si>
  <si>
    <t xml:space="preserve">Alexandria </t>
  </si>
  <si>
    <t xml:space="preserve">Wagnon  </t>
  </si>
  <si>
    <t xml:space="preserve">Charisse </t>
  </si>
  <si>
    <t xml:space="preserve">Kirkbride  </t>
  </si>
  <si>
    <t xml:space="preserve">Dines  </t>
  </si>
  <si>
    <t xml:space="preserve">Krissy </t>
  </si>
  <si>
    <t xml:space="preserve">Viola  </t>
  </si>
  <si>
    <t xml:space="preserve">Leisha </t>
  </si>
  <si>
    <t xml:space="preserve">Ector  </t>
  </si>
  <si>
    <t xml:space="preserve">Jeane </t>
  </si>
  <si>
    <t xml:space="preserve">Kingrey  </t>
  </si>
  <si>
    <t xml:space="preserve">Judi </t>
  </si>
  <si>
    <t xml:space="preserve">Marple  </t>
  </si>
  <si>
    <t xml:space="preserve">Quintin </t>
  </si>
  <si>
    <t xml:space="preserve">Crudup  </t>
  </si>
  <si>
    <t xml:space="preserve">Cathi </t>
  </si>
  <si>
    <t xml:space="preserve">Gillham  </t>
  </si>
  <si>
    <t xml:space="preserve">Craig </t>
  </si>
  <si>
    <t xml:space="preserve">Bevel  </t>
  </si>
  <si>
    <t xml:space="preserve">Maryjane </t>
  </si>
  <si>
    <t xml:space="preserve">Sturges  </t>
  </si>
  <si>
    <t xml:space="preserve">Blaine </t>
  </si>
  <si>
    <t xml:space="preserve">Hand  </t>
  </si>
  <si>
    <t xml:space="preserve">Vicente </t>
  </si>
  <si>
    <t xml:space="preserve">Frizzell  </t>
  </si>
  <si>
    <t xml:space="preserve">Bruckner  </t>
  </si>
  <si>
    <t xml:space="preserve">Manie </t>
  </si>
  <si>
    <t xml:space="preserve">Saxton  </t>
  </si>
  <si>
    <t xml:space="preserve">Brittney </t>
  </si>
  <si>
    <t xml:space="preserve">Akin  </t>
  </si>
  <si>
    <t xml:space="preserve">Denice </t>
  </si>
  <si>
    <t xml:space="preserve">Hirsch  </t>
  </si>
  <si>
    <t xml:space="preserve">Yevette </t>
  </si>
  <si>
    <t xml:space="preserve">Twining  </t>
  </si>
  <si>
    <t xml:space="preserve">Nelda </t>
  </si>
  <si>
    <t xml:space="preserve">Pinelli  </t>
  </si>
  <si>
    <t xml:space="preserve">Briana </t>
  </si>
  <si>
    <t xml:space="preserve">Wix  </t>
  </si>
  <si>
    <t xml:space="preserve">Crissy </t>
  </si>
  <si>
    <t xml:space="preserve">Aiken  </t>
  </si>
  <si>
    <t xml:space="preserve">Joseph </t>
  </si>
  <si>
    <t xml:space="preserve">Krzeminski  </t>
  </si>
  <si>
    <t xml:space="preserve">Corie </t>
  </si>
  <si>
    <t xml:space="preserve">Voelker  </t>
  </si>
  <si>
    <t xml:space="preserve">Vicki </t>
  </si>
  <si>
    <t xml:space="preserve">Ahlers  </t>
  </si>
  <si>
    <t xml:space="preserve">Loe  </t>
  </si>
  <si>
    <t xml:space="preserve">Oswaldo </t>
  </si>
  <si>
    <t xml:space="preserve">Griese  </t>
  </si>
  <si>
    <t xml:space="preserve">Beatriz </t>
  </si>
  <si>
    <t xml:space="preserve">Renetta </t>
  </si>
  <si>
    <t xml:space="preserve">Annice </t>
  </si>
  <si>
    <t xml:space="preserve">Hehn  </t>
  </si>
  <si>
    <t xml:space="preserve">Ashly </t>
  </si>
  <si>
    <t xml:space="preserve">Cardin  </t>
  </si>
  <si>
    <t xml:space="preserve">Romeo </t>
  </si>
  <si>
    <t xml:space="preserve">Malagon  </t>
  </si>
  <si>
    <t xml:space="preserve">Latosha </t>
  </si>
  <si>
    <t xml:space="preserve">Forester  </t>
  </si>
  <si>
    <t xml:space="preserve">Azalee </t>
  </si>
  <si>
    <t xml:space="preserve">Joy  </t>
  </si>
  <si>
    <t xml:space="preserve">Gerda </t>
  </si>
  <si>
    <t xml:space="preserve">Prevost  </t>
  </si>
  <si>
    <t xml:space="preserve">Elsie </t>
  </si>
  <si>
    <t xml:space="preserve">Lauro  </t>
  </si>
  <si>
    <t xml:space="preserve">Cesar </t>
  </si>
  <si>
    <t xml:space="preserve">Pereyra  </t>
  </si>
  <si>
    <t xml:space="preserve">Faller  </t>
  </si>
  <si>
    <t xml:space="preserve">Cherelle </t>
  </si>
  <si>
    <t xml:space="preserve">Davenport  </t>
  </si>
  <si>
    <t xml:space="preserve">Bo </t>
  </si>
  <si>
    <t xml:space="preserve">Guadarrama  </t>
  </si>
  <si>
    <t xml:space="preserve">Edwina </t>
  </si>
  <si>
    <t xml:space="preserve">Longacre  </t>
  </si>
  <si>
    <t xml:space="preserve">Faith </t>
  </si>
  <si>
    <t xml:space="preserve">Sheller  </t>
  </si>
  <si>
    <t xml:space="preserve">Joi </t>
  </si>
  <si>
    <t xml:space="preserve">Snow  </t>
  </si>
  <si>
    <t xml:space="preserve">Mccart  </t>
  </si>
  <si>
    <t xml:space="preserve">Wava </t>
  </si>
  <si>
    <t xml:space="preserve">Deblasio  </t>
  </si>
  <si>
    <t xml:space="preserve">Sean </t>
  </si>
  <si>
    <t xml:space="preserve">Mccloy  </t>
  </si>
  <si>
    <t xml:space="preserve">Luz </t>
  </si>
  <si>
    <t xml:space="preserve">Burtner  </t>
  </si>
  <si>
    <t xml:space="preserve">Florence </t>
  </si>
  <si>
    <t xml:space="preserve">Wilt  </t>
  </si>
  <si>
    <t xml:space="preserve">Lanser  </t>
  </si>
  <si>
    <t xml:space="preserve">Dario </t>
  </si>
  <si>
    <t xml:space="preserve">Tygart  </t>
  </si>
  <si>
    <t xml:space="preserve">Chantel </t>
  </si>
  <si>
    <t xml:space="preserve">Hern  </t>
  </si>
  <si>
    <t xml:space="preserve">Lurline </t>
  </si>
  <si>
    <t xml:space="preserve">Tibbs  </t>
  </si>
  <si>
    <t xml:space="preserve">Francie </t>
  </si>
  <si>
    <t xml:space="preserve">Schubert  </t>
  </si>
  <si>
    <t xml:space="preserve">Ramona </t>
  </si>
  <si>
    <t xml:space="preserve">Hoffmann  </t>
  </si>
  <si>
    <t xml:space="preserve">Kristan </t>
  </si>
  <si>
    <t xml:space="preserve">Schroeder  </t>
  </si>
  <si>
    <t xml:space="preserve">Kenia </t>
  </si>
  <si>
    <t xml:space="preserve">Wehling  </t>
  </si>
  <si>
    <t xml:space="preserve">Veronique </t>
  </si>
  <si>
    <t xml:space="preserve">Tiggs  </t>
  </si>
  <si>
    <t xml:space="preserve">Maida </t>
  </si>
  <si>
    <t xml:space="preserve">Locher  </t>
  </si>
  <si>
    <t xml:space="preserve">Maggie </t>
  </si>
  <si>
    <t xml:space="preserve">Knopp  </t>
  </si>
  <si>
    <t xml:space="preserve">Matilde </t>
  </si>
  <si>
    <t xml:space="preserve">Mccullers  </t>
  </si>
  <si>
    <t xml:space="preserve">Adamczyk  </t>
  </si>
  <si>
    <t xml:space="preserve">Pok </t>
  </si>
  <si>
    <t xml:space="preserve">Swoboda  </t>
  </si>
  <si>
    <t xml:space="preserve">Cassondra </t>
  </si>
  <si>
    <t xml:space="preserve">Lacross  </t>
  </si>
  <si>
    <t xml:space="preserve">Laveta </t>
  </si>
  <si>
    <t xml:space="preserve">Borman  </t>
  </si>
  <si>
    <t xml:space="preserve">Glennie </t>
  </si>
  <si>
    <t xml:space="preserve">Fryman  </t>
  </si>
  <si>
    <t xml:space="preserve">Edgardo </t>
  </si>
  <si>
    <t xml:space="preserve">Starner  </t>
  </si>
  <si>
    <t xml:space="preserve">Krishna </t>
  </si>
  <si>
    <t xml:space="preserve">Edgerly  </t>
  </si>
  <si>
    <t xml:space="preserve">Lovie </t>
  </si>
  <si>
    <t xml:space="preserve">Gan  </t>
  </si>
  <si>
    <t xml:space="preserve">Talitha </t>
  </si>
  <si>
    <t xml:space="preserve">Yancey  </t>
  </si>
  <si>
    <t xml:space="preserve">Vashti </t>
  </si>
  <si>
    <t xml:space="preserve">Chumbley  </t>
  </si>
  <si>
    <t xml:space="preserve">Epps  </t>
  </si>
  <si>
    <t xml:space="preserve">Agripina </t>
  </si>
  <si>
    <t xml:space="preserve">Archuleta  </t>
  </si>
  <si>
    <t xml:space="preserve">Ling </t>
  </si>
  <si>
    <t xml:space="preserve">Mccowen  </t>
  </si>
  <si>
    <t xml:space="preserve">Virgie </t>
  </si>
  <si>
    <t xml:space="preserve">Mingle  </t>
  </si>
  <si>
    <t xml:space="preserve">Leida </t>
  </si>
  <si>
    <t xml:space="preserve">Holguin  </t>
  </si>
  <si>
    <t xml:space="preserve">Mickey </t>
  </si>
  <si>
    <t xml:space="preserve">Keithley  </t>
  </si>
  <si>
    <t xml:space="preserve">Carson </t>
  </si>
  <si>
    <t xml:space="preserve">Gilford  </t>
  </si>
  <si>
    <t xml:space="preserve">Val </t>
  </si>
  <si>
    <t xml:space="preserve">Lampton  </t>
  </si>
  <si>
    <t xml:space="preserve">Silas </t>
  </si>
  <si>
    <t xml:space="preserve">Sibrian  </t>
  </si>
  <si>
    <t xml:space="preserve">Peter </t>
  </si>
  <si>
    <t xml:space="preserve">Yokum  </t>
  </si>
  <si>
    <t xml:space="preserve">Germaine </t>
  </si>
  <si>
    <t xml:space="preserve">Camille  </t>
  </si>
  <si>
    <t xml:space="preserve">Vernice </t>
  </si>
  <si>
    <t xml:space="preserve">Harley  </t>
  </si>
  <si>
    <t xml:space="preserve">Bobbye </t>
  </si>
  <si>
    <t xml:space="preserve">Basinger  </t>
  </si>
  <si>
    <t xml:space="preserve">Blythe </t>
  </si>
  <si>
    <t xml:space="preserve">Farley  </t>
  </si>
  <si>
    <t xml:space="preserve">Marjorie </t>
  </si>
  <si>
    <t xml:space="preserve">Keith  </t>
  </si>
  <si>
    <t xml:space="preserve">Coard  </t>
  </si>
  <si>
    <t xml:space="preserve">Mellie </t>
  </si>
  <si>
    <t xml:space="preserve">Teter  </t>
  </si>
  <si>
    <t xml:space="preserve">Forbus  </t>
  </si>
  <si>
    <t xml:space="preserve">Betty </t>
  </si>
  <si>
    <t xml:space="preserve">Leedom  </t>
  </si>
  <si>
    <t xml:space="preserve">Wideman  </t>
  </si>
  <si>
    <t xml:space="preserve">Vena </t>
  </si>
  <si>
    <t xml:space="preserve">Muldowney  </t>
  </si>
  <si>
    <t xml:space="preserve">Darcie </t>
  </si>
  <si>
    <t xml:space="preserve">Woodfork  </t>
  </si>
  <si>
    <t xml:space="preserve">Lilliana </t>
  </si>
  <si>
    <t xml:space="preserve">Mcnew  </t>
  </si>
  <si>
    <t xml:space="preserve">Dionne </t>
  </si>
  <si>
    <t xml:space="preserve">Kindle  </t>
  </si>
  <si>
    <t xml:space="preserve">Holley </t>
  </si>
  <si>
    <t xml:space="preserve">Lucchesi  </t>
  </si>
  <si>
    <t xml:space="preserve">Adalberto </t>
  </si>
  <si>
    <t xml:space="preserve">Hedley  </t>
  </si>
  <si>
    <t xml:space="preserve">Culton  </t>
  </si>
  <si>
    <t xml:space="preserve">Hong </t>
  </si>
  <si>
    <t xml:space="preserve">Buchanon  </t>
  </si>
  <si>
    <t xml:space="preserve">Blust  </t>
  </si>
  <si>
    <t xml:space="preserve">Verona </t>
  </si>
  <si>
    <t xml:space="preserve">Mercedes  </t>
  </si>
  <si>
    <t xml:space="preserve">Lawana </t>
  </si>
  <si>
    <t xml:space="preserve">Coyne  </t>
  </si>
  <si>
    <t xml:space="preserve">Aline </t>
  </si>
  <si>
    <t xml:space="preserve">Moniz  </t>
  </si>
  <si>
    <t xml:space="preserve">Freeda </t>
  </si>
  <si>
    <t xml:space="preserve">Rodrique  </t>
  </si>
  <si>
    <t xml:space="preserve">Schwartzberg  </t>
  </si>
  <si>
    <t xml:space="preserve">Cherly </t>
  </si>
  <si>
    <t xml:space="preserve">Saladino  </t>
  </si>
  <si>
    <t xml:space="preserve">Leon </t>
  </si>
  <si>
    <t xml:space="preserve">Greenway  </t>
  </si>
  <si>
    <t xml:space="preserve">Swink  </t>
  </si>
  <si>
    <t xml:space="preserve">Roseline </t>
  </si>
  <si>
    <t xml:space="preserve">Terrio  </t>
  </si>
  <si>
    <t xml:space="preserve">Kaylee </t>
  </si>
  <si>
    <t xml:space="preserve">Huston  </t>
  </si>
  <si>
    <t xml:space="preserve">Sabra </t>
  </si>
  <si>
    <t xml:space="preserve">Mulcahy  </t>
  </si>
  <si>
    <t xml:space="preserve">Carolynn </t>
  </si>
  <si>
    <t xml:space="preserve">Janusz  </t>
  </si>
  <si>
    <t xml:space="preserve">Elba </t>
  </si>
  <si>
    <t xml:space="preserve">Atienza  </t>
  </si>
  <si>
    <t xml:space="preserve">Letisha </t>
  </si>
  <si>
    <t xml:space="preserve">Bal  </t>
  </si>
  <si>
    <t xml:space="preserve">Solomon </t>
  </si>
  <si>
    <t xml:space="preserve">Daulton  </t>
  </si>
  <si>
    <t xml:space="preserve">Damaris </t>
  </si>
  <si>
    <t xml:space="preserve">Wafer  </t>
  </si>
  <si>
    <t xml:space="preserve">Latanya </t>
  </si>
  <si>
    <t xml:space="preserve">Sylvia  </t>
  </si>
  <si>
    <t xml:space="preserve">Alpha </t>
  </si>
  <si>
    <t xml:space="preserve">Wolanski  </t>
  </si>
  <si>
    <t xml:space="preserve">Lu </t>
  </si>
  <si>
    <t xml:space="preserve">Meurer  </t>
  </si>
  <si>
    <t xml:space="preserve">Buddy </t>
  </si>
  <si>
    <t xml:space="preserve">Tolentino  </t>
  </si>
  <si>
    <t xml:space="preserve">Bibi </t>
  </si>
  <si>
    <t xml:space="preserve">Waldschmidt  </t>
  </si>
  <si>
    <t xml:space="preserve">Peiffer  </t>
  </si>
  <si>
    <t xml:space="preserve">Clare </t>
  </si>
  <si>
    <t xml:space="preserve">Rieves  </t>
  </si>
  <si>
    <t xml:space="preserve">Lynsey </t>
  </si>
  <si>
    <t xml:space="preserve">Whiddon  </t>
  </si>
  <si>
    <t xml:space="preserve">Kenyetta </t>
  </si>
  <si>
    <t xml:space="preserve">Tello  </t>
  </si>
  <si>
    <t xml:space="preserve">Lorie </t>
  </si>
  <si>
    <t xml:space="preserve">Rowden  </t>
  </si>
  <si>
    <t xml:space="preserve">Laquanda </t>
  </si>
  <si>
    <t xml:space="preserve">Brackman  </t>
  </si>
  <si>
    <t xml:space="preserve">Leishman  </t>
  </si>
  <si>
    <t xml:space="preserve">Oscar </t>
  </si>
  <si>
    <t xml:space="preserve">Evan  </t>
  </si>
  <si>
    <t xml:space="preserve">Sherly </t>
  </si>
  <si>
    <t xml:space="preserve">Dufour  </t>
  </si>
  <si>
    <t xml:space="preserve">Carmelita </t>
  </si>
  <si>
    <t xml:space="preserve">Delisa  </t>
  </si>
  <si>
    <t xml:space="preserve">Felipe </t>
  </si>
  <si>
    <t xml:space="preserve">Gorman  </t>
  </si>
  <si>
    <t xml:space="preserve">Shelby </t>
  </si>
  <si>
    <t xml:space="preserve">Rohde  </t>
  </si>
  <si>
    <t xml:space="preserve">Genia </t>
  </si>
  <si>
    <t xml:space="preserve">Spitz  </t>
  </si>
  <si>
    <t xml:space="preserve">Farago  </t>
  </si>
  <si>
    <t xml:space="preserve">Cathey </t>
  </si>
  <si>
    <t xml:space="preserve">Gillman  </t>
  </si>
  <si>
    <t xml:space="preserve">Yadira </t>
  </si>
  <si>
    <t xml:space="preserve">Victorino  </t>
  </si>
  <si>
    <t xml:space="preserve">Hiles  </t>
  </si>
  <si>
    <t xml:space="preserve">Rubi </t>
  </si>
  <si>
    <t xml:space="preserve">Bridges  </t>
  </si>
  <si>
    <t xml:space="preserve">Armida </t>
  </si>
  <si>
    <t xml:space="preserve">Riveria  </t>
  </si>
  <si>
    <t xml:space="preserve">Isabel </t>
  </si>
  <si>
    <t xml:space="preserve">Zielke  </t>
  </si>
  <si>
    <t xml:space="preserve">Bernard </t>
  </si>
  <si>
    <t xml:space="preserve">Freese  </t>
  </si>
  <si>
    <t xml:space="preserve">My </t>
  </si>
  <si>
    <t xml:space="preserve">Braddy  </t>
  </si>
  <si>
    <t xml:space="preserve">Kamilah </t>
  </si>
  <si>
    <t xml:space="preserve">Vantrease  </t>
  </si>
  <si>
    <t xml:space="preserve">Ricarda </t>
  </si>
  <si>
    <t xml:space="preserve">Czaja  </t>
  </si>
  <si>
    <t xml:space="preserve">Josue </t>
  </si>
  <si>
    <t xml:space="preserve">Lemons  </t>
  </si>
  <si>
    <t xml:space="preserve">Belen </t>
  </si>
  <si>
    <t xml:space="preserve">Wacker  </t>
  </si>
  <si>
    <t xml:space="preserve">Afton </t>
  </si>
  <si>
    <t xml:space="preserve">Hiett  </t>
  </si>
  <si>
    <t xml:space="preserve">Nerissa </t>
  </si>
  <si>
    <t xml:space="preserve">Marshburn  </t>
  </si>
  <si>
    <t xml:space="preserve">Effie </t>
  </si>
  <si>
    <t xml:space="preserve">Jamar  </t>
  </si>
  <si>
    <t xml:space="preserve">Josh </t>
  </si>
  <si>
    <t xml:space="preserve">Robuck  </t>
  </si>
  <si>
    <t xml:space="preserve">Providencia </t>
  </si>
  <si>
    <t xml:space="preserve">Sokolowski  </t>
  </si>
  <si>
    <t xml:space="preserve">Leona </t>
  </si>
  <si>
    <t xml:space="preserve">Glover  </t>
  </si>
  <si>
    <t xml:space="preserve">Brittani </t>
  </si>
  <si>
    <t xml:space="preserve">Schroth  </t>
  </si>
  <si>
    <t xml:space="preserve">Shantay </t>
  </si>
  <si>
    <t xml:space="preserve">Mcbrayer  </t>
  </si>
  <si>
    <t xml:space="preserve">Khadijah </t>
  </si>
  <si>
    <t xml:space="preserve">Mcmonagle  </t>
  </si>
  <si>
    <t xml:space="preserve">Stauber  </t>
  </si>
  <si>
    <t xml:space="preserve">Lukens  </t>
  </si>
  <si>
    <t xml:space="preserve">Hallie </t>
  </si>
  <si>
    <t xml:space="preserve">Tigner  </t>
  </si>
  <si>
    <t xml:space="preserve">Maxie </t>
  </si>
  <si>
    <t xml:space="preserve">Barr  </t>
  </si>
  <si>
    <t xml:space="preserve">Tracey </t>
  </si>
  <si>
    <t xml:space="preserve">Sharer  </t>
  </si>
  <si>
    <t xml:space="preserve">Minerva </t>
  </si>
  <si>
    <t xml:space="preserve">Church  </t>
  </si>
  <si>
    <t xml:space="preserve">Henriette </t>
  </si>
  <si>
    <t xml:space="preserve">Pascal  </t>
  </si>
  <si>
    <t xml:space="preserve">Nathanial </t>
  </si>
  <si>
    <t xml:space="preserve">Saraiva  </t>
  </si>
  <si>
    <t xml:space="preserve">Marcella </t>
  </si>
  <si>
    <t xml:space="preserve">Caba  </t>
  </si>
  <si>
    <t xml:space="preserve">Kriner  </t>
  </si>
  <si>
    <t xml:space="preserve">Estefana </t>
  </si>
  <si>
    <t xml:space="preserve">Farquharson  </t>
  </si>
  <si>
    <t xml:space="preserve">Floy </t>
  </si>
  <si>
    <t xml:space="preserve">Daughtery  </t>
  </si>
  <si>
    <t xml:space="preserve">Maryam </t>
  </si>
  <si>
    <t xml:space="preserve">Beachy  </t>
  </si>
  <si>
    <t xml:space="preserve">Velasco  </t>
  </si>
  <si>
    <t xml:space="preserve">Vince  </t>
  </si>
  <si>
    <t xml:space="preserve">Samatha </t>
  </si>
  <si>
    <t xml:space="preserve">Cravens  </t>
  </si>
  <si>
    <t xml:space="preserve">Mathilde </t>
  </si>
  <si>
    <t xml:space="preserve">Hepp  </t>
  </si>
  <si>
    <t xml:space="preserve">Doreen </t>
  </si>
  <si>
    <t xml:space="preserve">Stecker  </t>
  </si>
  <si>
    <t xml:space="preserve">Valeri </t>
  </si>
  <si>
    <t xml:space="preserve">Waldrup  </t>
  </si>
  <si>
    <t xml:space="preserve">Maris </t>
  </si>
  <si>
    <t xml:space="preserve">Duffer  </t>
  </si>
  <si>
    <t xml:space="preserve">Dortha </t>
  </si>
  <si>
    <t xml:space="preserve">Weatherbee  </t>
  </si>
  <si>
    <t xml:space="preserve">Nettleton  </t>
  </si>
  <si>
    <t xml:space="preserve">Leonora </t>
  </si>
  <si>
    <t xml:space="preserve">Ragon  </t>
  </si>
  <si>
    <t xml:space="preserve">Nicolas </t>
  </si>
  <si>
    <t xml:space="preserve">Watwood  </t>
  </si>
  <si>
    <t xml:space="preserve">Sowder  </t>
  </si>
  <si>
    <t xml:space="preserve">Kurt </t>
  </si>
  <si>
    <t xml:space="preserve">Agar  </t>
  </si>
  <si>
    <t xml:space="preserve">Dyan </t>
  </si>
  <si>
    <t xml:space="preserve">Broderick  </t>
  </si>
  <si>
    <t xml:space="preserve">Johanne </t>
  </si>
  <si>
    <t xml:space="preserve">Covington  </t>
  </si>
  <si>
    <t xml:space="preserve">Concha </t>
  </si>
  <si>
    <t xml:space="preserve">Durney  </t>
  </si>
  <si>
    <t xml:space="preserve">Viva </t>
  </si>
  <si>
    <t xml:space="preserve">Byrge  </t>
  </si>
  <si>
    <t xml:space="preserve">Mirian </t>
  </si>
  <si>
    <t xml:space="preserve">Whipps  </t>
  </si>
  <si>
    <t xml:space="preserve">Berniece </t>
  </si>
  <si>
    <t xml:space="preserve">Feltner  </t>
  </si>
  <si>
    <t xml:space="preserve">Angelita </t>
  </si>
  <si>
    <t xml:space="preserve">Sandoz  </t>
  </si>
  <si>
    <t xml:space="preserve">Leonard </t>
  </si>
  <si>
    <t xml:space="preserve">Mullen  </t>
  </si>
  <si>
    <t xml:space="preserve">Pontius  </t>
  </si>
  <si>
    <t xml:space="preserve">Cammie </t>
  </si>
  <si>
    <t xml:space="preserve">Yowell  </t>
  </si>
  <si>
    <t xml:space="preserve">Leonarda </t>
  </si>
  <si>
    <t xml:space="preserve">Rayborn  </t>
  </si>
  <si>
    <t xml:space="preserve">Myra </t>
  </si>
  <si>
    <t xml:space="preserve">Guerrette  </t>
  </si>
  <si>
    <t xml:space="preserve">Kaye </t>
  </si>
  <si>
    <t xml:space="preserve">Underwood  </t>
  </si>
  <si>
    <t xml:space="preserve">Swatzell  </t>
  </si>
  <si>
    <t xml:space="preserve">Miss </t>
  </si>
  <si>
    <t xml:space="preserve">Lesh  </t>
  </si>
  <si>
    <t xml:space="preserve">Gaylene </t>
  </si>
  <si>
    <t xml:space="preserve">Sprau  </t>
  </si>
  <si>
    <t xml:space="preserve">Alphonse </t>
  </si>
  <si>
    <t xml:space="preserve">Gant  </t>
  </si>
  <si>
    <t xml:space="preserve">Kelly </t>
  </si>
  <si>
    <t xml:space="preserve">Avila  </t>
  </si>
  <si>
    <t xml:space="preserve">Roselyn </t>
  </si>
  <si>
    <t xml:space="preserve">Matarazzo  </t>
  </si>
  <si>
    <t xml:space="preserve">Sharolyn </t>
  </si>
  <si>
    <t xml:space="preserve">Slayden  </t>
  </si>
  <si>
    <t xml:space="preserve">Jerrica </t>
  </si>
  <si>
    <t xml:space="preserve">Chesson  </t>
  </si>
  <si>
    <t xml:space="preserve">Swartwood  </t>
  </si>
  <si>
    <t xml:space="preserve">Charlotte </t>
  </si>
  <si>
    <t xml:space="preserve">Midyett  </t>
  </si>
  <si>
    <t xml:space="preserve">Ibarra  </t>
  </si>
  <si>
    <t xml:space="preserve">Season </t>
  </si>
  <si>
    <t xml:space="preserve">Dieckman  </t>
  </si>
  <si>
    <t xml:space="preserve">Latonya </t>
  </si>
  <si>
    <t xml:space="preserve">Vasta  </t>
  </si>
  <si>
    <t xml:space="preserve">Darleen </t>
  </si>
  <si>
    <t xml:space="preserve">Winkfield  </t>
  </si>
  <si>
    <t xml:space="preserve">Erika </t>
  </si>
  <si>
    <t xml:space="preserve">Hoos  </t>
  </si>
  <si>
    <t xml:space="preserve">Royce </t>
  </si>
  <si>
    <t xml:space="preserve">Boyers  </t>
  </si>
  <si>
    <t xml:space="preserve">Merideth </t>
  </si>
  <si>
    <t xml:space="preserve">Mahone  </t>
  </si>
  <si>
    <t xml:space="preserve">Shayne </t>
  </si>
  <si>
    <t xml:space="preserve">Grafton  </t>
  </si>
  <si>
    <t xml:space="preserve">Aracely </t>
  </si>
  <si>
    <t xml:space="preserve">Trezza  </t>
  </si>
  <si>
    <t xml:space="preserve">Mccleskey  </t>
  </si>
  <si>
    <t xml:space="preserve">Paula </t>
  </si>
  <si>
    <t xml:space="preserve">Cryan  </t>
  </si>
  <si>
    <t xml:space="preserve">Chanell </t>
  </si>
  <si>
    <t xml:space="preserve">Guillot  </t>
  </si>
  <si>
    <t xml:space="preserve">Jannet </t>
  </si>
  <si>
    <t xml:space="preserve">Carra  </t>
  </si>
  <si>
    <t xml:space="preserve">Pauletta </t>
  </si>
  <si>
    <t xml:space="preserve">Ober  </t>
  </si>
  <si>
    <t xml:space="preserve">Elna </t>
  </si>
  <si>
    <t xml:space="preserve">Grote  </t>
  </si>
  <si>
    <t xml:space="preserve">Cammy </t>
  </si>
  <si>
    <t xml:space="preserve">Goh  </t>
  </si>
  <si>
    <t xml:space="preserve">Latrina </t>
  </si>
  <si>
    <t xml:space="preserve">Hunziker  </t>
  </si>
  <si>
    <t xml:space="preserve">Deneen </t>
  </si>
  <si>
    <t xml:space="preserve">Otero  </t>
  </si>
  <si>
    <t xml:space="preserve">Mirna </t>
  </si>
  <si>
    <t xml:space="preserve">Herring  </t>
  </si>
  <si>
    <t xml:space="preserve">Learn  </t>
  </si>
  <si>
    <t xml:space="preserve">Margaret </t>
  </si>
  <si>
    <t xml:space="preserve">Bleau  </t>
  </si>
  <si>
    <t xml:space="preserve">Chana </t>
  </si>
  <si>
    <t xml:space="preserve">Linehan  </t>
  </si>
  <si>
    <t xml:space="preserve">Odessa </t>
  </si>
  <si>
    <t xml:space="preserve">Lesage  </t>
  </si>
  <si>
    <t>A11746277</t>
  </si>
  <si>
    <t>A11746278</t>
  </si>
  <si>
    <t>A11746279</t>
  </si>
  <si>
    <t>A11746280</t>
  </si>
  <si>
    <t>A11746281</t>
  </si>
  <si>
    <t>A11746282</t>
  </si>
  <si>
    <t>A11746283</t>
  </si>
  <si>
    <t>A11746284</t>
  </si>
  <si>
    <t>A11746285</t>
  </si>
  <si>
    <t>A11746286</t>
  </si>
  <si>
    <t>A11746287</t>
  </si>
  <si>
    <t>A11746288</t>
  </si>
  <si>
    <t>A11746289</t>
  </si>
  <si>
    <t>A11746290</t>
  </si>
  <si>
    <t>A11746291</t>
  </si>
  <si>
    <t>A11746292</t>
  </si>
  <si>
    <t>A11746293</t>
  </si>
  <si>
    <t>A11746294</t>
  </si>
  <si>
    <t>A11746295</t>
  </si>
  <si>
    <t>A11746296</t>
  </si>
  <si>
    <t>A11746297</t>
  </si>
  <si>
    <t>A11746298</t>
  </si>
  <si>
    <t>A11746299</t>
  </si>
  <si>
    <t>A11746300</t>
  </si>
  <si>
    <t>A11746301</t>
  </si>
  <si>
    <t>A11746302</t>
  </si>
  <si>
    <t>A11746303</t>
  </si>
  <si>
    <t>A11746304</t>
  </si>
  <si>
    <t>A11746305</t>
  </si>
  <si>
    <t>A11746306</t>
  </si>
  <si>
    <t>A11746307</t>
  </si>
  <si>
    <t>A11746308</t>
  </si>
  <si>
    <t>A11746309</t>
  </si>
  <si>
    <t>A11746310</t>
  </si>
  <si>
    <t>A11746311</t>
  </si>
  <si>
    <t>A11746312</t>
  </si>
  <si>
    <t>A11746313</t>
  </si>
  <si>
    <t>A11746314</t>
  </si>
  <si>
    <t>A11746315</t>
  </si>
  <si>
    <t>A11746316</t>
  </si>
  <si>
    <t>A11746317</t>
  </si>
  <si>
    <t>A11746318</t>
  </si>
  <si>
    <t>A11746319</t>
  </si>
  <si>
    <t>A11746320</t>
  </si>
  <si>
    <t>A11746321</t>
  </si>
  <si>
    <t>A11746322</t>
  </si>
  <si>
    <t>A11746323</t>
  </si>
  <si>
    <t>A11746324</t>
  </si>
  <si>
    <t>A11746325</t>
  </si>
  <si>
    <t>A11746326</t>
  </si>
  <si>
    <t>A11746327</t>
  </si>
  <si>
    <t>A11746328</t>
  </si>
  <si>
    <t>A11746329</t>
  </si>
  <si>
    <t>A11746330</t>
  </si>
  <si>
    <t>A11746331</t>
  </si>
  <si>
    <t>A11746332</t>
  </si>
  <si>
    <t>A11746333</t>
  </si>
  <si>
    <t>A11746334</t>
  </si>
  <si>
    <t>A11746335</t>
  </si>
  <si>
    <t>A11746336</t>
  </si>
  <si>
    <t>A11746337</t>
  </si>
  <si>
    <t>A11746338</t>
  </si>
  <si>
    <t>A11746339</t>
  </si>
  <si>
    <t>A11746340</t>
  </si>
  <si>
    <t>A11746341</t>
  </si>
  <si>
    <t>A11746342</t>
  </si>
  <si>
    <t>A11746343</t>
  </si>
  <si>
    <t>A11746344</t>
  </si>
  <si>
    <t>A11746345</t>
  </si>
  <si>
    <t>A11746346</t>
  </si>
  <si>
    <t>A11746347</t>
  </si>
  <si>
    <t>A11746348</t>
  </si>
  <si>
    <t>A11746349</t>
  </si>
  <si>
    <t>A11746350</t>
  </si>
  <si>
    <t>A11746351</t>
  </si>
  <si>
    <t>A11746352</t>
  </si>
  <si>
    <t>A11746353</t>
  </si>
  <si>
    <t>A11746354</t>
  </si>
  <si>
    <t>A11746355</t>
  </si>
  <si>
    <t>A11746356</t>
  </si>
  <si>
    <t>A11746357</t>
  </si>
  <si>
    <t>A11746358</t>
  </si>
  <si>
    <t>A11746359</t>
  </si>
  <si>
    <t>A11746360</t>
  </si>
  <si>
    <t>A11746361</t>
  </si>
  <si>
    <t>A11746362</t>
  </si>
  <si>
    <t>A11746363</t>
  </si>
  <si>
    <t>A11746364</t>
  </si>
  <si>
    <t>A11746365</t>
  </si>
  <si>
    <t>A11746366</t>
  </si>
  <si>
    <t>A11746367</t>
  </si>
  <si>
    <t>A11746368</t>
  </si>
  <si>
    <t>A11746369</t>
  </si>
  <si>
    <t>A11746370</t>
  </si>
  <si>
    <t>A11746371</t>
  </si>
  <si>
    <t>A11746372</t>
  </si>
  <si>
    <t>A11746373</t>
  </si>
  <si>
    <t>A11746374</t>
  </si>
  <si>
    <t>A11746375</t>
  </si>
  <si>
    <t>A11746376</t>
  </si>
  <si>
    <t>A11746377</t>
  </si>
  <si>
    <t>A11746378</t>
  </si>
  <si>
    <t>A11746379</t>
  </si>
  <si>
    <t>A11746380</t>
  </si>
  <si>
    <t>A11746381</t>
  </si>
  <si>
    <t>A11746382</t>
  </si>
  <si>
    <t>A11746383</t>
  </si>
  <si>
    <t>A11746384</t>
  </si>
  <si>
    <t>A11746385</t>
  </si>
  <si>
    <t>A11746386</t>
  </si>
  <si>
    <t>A11746387</t>
  </si>
  <si>
    <t>A11746388</t>
  </si>
  <si>
    <t>A11746389</t>
  </si>
  <si>
    <t>A11746390</t>
  </si>
  <si>
    <t>A11746391</t>
  </si>
  <si>
    <t>A11746392</t>
  </si>
  <si>
    <t>A11746393</t>
  </si>
  <si>
    <t>A11746394</t>
  </si>
  <si>
    <t>A11746395</t>
  </si>
  <si>
    <t>A11746396</t>
  </si>
  <si>
    <t>A11746397</t>
  </si>
  <si>
    <t>A11746398</t>
  </si>
  <si>
    <t>A11746399</t>
  </si>
  <si>
    <t>A11746400</t>
  </si>
  <si>
    <t>A11746401</t>
  </si>
  <si>
    <t>A11746402</t>
  </si>
  <si>
    <t>A11746403</t>
  </si>
  <si>
    <t>A11746404</t>
  </si>
  <si>
    <t>A11746405</t>
  </si>
  <si>
    <t>A11746406</t>
  </si>
  <si>
    <t>A11746407</t>
  </si>
  <si>
    <t>A11746408</t>
  </si>
  <si>
    <t>A11746409</t>
  </si>
  <si>
    <t>A11746410</t>
  </si>
  <si>
    <t>A11746411</t>
  </si>
  <si>
    <t>A11746412</t>
  </si>
  <si>
    <t>A11746413</t>
  </si>
  <si>
    <t>A11746414</t>
  </si>
  <si>
    <t>A11746415</t>
  </si>
  <si>
    <t>A11746416</t>
  </si>
  <si>
    <t>A11746417</t>
  </si>
  <si>
    <t>A11746418</t>
  </si>
  <si>
    <t>A11746419</t>
  </si>
  <si>
    <t>A11746420</t>
  </si>
  <si>
    <t>A11746421</t>
  </si>
  <si>
    <t>A11746422</t>
  </si>
  <si>
    <t>A11746423</t>
  </si>
  <si>
    <t>A11746424</t>
  </si>
  <si>
    <t>A11746425</t>
  </si>
  <si>
    <t>A11746426</t>
  </si>
  <si>
    <t>A11746427</t>
  </si>
  <si>
    <t>A11746428</t>
  </si>
  <si>
    <t>A11746429</t>
  </si>
  <si>
    <t>A11746430</t>
  </si>
  <si>
    <t>A11746431</t>
  </si>
  <si>
    <t>A11746432</t>
  </si>
  <si>
    <t>A11746433</t>
  </si>
  <si>
    <t>A11746434</t>
  </si>
  <si>
    <t>A11746435</t>
  </si>
  <si>
    <t>A11746436</t>
  </si>
  <si>
    <t>A11746437</t>
  </si>
  <si>
    <t>A11746438</t>
  </si>
  <si>
    <t>A11746439</t>
  </si>
  <si>
    <t>A11746440</t>
  </si>
  <si>
    <t>A11746441</t>
  </si>
  <si>
    <t>A11746442</t>
  </si>
  <si>
    <t>A11746443</t>
  </si>
  <si>
    <t>A11746444</t>
  </si>
  <si>
    <t>A11746445</t>
  </si>
  <si>
    <t>A11746446</t>
  </si>
  <si>
    <t>A11746447</t>
  </si>
  <si>
    <t>A11746448</t>
  </si>
  <si>
    <t>A11746449</t>
  </si>
  <si>
    <t>A11746450</t>
  </si>
  <si>
    <t>A11746451</t>
  </si>
  <si>
    <t>A11746452</t>
  </si>
  <si>
    <t>A11746453</t>
  </si>
  <si>
    <t>A11746454</t>
  </si>
  <si>
    <t>A11746455</t>
  </si>
  <si>
    <t>A11746456</t>
  </si>
  <si>
    <t>A11746457</t>
  </si>
  <si>
    <t>A11746458</t>
  </si>
  <si>
    <t>A11746459</t>
  </si>
  <si>
    <t>A11746460</t>
  </si>
  <si>
    <t>A11746461</t>
  </si>
  <si>
    <t>A11746462</t>
  </si>
  <si>
    <t>A11746463</t>
  </si>
  <si>
    <t>A11746464</t>
  </si>
  <si>
    <t>A11746465</t>
  </si>
  <si>
    <t>A11746466</t>
  </si>
  <si>
    <t>A11746467</t>
  </si>
  <si>
    <t>A11746468</t>
  </si>
  <si>
    <t>A11746469</t>
  </si>
  <si>
    <t>A11746470</t>
  </si>
  <si>
    <t>A11746471</t>
  </si>
  <si>
    <t>A11746472</t>
  </si>
  <si>
    <t>A11746473</t>
  </si>
  <si>
    <t>A11746474</t>
  </si>
  <si>
    <t>A11746475</t>
  </si>
  <si>
    <t>A11746476</t>
  </si>
  <si>
    <t>A11746477</t>
  </si>
  <si>
    <t>A11746478</t>
  </si>
  <si>
    <t>A11746479</t>
  </si>
  <si>
    <t>A11746480</t>
  </si>
  <si>
    <t>A11746481</t>
  </si>
  <si>
    <t>A11746482</t>
  </si>
  <si>
    <t>A11746483</t>
  </si>
  <si>
    <t>A11746484</t>
  </si>
  <si>
    <t>A11746485</t>
  </si>
  <si>
    <t>A11746486</t>
  </si>
  <si>
    <t>A11746487</t>
  </si>
  <si>
    <t>A11746488</t>
  </si>
  <si>
    <t>A11746489</t>
  </si>
  <si>
    <t>A11746490</t>
  </si>
  <si>
    <t>A11746491</t>
  </si>
  <si>
    <t>A11746492</t>
  </si>
  <si>
    <t>A11746493</t>
  </si>
  <si>
    <t>A11746494</t>
  </si>
  <si>
    <t>A11746495</t>
  </si>
  <si>
    <t>A11746496</t>
  </si>
  <si>
    <t>A11746497</t>
  </si>
  <si>
    <t>A11746498</t>
  </si>
  <si>
    <t>A11746499</t>
  </si>
  <si>
    <t>A11746500</t>
  </si>
  <si>
    <t>A11746501</t>
  </si>
  <si>
    <t>A11746502</t>
  </si>
  <si>
    <t>A11746503</t>
  </si>
  <si>
    <t>A11746504</t>
  </si>
  <si>
    <t>A11746505</t>
  </si>
  <si>
    <t>A11746506</t>
  </si>
  <si>
    <t>A11746507</t>
  </si>
  <si>
    <t>A11746508</t>
  </si>
  <si>
    <t>A11746509</t>
  </si>
  <si>
    <t>A11746510</t>
  </si>
  <si>
    <t>A11746511</t>
  </si>
  <si>
    <t>A11746512</t>
  </si>
  <si>
    <t>A11746513</t>
  </si>
  <si>
    <t>A11746514</t>
  </si>
  <si>
    <t>A11746515</t>
  </si>
  <si>
    <t>A11746516</t>
  </si>
  <si>
    <t>A11746517</t>
  </si>
  <si>
    <t>A11746518</t>
  </si>
  <si>
    <t>A11746519</t>
  </si>
  <si>
    <t>A11746520</t>
  </si>
  <si>
    <t>A11746521</t>
  </si>
  <si>
    <t>A11746522</t>
  </si>
  <si>
    <t>A11746523</t>
  </si>
  <si>
    <t>A11746524</t>
  </si>
  <si>
    <t>A11746525</t>
  </si>
  <si>
    <t>A11746526</t>
  </si>
  <si>
    <t>A11746527</t>
  </si>
  <si>
    <t>A11746528</t>
  </si>
  <si>
    <t>A11746529</t>
  </si>
  <si>
    <t>A11746530</t>
  </si>
  <si>
    <t>A11746531</t>
  </si>
  <si>
    <t>A11746532</t>
  </si>
  <si>
    <t>A11746533</t>
  </si>
  <si>
    <t>A11746534</t>
  </si>
  <si>
    <t>A11746535</t>
  </si>
  <si>
    <t>A11746536</t>
  </si>
  <si>
    <t>A11746537</t>
  </si>
  <si>
    <t>A11746538</t>
  </si>
  <si>
    <t>A11746539</t>
  </si>
  <si>
    <t>A11746540</t>
  </si>
  <si>
    <t>A11746541</t>
  </si>
  <si>
    <t>A11746542</t>
  </si>
  <si>
    <t>A11746543</t>
  </si>
  <si>
    <t>A11746544</t>
  </si>
  <si>
    <t>A11746545</t>
  </si>
  <si>
    <t>A11746546</t>
  </si>
  <si>
    <t>A11746547</t>
  </si>
  <si>
    <t>A11746548</t>
  </si>
  <si>
    <t>A11746549</t>
  </si>
  <si>
    <t>A11746550</t>
  </si>
  <si>
    <t>A11746551</t>
  </si>
  <si>
    <t>A11746552</t>
  </si>
  <si>
    <t>A11746553</t>
  </si>
  <si>
    <t>A11746554</t>
  </si>
  <si>
    <t>A11746555</t>
  </si>
  <si>
    <t>A11746556</t>
  </si>
  <si>
    <t>A11746557</t>
  </si>
  <si>
    <t>A11746558</t>
  </si>
  <si>
    <t>A11746559</t>
  </si>
  <si>
    <t>A11746560</t>
  </si>
  <si>
    <t>A11746561</t>
  </si>
  <si>
    <t>A11746562</t>
  </si>
  <si>
    <t>A11746563</t>
  </si>
  <si>
    <t>A11746564</t>
  </si>
  <si>
    <t>A11746565</t>
  </si>
  <si>
    <t>A11746566</t>
  </si>
  <si>
    <t>A11746567</t>
  </si>
  <si>
    <t>A11746568</t>
  </si>
  <si>
    <t>A11746569</t>
  </si>
  <si>
    <t>A11746570</t>
  </si>
  <si>
    <t>A11746571</t>
  </si>
  <si>
    <t>A11746572</t>
  </si>
  <si>
    <t>A11746573</t>
  </si>
  <si>
    <t>A11746574</t>
  </si>
  <si>
    <t>A11746575</t>
  </si>
  <si>
    <t>A11746576</t>
  </si>
  <si>
    <t>A11746577</t>
  </si>
  <si>
    <t>A11746578</t>
  </si>
  <si>
    <t>A11746579</t>
  </si>
  <si>
    <t>A11746580</t>
  </si>
  <si>
    <t>A11746581</t>
  </si>
  <si>
    <t>A11746582</t>
  </si>
  <si>
    <t>A11746583</t>
  </si>
  <si>
    <t>A11746584</t>
  </si>
  <si>
    <t>A11746585</t>
  </si>
  <si>
    <t>A11746586</t>
  </si>
  <si>
    <t>A11746587</t>
  </si>
  <si>
    <t>A11746588</t>
  </si>
  <si>
    <t>A11746589</t>
  </si>
  <si>
    <t>A11746590</t>
  </si>
  <si>
    <t>A11746591</t>
  </si>
  <si>
    <t>A11746592</t>
  </si>
  <si>
    <t>A11746593</t>
  </si>
  <si>
    <t>A11746594</t>
  </si>
  <si>
    <t>A11746595</t>
  </si>
  <si>
    <t>A11746596</t>
  </si>
  <si>
    <t>A11746597</t>
  </si>
  <si>
    <t>A11746598</t>
  </si>
  <si>
    <t>A11746599</t>
  </si>
  <si>
    <t>A11746600</t>
  </si>
  <si>
    <t>A11746601</t>
  </si>
  <si>
    <t>A11746602</t>
  </si>
  <si>
    <t>A11746603</t>
  </si>
  <si>
    <t>A11746604</t>
  </si>
  <si>
    <t>A11746605</t>
  </si>
  <si>
    <t>A11746606</t>
  </si>
  <si>
    <t>A11746607</t>
  </si>
  <si>
    <t>A11746608</t>
  </si>
  <si>
    <t>A11746609</t>
  </si>
  <si>
    <t>A11746610</t>
  </si>
  <si>
    <t>A11746611</t>
  </si>
  <si>
    <t>A11746612</t>
  </si>
  <si>
    <t>A11746613</t>
  </si>
  <si>
    <t>A11746614</t>
  </si>
  <si>
    <t>A11746615</t>
  </si>
  <si>
    <t>A11746616</t>
  </si>
  <si>
    <t>A11746617</t>
  </si>
  <si>
    <t>A11746618</t>
  </si>
  <si>
    <t>A11746619</t>
  </si>
  <si>
    <t>A11746620</t>
  </si>
  <si>
    <t>A11746621</t>
  </si>
  <si>
    <t>A11746622</t>
  </si>
  <si>
    <t>A11746623</t>
  </si>
  <si>
    <t>A11746624</t>
  </si>
  <si>
    <t>A11746625</t>
  </si>
  <si>
    <t>A11746626</t>
  </si>
  <si>
    <t>A11746627</t>
  </si>
  <si>
    <t>A11746628</t>
  </si>
  <si>
    <t>A11746629</t>
  </si>
  <si>
    <t>A11746630</t>
  </si>
  <si>
    <t>A11746631</t>
  </si>
  <si>
    <t>A11746632</t>
  </si>
  <si>
    <t>A11746633</t>
  </si>
  <si>
    <t>A11746634</t>
  </si>
  <si>
    <t>A11746635</t>
  </si>
  <si>
    <t>A11746636</t>
  </si>
  <si>
    <t>A11746637</t>
  </si>
  <si>
    <t>A11746638</t>
  </si>
  <si>
    <t>A11746639</t>
  </si>
  <si>
    <t>A11746640</t>
  </si>
  <si>
    <t>A11746641</t>
  </si>
  <si>
    <t>A11746642</t>
  </si>
  <si>
    <t>A11746643</t>
  </si>
  <si>
    <t>A11746644</t>
  </si>
  <si>
    <t>A11746645</t>
  </si>
  <si>
    <t>A11746646</t>
  </si>
  <si>
    <t>A11746647</t>
  </si>
  <si>
    <t>A11746648</t>
  </si>
  <si>
    <t>A11746649</t>
  </si>
  <si>
    <t>A11746650</t>
  </si>
  <si>
    <t>A11746651</t>
  </si>
  <si>
    <t>A11746652</t>
  </si>
  <si>
    <t>A11746653</t>
  </si>
  <si>
    <t>A11746654</t>
  </si>
  <si>
    <t>A11746655</t>
  </si>
  <si>
    <t>A11746656</t>
  </si>
  <si>
    <t>A11746657</t>
  </si>
  <si>
    <t>A11746658</t>
  </si>
  <si>
    <t>A11746659</t>
  </si>
  <si>
    <t>A11746660</t>
  </si>
  <si>
    <t>A11746661</t>
  </si>
  <si>
    <t>A11746662</t>
  </si>
  <si>
    <t>A11746663</t>
  </si>
  <si>
    <t>A11746664</t>
  </si>
  <si>
    <t>A11746665</t>
  </si>
  <si>
    <t>A11746666</t>
  </si>
  <si>
    <t>A11746667</t>
  </si>
  <si>
    <t>A11746668</t>
  </si>
  <si>
    <t>A11746669</t>
  </si>
  <si>
    <t>A11746670</t>
  </si>
  <si>
    <t>A11746671</t>
  </si>
  <si>
    <t>A11746672</t>
  </si>
  <si>
    <t>A11746673</t>
  </si>
  <si>
    <t>A11746674</t>
  </si>
  <si>
    <t>A11746675</t>
  </si>
  <si>
    <t>A11746676</t>
  </si>
  <si>
    <t>A11746677</t>
  </si>
  <si>
    <t>A11746678</t>
  </si>
  <si>
    <t>A11746679</t>
  </si>
  <si>
    <t>A11746680</t>
  </si>
  <si>
    <t>A11746681</t>
  </si>
  <si>
    <t>A11746682</t>
  </si>
  <si>
    <t>A11746683</t>
  </si>
  <si>
    <t>A11746684</t>
  </si>
  <si>
    <t>A11746685</t>
  </si>
  <si>
    <t>A11746686</t>
  </si>
  <si>
    <t>A11746687</t>
  </si>
  <si>
    <t>A11746688</t>
  </si>
  <si>
    <t>A11746689</t>
  </si>
  <si>
    <t>A11746690</t>
  </si>
  <si>
    <t>A11746691</t>
  </si>
  <si>
    <t>A11746692</t>
  </si>
  <si>
    <t>A11746693</t>
  </si>
  <si>
    <t>A11746694</t>
  </si>
  <si>
    <t>A11746695</t>
  </si>
  <si>
    <t>A11746696</t>
  </si>
  <si>
    <t>A11746697</t>
  </si>
  <si>
    <t>A11746698</t>
  </si>
  <si>
    <t>A11746699</t>
  </si>
  <si>
    <t>A11746700</t>
  </si>
  <si>
    <t>A11746701</t>
  </si>
  <si>
    <t>A11746702</t>
  </si>
  <si>
    <t>A11746703</t>
  </si>
  <si>
    <t>A11746704</t>
  </si>
  <si>
    <t>A11746705</t>
  </si>
  <si>
    <t>A11746706</t>
  </si>
  <si>
    <t>A11746707</t>
  </si>
  <si>
    <t>A11746708</t>
  </si>
  <si>
    <t>A11746709</t>
  </si>
  <si>
    <t>A11746710</t>
  </si>
  <si>
    <t>A11746711</t>
  </si>
  <si>
    <t>A11746712</t>
  </si>
  <si>
    <t>A11746713</t>
  </si>
  <si>
    <t>A11746714</t>
  </si>
  <si>
    <t>A11746715</t>
  </si>
  <si>
    <t>A11746716</t>
  </si>
  <si>
    <t>A11746717</t>
  </si>
  <si>
    <t>A11746718</t>
  </si>
  <si>
    <t>A11746719</t>
  </si>
  <si>
    <t>A11746720</t>
  </si>
  <si>
    <t>A11746721</t>
  </si>
  <si>
    <t>A11746722</t>
  </si>
  <si>
    <t>A11746723</t>
  </si>
  <si>
    <t>A11746724</t>
  </si>
  <si>
    <t>A11746725</t>
  </si>
  <si>
    <t>A11746726</t>
  </si>
  <si>
    <t>A11746727</t>
  </si>
  <si>
    <t>A11746728</t>
  </si>
  <si>
    <t>A11746729</t>
  </si>
  <si>
    <t>A11746730</t>
  </si>
  <si>
    <t>A11746731</t>
  </si>
  <si>
    <t>A11746732</t>
  </si>
  <si>
    <t>A11746733</t>
  </si>
  <si>
    <t>A11746734</t>
  </si>
  <si>
    <t>A11746735</t>
  </si>
  <si>
    <t>A11746736</t>
  </si>
  <si>
    <t>A11746737</t>
  </si>
  <si>
    <t>A11746738</t>
  </si>
  <si>
    <t>A11746739</t>
  </si>
  <si>
    <t>A11746740</t>
  </si>
  <si>
    <t>A11746741</t>
  </si>
  <si>
    <t>A11746742</t>
  </si>
  <si>
    <t>A11746743</t>
  </si>
  <si>
    <t>A11746744</t>
  </si>
  <si>
    <t>A11746745</t>
  </si>
  <si>
    <t>A11746746</t>
  </si>
  <si>
    <t>A11746747</t>
  </si>
  <si>
    <t>A11746748</t>
  </si>
  <si>
    <t>A11746749</t>
  </si>
  <si>
    <t>A11746750</t>
  </si>
  <si>
    <t>A11746751</t>
  </si>
  <si>
    <t>A11746752</t>
  </si>
  <si>
    <t>A11746753</t>
  </si>
  <si>
    <t>A11746754</t>
  </si>
  <si>
    <t>A11746755</t>
  </si>
  <si>
    <t>A11746756</t>
  </si>
  <si>
    <t>A11746757</t>
  </si>
  <si>
    <t>A11746758</t>
  </si>
  <si>
    <t>A11746759</t>
  </si>
  <si>
    <t>A11746760</t>
  </si>
  <si>
    <t>A11746761</t>
  </si>
  <si>
    <t>A11746762</t>
  </si>
  <si>
    <t>A11746763</t>
  </si>
  <si>
    <t>A11746764</t>
  </si>
  <si>
    <t>A11746765</t>
  </si>
  <si>
    <t>A11746766</t>
  </si>
  <si>
    <t>A11746767</t>
  </si>
  <si>
    <t>A11746768</t>
  </si>
  <si>
    <t>A11746769</t>
  </si>
  <si>
    <t>A11746770</t>
  </si>
  <si>
    <t>A11746771</t>
  </si>
  <si>
    <t>A11746772</t>
  </si>
  <si>
    <t>A11746773</t>
  </si>
  <si>
    <t>A11746774</t>
  </si>
  <si>
    <t>A11746775</t>
  </si>
  <si>
    <t>A11746776</t>
  </si>
  <si>
    <t>A11746777</t>
  </si>
  <si>
    <t>A11746778</t>
  </si>
  <si>
    <t>A11746779</t>
  </si>
  <si>
    <t>A11746780</t>
  </si>
  <si>
    <t>A11746781</t>
  </si>
  <si>
    <t>A11746782</t>
  </si>
  <si>
    <t>A11746783</t>
  </si>
  <si>
    <t>A11746784</t>
  </si>
  <si>
    <t>A11746785</t>
  </si>
  <si>
    <t>A11746786</t>
  </si>
  <si>
    <t>A11746787</t>
  </si>
  <si>
    <t>A11746788</t>
  </si>
  <si>
    <t>A11746789</t>
  </si>
  <si>
    <t>A11746790</t>
  </si>
  <si>
    <t>A11746791</t>
  </si>
  <si>
    <t>A11746792</t>
  </si>
  <si>
    <t>A11746793</t>
  </si>
  <si>
    <t>A11746794</t>
  </si>
  <si>
    <t>A11746795</t>
  </si>
  <si>
    <t>A11746796</t>
  </si>
  <si>
    <t>A11746797</t>
  </si>
  <si>
    <t>A11746798</t>
  </si>
  <si>
    <t>A11746799</t>
  </si>
  <si>
    <t>A11746800</t>
  </si>
  <si>
    <t>A11746801</t>
  </si>
  <si>
    <t>A11746802</t>
  </si>
  <si>
    <t>A11746803</t>
  </si>
  <si>
    <t>A11746804</t>
  </si>
  <si>
    <t>A11746805</t>
  </si>
  <si>
    <t>A11746806</t>
  </si>
  <si>
    <t>A11746807</t>
  </si>
  <si>
    <t>A11746808</t>
  </si>
  <si>
    <t>A11746809</t>
  </si>
  <si>
    <t>A11746810</t>
  </si>
  <si>
    <t>A11746811</t>
  </si>
  <si>
    <t>A11746812</t>
  </si>
  <si>
    <t>A11746813</t>
  </si>
  <si>
    <t>A11746814</t>
  </si>
  <si>
    <t>A11746815</t>
  </si>
  <si>
    <t>A11746816</t>
  </si>
  <si>
    <t>A11746817</t>
  </si>
  <si>
    <t>A11746818</t>
  </si>
  <si>
    <t>A11746819</t>
  </si>
  <si>
    <t>A11746820</t>
  </si>
  <si>
    <t>A11746821</t>
  </si>
  <si>
    <t>A11746822</t>
  </si>
  <si>
    <t>A11746823</t>
  </si>
  <si>
    <t>A11746824</t>
  </si>
  <si>
    <t>A11746825</t>
  </si>
  <si>
    <t>A11746826</t>
  </si>
  <si>
    <t>A11746827</t>
  </si>
  <si>
    <t>A11746828</t>
  </si>
  <si>
    <t>A11746829</t>
  </si>
  <si>
    <t>A11746830</t>
  </si>
  <si>
    <t>A11746831</t>
  </si>
  <si>
    <t>A11746832</t>
  </si>
  <si>
    <t>A11746833</t>
  </si>
  <si>
    <t>A11746834</t>
  </si>
  <si>
    <t>A11746835</t>
  </si>
  <si>
    <t>A11746836</t>
  </si>
  <si>
    <t>A11746837</t>
  </si>
  <si>
    <t>A11746838</t>
  </si>
  <si>
    <t>A11746839</t>
  </si>
  <si>
    <t>A11746840</t>
  </si>
  <si>
    <t>A11746841</t>
  </si>
  <si>
    <t>A11746842</t>
  </si>
  <si>
    <t>A11746843</t>
  </si>
  <si>
    <t>A11746844</t>
  </si>
  <si>
    <t>A11746845</t>
  </si>
  <si>
    <t>A11746846</t>
  </si>
  <si>
    <t>A11746847</t>
  </si>
  <si>
    <t>A11746848</t>
  </si>
  <si>
    <t>A11746849</t>
  </si>
  <si>
    <t>A11746850</t>
  </si>
  <si>
    <t>A11746851</t>
  </si>
  <si>
    <t>A11746852</t>
  </si>
  <si>
    <t>A11746853</t>
  </si>
  <si>
    <t>A11746854</t>
  </si>
  <si>
    <t>A11746855</t>
  </si>
  <si>
    <t>A11746856</t>
  </si>
  <si>
    <t>A11746857</t>
  </si>
  <si>
    <t>A11746858</t>
  </si>
  <si>
    <t>A11746859</t>
  </si>
  <si>
    <t>A11746860</t>
  </si>
  <si>
    <t>A11746861</t>
  </si>
  <si>
    <t>A11746862</t>
  </si>
  <si>
    <t>A11746863</t>
  </si>
  <si>
    <t>A11746864</t>
  </si>
  <si>
    <t>A11746865</t>
  </si>
  <si>
    <t>A11746866</t>
  </si>
  <si>
    <t>A11746867</t>
  </si>
  <si>
    <t>A11746868</t>
  </si>
  <si>
    <t>A11746869</t>
  </si>
  <si>
    <t>A11746870</t>
  </si>
  <si>
    <t>A11746871</t>
  </si>
  <si>
    <t>A11746872</t>
  </si>
  <si>
    <t>A11746873</t>
  </si>
  <si>
    <t>A11746874</t>
  </si>
  <si>
    <t>A11746875</t>
  </si>
  <si>
    <t>A11746876</t>
  </si>
  <si>
    <t>A11746877</t>
  </si>
  <si>
    <t>A11746878</t>
  </si>
  <si>
    <t>A11746879</t>
  </si>
  <si>
    <t>A11746880</t>
  </si>
  <si>
    <t>A11746881</t>
  </si>
  <si>
    <t>A11746882</t>
  </si>
  <si>
    <t>A11746883</t>
  </si>
  <si>
    <t>A11746884</t>
  </si>
  <si>
    <t>A11746885</t>
  </si>
  <si>
    <t>A11746886</t>
  </si>
  <si>
    <t>A11746887</t>
  </si>
  <si>
    <t>A11746888</t>
  </si>
  <si>
    <t>A11746889</t>
  </si>
  <si>
    <t>A11746890</t>
  </si>
  <si>
    <t>A11746891</t>
  </si>
  <si>
    <t>A11746892</t>
  </si>
  <si>
    <t>A11746893</t>
  </si>
  <si>
    <t>A11746894</t>
  </si>
  <si>
    <t>A11746895</t>
  </si>
  <si>
    <t>A11746896</t>
  </si>
  <si>
    <t>A11746897</t>
  </si>
  <si>
    <t>A11746898</t>
  </si>
  <si>
    <t>A11746899</t>
  </si>
  <si>
    <t>A11746900</t>
  </si>
  <si>
    <t>A11746901</t>
  </si>
  <si>
    <t>A11746902</t>
  </si>
  <si>
    <t>A11746903</t>
  </si>
  <si>
    <t>A11746904</t>
  </si>
  <si>
    <t>A11746905</t>
  </si>
  <si>
    <t>A11746906</t>
  </si>
  <si>
    <t>A11746907</t>
  </si>
  <si>
    <t>A11746908</t>
  </si>
  <si>
    <t>A11746909</t>
  </si>
  <si>
    <t>A11746910</t>
  </si>
  <si>
    <t>A11746911</t>
  </si>
  <si>
    <t>A11746912</t>
  </si>
  <si>
    <t>A11746913</t>
  </si>
  <si>
    <t>A11746914</t>
  </si>
  <si>
    <t>A11746915</t>
  </si>
  <si>
    <t>A11746916</t>
  </si>
  <si>
    <t>A11746917</t>
  </si>
  <si>
    <t>A11746918</t>
  </si>
  <si>
    <t>A11746919</t>
  </si>
  <si>
    <t>A11746920</t>
  </si>
  <si>
    <t>A11746921</t>
  </si>
  <si>
    <t>A11746922</t>
  </si>
  <si>
    <t>A11746923</t>
  </si>
  <si>
    <t>A11746924</t>
  </si>
  <si>
    <t>A11746925</t>
  </si>
  <si>
    <t>A11746926</t>
  </si>
  <si>
    <t>A11746927</t>
  </si>
  <si>
    <t>A11746928</t>
  </si>
  <si>
    <t>A11746929</t>
  </si>
  <si>
    <t>A11746930</t>
  </si>
  <si>
    <t>A11746931</t>
  </si>
  <si>
    <t>A11746932</t>
  </si>
  <si>
    <t>A11746933</t>
  </si>
  <si>
    <t>A11746934</t>
  </si>
  <si>
    <t>A11746935</t>
  </si>
  <si>
    <t>A11746936</t>
  </si>
  <si>
    <t>A11746937</t>
  </si>
  <si>
    <t>A11746938</t>
  </si>
  <si>
    <t>A11746939</t>
  </si>
  <si>
    <t>A11746940</t>
  </si>
  <si>
    <t>A11746941</t>
  </si>
  <si>
    <t>A11746942</t>
  </si>
  <si>
    <t>A11746943</t>
  </si>
  <si>
    <t>A11746944</t>
  </si>
  <si>
    <t>A11746945</t>
  </si>
  <si>
    <t>A11746946</t>
  </si>
  <si>
    <t>A11746947</t>
  </si>
  <si>
    <t>A11746948</t>
  </si>
  <si>
    <t>A11746949</t>
  </si>
  <si>
    <t>A11746950</t>
  </si>
  <si>
    <t>A11746951</t>
  </si>
  <si>
    <t>A11746952</t>
  </si>
  <si>
    <t>A11746953</t>
  </si>
  <si>
    <t>A11746954</t>
  </si>
  <si>
    <t>A11746955</t>
  </si>
  <si>
    <t>A11746956</t>
  </si>
  <si>
    <t>A11746957</t>
  </si>
  <si>
    <t>A11746958</t>
  </si>
  <si>
    <t>A11746959</t>
  </si>
  <si>
    <t>A11746960</t>
  </si>
  <si>
    <t>A11746961</t>
  </si>
  <si>
    <t>A11746962</t>
  </si>
  <si>
    <t>A11746963</t>
  </si>
  <si>
    <t>A11746964</t>
  </si>
  <si>
    <t>A11746965</t>
  </si>
  <si>
    <t>A11746966</t>
  </si>
  <si>
    <t>A11746967</t>
  </si>
  <si>
    <t>A11746968</t>
  </si>
  <si>
    <t>A11746969</t>
  </si>
  <si>
    <t>A11746970</t>
  </si>
  <si>
    <t>A11746971</t>
  </si>
  <si>
    <t>A11746972</t>
  </si>
  <si>
    <t>A11746973</t>
  </si>
  <si>
    <t>A11746974</t>
  </si>
  <si>
    <t>A11746975</t>
  </si>
  <si>
    <t>A11746976</t>
  </si>
  <si>
    <t>A11746977</t>
  </si>
  <si>
    <t>A11746978</t>
  </si>
  <si>
    <t>A11746979</t>
  </si>
  <si>
    <t>A11746980</t>
  </si>
  <si>
    <t>A11746981</t>
  </si>
  <si>
    <t>A11746982</t>
  </si>
  <si>
    <t>A11746983</t>
  </si>
  <si>
    <t>A11746984</t>
  </si>
  <si>
    <t>A11746985</t>
  </si>
  <si>
    <t>A11746986</t>
  </si>
  <si>
    <t>A11746987</t>
  </si>
  <si>
    <t>A11746988</t>
  </si>
  <si>
    <t>A11746989</t>
  </si>
  <si>
    <t>A11746990</t>
  </si>
  <si>
    <t>A11746991</t>
  </si>
  <si>
    <t>A11746992</t>
  </si>
  <si>
    <t>A11746993</t>
  </si>
  <si>
    <t>A11746994</t>
  </si>
  <si>
    <t>A11746995</t>
  </si>
  <si>
    <t>A11746996</t>
  </si>
  <si>
    <t>A11746997</t>
  </si>
  <si>
    <t>A11746998</t>
  </si>
  <si>
    <t>A11746999</t>
  </si>
  <si>
    <t>A11747000</t>
  </si>
  <si>
    <t>A11747001</t>
  </si>
  <si>
    <t>A11747002</t>
  </si>
  <si>
    <t>A11747003</t>
  </si>
  <si>
    <t>A11747004</t>
  </si>
  <si>
    <t>A11747005</t>
  </si>
  <si>
    <t>A11747006</t>
  </si>
  <si>
    <t>A11747007</t>
  </si>
  <si>
    <t>A11747008</t>
  </si>
  <si>
    <t>A11747009</t>
  </si>
  <si>
    <t>A11747010</t>
  </si>
  <si>
    <t>A11747011</t>
  </si>
  <si>
    <t>A11747012</t>
  </si>
  <si>
    <t>A11747013</t>
  </si>
  <si>
    <t>A11747014</t>
  </si>
  <si>
    <t>A11747015</t>
  </si>
  <si>
    <t>A11747016</t>
  </si>
  <si>
    <t>A11747017</t>
  </si>
  <si>
    <t>A11747018</t>
  </si>
  <si>
    <t>A11747019</t>
  </si>
  <si>
    <t>A11747020</t>
  </si>
  <si>
    <t>A11747021</t>
  </si>
  <si>
    <t>A11747022</t>
  </si>
  <si>
    <t>A11747023</t>
  </si>
  <si>
    <t>A11747024</t>
  </si>
  <si>
    <t>A11747025</t>
  </si>
  <si>
    <t>A11747026</t>
  </si>
  <si>
    <t>A11747027</t>
  </si>
  <si>
    <t>A11747028</t>
  </si>
  <si>
    <t>A11747029</t>
  </si>
  <si>
    <t>A11747030</t>
  </si>
  <si>
    <t>A11747031</t>
  </si>
  <si>
    <t>A11747032</t>
  </si>
  <si>
    <t>A11747033</t>
  </si>
  <si>
    <t>A11747034</t>
  </si>
  <si>
    <t>A11747035</t>
  </si>
  <si>
    <t>A11747036</t>
  </si>
  <si>
    <t>A11747037</t>
  </si>
  <si>
    <t>A11747038</t>
  </si>
  <si>
    <t>A11747039</t>
  </si>
  <si>
    <t>A11747040</t>
  </si>
  <si>
    <t>A11747041</t>
  </si>
  <si>
    <t>A11747042</t>
  </si>
  <si>
    <t>A11747043</t>
  </si>
  <si>
    <t>A11747044</t>
  </si>
  <si>
    <t>A11747045</t>
  </si>
  <si>
    <t>A11747046</t>
  </si>
  <si>
    <t>A11747047</t>
  </si>
  <si>
    <t>A11747048</t>
  </si>
  <si>
    <t>A11747049</t>
  </si>
  <si>
    <t>A11747050</t>
  </si>
  <si>
    <t>A11747051</t>
  </si>
  <si>
    <t>A11747052</t>
  </si>
  <si>
    <t>A11747053</t>
  </si>
  <si>
    <t>A11747054</t>
  </si>
  <si>
    <t>A11747055</t>
  </si>
  <si>
    <t>A11747056</t>
  </si>
  <si>
    <t>A11747057</t>
  </si>
  <si>
    <t>A11747058</t>
  </si>
  <si>
    <t>A11747059</t>
  </si>
  <si>
    <t>A11747060</t>
  </si>
  <si>
    <t>A11747061</t>
  </si>
  <si>
    <t>A11747062</t>
  </si>
  <si>
    <t>A11747063</t>
  </si>
  <si>
    <t>A11747064</t>
  </si>
  <si>
    <t>A11747065</t>
  </si>
  <si>
    <t>A11747066</t>
  </si>
  <si>
    <t>A11747067</t>
  </si>
  <si>
    <t>A11747068</t>
  </si>
  <si>
    <t>A11747069</t>
  </si>
  <si>
    <t>A11747070</t>
  </si>
  <si>
    <t>A11747071</t>
  </si>
  <si>
    <t>A11747072</t>
  </si>
  <si>
    <t>A11747073</t>
  </si>
  <si>
    <t>A11747074</t>
  </si>
  <si>
    <t>A11747075</t>
  </si>
  <si>
    <t>A11747076</t>
  </si>
  <si>
    <t>A11747077</t>
  </si>
  <si>
    <t>A11747078</t>
  </si>
  <si>
    <t>A11747079</t>
  </si>
  <si>
    <t>A11747080</t>
  </si>
  <si>
    <t>A11747081</t>
  </si>
  <si>
    <t>A11747082</t>
  </si>
  <si>
    <t>A11747083</t>
  </si>
  <si>
    <t>A11747084</t>
  </si>
  <si>
    <t>A11747085</t>
  </si>
  <si>
    <t>A11747086</t>
  </si>
  <si>
    <t>A11747087</t>
  </si>
  <si>
    <t>A11747088</t>
  </si>
  <si>
    <t>A11747089</t>
  </si>
  <si>
    <t>A11747090</t>
  </si>
  <si>
    <t>A11747091</t>
  </si>
  <si>
    <t>A11747092</t>
  </si>
  <si>
    <t>A11747093</t>
  </si>
  <si>
    <t>A11747094</t>
  </si>
  <si>
    <t>A11747095</t>
  </si>
  <si>
    <t>A11747096</t>
  </si>
  <si>
    <t>A11747097</t>
  </si>
  <si>
    <t>A11747098</t>
  </si>
  <si>
    <t>A11747099</t>
  </si>
  <si>
    <t>A11747100</t>
  </si>
  <si>
    <t>A11747101</t>
  </si>
  <si>
    <t>A11747102</t>
  </si>
  <si>
    <t>A11747103</t>
  </si>
  <si>
    <t>A11747104</t>
  </si>
  <si>
    <t>A11747105</t>
  </si>
  <si>
    <t>A11747106</t>
  </si>
  <si>
    <t>A11747107</t>
  </si>
  <si>
    <t>A11747108</t>
  </si>
  <si>
    <t>A11747109</t>
  </si>
  <si>
    <t>A11747110</t>
  </si>
  <si>
    <t>A11747111</t>
  </si>
  <si>
    <t>A11747112</t>
  </si>
  <si>
    <t>A11747113</t>
  </si>
  <si>
    <t>A11747114</t>
  </si>
  <si>
    <t>A11747115</t>
  </si>
  <si>
    <t>A11747116</t>
  </si>
  <si>
    <t>A11747117</t>
  </si>
  <si>
    <t>A11747118</t>
  </si>
  <si>
    <t>A11747119</t>
  </si>
  <si>
    <t>A11747120</t>
  </si>
  <si>
    <t>A11747121</t>
  </si>
  <si>
    <t>A11747122</t>
  </si>
  <si>
    <t>A11747123</t>
  </si>
  <si>
    <t>A11747124</t>
  </si>
  <si>
    <t>A11747125</t>
  </si>
  <si>
    <t>A11747126</t>
  </si>
  <si>
    <t>A11747127</t>
  </si>
  <si>
    <t>A11747128</t>
  </si>
  <si>
    <t>A11747129</t>
  </si>
  <si>
    <t>A11747130</t>
  </si>
  <si>
    <t>A11747131</t>
  </si>
  <si>
    <t>A11747132</t>
  </si>
  <si>
    <t>A11747133</t>
  </si>
  <si>
    <t>A11747134</t>
  </si>
  <si>
    <t>A11747135</t>
  </si>
  <si>
    <t>A11747136</t>
  </si>
  <si>
    <t>A11747137</t>
  </si>
  <si>
    <t>A11747138</t>
  </si>
  <si>
    <t>A11747139</t>
  </si>
  <si>
    <t>A11747140</t>
  </si>
  <si>
    <t>A11747141</t>
  </si>
  <si>
    <t>A11747142</t>
  </si>
  <si>
    <t>A11747143</t>
  </si>
  <si>
    <t>A11747144</t>
  </si>
  <si>
    <t>A11747145</t>
  </si>
  <si>
    <t>A11747146</t>
  </si>
  <si>
    <t>A11747147</t>
  </si>
  <si>
    <t>A11747148</t>
  </si>
  <si>
    <t>A11747149</t>
  </si>
  <si>
    <t>A11747150</t>
  </si>
  <si>
    <t>A11747151</t>
  </si>
  <si>
    <t>A11747152</t>
  </si>
  <si>
    <t>A11747153</t>
  </si>
  <si>
    <t>A11747154</t>
  </si>
  <si>
    <t>A11747155</t>
  </si>
  <si>
    <t>A11747156</t>
  </si>
  <si>
    <t>A11747157</t>
  </si>
  <si>
    <t>A11747158</t>
  </si>
  <si>
    <t>A11747159</t>
  </si>
  <si>
    <t>A11747160</t>
  </si>
  <si>
    <t>A11747161</t>
  </si>
  <si>
    <t>A11747162</t>
  </si>
  <si>
    <t>A11747163</t>
  </si>
  <si>
    <t>A11747164</t>
  </si>
  <si>
    <t>A11747165</t>
  </si>
  <si>
    <t>A11747166</t>
  </si>
  <si>
    <t>A11747167</t>
  </si>
  <si>
    <t>A11747168</t>
  </si>
  <si>
    <t>A11747169</t>
  </si>
  <si>
    <t>A11747170</t>
  </si>
  <si>
    <t>A11747171</t>
  </si>
  <si>
    <t>A11747172</t>
  </si>
  <si>
    <t>A11747173</t>
  </si>
  <si>
    <t>A11747174</t>
  </si>
  <si>
    <t>A11747175</t>
  </si>
  <si>
    <t>405-493-3861</t>
  </si>
  <si>
    <t>405-493-3862</t>
  </si>
  <si>
    <t>405-493-3863</t>
  </si>
  <si>
    <t>405-493-3864</t>
  </si>
  <si>
    <t>405-493-3865</t>
  </si>
  <si>
    <t>405-493-3866</t>
  </si>
  <si>
    <t>405-493-3867</t>
  </si>
  <si>
    <t>405-493-3868</t>
  </si>
  <si>
    <t>405-493-3869</t>
  </si>
  <si>
    <t>405-493-3870</t>
  </si>
  <si>
    <t>405-493-3871</t>
  </si>
  <si>
    <t>405-493-3872</t>
  </si>
  <si>
    <t>405-493-3873</t>
  </si>
  <si>
    <t>405-493-3874</t>
  </si>
  <si>
    <t>405-493-3875</t>
  </si>
  <si>
    <t>405-493-3876</t>
  </si>
  <si>
    <t>405-493-3877</t>
  </si>
  <si>
    <t>405-493-3878</t>
  </si>
  <si>
    <t>405-493-3879</t>
  </si>
  <si>
    <t>405-493-3880</t>
  </si>
  <si>
    <t>405-493-3881</t>
  </si>
  <si>
    <t>405-493-3882</t>
  </si>
  <si>
    <t>405-493-3883</t>
  </si>
  <si>
    <t>405-493-3884</t>
  </si>
  <si>
    <t>405-493-3885</t>
  </si>
  <si>
    <t>405-493-3886</t>
  </si>
  <si>
    <t>405-493-3887</t>
  </si>
  <si>
    <t>405-493-3888</t>
  </si>
  <si>
    <t>405-493-3889</t>
  </si>
  <si>
    <t>405-493-3890</t>
  </si>
  <si>
    <t>405-493-3891</t>
  </si>
  <si>
    <t>405-493-3892</t>
  </si>
  <si>
    <t>405-493-3893</t>
  </si>
  <si>
    <t>405-493-3894</t>
  </si>
  <si>
    <t>405-493-3895</t>
  </si>
  <si>
    <t>405-493-3896</t>
  </si>
  <si>
    <t>405-493-3897</t>
  </si>
  <si>
    <t>405-493-3898</t>
  </si>
  <si>
    <t>405-493-3899</t>
  </si>
  <si>
    <t>405-493-3900</t>
  </si>
  <si>
    <t>405-493-3901</t>
  </si>
  <si>
    <t>405-493-3902</t>
  </si>
  <si>
    <t>405-493-3903</t>
  </si>
  <si>
    <t>405-493-3904</t>
  </si>
  <si>
    <t>405-493-3905</t>
  </si>
  <si>
    <t>405-493-3906</t>
  </si>
  <si>
    <t>405-493-3907</t>
  </si>
  <si>
    <t>405-493-3908</t>
  </si>
  <si>
    <t>405-493-3909</t>
  </si>
  <si>
    <t>405-493-3910</t>
  </si>
  <si>
    <t>405-493-3911</t>
  </si>
  <si>
    <t>405-493-3912</t>
  </si>
  <si>
    <t>405-493-3913</t>
  </si>
  <si>
    <t>405-493-3914</t>
  </si>
  <si>
    <t>405-493-3915</t>
  </si>
  <si>
    <t>405-493-3916</t>
  </si>
  <si>
    <t>405-493-3917</t>
  </si>
  <si>
    <t>405-493-3918</t>
  </si>
  <si>
    <t>405-493-3919</t>
  </si>
  <si>
    <t>405-493-3920</t>
  </si>
  <si>
    <t>405-493-3921</t>
  </si>
  <si>
    <t>405-493-3922</t>
  </si>
  <si>
    <t>405-493-3923</t>
  </si>
  <si>
    <t>405-493-3924</t>
  </si>
  <si>
    <t>405-493-3925</t>
  </si>
  <si>
    <t>405-493-3926</t>
  </si>
  <si>
    <t>405-493-3927</t>
  </si>
  <si>
    <t>405-493-3928</t>
  </si>
  <si>
    <t>405-493-3929</t>
  </si>
  <si>
    <t>405-493-3930</t>
  </si>
  <si>
    <t>405-493-3931</t>
  </si>
  <si>
    <t>405-493-3932</t>
  </si>
  <si>
    <t>405-493-3933</t>
  </si>
  <si>
    <t>405-493-3934</t>
  </si>
  <si>
    <t>405-493-3935</t>
  </si>
  <si>
    <t>405-493-3936</t>
  </si>
  <si>
    <t>405-493-3937</t>
  </si>
  <si>
    <t>405-493-3938</t>
  </si>
  <si>
    <t>405-493-3939</t>
  </si>
  <si>
    <t>405-493-3940</t>
  </si>
  <si>
    <t>405-493-3941</t>
  </si>
  <si>
    <t>405-493-3942</t>
  </si>
  <si>
    <t>405-493-3943</t>
  </si>
  <si>
    <t>405-493-3944</t>
  </si>
  <si>
    <t>405-493-3945</t>
  </si>
  <si>
    <t>405-493-3946</t>
  </si>
  <si>
    <t>405-493-3947</t>
  </si>
  <si>
    <t>405-493-3948</t>
  </si>
  <si>
    <t>405-493-3949</t>
  </si>
  <si>
    <t>405-493-3950</t>
  </si>
  <si>
    <t>405-493-3951</t>
  </si>
  <si>
    <t>405-493-3952</t>
  </si>
  <si>
    <t>405-493-3953</t>
  </si>
  <si>
    <t>405-493-3954</t>
  </si>
  <si>
    <t>405-493-3955</t>
  </si>
  <si>
    <t>405-493-3956</t>
  </si>
  <si>
    <t>405-493-3957</t>
  </si>
  <si>
    <t>405-493-3958</t>
  </si>
  <si>
    <t>405-493-3959</t>
  </si>
  <si>
    <t>405-493-3960</t>
  </si>
  <si>
    <t>405-493-3961</t>
  </si>
  <si>
    <t>405-493-3962</t>
  </si>
  <si>
    <t>405-493-3963</t>
  </si>
  <si>
    <t>405-493-3964</t>
  </si>
  <si>
    <t>405-493-3965</t>
  </si>
  <si>
    <t>405-493-3966</t>
  </si>
  <si>
    <t>405-493-3967</t>
  </si>
  <si>
    <t>405-493-3968</t>
  </si>
  <si>
    <t>405-493-3969</t>
  </si>
  <si>
    <t>405-493-3970</t>
  </si>
  <si>
    <t>405-493-3971</t>
  </si>
  <si>
    <t>405-493-3972</t>
  </si>
  <si>
    <t>405-493-3973</t>
  </si>
  <si>
    <t>405-493-3974</t>
  </si>
  <si>
    <t>405-493-3975</t>
  </si>
  <si>
    <t>405-493-3976</t>
  </si>
  <si>
    <t>405-493-3977</t>
  </si>
  <si>
    <t>405-493-3978</t>
  </si>
  <si>
    <t>405-493-3979</t>
  </si>
  <si>
    <t>405-493-3980</t>
  </si>
  <si>
    <t>405-493-3981</t>
  </si>
  <si>
    <t>405-493-3982</t>
  </si>
  <si>
    <t>405-493-3983</t>
  </si>
  <si>
    <t>405-493-3984</t>
  </si>
  <si>
    <t>405-493-3985</t>
  </si>
  <si>
    <t>405-493-3986</t>
  </si>
  <si>
    <t>405-493-3987</t>
  </si>
  <si>
    <t>405-493-3988</t>
  </si>
  <si>
    <t>405-493-3989</t>
  </si>
  <si>
    <t>405-493-3990</t>
  </si>
  <si>
    <t>405-493-3991</t>
  </si>
  <si>
    <t>405-493-3992</t>
  </si>
  <si>
    <t>405-493-3993</t>
  </si>
  <si>
    <t>405-493-3994</t>
  </si>
  <si>
    <t>405-493-3995</t>
  </si>
  <si>
    <t>405-493-3996</t>
  </si>
  <si>
    <t>405-493-3997</t>
  </si>
  <si>
    <t>405-493-3998</t>
  </si>
  <si>
    <t>405-493-3999</t>
  </si>
  <si>
    <t>405-493-4000</t>
  </si>
  <si>
    <t>405-493-4001</t>
  </si>
  <si>
    <t>405-493-4002</t>
  </si>
  <si>
    <t>405-493-4003</t>
  </si>
  <si>
    <t>405-493-4004</t>
  </si>
  <si>
    <t>405-493-4005</t>
  </si>
  <si>
    <t>405-493-4006</t>
  </si>
  <si>
    <t>405-493-4007</t>
  </si>
  <si>
    <t>405-493-4008</t>
  </si>
  <si>
    <t>405-493-4009</t>
  </si>
  <si>
    <t>405-493-4010</t>
  </si>
  <si>
    <t>405-493-4011</t>
  </si>
  <si>
    <t>405-493-4012</t>
  </si>
  <si>
    <t>405-493-4013</t>
  </si>
  <si>
    <t>405-493-4014</t>
  </si>
  <si>
    <t>405-493-4015</t>
  </si>
  <si>
    <t>405-493-4016</t>
  </si>
  <si>
    <t>405-493-4017</t>
  </si>
  <si>
    <t>405-493-4018</t>
  </si>
  <si>
    <t>405-493-4019</t>
  </si>
  <si>
    <t>405-493-4020</t>
  </si>
  <si>
    <t>405-493-4021</t>
  </si>
  <si>
    <t>405-493-4022</t>
  </si>
  <si>
    <t>405-493-4023</t>
  </si>
  <si>
    <t>405-493-4024</t>
  </si>
  <si>
    <t>405-493-4025</t>
  </si>
  <si>
    <t>405-493-4026</t>
  </si>
  <si>
    <t>405-493-4027</t>
  </si>
  <si>
    <t>405-493-4028</t>
  </si>
  <si>
    <t>405-493-4029</t>
  </si>
  <si>
    <t>405-493-4030</t>
  </si>
  <si>
    <t>405-493-4031</t>
  </si>
  <si>
    <t>405-493-4032</t>
  </si>
  <si>
    <t>405-493-4033</t>
  </si>
  <si>
    <t>405-493-4034</t>
  </si>
  <si>
    <t>405-493-4035</t>
  </si>
  <si>
    <t>405-493-4036</t>
  </si>
  <si>
    <t>405-493-4037</t>
  </si>
  <si>
    <t>405-493-4038</t>
  </si>
  <si>
    <t>405-493-4039</t>
  </si>
  <si>
    <t>405-493-4040</t>
  </si>
  <si>
    <t>405-493-4041</t>
  </si>
  <si>
    <t>405-493-4042</t>
  </si>
  <si>
    <t>405-493-4043</t>
  </si>
  <si>
    <t>405-493-4044</t>
  </si>
  <si>
    <t>405-493-4045</t>
  </si>
  <si>
    <t>405-493-4046</t>
  </si>
  <si>
    <t>405-493-4047</t>
  </si>
  <si>
    <t>405-493-4048</t>
  </si>
  <si>
    <t>405-493-4049</t>
  </si>
  <si>
    <t>405-493-4050</t>
  </si>
  <si>
    <t>405-493-4051</t>
  </si>
  <si>
    <t>405-493-4052</t>
  </si>
  <si>
    <t>405-493-4053</t>
  </si>
  <si>
    <t>405-493-4054</t>
  </si>
  <si>
    <t>405-493-4055</t>
  </si>
  <si>
    <t>405-493-4056</t>
  </si>
  <si>
    <t>405-493-4057</t>
  </si>
  <si>
    <t>405-493-4058</t>
  </si>
  <si>
    <t>405-493-4059</t>
  </si>
  <si>
    <t>405-493-4060</t>
  </si>
  <si>
    <t>405-493-4061</t>
  </si>
  <si>
    <t>405-493-4062</t>
  </si>
  <si>
    <t>405-493-4063</t>
  </si>
  <si>
    <t>405-493-4064</t>
  </si>
  <si>
    <t>405-493-4065</t>
  </si>
  <si>
    <t>405-493-4066</t>
  </si>
  <si>
    <t>405-493-4067</t>
  </si>
  <si>
    <t>405-493-4068</t>
  </si>
  <si>
    <t>405-493-4069</t>
  </si>
  <si>
    <t>405-493-4070</t>
  </si>
  <si>
    <t>405-493-4071</t>
  </si>
  <si>
    <t>405-493-4072</t>
  </si>
  <si>
    <t>405-493-4073</t>
  </si>
  <si>
    <t>405-493-4074</t>
  </si>
  <si>
    <t>405-493-4075</t>
  </si>
  <si>
    <t>405-493-4076</t>
  </si>
  <si>
    <t>405-493-4077</t>
  </si>
  <si>
    <t>405-493-4078</t>
  </si>
  <si>
    <t>405-493-4079</t>
  </si>
  <si>
    <t>405-493-4080</t>
  </si>
  <si>
    <t>405-493-4081</t>
  </si>
  <si>
    <t>405-493-4082</t>
  </si>
  <si>
    <t>405-493-4083</t>
  </si>
  <si>
    <t>405-493-4084</t>
  </si>
  <si>
    <t>405-493-4085</t>
  </si>
  <si>
    <t>405-493-4086</t>
  </si>
  <si>
    <t>405-493-4087</t>
  </si>
  <si>
    <t>405-493-4088</t>
  </si>
  <si>
    <t>405-493-4089</t>
  </si>
  <si>
    <t>405-493-4090</t>
  </si>
  <si>
    <t>405-493-4091</t>
  </si>
  <si>
    <t>405-493-4092</t>
  </si>
  <si>
    <t>405-493-4093</t>
  </si>
  <si>
    <t>405-493-4094</t>
  </si>
  <si>
    <t>405-493-4095</t>
  </si>
  <si>
    <t>405-493-4096</t>
  </si>
  <si>
    <t>405-493-4097</t>
  </si>
  <si>
    <t>405-493-4098</t>
  </si>
  <si>
    <t>405-493-4099</t>
  </si>
  <si>
    <t>405-493-4100</t>
  </si>
  <si>
    <t>405-493-4101</t>
  </si>
  <si>
    <t>405-493-4102</t>
  </si>
  <si>
    <t>405-493-4103</t>
  </si>
  <si>
    <t>405-493-4104</t>
  </si>
  <si>
    <t>405-493-4105</t>
  </si>
  <si>
    <t>405-493-4106</t>
  </si>
  <si>
    <t>405-493-4107</t>
  </si>
  <si>
    <t>405-493-4108</t>
  </si>
  <si>
    <t>405-493-4109</t>
  </si>
  <si>
    <t>405-493-4110</t>
  </si>
  <si>
    <t>405-493-4111</t>
  </si>
  <si>
    <t>405-493-4112</t>
  </si>
  <si>
    <t>405-493-4113</t>
  </si>
  <si>
    <t>405-493-4114</t>
  </si>
  <si>
    <t>405-493-4115</t>
  </si>
  <si>
    <t>405-493-4116</t>
  </si>
  <si>
    <t>405-493-4117</t>
  </si>
  <si>
    <t>405-493-4118</t>
  </si>
  <si>
    <t>405-493-4119</t>
  </si>
  <si>
    <t>405-493-4120</t>
  </si>
  <si>
    <t>405-493-4121</t>
  </si>
  <si>
    <t>405-493-4122</t>
  </si>
  <si>
    <t>405-493-4123</t>
  </si>
  <si>
    <t>405-493-4124</t>
  </si>
  <si>
    <t>405-493-4125</t>
  </si>
  <si>
    <t>405-493-4126</t>
  </si>
  <si>
    <t>405-493-4127</t>
  </si>
  <si>
    <t>405-493-4128</t>
  </si>
  <si>
    <t>405-493-4129</t>
  </si>
  <si>
    <t>405-493-4130</t>
  </si>
  <si>
    <t>405-493-4131</t>
  </si>
  <si>
    <t>405-493-4132</t>
  </si>
  <si>
    <t>405-493-4133</t>
  </si>
  <si>
    <t>405-493-4134</t>
  </si>
  <si>
    <t>405-493-4135</t>
  </si>
  <si>
    <t>405-493-4136</t>
  </si>
  <si>
    <t>405-493-4137</t>
  </si>
  <si>
    <t>405-493-4138</t>
  </si>
  <si>
    <t>405-493-4139</t>
  </si>
  <si>
    <t>405-493-4140</t>
  </si>
  <si>
    <t>405-493-4141</t>
  </si>
  <si>
    <t>405-493-4142</t>
  </si>
  <si>
    <t>405-493-4143</t>
  </si>
  <si>
    <t>405-493-4144</t>
  </si>
  <si>
    <t>405-493-4145</t>
  </si>
  <si>
    <t>405-493-4146</t>
  </si>
  <si>
    <t>405-493-4147</t>
  </si>
  <si>
    <t>405-493-4148</t>
  </si>
  <si>
    <t>405-493-4149</t>
  </si>
  <si>
    <t>405-493-4150</t>
  </si>
  <si>
    <t>405-493-4151</t>
  </si>
  <si>
    <t>405-493-4152</t>
  </si>
  <si>
    <t>405-493-4153</t>
  </si>
  <si>
    <t>405-493-4154</t>
  </si>
  <si>
    <t>405-493-4155</t>
  </si>
  <si>
    <t>405-493-4156</t>
  </si>
  <si>
    <t>405-493-4157</t>
  </si>
  <si>
    <t>405-493-4158</t>
  </si>
  <si>
    <t>405-493-4159</t>
  </si>
  <si>
    <t>405-493-4160</t>
  </si>
  <si>
    <t>405-493-4161</t>
  </si>
  <si>
    <t>405-493-4162</t>
  </si>
  <si>
    <t>405-493-4163</t>
  </si>
  <si>
    <t>405-493-4164</t>
  </si>
  <si>
    <t>405-493-4165</t>
  </si>
  <si>
    <t>405-493-4166</t>
  </si>
  <si>
    <t>405-493-4167</t>
  </si>
  <si>
    <t>405-493-4168</t>
  </si>
  <si>
    <t>405-493-4169</t>
  </si>
  <si>
    <t>405-493-4170</t>
  </si>
  <si>
    <t>405-493-4171</t>
  </si>
  <si>
    <t>405-493-4172</t>
  </si>
  <si>
    <t>405-493-4173</t>
  </si>
  <si>
    <t>405-493-4174</t>
  </si>
  <si>
    <t>405-493-4175</t>
  </si>
  <si>
    <t>405-493-4176</t>
  </si>
  <si>
    <t>405-493-4177</t>
  </si>
  <si>
    <t>405-493-4178</t>
  </si>
  <si>
    <t>405-493-4179</t>
  </si>
  <si>
    <t>405-493-4180</t>
  </si>
  <si>
    <t>405-493-4181</t>
  </si>
  <si>
    <t>405-493-4182</t>
  </si>
  <si>
    <t>405-493-4183</t>
  </si>
  <si>
    <t>405-493-4184</t>
  </si>
  <si>
    <t>405-493-4185</t>
  </si>
  <si>
    <t>405-493-4186</t>
  </si>
  <si>
    <t>405-493-4187</t>
  </si>
  <si>
    <t>405-493-4188</t>
  </si>
  <si>
    <t>405-493-4189</t>
  </si>
  <si>
    <t>405-493-4190</t>
  </si>
  <si>
    <t>405-493-4191</t>
  </si>
  <si>
    <t>405-493-4192</t>
  </si>
  <si>
    <t>405-493-4193</t>
  </si>
  <si>
    <t>405-493-4194</t>
  </si>
  <si>
    <t>405-493-4195</t>
  </si>
  <si>
    <t>405-493-4196</t>
  </si>
  <si>
    <t>405-493-4197</t>
  </si>
  <si>
    <t>405-493-4198</t>
  </si>
  <si>
    <t>405-493-4199</t>
  </si>
  <si>
    <t>405-493-4200</t>
  </si>
  <si>
    <t>405-493-4201</t>
  </si>
  <si>
    <t>405-493-4202</t>
  </si>
  <si>
    <t>405-493-4203</t>
  </si>
  <si>
    <t>405-493-4204</t>
  </si>
  <si>
    <t>405-493-4205</t>
  </si>
  <si>
    <t>405-493-4206</t>
  </si>
  <si>
    <t>405-493-4207</t>
  </si>
  <si>
    <t>405-493-4208</t>
  </si>
  <si>
    <t>405-493-4209</t>
  </si>
  <si>
    <t>405-493-4210</t>
  </si>
  <si>
    <t>405-493-4211</t>
  </si>
  <si>
    <t>405-493-4212</t>
  </si>
  <si>
    <t>405-493-4213</t>
  </si>
  <si>
    <t>405-493-4214</t>
  </si>
  <si>
    <t>405-493-4215</t>
  </si>
  <si>
    <t>405-493-4216</t>
  </si>
  <si>
    <t>405-493-4217</t>
  </si>
  <si>
    <t>405-493-4218</t>
  </si>
  <si>
    <t>405-493-4219</t>
  </si>
  <si>
    <t>405-493-4220</t>
  </si>
  <si>
    <t>405-493-4221</t>
  </si>
  <si>
    <t>405-493-4222</t>
  </si>
  <si>
    <t>405-493-4223</t>
  </si>
  <si>
    <t>405-493-4224</t>
  </si>
  <si>
    <t>405-493-4225</t>
  </si>
  <si>
    <t>405-493-4226</t>
  </si>
  <si>
    <t>405-493-4227</t>
  </si>
  <si>
    <t>405-493-4228</t>
  </si>
  <si>
    <t>405-493-4229</t>
  </si>
  <si>
    <t>405-493-4230</t>
  </si>
  <si>
    <t>405-493-4231</t>
  </si>
  <si>
    <t>405-493-4232</t>
  </si>
  <si>
    <t>405-493-4233</t>
  </si>
  <si>
    <t>405-493-4234</t>
  </si>
  <si>
    <t>405-493-4235</t>
  </si>
  <si>
    <t>405-493-4236</t>
  </si>
  <si>
    <t>405-493-4237</t>
  </si>
  <si>
    <t>405-493-4238</t>
  </si>
  <si>
    <t>405-493-4239</t>
  </si>
  <si>
    <t>405-493-4240</t>
  </si>
  <si>
    <t>405-493-4241</t>
  </si>
  <si>
    <t>405-493-4242</t>
  </si>
  <si>
    <t>405-493-4243</t>
  </si>
  <si>
    <t>405-493-4244</t>
  </si>
  <si>
    <t>405-493-4245</t>
  </si>
  <si>
    <t>405-493-4246</t>
  </si>
  <si>
    <t>405-493-4247</t>
  </si>
  <si>
    <t>405-493-4248</t>
  </si>
  <si>
    <t>405-493-4249</t>
  </si>
  <si>
    <t>405-493-4250</t>
  </si>
  <si>
    <t>405-493-4251</t>
  </si>
  <si>
    <t>405-493-4252</t>
  </si>
  <si>
    <t>405-493-4253</t>
  </si>
  <si>
    <t>405-493-4254</t>
  </si>
  <si>
    <t>405-493-4255</t>
  </si>
  <si>
    <t>405-493-4256</t>
  </si>
  <si>
    <t>405-493-4257</t>
  </si>
  <si>
    <t>405-493-4258</t>
  </si>
  <si>
    <t>405-493-4259</t>
  </si>
  <si>
    <t>405-493-4260</t>
  </si>
  <si>
    <t>405-493-4261</t>
  </si>
  <si>
    <t>405-493-4262</t>
  </si>
  <si>
    <t>405-493-4263</t>
  </si>
  <si>
    <t>405-493-4264</t>
  </si>
  <si>
    <t>405-493-4265</t>
  </si>
  <si>
    <t>405-493-4266</t>
  </si>
  <si>
    <t>405-493-4267</t>
  </si>
  <si>
    <t>405-493-4268</t>
  </si>
  <si>
    <t>405-493-4269</t>
  </si>
  <si>
    <t>405-493-4270</t>
  </si>
  <si>
    <t>405-493-4271</t>
  </si>
  <si>
    <t>405-493-4272</t>
  </si>
  <si>
    <t>405-493-4273</t>
  </si>
  <si>
    <t>405-493-4274</t>
  </si>
  <si>
    <t>405-493-4275</t>
  </si>
  <si>
    <t>405-493-4276</t>
  </si>
  <si>
    <t>405-493-4277</t>
  </si>
  <si>
    <t>405-493-4278</t>
  </si>
  <si>
    <t>405-493-4279</t>
  </si>
  <si>
    <t>405-493-4280</t>
  </si>
  <si>
    <t>405-493-4281</t>
  </si>
  <si>
    <t>405-493-4282</t>
  </si>
  <si>
    <t>405-493-4283</t>
  </si>
  <si>
    <t>405-493-4284</t>
  </si>
  <si>
    <t>405-493-4285</t>
  </si>
  <si>
    <t>405-493-4286</t>
  </si>
  <si>
    <t>405-493-4287</t>
  </si>
  <si>
    <t>405-493-4288</t>
  </si>
  <si>
    <t>405-493-4289</t>
  </si>
  <si>
    <t>405-493-4290</t>
  </si>
  <si>
    <t>405-493-4291</t>
  </si>
  <si>
    <t>405-493-4292</t>
  </si>
  <si>
    <t>405-493-4293</t>
  </si>
  <si>
    <t>405-493-4294</t>
  </si>
  <si>
    <t>405-493-4295</t>
  </si>
  <si>
    <t>405-493-4296</t>
  </si>
  <si>
    <t>405-493-4297</t>
  </si>
  <si>
    <t>405-493-4298</t>
  </si>
  <si>
    <t>405-493-4299</t>
  </si>
  <si>
    <t>405-493-4300</t>
  </si>
  <si>
    <t>405-493-4301</t>
  </si>
  <si>
    <t>405-493-4302</t>
  </si>
  <si>
    <t>405-493-4303</t>
  </si>
  <si>
    <t>405-493-4304</t>
  </si>
  <si>
    <t>405-493-4305</t>
  </si>
  <si>
    <t>405-493-4306</t>
  </si>
  <si>
    <t>405-493-4307</t>
  </si>
  <si>
    <t>405-493-4308</t>
  </si>
  <si>
    <t>405-493-4309</t>
  </si>
  <si>
    <t>405-493-4310</t>
  </si>
  <si>
    <t>405-493-4311</t>
  </si>
  <si>
    <t>405-493-4312</t>
  </si>
  <si>
    <t>405-493-4313</t>
  </si>
  <si>
    <t>405-493-4314</t>
  </si>
  <si>
    <t>405-493-4315</t>
  </si>
  <si>
    <t>405-493-4316</t>
  </si>
  <si>
    <t>405-493-4317</t>
  </si>
  <si>
    <t>405-493-4318</t>
  </si>
  <si>
    <t>405-493-4319</t>
  </si>
  <si>
    <t>405-493-4320</t>
  </si>
  <si>
    <t>405-493-4321</t>
  </si>
  <si>
    <t>405-493-4322</t>
  </si>
  <si>
    <t>405-493-4323</t>
  </si>
  <si>
    <t>405-493-4324</t>
  </si>
  <si>
    <t>405-493-4325</t>
  </si>
  <si>
    <t>405-493-4326</t>
  </si>
  <si>
    <t>405-493-4327</t>
  </si>
  <si>
    <t>405-493-4328</t>
  </si>
  <si>
    <t>405-493-4329</t>
  </si>
  <si>
    <t>405-493-4330</t>
  </si>
  <si>
    <t>405-493-4331</t>
  </si>
  <si>
    <t>405-493-4332</t>
  </si>
  <si>
    <t>405-493-4333</t>
  </si>
  <si>
    <t>405-493-4334</t>
  </si>
  <si>
    <t>405-493-4335</t>
  </si>
  <si>
    <t>405-493-4336</t>
  </si>
  <si>
    <t>405-493-4337</t>
  </si>
  <si>
    <t>405-493-4338</t>
  </si>
  <si>
    <t>405-493-4339</t>
  </si>
  <si>
    <t>405-493-4340</t>
  </si>
  <si>
    <t>405-493-4341</t>
  </si>
  <si>
    <t>405-493-4342</t>
  </si>
  <si>
    <t>405-493-4343</t>
  </si>
  <si>
    <t>405-493-4344</t>
  </si>
  <si>
    <t>405-493-4345</t>
  </si>
  <si>
    <t>405-493-4346</t>
  </si>
  <si>
    <t>405-493-4347</t>
  </si>
  <si>
    <t>405-493-4348</t>
  </si>
  <si>
    <t>405-493-4349</t>
  </si>
  <si>
    <t>405-493-4350</t>
  </si>
  <si>
    <t>405-493-4351</t>
  </si>
  <si>
    <t>405-493-4352</t>
  </si>
  <si>
    <t>405-493-4353</t>
  </si>
  <si>
    <t>405-493-4354</t>
  </si>
  <si>
    <t>405-493-4355</t>
  </si>
  <si>
    <t>405-493-4356</t>
  </si>
  <si>
    <t>405-493-4357</t>
  </si>
  <si>
    <t>405-493-4358</t>
  </si>
  <si>
    <t>405-493-4359</t>
  </si>
  <si>
    <t>405-493-4360</t>
  </si>
  <si>
    <t>405-493-4361</t>
  </si>
  <si>
    <t>405-493-4362</t>
  </si>
  <si>
    <t>405-493-4363</t>
  </si>
  <si>
    <t>405-493-4364</t>
  </si>
  <si>
    <t>405-493-4365</t>
  </si>
  <si>
    <t>405-493-4366</t>
  </si>
  <si>
    <t>405-493-4367</t>
  </si>
  <si>
    <t>405-493-4368</t>
  </si>
  <si>
    <t>405-493-4369</t>
  </si>
  <si>
    <t>405-493-4370</t>
  </si>
  <si>
    <t>405-493-4371</t>
  </si>
  <si>
    <t>405-493-4372</t>
  </si>
  <si>
    <t>405-493-4373</t>
  </si>
  <si>
    <t>405-493-4374</t>
  </si>
  <si>
    <t>405-493-4375</t>
  </si>
  <si>
    <t>405-493-4376</t>
  </si>
  <si>
    <t>405-493-4377</t>
  </si>
  <si>
    <t>405-493-4378</t>
  </si>
  <si>
    <t>405-493-4379</t>
  </si>
  <si>
    <t>405-493-4380</t>
  </si>
  <si>
    <t>405-493-4381</t>
  </si>
  <si>
    <t>405-493-4382</t>
  </si>
  <si>
    <t>405-493-4383</t>
  </si>
  <si>
    <t>405-493-4384</t>
  </si>
  <si>
    <t>405-493-4385</t>
  </si>
  <si>
    <t>405-493-4386</t>
  </si>
  <si>
    <t>405-493-4387</t>
  </si>
  <si>
    <t>405-493-4388</t>
  </si>
  <si>
    <t>405-493-4389</t>
  </si>
  <si>
    <t>405-493-4390</t>
  </si>
  <si>
    <t>405-493-4391</t>
  </si>
  <si>
    <t>405-493-4392</t>
  </si>
  <si>
    <t>405-493-4393</t>
  </si>
  <si>
    <t>405-493-4394</t>
  </si>
  <si>
    <t>405-493-4395</t>
  </si>
  <si>
    <t>405-493-4396</t>
  </si>
  <si>
    <t>405-493-4397</t>
  </si>
  <si>
    <t>405-493-4398</t>
  </si>
  <si>
    <t>405-493-4399</t>
  </si>
  <si>
    <t>405-493-4400</t>
  </si>
  <si>
    <t>405-493-4401</t>
  </si>
  <si>
    <t>405-493-4402</t>
  </si>
  <si>
    <t>405-493-4403</t>
  </si>
  <si>
    <t>405-493-4404</t>
  </si>
  <si>
    <t>405-493-4405</t>
  </si>
  <si>
    <t>405-493-4406</t>
  </si>
  <si>
    <t>405-493-4407</t>
  </si>
  <si>
    <t>405-493-4408</t>
  </si>
  <si>
    <t>405-493-4409</t>
  </si>
  <si>
    <t>405-493-4410</t>
  </si>
  <si>
    <t>405-493-4411</t>
  </si>
  <si>
    <t>405-493-4412</t>
  </si>
  <si>
    <t>405-493-4413</t>
  </si>
  <si>
    <t>405-493-4414</t>
  </si>
  <si>
    <t>405-493-4415</t>
  </si>
  <si>
    <t>405-493-4416</t>
  </si>
  <si>
    <t>405-493-4417</t>
  </si>
  <si>
    <t>405-493-4418</t>
  </si>
  <si>
    <t>405-493-4419</t>
  </si>
  <si>
    <t>405-493-4420</t>
  </si>
  <si>
    <t>405-493-4421</t>
  </si>
  <si>
    <t>405-493-4422</t>
  </si>
  <si>
    <t>405-493-4423</t>
  </si>
  <si>
    <t>405-493-4424</t>
  </si>
  <si>
    <t>405-493-4425</t>
  </si>
  <si>
    <t>405-493-4426</t>
  </si>
  <si>
    <t>405-493-4427</t>
  </si>
  <si>
    <t>405-493-4428</t>
  </si>
  <si>
    <t>405-493-4429</t>
  </si>
  <si>
    <t>405-493-4430</t>
  </si>
  <si>
    <t>405-493-4431</t>
  </si>
  <si>
    <t>405-493-4432</t>
  </si>
  <si>
    <t>405-493-4433</t>
  </si>
  <si>
    <t>405-493-4434</t>
  </si>
  <si>
    <t>405-493-4435</t>
  </si>
  <si>
    <t>405-493-4436</t>
  </si>
  <si>
    <t>405-493-4437</t>
  </si>
  <si>
    <t>405-493-4438</t>
  </si>
  <si>
    <t>405-493-4439</t>
  </si>
  <si>
    <t>405-493-4440</t>
  </si>
  <si>
    <t>405-493-4441</t>
  </si>
  <si>
    <t>405-493-4442</t>
  </si>
  <si>
    <t>405-493-4443</t>
  </si>
  <si>
    <t>405-493-4444</t>
  </si>
  <si>
    <t>405-493-4445</t>
  </si>
  <si>
    <t>405-493-4446</t>
  </si>
  <si>
    <t>405-493-4447</t>
  </si>
  <si>
    <t>405-493-4448</t>
  </si>
  <si>
    <t>405-493-4449</t>
  </si>
  <si>
    <t>405-493-4450</t>
  </si>
  <si>
    <t>405-493-4451</t>
  </si>
  <si>
    <t>405-493-4452</t>
  </si>
  <si>
    <t>405-493-4453</t>
  </si>
  <si>
    <t>405-493-4454</t>
  </si>
  <si>
    <t>405-493-4455</t>
  </si>
  <si>
    <t>405-493-4456</t>
  </si>
  <si>
    <t>405-493-4457</t>
  </si>
  <si>
    <t>405-493-4458</t>
  </si>
  <si>
    <t>405-493-4459</t>
  </si>
  <si>
    <t>405-493-4460</t>
  </si>
  <si>
    <t>405-493-4461</t>
  </si>
  <si>
    <t>405-493-4462</t>
  </si>
  <si>
    <t>405-493-4463</t>
  </si>
  <si>
    <t>405-493-4464</t>
  </si>
  <si>
    <t>405-493-4465</t>
  </si>
  <si>
    <t>405-493-4466</t>
  </si>
  <si>
    <t>405-493-4467</t>
  </si>
  <si>
    <t>405-493-4468</t>
  </si>
  <si>
    <t>405-493-4469</t>
  </si>
  <si>
    <t>405-493-4470</t>
  </si>
  <si>
    <t>405-493-4471</t>
  </si>
  <si>
    <t>405-493-4472</t>
  </si>
  <si>
    <t>405-493-4473</t>
  </si>
  <si>
    <t>405-493-4474</t>
  </si>
  <si>
    <t>405-493-4475</t>
  </si>
  <si>
    <t>405-493-4476</t>
  </si>
  <si>
    <t>405-493-4477</t>
  </si>
  <si>
    <t>405-493-4478</t>
  </si>
  <si>
    <t>405-493-4479</t>
  </si>
  <si>
    <t>405-493-4480</t>
  </si>
  <si>
    <t>405-493-4481</t>
  </si>
  <si>
    <t>405-493-4482</t>
  </si>
  <si>
    <t>405-493-4483</t>
  </si>
  <si>
    <t>405-493-4484</t>
  </si>
  <si>
    <t>405-493-4485</t>
  </si>
  <si>
    <t>405-493-4486</t>
  </si>
  <si>
    <t>405-493-4487</t>
  </si>
  <si>
    <t>405-493-4488</t>
  </si>
  <si>
    <t>405-493-4489</t>
  </si>
  <si>
    <t>405-493-4490</t>
  </si>
  <si>
    <t>405-493-4491</t>
  </si>
  <si>
    <t>405-493-4492</t>
  </si>
  <si>
    <t>405-493-4493</t>
  </si>
  <si>
    <t>405-493-4494</t>
  </si>
  <si>
    <t>405-493-4495</t>
  </si>
  <si>
    <t>405-493-4496</t>
  </si>
  <si>
    <t>405-493-4497</t>
  </si>
  <si>
    <t>405-493-4498</t>
  </si>
  <si>
    <t>405-493-4499</t>
  </si>
  <si>
    <t>405-493-4500</t>
  </si>
  <si>
    <t>405-493-4501</t>
  </si>
  <si>
    <t>405-493-4502</t>
  </si>
  <si>
    <t>405-493-4503</t>
  </si>
  <si>
    <t>405-493-4504</t>
  </si>
  <si>
    <t>405-493-4505</t>
  </si>
  <si>
    <t>405-493-4506</t>
  </si>
  <si>
    <t>405-493-4507</t>
  </si>
  <si>
    <t>405-493-4508</t>
  </si>
  <si>
    <t>405-493-4509</t>
  </si>
  <si>
    <t>405-493-4510</t>
  </si>
  <si>
    <t>405-493-4511</t>
  </si>
  <si>
    <t>405-493-4512</t>
  </si>
  <si>
    <t>405-493-4513</t>
  </si>
  <si>
    <t>405-493-4514</t>
  </si>
  <si>
    <t>405-493-4515</t>
  </si>
  <si>
    <t>405-493-4516</t>
  </si>
  <si>
    <t>405-493-4517</t>
  </si>
  <si>
    <t>405-493-4518</t>
  </si>
  <si>
    <t>405-493-4519</t>
  </si>
  <si>
    <t>405-493-4520</t>
  </si>
  <si>
    <t>405-493-4521</t>
  </si>
  <si>
    <t>405-493-4522</t>
  </si>
  <si>
    <t>405-493-4523</t>
  </si>
  <si>
    <t>405-493-4524</t>
  </si>
  <si>
    <t>405-493-4525</t>
  </si>
  <si>
    <t>405-493-4526</t>
  </si>
  <si>
    <t>405-493-4527</t>
  </si>
  <si>
    <t>405-493-4528</t>
  </si>
  <si>
    <t>405-493-4529</t>
  </si>
  <si>
    <t>405-493-4530</t>
  </si>
  <si>
    <t>405-493-4531</t>
  </si>
  <si>
    <t>405-493-4532</t>
  </si>
  <si>
    <t>405-493-4533</t>
  </si>
  <si>
    <t>405-493-4534</t>
  </si>
  <si>
    <t>405-493-4535</t>
  </si>
  <si>
    <t>405-493-4536</t>
  </si>
  <si>
    <t>405-493-4537</t>
  </si>
  <si>
    <t>405-493-4538</t>
  </si>
  <si>
    <t>405-493-4539</t>
  </si>
  <si>
    <t>405-493-4540</t>
  </si>
  <si>
    <t>405-493-4541</t>
  </si>
  <si>
    <t>405-493-4542</t>
  </si>
  <si>
    <t>405-493-4543</t>
  </si>
  <si>
    <t>405-493-4544</t>
  </si>
  <si>
    <t>405-493-4545</t>
  </si>
  <si>
    <t>405-493-4546</t>
  </si>
  <si>
    <t>405-493-4547</t>
  </si>
  <si>
    <t>405-493-4548</t>
  </si>
  <si>
    <t>405-493-4549</t>
  </si>
  <si>
    <t>405-493-4550</t>
  </si>
  <si>
    <t>405-493-4551</t>
  </si>
  <si>
    <t>405-493-4552</t>
  </si>
  <si>
    <t>405-493-4553</t>
  </si>
  <si>
    <t>405-493-4554</t>
  </si>
  <si>
    <t>405-493-4555</t>
  </si>
  <si>
    <t>405-493-4556</t>
  </si>
  <si>
    <t>405-493-4557</t>
  </si>
  <si>
    <t>405-493-4558</t>
  </si>
  <si>
    <t>405-493-4559</t>
  </si>
  <si>
    <t>405-493-4560</t>
  </si>
  <si>
    <t>405-493-4561</t>
  </si>
  <si>
    <t>405-493-4562</t>
  </si>
  <si>
    <t>405-493-4563</t>
  </si>
  <si>
    <t>405-493-4564</t>
  </si>
  <si>
    <t>405-493-4565</t>
  </si>
  <si>
    <t>405-493-4566</t>
  </si>
  <si>
    <t>405-493-4567</t>
  </si>
  <si>
    <t>405-493-4568</t>
  </si>
  <si>
    <t>405-493-4569</t>
  </si>
  <si>
    <t>405-493-4570</t>
  </si>
  <si>
    <t>405-493-4571</t>
  </si>
  <si>
    <t>405-493-4572</t>
  </si>
  <si>
    <t>405-493-4573</t>
  </si>
  <si>
    <t>405-493-4574</t>
  </si>
  <si>
    <t>405-493-4575</t>
  </si>
  <si>
    <t>405-493-4576</t>
  </si>
  <si>
    <t>405-493-4577</t>
  </si>
  <si>
    <t>405-493-4578</t>
  </si>
  <si>
    <t>405-493-4579</t>
  </si>
  <si>
    <t>405-493-4580</t>
  </si>
  <si>
    <t>405-493-4581</t>
  </si>
  <si>
    <t>405-493-4582</t>
  </si>
  <si>
    <t>405-493-4583</t>
  </si>
  <si>
    <t>405-493-4584</t>
  </si>
  <si>
    <t>405-493-4585</t>
  </si>
  <si>
    <t>405-493-4586</t>
  </si>
  <si>
    <t>405-493-4587</t>
  </si>
  <si>
    <t>405-493-4588</t>
  </si>
  <si>
    <t>405-493-4589</t>
  </si>
  <si>
    <t>405-493-4590</t>
  </si>
  <si>
    <t>405-493-4591</t>
  </si>
  <si>
    <t>405-493-4592</t>
  </si>
  <si>
    <t>405-493-4593</t>
  </si>
  <si>
    <t>405-493-4594</t>
  </si>
  <si>
    <t>405-493-4595</t>
  </si>
  <si>
    <t>405-493-4596</t>
  </si>
  <si>
    <t>405-493-4597</t>
  </si>
  <si>
    <t>405-493-4598</t>
  </si>
  <si>
    <t>405-493-4599</t>
  </si>
  <si>
    <t>405-493-4600</t>
  </si>
  <si>
    <t>405-493-4601</t>
  </si>
  <si>
    <t>405-493-4602</t>
  </si>
  <si>
    <t>405-493-4603</t>
  </si>
  <si>
    <t>405-493-4604</t>
  </si>
  <si>
    <t>405-493-4605</t>
  </si>
  <si>
    <t>405-493-4606</t>
  </si>
  <si>
    <t>405-493-4607</t>
  </si>
  <si>
    <t>405-493-4608</t>
  </si>
  <si>
    <t>405-493-4609</t>
  </si>
  <si>
    <t>405-493-4610</t>
  </si>
  <si>
    <t>405-493-4611</t>
  </si>
  <si>
    <t>405-493-4612</t>
  </si>
  <si>
    <t>405-493-4613</t>
  </si>
  <si>
    <t>405-493-4614</t>
  </si>
  <si>
    <t>405-493-4615</t>
  </si>
  <si>
    <t>405-493-4616</t>
  </si>
  <si>
    <t>405-493-4617</t>
  </si>
  <si>
    <t>405-493-4618</t>
  </si>
  <si>
    <t>405-493-4619</t>
  </si>
  <si>
    <t>405-493-4620</t>
  </si>
  <si>
    <t>405-493-4621</t>
  </si>
  <si>
    <t>405-493-4622</t>
  </si>
  <si>
    <t>405-493-4623</t>
  </si>
  <si>
    <t>405-493-4624</t>
  </si>
  <si>
    <t>405-493-4625</t>
  </si>
  <si>
    <t>405-493-4626</t>
  </si>
  <si>
    <t>405-493-4627</t>
  </si>
  <si>
    <t>405-493-4628</t>
  </si>
  <si>
    <t>405-493-4629</t>
  </si>
  <si>
    <t>405-493-4630</t>
  </si>
  <si>
    <t>405-493-4631</t>
  </si>
  <si>
    <t>405-493-4632</t>
  </si>
  <si>
    <t>405-493-4633</t>
  </si>
  <si>
    <t>405-493-4634</t>
  </si>
  <si>
    <t>405-493-4635</t>
  </si>
  <si>
    <t>405-493-4636</t>
  </si>
  <si>
    <t>405-493-4637</t>
  </si>
  <si>
    <t>405-493-4638</t>
  </si>
  <si>
    <t>405-493-4639</t>
  </si>
  <si>
    <t>405-493-4640</t>
  </si>
  <si>
    <t>405-493-4641</t>
  </si>
  <si>
    <t>405-493-4642</t>
  </si>
  <si>
    <t>405-493-4643</t>
  </si>
  <si>
    <t>405-493-4644</t>
  </si>
  <si>
    <t>405-493-4645</t>
  </si>
  <si>
    <t>405-493-4646</t>
  </si>
  <si>
    <t>405-493-4647</t>
  </si>
  <si>
    <t>405-493-4648</t>
  </si>
  <si>
    <t>405-493-4649</t>
  </si>
  <si>
    <t>405-493-4650</t>
  </si>
  <si>
    <t>405-493-4651</t>
  </si>
  <si>
    <t>405-493-4652</t>
  </si>
  <si>
    <t>405-493-4653</t>
  </si>
  <si>
    <t>405-493-4654</t>
  </si>
  <si>
    <t>405-493-4655</t>
  </si>
  <si>
    <t>405-493-4656</t>
  </si>
  <si>
    <t>405-493-4657</t>
  </si>
  <si>
    <t>405-493-4658</t>
  </si>
  <si>
    <t>405-493-4659</t>
  </si>
  <si>
    <t>405-493-4660</t>
  </si>
  <si>
    <t>405-493-4661</t>
  </si>
  <si>
    <t>405-493-4662</t>
  </si>
  <si>
    <t>405-493-4663</t>
  </si>
  <si>
    <t>405-493-4664</t>
  </si>
  <si>
    <t>405-493-4665</t>
  </si>
  <si>
    <t>405-493-4666</t>
  </si>
  <si>
    <t>405-493-4667</t>
  </si>
  <si>
    <t>405-493-4668</t>
  </si>
  <si>
    <t>405-493-4669</t>
  </si>
  <si>
    <t>405-493-4670</t>
  </si>
  <si>
    <t>405-493-4671</t>
  </si>
  <si>
    <t>405-493-4672</t>
  </si>
  <si>
    <t>405-493-4673</t>
  </si>
  <si>
    <t>405-493-4674</t>
  </si>
  <si>
    <t>405-493-4675</t>
  </si>
  <si>
    <t>405-493-4676</t>
  </si>
  <si>
    <t>405-493-4677</t>
  </si>
  <si>
    <t>405-493-4678</t>
  </si>
  <si>
    <t>405-493-4679</t>
  </si>
  <si>
    <t>405-493-4680</t>
  </si>
  <si>
    <t>405-493-4681</t>
  </si>
  <si>
    <t>405-493-4682</t>
  </si>
  <si>
    <t>405-493-4683</t>
  </si>
  <si>
    <t>405-493-4684</t>
  </si>
  <si>
    <t>405-493-4685</t>
  </si>
  <si>
    <t>405-493-4686</t>
  </si>
  <si>
    <t>405-493-4687</t>
  </si>
  <si>
    <t>405-493-4688</t>
  </si>
  <si>
    <t>405-493-4689</t>
  </si>
  <si>
    <t>405-493-4690</t>
  </si>
  <si>
    <t>405-493-4691</t>
  </si>
  <si>
    <t>405-493-4692</t>
  </si>
  <si>
    <t>405-493-4693</t>
  </si>
  <si>
    <t>405-493-4694</t>
  </si>
  <si>
    <t>405-493-4695</t>
  </si>
  <si>
    <t>405-493-4696</t>
  </si>
  <si>
    <t>405-493-4697</t>
  </si>
  <si>
    <t>405-493-4698</t>
  </si>
  <si>
    <t>405-493-4699</t>
  </si>
  <si>
    <t>405-493-4700</t>
  </si>
  <si>
    <t>405-493-4701</t>
  </si>
  <si>
    <t>405-493-4702</t>
  </si>
  <si>
    <t>405-493-4703</t>
  </si>
  <si>
    <t>405-493-4704</t>
  </si>
  <si>
    <t>405-493-4705</t>
  </si>
  <si>
    <t>405-493-4706</t>
  </si>
  <si>
    <t>405-493-4707</t>
  </si>
  <si>
    <t>405-493-4708</t>
  </si>
  <si>
    <t>405-493-4709</t>
  </si>
  <si>
    <t>405-493-4710</t>
  </si>
  <si>
    <t>405-493-4711</t>
  </si>
  <si>
    <t>405-493-4712</t>
  </si>
  <si>
    <t>405-493-4713</t>
  </si>
  <si>
    <t>405-493-4714</t>
  </si>
  <si>
    <t>405-493-4715</t>
  </si>
  <si>
    <t>405-493-4716</t>
  </si>
  <si>
    <t>405-493-4717</t>
  </si>
  <si>
    <t>405-493-4718</t>
  </si>
  <si>
    <t>405-493-4719</t>
  </si>
  <si>
    <t>405-493-4720</t>
  </si>
  <si>
    <t>405-493-4721</t>
  </si>
  <si>
    <t>405-493-4722</t>
  </si>
  <si>
    <t>405-493-4723</t>
  </si>
  <si>
    <t>405-493-4724</t>
  </si>
  <si>
    <t>405-493-4725</t>
  </si>
  <si>
    <t>405-493-4726</t>
  </si>
  <si>
    <t>405-493-4727</t>
  </si>
  <si>
    <t>405-493-4728</t>
  </si>
  <si>
    <t>405-493-4729</t>
  </si>
  <si>
    <t>405-493-4730</t>
  </si>
  <si>
    <t>405-493-4731</t>
  </si>
  <si>
    <t>405-493-4732</t>
  </si>
  <si>
    <t>405-493-4733</t>
  </si>
  <si>
    <t>405-493-4734</t>
  </si>
  <si>
    <t>405-493-4735</t>
  </si>
  <si>
    <t>405-493-4736</t>
  </si>
  <si>
    <t>US</t>
  </si>
  <si>
    <t>China</t>
  </si>
  <si>
    <t>India</t>
  </si>
  <si>
    <t>Nepal</t>
  </si>
  <si>
    <t>Canada</t>
  </si>
  <si>
    <t>Bangladesh</t>
  </si>
  <si>
    <t>Srilanka</t>
  </si>
  <si>
    <t>Japan</t>
  </si>
  <si>
    <t>Iran</t>
  </si>
  <si>
    <t>Colombia</t>
  </si>
  <si>
    <t>Germany</t>
  </si>
  <si>
    <t>Vietnam</t>
  </si>
  <si>
    <t>Kuwait</t>
  </si>
  <si>
    <t>Mexico</t>
  </si>
  <si>
    <t>Nigeria</t>
  </si>
  <si>
    <t>Brazil</t>
  </si>
  <si>
    <t>Ghana</t>
  </si>
  <si>
    <t>Malaysia</t>
  </si>
  <si>
    <t>Phillipines</t>
  </si>
  <si>
    <t>Russia</t>
  </si>
  <si>
    <t>Saudiarabia</t>
  </si>
  <si>
    <t>Thailand</t>
  </si>
  <si>
    <t>United Kingdom</t>
  </si>
  <si>
    <t>Turkey</t>
  </si>
  <si>
    <t>Italy</t>
  </si>
  <si>
    <t>Kenya</t>
  </si>
  <si>
    <t>Iraq</t>
  </si>
  <si>
    <t>France</t>
  </si>
  <si>
    <t>Egypt</t>
  </si>
  <si>
    <t>Ecuador</t>
  </si>
  <si>
    <t>Australia</t>
  </si>
  <si>
    <t>USA</t>
  </si>
  <si>
    <t>Saudi Arabia</t>
  </si>
  <si>
    <t>Undergrad</t>
  </si>
  <si>
    <t>Grad</t>
  </si>
  <si>
    <t>American Studies</t>
  </si>
  <si>
    <t>Biology</t>
  </si>
  <si>
    <t>Chemistry</t>
  </si>
  <si>
    <t>Economics</t>
  </si>
  <si>
    <t>English</t>
  </si>
  <si>
    <t>French</t>
  </si>
  <si>
    <t>Geology</t>
  </si>
  <si>
    <t>German</t>
  </si>
  <si>
    <t>Global Studies</t>
  </si>
  <si>
    <t>History</t>
  </si>
  <si>
    <t>Mathematics</t>
  </si>
  <si>
    <t>Microbiology</t>
  </si>
  <si>
    <t>Music</t>
  </si>
  <si>
    <t>Physics</t>
  </si>
  <si>
    <t>Sociology</t>
  </si>
  <si>
    <t>Statistics</t>
  </si>
  <si>
    <t>Zoology</t>
  </si>
  <si>
    <t>Accouting</t>
  </si>
  <si>
    <t>Aerospace Engineering</t>
  </si>
  <si>
    <t>Agricultural Economics</t>
  </si>
  <si>
    <t>Animal Science</t>
  </si>
  <si>
    <t>Architecture</t>
  </si>
  <si>
    <t>Biochemistry and Molecular Biology</t>
  </si>
  <si>
    <t>Chemical Engineering</t>
  </si>
  <si>
    <t>Civil Engineering</t>
  </si>
  <si>
    <t>Entomology</t>
  </si>
  <si>
    <t>Environmental Science</t>
  </si>
  <si>
    <t>Food Science</t>
  </si>
  <si>
    <t>General Business</t>
  </si>
  <si>
    <t>Health Education and Promotion</t>
  </si>
  <si>
    <t>Horticulture</t>
  </si>
  <si>
    <t>Industrial Engineering and Management</t>
  </si>
  <si>
    <t>Management</t>
  </si>
  <si>
    <t>Mechanical Engineering</t>
  </si>
  <si>
    <t>Natural Resource and Ecology management</t>
  </si>
  <si>
    <t>Nursing</t>
  </si>
  <si>
    <t>Nutritional Science</t>
  </si>
  <si>
    <t>Plant bIology</t>
  </si>
  <si>
    <t>Plant and Soil Science</t>
  </si>
  <si>
    <t>Psychology</t>
  </si>
  <si>
    <t>Undergraduate</t>
  </si>
  <si>
    <t>graduate</t>
  </si>
  <si>
    <t>Staff</t>
  </si>
  <si>
    <t>Graduate and staff</t>
  </si>
  <si>
    <t>Off</t>
  </si>
  <si>
    <t>On</t>
  </si>
  <si>
    <t>Latitude</t>
  </si>
  <si>
    <t>Longitude</t>
  </si>
  <si>
    <t>Accounting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</si>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</sst>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scheme val="minor"/>
    </font>
    <font>
      <sz val="11"/>
      <color rgb="FF000000"/>
      <name val="Roboto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NumberFormat="1" applyFill="1"/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5" fillId="0" borderId="0" xfId="1" applyFont="1" applyAlignment="1">
      <alignment horizontal="left" vertical="center" wrapText="1"/>
    </xf>
    <xf numFmtId="0" fontId="6" fillId="0" borderId="0" xfId="1" applyFont="1" applyAlignment="1">
      <alignment horizontal="left" wrapText="1"/>
    </xf>
    <xf numFmtId="0" fontId="7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reslife.okstate.edu/housing-options/index.html" TargetMode="External"/><Relationship Id="rId21" Type="http://schemas.openxmlformats.org/officeDocument/2006/relationships/hyperlink" Target="https://www.bing.com/search?q=avenue+east&amp;form=EDGNTT&amp;qs=PF&amp;cvid=f1078fd8d3be40e2a10d197459aac31c&amp;refig=8478a62e80a243caac95325a6925128b&amp;cc=US&amp;setlang=en-US&amp;plvar=0&amp;PC=LCTS" TargetMode="External"/><Relationship Id="rId42" Type="http://schemas.openxmlformats.org/officeDocument/2006/relationships/hyperlink" Target="https://reslife.okstate.edu/housing-options/index.html" TargetMode="External"/><Relationship Id="rId47" Type="http://schemas.openxmlformats.org/officeDocument/2006/relationships/hyperlink" Target="https://reslife.okstate.edu/housing-options/index.html" TargetMode="External"/><Relationship Id="rId63" Type="http://schemas.openxmlformats.org/officeDocument/2006/relationships/hyperlink" Target="https://www.linksatstillwater.apartments/" TargetMode="External"/><Relationship Id="rId68" Type="http://schemas.openxmlformats.org/officeDocument/2006/relationships/hyperlink" Target="http://northcountrycommons.com/" TargetMode="External"/><Relationship Id="rId84" Type="http://schemas.openxmlformats.org/officeDocument/2006/relationships/hyperlink" Target="https://myaspenheights.com/our-locations/stillwater/" TargetMode="External"/><Relationship Id="rId16" Type="http://schemas.openxmlformats.org/officeDocument/2006/relationships/hyperlink" Target="http://liveatcedaroaks.com/" TargetMode="External"/><Relationship Id="rId11" Type="http://schemas.openxmlformats.org/officeDocument/2006/relationships/hyperlink" Target="https://www.bridgeport-apartments.com/" TargetMode="External"/><Relationship Id="rId32" Type="http://schemas.openxmlformats.org/officeDocument/2006/relationships/hyperlink" Target="https://reslife.okstate.edu/housing-options/index.html" TargetMode="External"/><Relationship Id="rId37" Type="http://schemas.openxmlformats.org/officeDocument/2006/relationships/hyperlink" Target="https://reslife.okstate.edu/housing-options/index.html" TargetMode="External"/><Relationship Id="rId53" Type="http://schemas.openxmlformats.org/officeDocument/2006/relationships/hyperlink" Target="https://reslife.okstate.edu/housing-options/index.html" TargetMode="External"/><Relationship Id="rId58" Type="http://schemas.openxmlformats.org/officeDocument/2006/relationships/hyperlink" Target="https://www.stillwaterflats.com/" TargetMode="External"/><Relationship Id="rId74" Type="http://schemas.openxmlformats.org/officeDocument/2006/relationships/hyperlink" Target="http://www.hpitradanheights.com/" TargetMode="External"/><Relationship Id="rId79" Type="http://schemas.openxmlformats.org/officeDocument/2006/relationships/hyperlink" Target="https://www.primeplacestw.com/" TargetMode="External"/><Relationship Id="rId5" Type="http://schemas.openxmlformats.org/officeDocument/2006/relationships/hyperlink" Target="http://www.reserveonperkins.com/" TargetMode="External"/><Relationship Id="rId19" Type="http://schemas.openxmlformats.org/officeDocument/2006/relationships/hyperlink" Target="http://www.hpitradanheights.com/" TargetMode="External"/><Relationship Id="rId14" Type="http://schemas.openxmlformats.org/officeDocument/2006/relationships/hyperlink" Target="http://www.maple500.com/" TargetMode="External"/><Relationship Id="rId22" Type="http://schemas.openxmlformats.org/officeDocument/2006/relationships/hyperlink" Target="https://www.primeplacestw.com/" TargetMode="External"/><Relationship Id="rId27" Type="http://schemas.openxmlformats.org/officeDocument/2006/relationships/hyperlink" Target="https://reslife.okstate.edu/housing-options/index.html" TargetMode="External"/><Relationship Id="rId30" Type="http://schemas.openxmlformats.org/officeDocument/2006/relationships/hyperlink" Target="https://reslife.okstate.edu/housing-options/index.html" TargetMode="External"/><Relationship Id="rId35" Type="http://schemas.openxmlformats.org/officeDocument/2006/relationships/hyperlink" Target="https://reslife.okstate.edu/housing-options/index.html" TargetMode="External"/><Relationship Id="rId43" Type="http://schemas.openxmlformats.org/officeDocument/2006/relationships/hyperlink" Target="https://reslife.okstate.edu/housing-options/index.html" TargetMode="External"/><Relationship Id="rId48" Type="http://schemas.openxmlformats.org/officeDocument/2006/relationships/hyperlink" Target="https://reslife.okstate.edu/housing-options/index.html" TargetMode="External"/><Relationship Id="rId56" Type="http://schemas.openxmlformats.org/officeDocument/2006/relationships/hyperlink" Target="https://reslife.okstate.edu/housing-options/neighborhoods/" TargetMode="External"/><Relationship Id="rId64" Type="http://schemas.openxmlformats.org/officeDocument/2006/relationships/hyperlink" Target="https://www.bricktownapts.com/" TargetMode="External"/><Relationship Id="rId69" Type="http://schemas.openxmlformats.org/officeDocument/2006/relationships/hyperlink" Target="http://www.maple500.com/" TargetMode="External"/><Relationship Id="rId77" Type="http://schemas.openxmlformats.org/officeDocument/2006/relationships/hyperlink" Target="https://www.bing.com/search?q=avenue+east&amp;form=EDGNTT&amp;qs=PF&amp;cvid=f1078fd8d3be40e2a10d197459aac31c&amp;refig=8478a62e80a243caac95325a6925128b&amp;cc=US&amp;setlang=en-US&amp;plvar=0&amp;PC=LCTS" TargetMode="External"/><Relationship Id="rId8" Type="http://schemas.openxmlformats.org/officeDocument/2006/relationships/hyperlink" Target="https://www.facebook.com/pg/Apple-Creek-Apartments-412475278776119/about/" TargetMode="External"/><Relationship Id="rId51" Type="http://schemas.openxmlformats.org/officeDocument/2006/relationships/hyperlink" Target="https://reslife.okstate.edu/housing-options/index.html" TargetMode="External"/><Relationship Id="rId72" Type="http://schemas.openxmlformats.org/officeDocument/2006/relationships/hyperlink" Target="http://enclaveatcoppercreek.com/" TargetMode="External"/><Relationship Id="rId80" Type="http://schemas.openxmlformats.org/officeDocument/2006/relationships/hyperlink" Target="https://www.primeplacestw.com/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stillwaterflats.com/" TargetMode="External"/><Relationship Id="rId12" Type="http://schemas.openxmlformats.org/officeDocument/2006/relationships/hyperlink" Target="http://www.monticellovillageapts.com/" TargetMode="External"/><Relationship Id="rId17" Type="http://schemas.openxmlformats.org/officeDocument/2006/relationships/hyperlink" Target="http://enclaveatcoppercreek.com/" TargetMode="External"/><Relationship Id="rId25" Type="http://schemas.openxmlformats.org/officeDocument/2006/relationships/hyperlink" Target="https://reslife.okstate.edu/housing-options/index.html" TargetMode="External"/><Relationship Id="rId33" Type="http://schemas.openxmlformats.org/officeDocument/2006/relationships/hyperlink" Target="https://reslife.okstate.edu/housing-options/index.html" TargetMode="External"/><Relationship Id="rId38" Type="http://schemas.openxmlformats.org/officeDocument/2006/relationships/hyperlink" Target="https://reslife.okstate.edu/housing-options/index.html" TargetMode="External"/><Relationship Id="rId46" Type="http://schemas.openxmlformats.org/officeDocument/2006/relationships/hyperlink" Target="https://reslife.okstate.edu/housing-options/index.html" TargetMode="External"/><Relationship Id="rId59" Type="http://schemas.openxmlformats.org/officeDocument/2006/relationships/hyperlink" Target="https://www.stillwaterflats.com/" TargetMode="External"/><Relationship Id="rId67" Type="http://schemas.openxmlformats.org/officeDocument/2006/relationships/hyperlink" Target="http://www.monticellovillageapts.com/" TargetMode="External"/><Relationship Id="rId20" Type="http://schemas.openxmlformats.org/officeDocument/2006/relationships/hyperlink" Target="https://midtownsw.com/" TargetMode="External"/><Relationship Id="rId41" Type="http://schemas.openxmlformats.org/officeDocument/2006/relationships/hyperlink" Target="https://reslife.okstate.edu/housing-options/index.html" TargetMode="External"/><Relationship Id="rId54" Type="http://schemas.openxmlformats.org/officeDocument/2006/relationships/hyperlink" Target="https://reslife.okstate.edu/housing-options/index.html" TargetMode="External"/><Relationship Id="rId62" Type="http://schemas.openxmlformats.org/officeDocument/2006/relationships/hyperlink" Target="https://www.cedarpointatstillwater.com/" TargetMode="External"/><Relationship Id="rId70" Type="http://schemas.openxmlformats.org/officeDocument/2006/relationships/hyperlink" Target="http://www.cowboytownapartments.com/" TargetMode="External"/><Relationship Id="rId75" Type="http://schemas.openxmlformats.org/officeDocument/2006/relationships/hyperlink" Target="https://midtownsw.com/" TargetMode="External"/><Relationship Id="rId83" Type="http://schemas.openxmlformats.org/officeDocument/2006/relationships/hyperlink" Target="https://myaspenheights.com/our-locations/stillwater/" TargetMode="External"/><Relationship Id="rId1" Type="http://schemas.openxmlformats.org/officeDocument/2006/relationships/hyperlink" Target="https://progress405.com/" TargetMode="External"/><Relationship Id="rId6" Type="http://schemas.openxmlformats.org/officeDocument/2006/relationships/hyperlink" Target="https://www.linksatstillwater.apartments/" TargetMode="External"/><Relationship Id="rId15" Type="http://schemas.openxmlformats.org/officeDocument/2006/relationships/hyperlink" Target="http://www.cowboytownapartments.com/" TargetMode="External"/><Relationship Id="rId23" Type="http://schemas.openxmlformats.org/officeDocument/2006/relationships/hyperlink" Target="https://myaspenheights.com/our-locations/stillwater/" TargetMode="External"/><Relationship Id="rId28" Type="http://schemas.openxmlformats.org/officeDocument/2006/relationships/hyperlink" Target="https://reslife.okstate.edu/housing-options/index.html" TargetMode="External"/><Relationship Id="rId36" Type="http://schemas.openxmlformats.org/officeDocument/2006/relationships/hyperlink" Target="https://reslife.okstate.edu/housing-options/index.html" TargetMode="External"/><Relationship Id="rId49" Type="http://schemas.openxmlformats.org/officeDocument/2006/relationships/hyperlink" Target="https://reslife.okstate.edu/housing-options/index.html" TargetMode="External"/><Relationship Id="rId57" Type="http://schemas.openxmlformats.org/officeDocument/2006/relationships/hyperlink" Target="https://www.casamiaosu.com/" TargetMode="External"/><Relationship Id="rId10" Type="http://schemas.openxmlformats.org/officeDocument/2006/relationships/hyperlink" Target="https://progress405.com/" TargetMode="External"/><Relationship Id="rId31" Type="http://schemas.openxmlformats.org/officeDocument/2006/relationships/hyperlink" Target="https://reslife.okstate.edu/housing-options/index.html" TargetMode="External"/><Relationship Id="rId44" Type="http://schemas.openxmlformats.org/officeDocument/2006/relationships/hyperlink" Target="https://reslife.okstate.edu/housing-options/index.html" TargetMode="External"/><Relationship Id="rId52" Type="http://schemas.openxmlformats.org/officeDocument/2006/relationships/hyperlink" Target="https://reslife.okstate.edu/housing-options/index.html" TargetMode="External"/><Relationship Id="rId60" Type="http://schemas.openxmlformats.org/officeDocument/2006/relationships/hyperlink" Target="http://www.reserveonperkins.com/" TargetMode="External"/><Relationship Id="rId65" Type="http://schemas.openxmlformats.org/officeDocument/2006/relationships/hyperlink" Target="https://www.facebook.com/pg/Apple-Creek-Apartments-412475278776119/about/" TargetMode="External"/><Relationship Id="rId73" Type="http://schemas.openxmlformats.org/officeDocument/2006/relationships/hyperlink" Target="http://www.westbrookplaceapartments.com/" TargetMode="External"/><Relationship Id="rId78" Type="http://schemas.openxmlformats.org/officeDocument/2006/relationships/hyperlink" Target="https://www.primeplacestw.com/" TargetMode="External"/><Relationship Id="rId81" Type="http://schemas.openxmlformats.org/officeDocument/2006/relationships/hyperlink" Target="https://www.primeplacestw.com/" TargetMode="External"/><Relationship Id="rId4" Type="http://schemas.openxmlformats.org/officeDocument/2006/relationships/hyperlink" Target="https://www.cedarpointatstillwater.com/" TargetMode="External"/><Relationship Id="rId9" Type="http://schemas.openxmlformats.org/officeDocument/2006/relationships/hyperlink" Target="https://progress405.com/" TargetMode="External"/><Relationship Id="rId13" Type="http://schemas.openxmlformats.org/officeDocument/2006/relationships/hyperlink" Target="http://northcountrycommons.com/" TargetMode="External"/><Relationship Id="rId18" Type="http://schemas.openxmlformats.org/officeDocument/2006/relationships/hyperlink" Target="http://www.westbrookplaceapartments.com/" TargetMode="External"/><Relationship Id="rId39" Type="http://schemas.openxmlformats.org/officeDocument/2006/relationships/hyperlink" Target="https://reslife.okstate.edu/housing-options/index.html" TargetMode="External"/><Relationship Id="rId34" Type="http://schemas.openxmlformats.org/officeDocument/2006/relationships/hyperlink" Target="https://reslife.okstate.edu/housing-options/index.html" TargetMode="External"/><Relationship Id="rId50" Type="http://schemas.openxmlformats.org/officeDocument/2006/relationships/hyperlink" Target="https://reslife.okstate.edu/housing-options/index.html" TargetMode="External"/><Relationship Id="rId55" Type="http://schemas.openxmlformats.org/officeDocument/2006/relationships/hyperlink" Target="https://reslife.okstate.edu/housing-options/neighborhoods/" TargetMode="External"/><Relationship Id="rId76" Type="http://schemas.openxmlformats.org/officeDocument/2006/relationships/hyperlink" Target="https://www.bing.com/search?q=avenue+east&amp;form=EDGNTT&amp;qs=PF&amp;cvid=f1078fd8d3be40e2a10d197459aac31c&amp;refig=8478a62e80a243caac95325a6925128b&amp;cc=US&amp;setlang=en-US&amp;plvar=0&amp;PC=LCTS" TargetMode="External"/><Relationship Id="rId7" Type="http://schemas.openxmlformats.org/officeDocument/2006/relationships/hyperlink" Target="https://www.bricktownapts.com/" TargetMode="External"/><Relationship Id="rId71" Type="http://schemas.openxmlformats.org/officeDocument/2006/relationships/hyperlink" Target="http://liveatcedaroaks.com/" TargetMode="External"/><Relationship Id="rId2" Type="http://schemas.openxmlformats.org/officeDocument/2006/relationships/hyperlink" Target="https://www.casamiaosu.com/" TargetMode="External"/><Relationship Id="rId29" Type="http://schemas.openxmlformats.org/officeDocument/2006/relationships/hyperlink" Target="https://reslife.okstate.edu/housing-options/index.html" TargetMode="External"/><Relationship Id="rId24" Type="http://schemas.openxmlformats.org/officeDocument/2006/relationships/hyperlink" Target="https://myaspenheights.com/our-locations/stillwater/" TargetMode="External"/><Relationship Id="rId40" Type="http://schemas.openxmlformats.org/officeDocument/2006/relationships/hyperlink" Target="https://reslife.okstate.edu/housing-options/index.html" TargetMode="External"/><Relationship Id="rId45" Type="http://schemas.openxmlformats.org/officeDocument/2006/relationships/hyperlink" Target="https://reslife.okstate.edu/housing-options/index.html" TargetMode="External"/><Relationship Id="rId66" Type="http://schemas.openxmlformats.org/officeDocument/2006/relationships/hyperlink" Target="https://www.bridgeport-apartments.com/" TargetMode="External"/><Relationship Id="rId61" Type="http://schemas.openxmlformats.org/officeDocument/2006/relationships/hyperlink" Target="http://www.reserveonperkins.com/" TargetMode="External"/><Relationship Id="rId82" Type="http://schemas.openxmlformats.org/officeDocument/2006/relationships/hyperlink" Target="https://www.primeplacestw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workbookViewId="0">
      <selection activeCell="G19" sqref="G19"/>
    </sheetView>
  </sheetViews>
  <sheetFormatPr defaultRowHeight="15"/>
  <cols>
    <col min="1" max="1" width="9.140625" style="1"/>
    <col min="2" max="2" width="11.140625" customWidth="1"/>
    <col min="3" max="3" width="12.42578125" bestFit="1" customWidth="1"/>
    <col min="4" max="4" width="33.5703125" bestFit="1" customWidth="1"/>
    <col min="5" max="5" width="9" style="1" bestFit="1" customWidth="1"/>
    <col min="6" max="6" width="82.8554687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>
      <c r="A2" s="1">
        <v>1</v>
      </c>
      <c r="B2" t="s">
        <v>60</v>
      </c>
      <c r="C2" t="s">
        <v>61</v>
      </c>
      <c r="D2" t="s">
        <v>62</v>
      </c>
      <c r="E2" s="1">
        <v>11.5</v>
      </c>
      <c r="F2" s="2" t="str">
        <f>"insert into Human values ("&amp;A2&amp;", '"&amp;B2&amp;"', '"&amp;C2&amp;"', '"&amp;D2&amp;"', "&amp;E2&amp;");"</f>
        <v>insert into Human values (1, 'Shelby', 'Bradford', '931 Milton Street', 11.5);</v>
      </c>
    </row>
    <row r="3" spans="1:11" ht="15.75" thickBot="1">
      <c r="A3" s="1">
        <v>2</v>
      </c>
      <c r="B3" t="s">
        <v>266</v>
      </c>
      <c r="C3" t="s">
        <v>267</v>
      </c>
      <c r="D3" t="s">
        <v>268</v>
      </c>
      <c r="E3" s="1">
        <v>15.5</v>
      </c>
      <c r="F3" s="2" t="str">
        <f t="shared" ref="F3:F66" si="0">"insert into Human values ("&amp;A3&amp;", '"&amp;B3&amp;"', '"&amp;C3&amp;"', '"&amp;D3&amp;"', "&amp;E3&amp;");"</f>
        <v>insert into Human values (2, 'Mark', 'Kerr', '38 Fabien Way', 15.5);</v>
      </c>
    </row>
    <row r="4" spans="1:11">
      <c r="A4" s="1">
        <v>3</v>
      </c>
      <c r="B4" t="s">
        <v>214</v>
      </c>
      <c r="C4" t="s">
        <v>215</v>
      </c>
      <c r="D4" t="s">
        <v>216</v>
      </c>
      <c r="E4" s="1">
        <v>8</v>
      </c>
      <c r="F4" s="2" t="str">
        <f t="shared" si="0"/>
        <v>insert into Human values (3, 'Jamison', 'Greer', '97 Green New Blvd.', 8);</v>
      </c>
      <c r="H4" s="12" t="s">
        <v>331</v>
      </c>
      <c r="I4" s="13"/>
      <c r="J4" s="13"/>
      <c r="K4" s="14"/>
    </row>
    <row r="5" spans="1:11">
      <c r="A5" s="1">
        <v>4</v>
      </c>
      <c r="B5" t="s">
        <v>141</v>
      </c>
      <c r="C5" t="s">
        <v>142</v>
      </c>
      <c r="D5" t="s">
        <v>143</v>
      </c>
      <c r="E5" s="1">
        <v>15.5</v>
      </c>
      <c r="F5" s="2" t="str">
        <f t="shared" si="0"/>
        <v>insert into Human values (4, 'Jeffery', 'Mc Gee', '895 Hague St.', 15.5);</v>
      </c>
      <c r="H5" s="15"/>
      <c r="I5" s="16"/>
      <c r="J5" s="16"/>
      <c r="K5" s="17"/>
    </row>
    <row r="6" spans="1:11">
      <c r="A6" s="1">
        <v>5</v>
      </c>
      <c r="B6" t="s">
        <v>245</v>
      </c>
      <c r="C6" t="s">
        <v>246</v>
      </c>
      <c r="D6" t="s">
        <v>247</v>
      </c>
      <c r="E6" s="1">
        <v>14.5</v>
      </c>
      <c r="F6" s="2" t="str">
        <f t="shared" si="0"/>
        <v>insert into Human values (5, 'Megan', 'Clark', '67 Rocky Fabien Drive', 14.5);</v>
      </c>
      <c r="H6" s="15"/>
      <c r="I6" s="16"/>
      <c r="J6" s="16"/>
      <c r="K6" s="17"/>
    </row>
    <row r="7" spans="1:11">
      <c r="A7" s="1">
        <v>6</v>
      </c>
      <c r="B7" t="s">
        <v>81</v>
      </c>
      <c r="C7" t="s">
        <v>82</v>
      </c>
      <c r="D7" t="s">
        <v>83</v>
      </c>
      <c r="E7" s="1">
        <v>8.5</v>
      </c>
      <c r="F7" s="2" t="str">
        <f t="shared" si="0"/>
        <v>insert into Human values (6, 'Joshua', 'Edwards', '438 West White Milton Drive', 8.5);</v>
      </c>
      <c r="H7" s="15"/>
      <c r="I7" s="16"/>
      <c r="J7" s="16"/>
      <c r="K7" s="17"/>
    </row>
    <row r="8" spans="1:11" ht="15.75" thickBot="1">
      <c r="A8" s="1">
        <v>7</v>
      </c>
      <c r="B8" t="s">
        <v>26</v>
      </c>
      <c r="C8" t="s">
        <v>27</v>
      </c>
      <c r="D8" t="s">
        <v>28</v>
      </c>
      <c r="E8" s="1">
        <v>14</v>
      </c>
      <c r="F8" s="2" t="str">
        <f t="shared" si="0"/>
        <v>insert into Human values (7, 'Julie', 'Moreno', '69 Cowley Boulevard', 14);</v>
      </c>
      <c r="H8" s="18"/>
      <c r="I8" s="19"/>
      <c r="J8" s="19"/>
      <c r="K8" s="20"/>
    </row>
    <row r="9" spans="1:11">
      <c r="A9" s="1">
        <v>8</v>
      </c>
      <c r="B9" t="s">
        <v>205</v>
      </c>
      <c r="C9" t="s">
        <v>206</v>
      </c>
      <c r="D9" t="s">
        <v>207</v>
      </c>
      <c r="E9" s="1">
        <v>15</v>
      </c>
      <c r="F9" s="2" t="str">
        <f t="shared" si="0"/>
        <v>insert into Human values (8, 'Claude', 'Zimmerman', '95 White New Road', 15);</v>
      </c>
    </row>
    <row r="10" spans="1:11">
      <c r="A10" s="1">
        <v>9</v>
      </c>
      <c r="B10" t="s">
        <v>272</v>
      </c>
      <c r="C10" t="s">
        <v>273</v>
      </c>
      <c r="D10" t="s">
        <v>274</v>
      </c>
      <c r="E10" s="1">
        <v>14.5</v>
      </c>
      <c r="F10" s="2" t="str">
        <f t="shared" si="0"/>
        <v>insert into Human values (9, 'Alice', 'Ayala', '393 Rocky Old Road', 14.5);</v>
      </c>
    </row>
    <row r="11" spans="1:11">
      <c r="A11" s="1">
        <v>10</v>
      </c>
      <c r="B11" t="s">
        <v>46</v>
      </c>
      <c r="C11" t="s">
        <v>47</v>
      </c>
      <c r="D11" t="s">
        <v>48</v>
      </c>
      <c r="E11" s="1">
        <v>13</v>
      </c>
      <c r="F11" s="2" t="str">
        <f t="shared" si="0"/>
        <v>insert into Human values (10, 'Kari', 'Hunter', '920 Cowley Avenue', 13);</v>
      </c>
    </row>
    <row r="12" spans="1:11">
      <c r="A12" s="1">
        <v>11</v>
      </c>
      <c r="B12" t="s">
        <v>229</v>
      </c>
      <c r="C12" t="s">
        <v>230</v>
      </c>
      <c r="D12" t="s">
        <v>231</v>
      </c>
      <c r="E12" s="1">
        <v>7</v>
      </c>
      <c r="F12" s="2" t="str">
        <f t="shared" si="0"/>
        <v>insert into Human values (11, 'Monte', 'Sherman', '77 North White First Parkway', 7);</v>
      </c>
    </row>
    <row r="13" spans="1:11">
      <c r="A13" s="1">
        <v>12</v>
      </c>
      <c r="B13" t="s">
        <v>257</v>
      </c>
      <c r="C13" t="s">
        <v>258</v>
      </c>
      <c r="D13" t="s">
        <v>259</v>
      </c>
      <c r="E13" s="1">
        <v>11</v>
      </c>
      <c r="F13" s="2" t="str">
        <f t="shared" si="0"/>
        <v>insert into Human values (12, 'Israel', 'Cannon', '79 Oak Blvd.', 11);</v>
      </c>
    </row>
    <row r="14" spans="1:11">
      <c r="A14" s="1">
        <v>13</v>
      </c>
      <c r="B14" t="s">
        <v>280</v>
      </c>
      <c r="C14" t="s">
        <v>281</v>
      </c>
      <c r="D14" t="s">
        <v>282</v>
      </c>
      <c r="E14" s="1">
        <v>12.5</v>
      </c>
      <c r="F14" s="2" t="str">
        <f t="shared" si="0"/>
        <v>insert into Human values (13, 'Claudia', 'Figueroa', '49 Milton Blvd.', 12.5);</v>
      </c>
    </row>
    <row r="15" spans="1:11">
      <c r="A15" s="1">
        <v>14</v>
      </c>
      <c r="B15" t="s">
        <v>69</v>
      </c>
      <c r="C15" t="s">
        <v>70</v>
      </c>
      <c r="D15" t="s">
        <v>71</v>
      </c>
      <c r="E15" s="1">
        <v>15.5</v>
      </c>
      <c r="F15" s="2" t="str">
        <f t="shared" si="0"/>
        <v>insert into Human values (14, 'Janet', 'Fitzgerald', '339 Hague Avenue', 15.5);</v>
      </c>
    </row>
    <row r="16" spans="1:11">
      <c r="A16" s="1">
        <v>15</v>
      </c>
      <c r="B16" t="s">
        <v>132</v>
      </c>
      <c r="C16" t="s">
        <v>133</v>
      </c>
      <c r="D16" t="s">
        <v>134</v>
      </c>
      <c r="E16" s="1">
        <v>6</v>
      </c>
      <c r="F16" s="2" t="str">
        <f t="shared" si="0"/>
        <v>insert into Human values (15, 'Traci', 'Luna', '889 Green Second Parkway', 6);</v>
      </c>
    </row>
    <row r="17" spans="1:6">
      <c r="A17" s="1">
        <v>16</v>
      </c>
      <c r="B17" t="s">
        <v>251</v>
      </c>
      <c r="C17" t="s">
        <v>252</v>
      </c>
      <c r="D17" t="s">
        <v>253</v>
      </c>
      <c r="E17" s="1">
        <v>12.5</v>
      </c>
      <c r="F17" s="2" t="str">
        <f t="shared" si="0"/>
        <v>insert into Human values (16, 'Robert', 'Middleton', '49 Hague Way', 12.5);</v>
      </c>
    </row>
    <row r="18" spans="1:6">
      <c r="A18" s="1">
        <v>17</v>
      </c>
      <c r="B18" t="s">
        <v>286</v>
      </c>
      <c r="C18" t="s">
        <v>287</v>
      </c>
      <c r="D18" t="s">
        <v>288</v>
      </c>
      <c r="E18" s="1">
        <v>6.5</v>
      </c>
      <c r="F18" s="2" t="str">
        <f t="shared" si="0"/>
        <v>insert into Human values (17, 'Brad', 'Nicholson', '45 Second Street', 6.5);</v>
      </c>
    </row>
    <row r="19" spans="1:6">
      <c r="A19" s="1">
        <v>18</v>
      </c>
      <c r="B19" t="s">
        <v>37</v>
      </c>
      <c r="C19" t="s">
        <v>38</v>
      </c>
      <c r="D19" t="s">
        <v>39</v>
      </c>
      <c r="E19" s="1">
        <v>6.5</v>
      </c>
      <c r="F19" s="2" t="str">
        <f t="shared" si="0"/>
        <v>insert into Human values (18, 'Lindsay', 'Conner', '454 Cowley Blvd.', 6.5);</v>
      </c>
    </row>
    <row r="20" spans="1:6">
      <c r="A20" s="1">
        <v>19</v>
      </c>
      <c r="B20" t="s">
        <v>75</v>
      </c>
      <c r="C20" t="s">
        <v>76</v>
      </c>
      <c r="D20" t="s">
        <v>77</v>
      </c>
      <c r="E20" s="1">
        <v>6.5</v>
      </c>
      <c r="F20" s="2" t="str">
        <f t="shared" si="0"/>
        <v>insert into Human values (19, 'Jose', 'Garrett', '817 South Oak Parkway', 6.5);</v>
      </c>
    </row>
    <row r="21" spans="1:6">
      <c r="A21" s="1">
        <v>20</v>
      </c>
      <c r="B21" t="s">
        <v>234</v>
      </c>
      <c r="C21" t="s">
        <v>153</v>
      </c>
      <c r="D21" t="s">
        <v>235</v>
      </c>
      <c r="E21" s="1">
        <v>7</v>
      </c>
      <c r="F21" s="2" t="str">
        <f t="shared" si="0"/>
        <v>insert into Human values (20, 'Nikki', 'Hodge', '10 Milton Blvd.', 7);</v>
      </c>
    </row>
    <row r="22" spans="1:6">
      <c r="A22" s="1">
        <v>21</v>
      </c>
      <c r="B22" t="s">
        <v>167</v>
      </c>
      <c r="C22" t="s">
        <v>168</v>
      </c>
      <c r="D22" t="s">
        <v>169</v>
      </c>
      <c r="E22" s="1">
        <v>15</v>
      </c>
      <c r="F22" s="2" t="str">
        <f t="shared" si="0"/>
        <v>insert into Human values (21, 'Alfonso', 'Schmidt', '23 Old St.', 15);</v>
      </c>
    </row>
    <row r="23" spans="1:6">
      <c r="A23" s="1">
        <v>22</v>
      </c>
      <c r="B23" t="s">
        <v>29</v>
      </c>
      <c r="C23" t="s">
        <v>30</v>
      </c>
      <c r="D23" t="s">
        <v>31</v>
      </c>
      <c r="E23" s="1">
        <v>13</v>
      </c>
      <c r="F23" s="2" t="str">
        <f t="shared" si="0"/>
        <v>insert into Human values (22, 'Daphne', 'Dudley', '480 Clarendon Blvd.', 13);</v>
      </c>
    </row>
    <row r="24" spans="1:6">
      <c r="A24" s="1">
        <v>23</v>
      </c>
      <c r="B24" t="s">
        <v>34</v>
      </c>
      <c r="C24" t="s">
        <v>35</v>
      </c>
      <c r="D24" t="s">
        <v>36</v>
      </c>
      <c r="E24" s="1">
        <v>7</v>
      </c>
      <c r="F24" s="2" t="str">
        <f t="shared" si="0"/>
        <v>insert into Human values (23, 'Sonya', 'Ryan', '400 East Fabien Avenue', 7);</v>
      </c>
    </row>
    <row r="25" spans="1:6">
      <c r="A25" s="1">
        <v>24</v>
      </c>
      <c r="B25" t="s">
        <v>236</v>
      </c>
      <c r="C25" t="s">
        <v>237</v>
      </c>
      <c r="D25" t="s">
        <v>238</v>
      </c>
      <c r="E25" s="1">
        <v>14</v>
      </c>
      <c r="F25" s="2" t="str">
        <f t="shared" si="0"/>
        <v>insert into Human values (24, 'Orlando', 'Bray', '726 South New Drive', 14);</v>
      </c>
    </row>
    <row r="26" spans="1:6">
      <c r="A26" s="1">
        <v>25</v>
      </c>
      <c r="B26" t="s">
        <v>99</v>
      </c>
      <c r="C26" t="s">
        <v>100</v>
      </c>
      <c r="D26" t="s">
        <v>101</v>
      </c>
      <c r="E26" s="1">
        <v>13</v>
      </c>
      <c r="F26" s="2" t="str">
        <f t="shared" si="0"/>
        <v>insert into Human values (25, 'Karl', 'Nixon', '500 Hague Freeway', 13);</v>
      </c>
    </row>
    <row r="27" spans="1:6">
      <c r="A27" s="1">
        <v>26</v>
      </c>
      <c r="B27" t="s">
        <v>188</v>
      </c>
      <c r="C27" t="s">
        <v>189</v>
      </c>
      <c r="D27" t="s">
        <v>190</v>
      </c>
      <c r="E27" s="1">
        <v>15</v>
      </c>
      <c r="F27" s="2" t="str">
        <f t="shared" si="0"/>
        <v>insert into Human values (26, 'Alissa', 'Greene', '42 Cowley Avenue', 15);</v>
      </c>
    </row>
    <row r="28" spans="1:6">
      <c r="A28" s="1">
        <v>27</v>
      </c>
      <c r="B28" t="s">
        <v>123</v>
      </c>
      <c r="C28" t="s">
        <v>124</v>
      </c>
      <c r="D28" t="s">
        <v>125</v>
      </c>
      <c r="E28" s="1">
        <v>6</v>
      </c>
      <c r="F28" s="2" t="str">
        <f t="shared" si="0"/>
        <v>insert into Human values (27, 'Alan', 'Holmes', '802 Green First Boulevard', 6);</v>
      </c>
    </row>
    <row r="29" spans="1:6">
      <c r="A29" s="1">
        <v>28</v>
      </c>
      <c r="B29" t="s">
        <v>173</v>
      </c>
      <c r="C29" t="s">
        <v>174</v>
      </c>
      <c r="D29" t="s">
        <v>175</v>
      </c>
      <c r="E29" s="1">
        <v>9</v>
      </c>
      <c r="F29" s="2" t="str">
        <f t="shared" si="0"/>
        <v>insert into Human values (28, 'Cristina', 'Glover', '564 Cowley Road', 9);</v>
      </c>
    </row>
    <row r="30" spans="1:6">
      <c r="A30" s="1">
        <v>29</v>
      </c>
      <c r="B30" t="s">
        <v>84</v>
      </c>
      <c r="C30" t="s">
        <v>85</v>
      </c>
      <c r="D30" t="s">
        <v>86</v>
      </c>
      <c r="E30" s="1">
        <v>13.5</v>
      </c>
      <c r="F30" s="2" t="str">
        <f t="shared" si="0"/>
        <v>insert into Human values (29, 'Melody', 'Reese', '617 White Fabien Way', 13.5);</v>
      </c>
    </row>
    <row r="31" spans="1:6">
      <c r="A31" s="1">
        <v>30</v>
      </c>
      <c r="B31" t="s">
        <v>14</v>
      </c>
      <c r="C31" t="s">
        <v>15</v>
      </c>
      <c r="D31" t="s">
        <v>16</v>
      </c>
      <c r="E31" s="1">
        <v>15</v>
      </c>
      <c r="F31" s="2" t="str">
        <f t="shared" si="0"/>
        <v>insert into Human values (30, 'Darnell', 'Calderon', '85 Green Milton Way', 15);</v>
      </c>
    </row>
    <row r="32" spans="1:6">
      <c r="A32" s="1">
        <v>31</v>
      </c>
      <c r="B32" t="s">
        <v>269</v>
      </c>
      <c r="C32" t="s">
        <v>270</v>
      </c>
      <c r="D32" t="s">
        <v>271</v>
      </c>
      <c r="E32" s="1">
        <v>6.5</v>
      </c>
      <c r="F32" s="2" t="str">
        <f t="shared" si="0"/>
        <v>insert into Human values (31, 'Eddie', 'Sellers', '53 Green Milton Way', 6.5);</v>
      </c>
    </row>
    <row r="33" spans="1:6">
      <c r="A33" s="1">
        <v>32</v>
      </c>
      <c r="B33" t="s">
        <v>111</v>
      </c>
      <c r="C33" t="s">
        <v>112</v>
      </c>
      <c r="D33" t="s">
        <v>113</v>
      </c>
      <c r="E33" s="1">
        <v>7</v>
      </c>
      <c r="F33" s="2" t="str">
        <f t="shared" si="0"/>
        <v>insert into Human values (32, 'Gabriel', 'Proctor', '744 Rocky New Drive', 7);</v>
      </c>
    </row>
    <row r="34" spans="1:6">
      <c r="A34" s="1">
        <v>33</v>
      </c>
      <c r="B34" t="s">
        <v>275</v>
      </c>
      <c r="C34" t="s">
        <v>276</v>
      </c>
      <c r="D34" t="s">
        <v>277</v>
      </c>
      <c r="E34" s="1">
        <v>13</v>
      </c>
      <c r="F34" s="2" t="str">
        <f t="shared" si="0"/>
        <v>insert into Human values (33, 'Frances', 'Caldwell', '91 Milton Parkway', 13);</v>
      </c>
    </row>
    <row r="35" spans="1:6">
      <c r="A35" s="1">
        <v>34</v>
      </c>
      <c r="B35" t="s">
        <v>105</v>
      </c>
      <c r="C35" t="s">
        <v>106</v>
      </c>
      <c r="D35" t="s">
        <v>107</v>
      </c>
      <c r="E35" s="1">
        <v>14</v>
      </c>
      <c r="F35" s="2" t="str">
        <f t="shared" si="0"/>
        <v>insert into Human values (34, 'Shari', 'Montes', '43 West Fabien Boulevard', 14);</v>
      </c>
    </row>
    <row r="36" spans="1:6">
      <c r="A36" s="1">
        <v>35</v>
      </c>
      <c r="B36" t="s">
        <v>23</v>
      </c>
      <c r="C36" t="s">
        <v>49</v>
      </c>
      <c r="D36" t="s">
        <v>50</v>
      </c>
      <c r="E36" s="1">
        <v>10.5</v>
      </c>
      <c r="F36" s="2" t="str">
        <f t="shared" si="0"/>
        <v>insert into Human values (35, 'Chadwick', 'Velazquez', '534 Hague Avenue', 10.5);</v>
      </c>
    </row>
    <row r="37" spans="1:6">
      <c r="A37" s="1">
        <v>36</v>
      </c>
      <c r="B37" t="s">
        <v>242</v>
      </c>
      <c r="C37" t="s">
        <v>243</v>
      </c>
      <c r="D37" t="s">
        <v>244</v>
      </c>
      <c r="E37" s="1">
        <v>15.5</v>
      </c>
      <c r="F37" s="2" t="str">
        <f t="shared" si="0"/>
        <v>insert into Human values (36, 'Marcella', 'Briggs', '48 West New Blvd.', 15.5);</v>
      </c>
    </row>
    <row r="38" spans="1:6">
      <c r="A38" s="1">
        <v>37</v>
      </c>
      <c r="B38" t="s">
        <v>144</v>
      </c>
      <c r="C38" t="s">
        <v>145</v>
      </c>
      <c r="D38" t="s">
        <v>146</v>
      </c>
      <c r="E38" s="1">
        <v>6.5</v>
      </c>
      <c r="F38" s="2" t="str">
        <f t="shared" si="0"/>
        <v>insert into Human values (37, 'Sonja', 'Fuentes', '352 Rocky Fabien Drive', 6.5);</v>
      </c>
    </row>
    <row r="39" spans="1:6">
      <c r="A39" s="1">
        <v>38</v>
      </c>
      <c r="B39" t="s">
        <v>283</v>
      </c>
      <c r="C39" t="s">
        <v>284</v>
      </c>
      <c r="D39" t="s">
        <v>285</v>
      </c>
      <c r="E39" s="1">
        <v>10</v>
      </c>
      <c r="F39" s="2" t="str">
        <f t="shared" si="0"/>
        <v>insert into Human values (38, 'Joel', 'Downs', '529 Rocky Second Way', 10);</v>
      </c>
    </row>
    <row r="40" spans="1:6">
      <c r="A40" s="1">
        <v>39</v>
      </c>
      <c r="B40" t="s">
        <v>138</v>
      </c>
      <c r="C40" t="s">
        <v>139</v>
      </c>
      <c r="D40" t="s">
        <v>140</v>
      </c>
      <c r="E40" s="1">
        <v>9</v>
      </c>
      <c r="F40" s="2" t="str">
        <f t="shared" si="0"/>
        <v>insert into Human values (39, 'Jessica', 'Schwartz', '60 West Green Fabien Freeway', 9);</v>
      </c>
    </row>
    <row r="41" spans="1:6">
      <c r="A41" s="1">
        <v>40</v>
      </c>
      <c r="B41" t="s">
        <v>158</v>
      </c>
      <c r="C41" t="s">
        <v>159</v>
      </c>
      <c r="D41" t="s">
        <v>160</v>
      </c>
      <c r="E41" s="1">
        <v>7</v>
      </c>
      <c r="F41" s="2" t="str">
        <f t="shared" si="0"/>
        <v>insert into Human values (40, 'Juanita', 'Schneider', '53 Green First Drive', 7);</v>
      </c>
    </row>
    <row r="42" spans="1:6">
      <c r="A42" s="1">
        <v>41</v>
      </c>
      <c r="B42" t="s">
        <v>114</v>
      </c>
      <c r="C42" t="s">
        <v>115</v>
      </c>
      <c r="D42" t="s">
        <v>116</v>
      </c>
      <c r="E42" s="1">
        <v>7.5</v>
      </c>
      <c r="F42" s="2" t="str">
        <f t="shared" si="0"/>
        <v>insert into Human values (41, 'Billy', 'Phelps', '565 Fabien Drive', 7.5);</v>
      </c>
    </row>
    <row r="43" spans="1:6">
      <c r="A43" s="1">
        <v>42</v>
      </c>
      <c r="B43" t="s">
        <v>185</v>
      </c>
      <c r="C43" t="s">
        <v>186</v>
      </c>
      <c r="D43" t="s">
        <v>187</v>
      </c>
      <c r="E43" s="1">
        <v>8</v>
      </c>
      <c r="F43" s="2" t="str">
        <f t="shared" si="0"/>
        <v>insert into Human values (42, 'Simon', 'Andrews', '98 Oak Boulevard', 8);</v>
      </c>
    </row>
    <row r="44" spans="1:6">
      <c r="A44" s="1">
        <v>43</v>
      </c>
      <c r="B44" t="s">
        <v>199</v>
      </c>
      <c r="C44" t="s">
        <v>200</v>
      </c>
      <c r="D44" t="s">
        <v>201</v>
      </c>
      <c r="E44" s="1">
        <v>16</v>
      </c>
      <c r="F44" s="2" t="str">
        <f t="shared" si="0"/>
        <v>insert into Human values (43, 'Shane', 'Bond', '42 White Milton Way', 16);</v>
      </c>
    </row>
    <row r="45" spans="1:6">
      <c r="A45" s="1">
        <v>44</v>
      </c>
      <c r="B45" t="s">
        <v>57</v>
      </c>
      <c r="C45" t="s">
        <v>58</v>
      </c>
      <c r="D45" t="s">
        <v>59</v>
      </c>
      <c r="E45" s="1">
        <v>16</v>
      </c>
      <c r="F45" s="2" t="str">
        <f t="shared" si="0"/>
        <v>insert into Human values (44, 'Bernard', 'Rowe', '53 Green Clarendon Avenue', 16);</v>
      </c>
    </row>
    <row r="46" spans="1:6">
      <c r="A46" s="1">
        <v>45</v>
      </c>
      <c r="B46" t="s">
        <v>126</v>
      </c>
      <c r="C46" t="s">
        <v>127</v>
      </c>
      <c r="D46" t="s">
        <v>128</v>
      </c>
      <c r="E46" s="1">
        <v>9.5</v>
      </c>
      <c r="F46" s="2" t="str">
        <f t="shared" si="0"/>
        <v>insert into Human values (45, 'Jamie', 'Weeks', '96 South Hague Parkway', 9.5);</v>
      </c>
    </row>
    <row r="47" spans="1:6">
      <c r="A47" s="1">
        <v>46</v>
      </c>
      <c r="B47" t="s">
        <v>17</v>
      </c>
      <c r="C47" t="s">
        <v>18</v>
      </c>
      <c r="D47" t="s">
        <v>19</v>
      </c>
      <c r="E47" s="1">
        <v>10</v>
      </c>
      <c r="F47" s="2" t="str">
        <f t="shared" si="0"/>
        <v>insert into Human values (46, 'Desiree', 'Farmer', '219 Hague St.', 10);</v>
      </c>
    </row>
    <row r="48" spans="1:6">
      <c r="A48" s="1">
        <v>47</v>
      </c>
      <c r="B48" t="s">
        <v>202</v>
      </c>
      <c r="C48" t="s">
        <v>203</v>
      </c>
      <c r="D48" t="s">
        <v>204</v>
      </c>
      <c r="E48" s="1">
        <v>9.5</v>
      </c>
      <c r="F48" s="2" t="str">
        <f t="shared" si="0"/>
        <v>insert into Human values (47, 'Isabel', 'Montgomery', '67 Rocky Cowley Street', 9.5);</v>
      </c>
    </row>
    <row r="49" spans="1:6">
      <c r="A49" s="1">
        <v>48</v>
      </c>
      <c r="B49" t="s">
        <v>72</v>
      </c>
      <c r="C49" t="s">
        <v>73</v>
      </c>
      <c r="D49" t="s">
        <v>74</v>
      </c>
      <c r="E49" s="1">
        <v>6.5</v>
      </c>
      <c r="F49" s="2" t="str">
        <f t="shared" si="0"/>
        <v>insert into Human values (48, 'Christian', 'Harrington', '36 White New Street', 6.5);</v>
      </c>
    </row>
    <row r="50" spans="1:6">
      <c r="A50" s="1">
        <v>49</v>
      </c>
      <c r="B50" t="s">
        <v>40</v>
      </c>
      <c r="C50" t="s">
        <v>41</v>
      </c>
      <c r="D50" t="s">
        <v>42</v>
      </c>
      <c r="E50" s="1">
        <v>11</v>
      </c>
      <c r="F50" s="2" t="str">
        <f t="shared" si="0"/>
        <v>insert into Human values (49, 'Katina', 'Archer', '86 Rocky Milton Boulevard', 11);</v>
      </c>
    </row>
    <row r="51" spans="1:6">
      <c r="A51" s="1">
        <v>50</v>
      </c>
      <c r="B51" t="s">
        <v>135</v>
      </c>
      <c r="C51" t="s">
        <v>136</v>
      </c>
      <c r="D51" t="s">
        <v>137</v>
      </c>
      <c r="E51" s="1">
        <v>16</v>
      </c>
      <c r="F51" s="2" t="str">
        <f t="shared" si="0"/>
        <v>insert into Human values (50, 'Mario', 'Ashley', '923 New Drive', 16);</v>
      </c>
    </row>
    <row r="52" spans="1:6">
      <c r="A52" s="1">
        <v>51</v>
      </c>
      <c r="B52" t="s">
        <v>248</v>
      </c>
      <c r="C52" t="s">
        <v>249</v>
      </c>
      <c r="D52" t="s">
        <v>250</v>
      </c>
      <c r="E52" s="1">
        <v>12</v>
      </c>
      <c r="F52" s="2" t="str">
        <f t="shared" si="0"/>
        <v>insert into Human values (51, 'Cameron', 'Griffin', '79 First St.', 12);</v>
      </c>
    </row>
    <row r="53" spans="1:6">
      <c r="A53" s="1">
        <v>52</v>
      </c>
      <c r="B53" t="s">
        <v>176</v>
      </c>
      <c r="C53" t="s">
        <v>177</v>
      </c>
      <c r="D53" t="s">
        <v>178</v>
      </c>
      <c r="E53" s="1">
        <v>10.5</v>
      </c>
      <c r="F53" s="2" t="str">
        <f t="shared" si="0"/>
        <v>insert into Human values (52, 'Latoya', 'Ortega', '296 North White Old Boulevard', 10.5);</v>
      </c>
    </row>
    <row r="54" spans="1:6">
      <c r="A54" s="1">
        <v>53</v>
      </c>
      <c r="B54" t="s">
        <v>220</v>
      </c>
      <c r="C54" t="s">
        <v>221</v>
      </c>
      <c r="D54" t="s">
        <v>222</v>
      </c>
      <c r="E54" s="1">
        <v>10.5</v>
      </c>
      <c r="F54" s="2" t="str">
        <f t="shared" si="0"/>
        <v>insert into Human values (53, 'Lana', 'Good', '20 Rocky Fabien St.', 10.5);</v>
      </c>
    </row>
    <row r="55" spans="1:6">
      <c r="A55" s="1">
        <v>54</v>
      </c>
      <c r="B55" t="s">
        <v>78</v>
      </c>
      <c r="C55" t="s">
        <v>79</v>
      </c>
      <c r="D55" t="s">
        <v>80</v>
      </c>
      <c r="E55" s="1">
        <v>12</v>
      </c>
      <c r="F55" s="2" t="str">
        <f t="shared" si="0"/>
        <v>insert into Human values (54, 'Kristie', 'Hines', '166 Green Clarendon Street', 12);</v>
      </c>
    </row>
    <row r="56" spans="1:6">
      <c r="A56" s="1">
        <v>55</v>
      </c>
      <c r="B56" t="s">
        <v>93</v>
      </c>
      <c r="C56" t="s">
        <v>94</v>
      </c>
      <c r="D56" t="s">
        <v>95</v>
      </c>
      <c r="E56" s="1">
        <v>9.5</v>
      </c>
      <c r="F56" s="2" t="str">
        <f t="shared" si="0"/>
        <v>insert into Human values (55, 'Marlon', 'Hays', '543 Nobel Parkway', 9.5);</v>
      </c>
    </row>
    <row r="57" spans="1:6">
      <c r="A57" s="1">
        <v>56</v>
      </c>
      <c r="B57" t="s">
        <v>294</v>
      </c>
      <c r="C57" t="s">
        <v>295</v>
      </c>
      <c r="D57" t="s">
        <v>296</v>
      </c>
      <c r="E57" s="1">
        <v>10.5</v>
      </c>
      <c r="F57" s="2" t="str">
        <f t="shared" si="0"/>
        <v>insert into Human values (56, 'Angela', 'Daniel', '81 North First St.', 10.5);</v>
      </c>
    </row>
    <row r="58" spans="1:6">
      <c r="A58" s="1">
        <v>57</v>
      </c>
      <c r="B58" t="s">
        <v>5</v>
      </c>
      <c r="C58" t="s">
        <v>191</v>
      </c>
      <c r="D58" t="s">
        <v>192</v>
      </c>
      <c r="E58" s="1">
        <v>15</v>
      </c>
      <c r="F58" s="2" t="str">
        <f t="shared" si="0"/>
        <v>insert into Human values (57, 'Nicole', 'Weiss', '32 White Milton Road', 15);</v>
      </c>
    </row>
    <row r="59" spans="1:6">
      <c r="A59" s="1">
        <v>58</v>
      </c>
      <c r="B59" t="s">
        <v>87</v>
      </c>
      <c r="C59" t="s">
        <v>88</v>
      </c>
      <c r="D59" t="s">
        <v>89</v>
      </c>
      <c r="E59" s="1">
        <v>11</v>
      </c>
      <c r="F59" s="2" t="str">
        <f t="shared" si="0"/>
        <v>insert into Human values (58, 'Cassandra', 'Hendrix', '238 Clarendon Avenue', 11);</v>
      </c>
    </row>
    <row r="60" spans="1:6">
      <c r="A60" s="1">
        <v>59</v>
      </c>
      <c r="B60" t="s">
        <v>208</v>
      </c>
      <c r="C60" t="s">
        <v>209</v>
      </c>
      <c r="D60" t="s">
        <v>210</v>
      </c>
      <c r="E60" s="1">
        <v>15</v>
      </c>
      <c r="F60" s="2" t="str">
        <f t="shared" si="0"/>
        <v>insert into Human values (59, 'Amie', 'Levine', '91 Rocky Fabien Street', 15);</v>
      </c>
    </row>
    <row r="61" spans="1:6">
      <c r="A61" s="1">
        <v>60</v>
      </c>
      <c r="B61" t="s">
        <v>164</v>
      </c>
      <c r="C61" t="s">
        <v>165</v>
      </c>
      <c r="D61" t="s">
        <v>166</v>
      </c>
      <c r="E61" s="1">
        <v>13.5</v>
      </c>
      <c r="F61" s="2" t="str">
        <f t="shared" si="0"/>
        <v>insert into Human values (60, 'Nina', 'Camacho', '14 White Nobel Street', 13.5);</v>
      </c>
    </row>
    <row r="62" spans="1:6">
      <c r="A62" s="1">
        <v>61</v>
      </c>
      <c r="B62" t="s">
        <v>108</v>
      </c>
      <c r="C62" t="s">
        <v>109</v>
      </c>
      <c r="D62" t="s">
        <v>110</v>
      </c>
      <c r="E62" s="1">
        <v>10</v>
      </c>
      <c r="F62" s="2" t="str">
        <f t="shared" si="0"/>
        <v>insert into Human values (61, 'Jarrod', 'George', '125 Rocky Cowley Parkway', 10);</v>
      </c>
    </row>
    <row r="63" spans="1:6">
      <c r="A63" s="1">
        <v>62</v>
      </c>
      <c r="B63" t="s">
        <v>193</v>
      </c>
      <c r="C63" t="s">
        <v>194</v>
      </c>
      <c r="D63" t="s">
        <v>195</v>
      </c>
      <c r="E63" s="1">
        <v>13.5</v>
      </c>
      <c r="F63" s="2" t="str">
        <f t="shared" si="0"/>
        <v>insert into Human values (62, 'Roberto', 'Golden', '23 Green First Parkway', 13.5);</v>
      </c>
    </row>
    <row r="64" spans="1:6">
      <c r="A64" s="1">
        <v>63</v>
      </c>
      <c r="B64" t="s">
        <v>66</v>
      </c>
      <c r="C64" t="s">
        <v>67</v>
      </c>
      <c r="D64" t="s">
        <v>68</v>
      </c>
      <c r="E64" s="1">
        <v>13</v>
      </c>
      <c r="F64" s="2" t="str">
        <f t="shared" si="0"/>
        <v>insert into Human values (63, 'Tonia', 'Houston', '959 West Milton Street', 13);</v>
      </c>
    </row>
    <row r="65" spans="1:6">
      <c r="A65" s="1">
        <v>64</v>
      </c>
      <c r="B65" t="s">
        <v>170</v>
      </c>
      <c r="C65" t="s">
        <v>171</v>
      </c>
      <c r="D65" t="s">
        <v>172</v>
      </c>
      <c r="E65" s="1">
        <v>9.5</v>
      </c>
      <c r="F65" s="2" t="str">
        <f t="shared" si="0"/>
        <v>insert into Human values (64, 'Abigail', 'Kramer', '260 Rocky Cowley Avenue', 9.5);</v>
      </c>
    </row>
    <row r="66" spans="1:6">
      <c r="A66" s="1">
        <v>65</v>
      </c>
      <c r="B66" t="s">
        <v>239</v>
      </c>
      <c r="C66" t="s">
        <v>240</v>
      </c>
      <c r="D66" t="s">
        <v>241</v>
      </c>
      <c r="E66" s="1">
        <v>8.5</v>
      </c>
      <c r="F66" s="2" t="str">
        <f t="shared" si="0"/>
        <v>insert into Human values (65, 'Brian', 'Walker', '899 Rocky Nobel Freeway', 8.5);</v>
      </c>
    </row>
    <row r="67" spans="1:6">
      <c r="A67" s="1">
        <v>66</v>
      </c>
      <c r="B67" t="s">
        <v>102</v>
      </c>
      <c r="C67" t="s">
        <v>103</v>
      </c>
      <c r="D67" t="s">
        <v>104</v>
      </c>
      <c r="E67" s="1">
        <v>7.5</v>
      </c>
      <c r="F67" s="2" t="str">
        <f t="shared" ref="F67:F101" si="1">"insert into Human values ("&amp;A67&amp;", '"&amp;B67&amp;"', '"&amp;C67&amp;"', '"&amp;D67&amp;"', "&amp;E67&amp;");"</f>
        <v>insert into Human values (66, 'Evan', 'Valenzuela', '69 Clarendon Avenue', 7.5);</v>
      </c>
    </row>
    <row r="68" spans="1:6">
      <c r="A68" s="1">
        <v>67</v>
      </c>
      <c r="B68" t="s">
        <v>254</v>
      </c>
      <c r="C68" t="s">
        <v>255</v>
      </c>
      <c r="D68" t="s">
        <v>256</v>
      </c>
      <c r="E68" s="1">
        <v>14.5</v>
      </c>
      <c r="F68" s="2" t="str">
        <f t="shared" si="1"/>
        <v>insert into Human values (67, 'Roger', 'Duffy', '66 Second Street', 14.5);</v>
      </c>
    </row>
    <row r="69" spans="1:6">
      <c r="A69" s="1">
        <v>68</v>
      </c>
      <c r="B69" t="s">
        <v>182</v>
      </c>
      <c r="C69" t="s">
        <v>183</v>
      </c>
      <c r="D69" t="s">
        <v>184</v>
      </c>
      <c r="E69" s="1">
        <v>7.5</v>
      </c>
      <c r="F69" s="2" t="str">
        <f t="shared" si="1"/>
        <v>insert into Human values (68, 'Sandy', 'Marshall', '83 First Drive', 7.5);</v>
      </c>
    </row>
    <row r="70" spans="1:6">
      <c r="A70" s="1">
        <v>69</v>
      </c>
      <c r="B70" t="s">
        <v>289</v>
      </c>
      <c r="C70" t="s">
        <v>153</v>
      </c>
      <c r="D70" t="s">
        <v>290</v>
      </c>
      <c r="E70" s="1">
        <v>9</v>
      </c>
      <c r="F70" s="2" t="str">
        <f t="shared" si="1"/>
        <v>insert into Human values (69, 'Preston', 'Hodge', '559 Oak St.', 9);</v>
      </c>
    </row>
    <row r="71" spans="1:6">
      <c r="A71" s="1">
        <v>70</v>
      </c>
      <c r="B71" t="s">
        <v>11</v>
      </c>
      <c r="C71" t="s">
        <v>12</v>
      </c>
      <c r="D71" t="s">
        <v>13</v>
      </c>
      <c r="E71" s="1">
        <v>10</v>
      </c>
      <c r="F71" s="2" t="str">
        <f t="shared" si="1"/>
        <v>insert into Human values (70, 'Pablo', 'Werner', '84 Milton St.', 10);</v>
      </c>
    </row>
    <row r="72" spans="1:6">
      <c r="A72" s="1">
        <v>71</v>
      </c>
      <c r="B72" t="s">
        <v>5</v>
      </c>
      <c r="C72" t="s">
        <v>6</v>
      </c>
      <c r="D72" t="s">
        <v>7</v>
      </c>
      <c r="E72" s="1">
        <v>15.5</v>
      </c>
      <c r="F72" s="2" t="str">
        <f t="shared" si="1"/>
        <v>insert into Human values (71, 'Nicole', 'Bartlett', '31 Nobel Way', 15.5);</v>
      </c>
    </row>
    <row r="73" spans="1:6">
      <c r="A73" s="1">
        <v>72</v>
      </c>
      <c r="B73" t="s">
        <v>90</v>
      </c>
      <c r="C73" t="s">
        <v>91</v>
      </c>
      <c r="D73" t="s">
        <v>92</v>
      </c>
      <c r="E73" s="1">
        <v>10.5</v>
      </c>
      <c r="F73" s="2" t="str">
        <f t="shared" si="1"/>
        <v>insert into Human values (72, 'Bridgette', 'Chandler', '183 White New Avenue', 10.5);</v>
      </c>
    </row>
    <row r="74" spans="1:6">
      <c r="A74" s="1">
        <v>73</v>
      </c>
      <c r="B74" t="s">
        <v>217</v>
      </c>
      <c r="C74" t="s">
        <v>218</v>
      </c>
      <c r="D74" t="s">
        <v>219</v>
      </c>
      <c r="E74" s="1">
        <v>14</v>
      </c>
      <c r="F74" s="2" t="str">
        <f t="shared" si="1"/>
        <v>insert into Human values (73, 'Miriam', 'Bell', '919 East White Clarendon Boulevard', 14);</v>
      </c>
    </row>
    <row r="75" spans="1:6">
      <c r="A75" s="1">
        <v>74</v>
      </c>
      <c r="B75" t="s">
        <v>63</v>
      </c>
      <c r="C75" t="s">
        <v>64</v>
      </c>
      <c r="D75" t="s">
        <v>65</v>
      </c>
      <c r="E75" s="1">
        <v>10</v>
      </c>
      <c r="F75" s="2" t="str">
        <f t="shared" si="1"/>
        <v>insert into Human values (74, 'Devon', 'Henry', '439 Old Avenue', 10);</v>
      </c>
    </row>
    <row r="76" spans="1:6">
      <c r="A76" s="1">
        <v>75</v>
      </c>
      <c r="B76" t="s">
        <v>120</v>
      </c>
      <c r="C76" t="s">
        <v>232</v>
      </c>
      <c r="D76" t="s">
        <v>233</v>
      </c>
      <c r="E76" s="1">
        <v>11</v>
      </c>
      <c r="F76" s="2" t="str">
        <f t="shared" si="1"/>
        <v>insert into Human values (75, 'Ramona', 'Anderson', '40 Nobel St.', 11);</v>
      </c>
    </row>
    <row r="77" spans="1:6">
      <c r="A77" s="1">
        <v>76</v>
      </c>
      <c r="B77" t="s">
        <v>120</v>
      </c>
      <c r="C77" t="s">
        <v>121</v>
      </c>
      <c r="D77" t="s">
        <v>122</v>
      </c>
      <c r="E77" s="1">
        <v>7.5</v>
      </c>
      <c r="F77" s="2" t="str">
        <f t="shared" si="1"/>
        <v>insert into Human values (76, 'Ramona', 'Ochoa', '77 West Hague Avenue', 7.5);</v>
      </c>
    </row>
    <row r="78" spans="1:6">
      <c r="A78" s="1">
        <v>77</v>
      </c>
      <c r="B78" t="s">
        <v>226</v>
      </c>
      <c r="C78" t="s">
        <v>227</v>
      </c>
      <c r="D78" t="s">
        <v>228</v>
      </c>
      <c r="E78" s="1">
        <v>6.5</v>
      </c>
      <c r="F78" s="2" t="str">
        <f t="shared" si="1"/>
        <v>insert into Human values (77, 'Shad', 'Acosta', '642 South Milton Drive', 6.5);</v>
      </c>
    </row>
    <row r="79" spans="1:6">
      <c r="A79" s="1">
        <v>78</v>
      </c>
      <c r="B79" t="s">
        <v>96</v>
      </c>
      <c r="C79" t="s">
        <v>97</v>
      </c>
      <c r="D79" t="s">
        <v>98</v>
      </c>
      <c r="E79" s="1">
        <v>12</v>
      </c>
      <c r="F79" s="2" t="str">
        <f t="shared" si="1"/>
        <v>insert into Human values (78, 'Hilary', 'Lester', '250 Clarendon Boulevard', 12);</v>
      </c>
    </row>
    <row r="80" spans="1:6">
      <c r="A80" s="1">
        <v>79</v>
      </c>
      <c r="B80" t="s">
        <v>260</v>
      </c>
      <c r="C80" t="s">
        <v>261</v>
      </c>
      <c r="D80" t="s">
        <v>262</v>
      </c>
      <c r="E80" s="1">
        <v>16</v>
      </c>
      <c r="F80" s="2" t="str">
        <f t="shared" si="1"/>
        <v>insert into Human values (79, 'Kelvin', 'Love', '863 Green Hague Street', 16);</v>
      </c>
    </row>
    <row r="81" spans="1:6">
      <c r="A81" s="1">
        <v>80</v>
      </c>
      <c r="B81" t="s">
        <v>23</v>
      </c>
      <c r="C81" t="s">
        <v>24</v>
      </c>
      <c r="D81" t="s">
        <v>25</v>
      </c>
      <c r="E81" s="1">
        <v>9.5</v>
      </c>
      <c r="F81" s="2" t="str">
        <f t="shared" si="1"/>
        <v>insert into Human values (80, 'Chadwick', 'Trevino', '42 Milton Drive', 9.5);</v>
      </c>
    </row>
    <row r="82" spans="1:6">
      <c r="A82" s="1">
        <v>81</v>
      </c>
      <c r="B82" t="s">
        <v>147</v>
      </c>
      <c r="C82" t="s">
        <v>91</v>
      </c>
      <c r="D82" t="s">
        <v>148</v>
      </c>
      <c r="E82" s="1">
        <v>15.5</v>
      </c>
      <c r="F82" s="2" t="str">
        <f t="shared" si="1"/>
        <v>insert into Human values (81, 'Joni', 'Chandler', '856 White Milton Way', 15.5);</v>
      </c>
    </row>
    <row r="83" spans="1:6">
      <c r="A83" s="1">
        <v>82</v>
      </c>
      <c r="B83" t="s">
        <v>196</v>
      </c>
      <c r="C83" t="s">
        <v>197</v>
      </c>
      <c r="D83" t="s">
        <v>198</v>
      </c>
      <c r="E83" s="1">
        <v>7</v>
      </c>
      <c r="F83" s="2" t="str">
        <f t="shared" si="1"/>
        <v>insert into Human values (82, 'Vicki', 'Floyd', '304 White Cowley Boulevard', 7);</v>
      </c>
    </row>
    <row r="84" spans="1:6">
      <c r="A84" s="1">
        <v>83</v>
      </c>
      <c r="B84" t="s">
        <v>129</v>
      </c>
      <c r="C84" t="s">
        <v>130</v>
      </c>
      <c r="D84" t="s">
        <v>131</v>
      </c>
      <c r="E84" s="1">
        <v>12</v>
      </c>
      <c r="F84" s="2" t="str">
        <f t="shared" si="1"/>
        <v>insert into Human values (83, 'Gabriela', 'Burns', '205 Green Hague Boulevard', 12);</v>
      </c>
    </row>
    <row r="85" spans="1:6">
      <c r="A85" s="1">
        <v>84</v>
      </c>
      <c r="B85" t="s">
        <v>291</v>
      </c>
      <c r="C85" t="s">
        <v>292</v>
      </c>
      <c r="D85" t="s">
        <v>293</v>
      </c>
      <c r="E85" s="1">
        <v>8.5</v>
      </c>
      <c r="F85" s="2" t="str">
        <f t="shared" si="1"/>
        <v>insert into Human values (84, 'Cedric', 'Browning', '65 Second Boulevard', 8.5);</v>
      </c>
    </row>
    <row r="86" spans="1:6">
      <c r="A86" s="1">
        <v>85</v>
      </c>
      <c r="B86" t="s">
        <v>155</v>
      </c>
      <c r="C86" t="s">
        <v>156</v>
      </c>
      <c r="D86" t="s">
        <v>157</v>
      </c>
      <c r="E86" s="1">
        <v>7.5</v>
      </c>
      <c r="F86" s="2" t="str">
        <f t="shared" si="1"/>
        <v>insert into Human values (85, 'Luke', 'Webb', '707 Rocky Oak Road', 7.5);</v>
      </c>
    </row>
    <row r="87" spans="1:6">
      <c r="A87" s="1">
        <v>86</v>
      </c>
      <c r="B87" t="s">
        <v>117</v>
      </c>
      <c r="C87" t="s">
        <v>118</v>
      </c>
      <c r="D87" t="s">
        <v>119</v>
      </c>
      <c r="E87" s="1">
        <v>6</v>
      </c>
      <c r="F87" s="2" t="str">
        <f t="shared" si="1"/>
        <v>insert into Human values (86, 'Judy', 'Evans', '657 Second St.', 6);</v>
      </c>
    </row>
    <row r="88" spans="1:6">
      <c r="A88" s="1">
        <v>87</v>
      </c>
      <c r="B88" t="s">
        <v>43</v>
      </c>
      <c r="C88" t="s">
        <v>44</v>
      </c>
      <c r="D88" t="s">
        <v>45</v>
      </c>
      <c r="E88" s="1">
        <v>6</v>
      </c>
      <c r="F88" s="2" t="str">
        <f t="shared" si="1"/>
        <v>insert into Human values (87, 'Wendi', 'Hanson', '68 White Old Way', 6);</v>
      </c>
    </row>
    <row r="89" spans="1:6">
      <c r="A89" s="1">
        <v>88</v>
      </c>
      <c r="B89" t="s">
        <v>223</v>
      </c>
      <c r="C89" t="s">
        <v>224</v>
      </c>
      <c r="D89" t="s">
        <v>225</v>
      </c>
      <c r="E89" s="1">
        <v>11.5</v>
      </c>
      <c r="F89" s="2" t="str">
        <f t="shared" si="1"/>
        <v>insert into Human values (88, 'Kareem', 'Malone', '78 White Oak Freeway', 11.5);</v>
      </c>
    </row>
    <row r="90" spans="1:6">
      <c r="A90" s="1">
        <v>89</v>
      </c>
      <c r="B90" t="s">
        <v>8</v>
      </c>
      <c r="C90" t="s">
        <v>9</v>
      </c>
      <c r="D90" t="s">
        <v>10</v>
      </c>
      <c r="E90" s="1">
        <v>8.5</v>
      </c>
      <c r="F90" s="2" t="str">
        <f t="shared" si="1"/>
        <v>insert into Human values (89, 'Christine', 'Rubio', '70 White Clarendon Drive', 8.5);</v>
      </c>
    </row>
    <row r="91" spans="1:6">
      <c r="A91" s="1">
        <v>90</v>
      </c>
      <c r="B91" t="s">
        <v>155</v>
      </c>
      <c r="C91" t="s">
        <v>278</v>
      </c>
      <c r="D91" t="s">
        <v>279</v>
      </c>
      <c r="E91" s="1">
        <v>8</v>
      </c>
      <c r="F91" s="2" t="str">
        <f t="shared" si="1"/>
        <v>insert into Human values (90, 'Luke', 'Torres', '408 Cowley Road', 8);</v>
      </c>
    </row>
    <row r="92" spans="1:6">
      <c r="A92" s="1">
        <v>91</v>
      </c>
      <c r="B92" t="s">
        <v>161</v>
      </c>
      <c r="C92" t="s">
        <v>162</v>
      </c>
      <c r="D92" t="s">
        <v>163</v>
      </c>
      <c r="E92" s="1">
        <v>13.5</v>
      </c>
      <c r="F92" s="2" t="str">
        <f t="shared" si="1"/>
        <v>insert into Human values (91, 'Brandi', 'Pacheco', '600 Oak Avenue', 13.5);</v>
      </c>
    </row>
    <row r="93" spans="1:6">
      <c r="A93" s="1">
        <v>92</v>
      </c>
      <c r="B93" t="s">
        <v>51</v>
      </c>
      <c r="C93" t="s">
        <v>52</v>
      </c>
      <c r="D93" t="s">
        <v>53</v>
      </c>
      <c r="E93" s="1">
        <v>13.5</v>
      </c>
      <c r="F93" s="2" t="str">
        <f t="shared" si="1"/>
        <v>insert into Human values (92, 'Seth', 'Gordon', '990 New Road', 13.5);</v>
      </c>
    </row>
    <row r="94" spans="1:6">
      <c r="A94" s="1">
        <v>93</v>
      </c>
      <c r="B94" t="s">
        <v>263</v>
      </c>
      <c r="C94" t="s">
        <v>264</v>
      </c>
      <c r="D94" t="s">
        <v>265</v>
      </c>
      <c r="E94" s="1">
        <v>6</v>
      </c>
      <c r="F94" s="2" t="str">
        <f t="shared" si="1"/>
        <v>insert into Human values (93, 'Gina', 'Reyes', '165 Old Freeway', 6);</v>
      </c>
    </row>
    <row r="95" spans="1:6">
      <c r="A95" s="1">
        <v>94</v>
      </c>
      <c r="B95" t="s">
        <v>179</v>
      </c>
      <c r="C95" t="s">
        <v>180</v>
      </c>
      <c r="D95" t="s">
        <v>181</v>
      </c>
      <c r="E95" s="1">
        <v>14</v>
      </c>
      <c r="F95" s="2" t="str">
        <f t="shared" si="1"/>
        <v>insert into Human values (94, 'Guy', 'Key', '141 First Freeway', 14);</v>
      </c>
    </row>
    <row r="96" spans="1:6">
      <c r="A96" s="1">
        <v>95</v>
      </c>
      <c r="B96" t="s">
        <v>152</v>
      </c>
      <c r="C96" t="s">
        <v>153</v>
      </c>
      <c r="D96" t="s">
        <v>154</v>
      </c>
      <c r="E96" s="1">
        <v>13.5</v>
      </c>
      <c r="F96" s="2" t="str">
        <f t="shared" si="1"/>
        <v>insert into Human values (95, 'Jeanette', 'Hodge', '719 Cowley Parkway', 13.5);</v>
      </c>
    </row>
    <row r="97" spans="1:6">
      <c r="A97" s="1">
        <v>96</v>
      </c>
      <c r="B97" t="s">
        <v>211</v>
      </c>
      <c r="C97" t="s">
        <v>212</v>
      </c>
      <c r="D97" t="s">
        <v>213</v>
      </c>
      <c r="E97" s="1">
        <v>15.5</v>
      </c>
      <c r="F97" s="2" t="str">
        <f t="shared" si="1"/>
        <v>insert into Human values (96, 'Jonathan', 'Horne', '443 Rocky Old Freeway', 15.5);</v>
      </c>
    </row>
    <row r="98" spans="1:6">
      <c r="A98" s="1">
        <v>97</v>
      </c>
      <c r="B98" t="s">
        <v>20</v>
      </c>
      <c r="C98" t="s">
        <v>21</v>
      </c>
      <c r="D98" t="s">
        <v>22</v>
      </c>
      <c r="E98" s="1">
        <v>11.5</v>
      </c>
      <c r="F98" s="2" t="str">
        <f t="shared" si="1"/>
        <v>insert into Human values (97, 'Holly', 'Fernandez', '720 Green Clarendon Road', 11.5);</v>
      </c>
    </row>
    <row r="99" spans="1:6">
      <c r="A99" s="1">
        <v>98</v>
      </c>
      <c r="B99" t="s">
        <v>54</v>
      </c>
      <c r="C99" t="s">
        <v>55</v>
      </c>
      <c r="D99" t="s">
        <v>56</v>
      </c>
      <c r="E99" s="1">
        <v>8</v>
      </c>
      <c r="F99" s="2" t="str">
        <f t="shared" si="1"/>
        <v>insert into Human values (98, 'Warren', 'West', '146 South White Milton Blvd.', 8);</v>
      </c>
    </row>
    <row r="100" spans="1:6">
      <c r="A100" s="1">
        <v>99</v>
      </c>
      <c r="B100" t="s">
        <v>149</v>
      </c>
      <c r="C100" t="s">
        <v>150</v>
      </c>
      <c r="D100" t="s">
        <v>151</v>
      </c>
      <c r="E100" s="1">
        <v>15.5</v>
      </c>
      <c r="F100" s="2" t="str">
        <f t="shared" si="1"/>
        <v>insert into Human values (99, 'Bennie', 'Landry', '538 Rocky Fabien Freeway', 15.5);</v>
      </c>
    </row>
    <row r="101" spans="1:6">
      <c r="A101" s="1">
        <v>100</v>
      </c>
      <c r="B101" t="s">
        <v>32</v>
      </c>
      <c r="C101" t="s">
        <v>24</v>
      </c>
      <c r="D101" t="s">
        <v>33</v>
      </c>
      <c r="E101" s="1">
        <v>7</v>
      </c>
      <c r="F101" s="2" t="str">
        <f t="shared" si="1"/>
        <v>insert into Human values (100, 'Jean', 'Trevino', '99 Oak Parkway', 7);</v>
      </c>
    </row>
  </sheetData>
  <mergeCells count="1">
    <mergeCell ref="H4:K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327-4FDD-41CF-A0FF-D35103BF16D6}">
  <dimension ref="A1:O96"/>
  <sheetViews>
    <sheetView zoomScale="99" zoomScaleNormal="99" workbookViewId="0">
      <pane ySplit="1" topLeftCell="A59" activePane="bottomLeft" state="frozen"/>
      <selection pane="bottomLeft" activeCell="N2" sqref="N2:N89"/>
    </sheetView>
  </sheetViews>
  <sheetFormatPr defaultColWidth="8.7109375" defaultRowHeight="15"/>
  <cols>
    <col min="1" max="1" width="11" style="4" bestFit="1" customWidth="1"/>
    <col min="2" max="2" width="26.85546875" style="4" bestFit="1" customWidth="1"/>
    <col min="3" max="3" width="10.140625" style="4" bestFit="1" customWidth="1"/>
    <col min="4" max="4" width="16.28515625" style="4" bestFit="1" customWidth="1"/>
    <col min="5" max="5" width="16.28515625" style="4" customWidth="1"/>
    <col min="6" max="6" width="5.42578125" style="4" bestFit="1" customWidth="1"/>
    <col min="7" max="7" width="7.85546875" style="4" bestFit="1" customWidth="1"/>
    <col min="8" max="8" width="16.28515625" style="4" customWidth="1"/>
    <col min="9" max="9" width="9" style="4" bestFit="1" customWidth="1"/>
    <col min="10" max="10" width="16.42578125" style="4" customWidth="1"/>
    <col min="11" max="11" width="48.7109375" style="4" customWidth="1"/>
    <col min="12" max="12" width="19.5703125" style="4" customWidth="1"/>
    <col min="13" max="13" width="19.7109375" style="4" customWidth="1"/>
    <col min="14" max="14" width="165.42578125" style="4" customWidth="1"/>
    <col min="15" max="15" width="27.140625" style="4" bestFit="1" customWidth="1"/>
    <col min="16" max="16384" width="8.7109375" style="4"/>
  </cols>
  <sheetData>
    <row r="1" spans="1:15">
      <c r="A1" s="5" t="s">
        <v>298</v>
      </c>
      <c r="B1" s="5" t="s">
        <v>306</v>
      </c>
      <c r="C1" s="5" t="s">
        <v>299</v>
      </c>
      <c r="D1" s="5" t="s">
        <v>300</v>
      </c>
      <c r="E1" s="5" t="s">
        <v>301</v>
      </c>
      <c r="F1" s="5" t="s">
        <v>302</v>
      </c>
      <c r="G1" s="5" t="s">
        <v>303</v>
      </c>
      <c r="H1" s="5" t="s">
        <v>304</v>
      </c>
      <c r="I1" s="5" t="s">
        <v>305</v>
      </c>
      <c r="J1" s="5" t="s">
        <v>307</v>
      </c>
      <c r="K1" s="5" t="s">
        <v>308</v>
      </c>
      <c r="L1" s="5" t="s">
        <v>4985</v>
      </c>
      <c r="M1" s="5" t="s">
        <v>4986</v>
      </c>
      <c r="N1" s="5"/>
      <c r="O1" s="3"/>
    </row>
    <row r="2" spans="1:15">
      <c r="A2" s="5">
        <v>1001</v>
      </c>
      <c r="B2" s="5" t="s">
        <v>333</v>
      </c>
      <c r="C2" s="5">
        <v>689</v>
      </c>
      <c r="D2" s="5" t="s">
        <v>334</v>
      </c>
      <c r="E2" s="5" t="s">
        <v>335</v>
      </c>
      <c r="F2" s="5" t="s">
        <v>336</v>
      </c>
      <c r="G2" s="5">
        <v>74075</v>
      </c>
      <c r="H2" s="5" t="s">
        <v>339</v>
      </c>
      <c r="I2" s="5">
        <v>18</v>
      </c>
      <c r="J2" s="5" t="s">
        <v>337</v>
      </c>
      <c r="K2" s="6" t="s">
        <v>338</v>
      </c>
      <c r="L2" s="6">
        <v>36.137548000000002</v>
      </c>
      <c r="M2" s="6">
        <v>-97.066202000000004</v>
      </c>
      <c r="N2" s="7" t="str">
        <f>"insert into living values ("&amp;A2&amp;", '"&amp;B2&amp;"', "&amp;C2&amp;", '"&amp;D2&amp;"', '"&amp;E2&amp;"','"&amp;F2&amp;"',"&amp;G2&amp;",'"&amp;H2&amp;"', "&amp;I2&amp;", '"&amp;J2&amp;"', '"&amp;K2&amp;"', '"&amp;L2&amp;"', '"&amp;M2&amp;"');"</f>
        <v>insert into living values (1001, 'Progress405 Apartments', 689, '1520 N Boomer Rd', 'Stillwater','OK',74075,'1BR/1BATH', 18, '(405) 766-5600', 'https://progress405.com/', '36.137548', '-97.066202');</v>
      </c>
      <c r="O2" s="3"/>
    </row>
    <row r="3" spans="1:15">
      <c r="A3" s="5">
        <v>1002</v>
      </c>
      <c r="B3" s="5" t="s">
        <v>333</v>
      </c>
      <c r="C3" s="5">
        <f>489*2</f>
        <v>978</v>
      </c>
      <c r="D3" s="5" t="s">
        <v>348</v>
      </c>
      <c r="E3" s="5" t="s">
        <v>335</v>
      </c>
      <c r="F3" s="5" t="s">
        <v>336</v>
      </c>
      <c r="G3" s="5">
        <v>74075</v>
      </c>
      <c r="H3" s="5" t="s">
        <v>340</v>
      </c>
      <c r="I3" s="5">
        <v>18</v>
      </c>
      <c r="J3" s="5" t="s">
        <v>337</v>
      </c>
      <c r="K3" s="6" t="s">
        <v>338</v>
      </c>
      <c r="L3" s="6">
        <v>36.137548000000002</v>
      </c>
      <c r="M3" s="6">
        <v>-97.066202000000004</v>
      </c>
      <c r="N3" s="7" t="str">
        <f t="shared" ref="N3:N66" si="0">"insert into living values ("&amp;A3&amp;", '"&amp;B3&amp;"', "&amp;C3&amp;", '"&amp;D3&amp;"', '"&amp;E3&amp;"','"&amp;F3&amp;"',"&amp;G3&amp;",'"&amp;H3&amp;"', "&amp;I3&amp;", '"&amp;J3&amp;"', '"&amp;K3&amp;"', '"&amp;L3&amp;"', '"&amp;M3&amp;"');"</f>
        <v>insert into living values (1002, 'Progress405 Apartments', 978, '1521 N Boomer Rd', 'Stillwater','OK',74075,'2BR/2BATH', 18, '(405) 766-5600', 'https://progress405.com/', '36.137548', '-97.066202');</v>
      </c>
      <c r="O3" s="3"/>
    </row>
    <row r="4" spans="1:15">
      <c r="A4" s="5">
        <v>1003</v>
      </c>
      <c r="B4" s="5" t="s">
        <v>333</v>
      </c>
      <c r="C4" s="5">
        <v>1600</v>
      </c>
      <c r="D4" s="5" t="s">
        <v>349</v>
      </c>
      <c r="E4" s="5" t="s">
        <v>335</v>
      </c>
      <c r="F4" s="5" t="s">
        <v>336</v>
      </c>
      <c r="G4" s="5">
        <v>74075</v>
      </c>
      <c r="H4" s="5" t="s">
        <v>341</v>
      </c>
      <c r="I4" s="5">
        <v>18</v>
      </c>
      <c r="J4" s="5" t="s">
        <v>337</v>
      </c>
      <c r="K4" s="6" t="s">
        <v>338</v>
      </c>
      <c r="L4" s="6">
        <v>36.137548000000002</v>
      </c>
      <c r="M4" s="6">
        <v>-97.066202000000004</v>
      </c>
      <c r="N4" s="7" t="str">
        <f t="shared" si="0"/>
        <v>insert into living values (1003, 'Progress405 Apartments', 1600, '1522 N Boomer Rd', 'Stillwater','OK',74075,'4BR/4BATH', 18, '(405) 766-5600', 'https://progress405.com/', '36.137548', '-97.066202');</v>
      </c>
      <c r="O4" s="3"/>
    </row>
    <row r="5" spans="1:15">
      <c r="A5" s="5">
        <v>1004</v>
      </c>
      <c r="B5" s="5" t="s">
        <v>342</v>
      </c>
      <c r="C5" s="5">
        <v>620</v>
      </c>
      <c r="D5" s="5" t="s">
        <v>343</v>
      </c>
      <c r="E5" s="5" t="s">
        <v>335</v>
      </c>
      <c r="F5" s="5" t="s">
        <v>336</v>
      </c>
      <c r="G5" s="5">
        <v>74075</v>
      </c>
      <c r="H5" s="5" t="s">
        <v>339</v>
      </c>
      <c r="I5" s="5">
        <v>18</v>
      </c>
      <c r="J5" s="5" t="s">
        <v>345</v>
      </c>
      <c r="K5" s="6" t="s">
        <v>346</v>
      </c>
      <c r="L5" s="6">
        <v>36.124481000000003</v>
      </c>
      <c r="M5" s="6">
        <v>-97.063194999999993</v>
      </c>
      <c r="N5" s="7" t="str">
        <f t="shared" si="0"/>
        <v>insert into living values (1004, 'Casa Mia Apartments', 620, '140 N Duck St', 'Stillwater','OK',74075,'1BR/1BATH', 18, '(405) 372-1228', 'https://www.casamiaosu.com/', '36.124481', '-97.063195');</v>
      </c>
      <c r="O5" s="3"/>
    </row>
    <row r="6" spans="1:15">
      <c r="A6" s="5">
        <v>1005</v>
      </c>
      <c r="B6" s="5" t="s">
        <v>342</v>
      </c>
      <c r="C6" s="5">
        <v>890</v>
      </c>
      <c r="D6" s="5" t="s">
        <v>347</v>
      </c>
      <c r="E6" s="5" t="s">
        <v>335</v>
      </c>
      <c r="F6" s="5" t="s">
        <v>336</v>
      </c>
      <c r="G6" s="5">
        <v>74075</v>
      </c>
      <c r="H6" s="5" t="s">
        <v>344</v>
      </c>
      <c r="I6" s="5">
        <v>18</v>
      </c>
      <c r="J6" s="5" t="s">
        <v>481</v>
      </c>
      <c r="K6" s="6" t="s">
        <v>346</v>
      </c>
      <c r="L6" s="6">
        <v>36.124481000000003</v>
      </c>
      <c r="M6" s="6">
        <v>-97.063194999999993</v>
      </c>
      <c r="N6" s="7" t="str">
        <f t="shared" si="0"/>
        <v>insert into living values (1005, 'Casa Mia Apartments', 890, '141 N Duck St', 'Stillwater','OK',74075,'2BR/1BATH', 18, '(405) 372-1229', 'https://www.casamiaosu.com/', '36.124481', '-97.063195');</v>
      </c>
      <c r="O6" s="3"/>
    </row>
    <row r="7" spans="1:15">
      <c r="A7" s="5">
        <v>1006</v>
      </c>
      <c r="B7" s="5" t="s">
        <v>351</v>
      </c>
      <c r="C7" s="5">
        <v>889</v>
      </c>
      <c r="D7" s="5" t="s">
        <v>350</v>
      </c>
      <c r="E7" s="5" t="s">
        <v>335</v>
      </c>
      <c r="F7" s="5" t="s">
        <v>336</v>
      </c>
      <c r="G7" s="5">
        <v>74075</v>
      </c>
      <c r="H7" s="5" t="s">
        <v>339</v>
      </c>
      <c r="I7" s="5">
        <v>18</v>
      </c>
      <c r="J7" s="5" t="s">
        <v>352</v>
      </c>
      <c r="K7" s="6" t="s">
        <v>353</v>
      </c>
      <c r="L7" s="6">
        <v>36.123910000000002</v>
      </c>
      <c r="M7" s="6">
        <v>-97.061059999999998</v>
      </c>
      <c r="N7" s="7" t="str">
        <f t="shared" si="0"/>
        <v>insert into living values (1006, 'Stillwater Flats', 889, '251 W Miller Ave', 'Stillwater','OK',74075,'1BR/1BATH', 18, '(405) 564-0508', 'https://www.stillwaterflats.com/', '36.12391', '-97.06106');</v>
      </c>
      <c r="O7" s="3"/>
    </row>
    <row r="8" spans="1:15">
      <c r="A8" s="5">
        <v>1007</v>
      </c>
      <c r="B8" s="5" t="s">
        <v>351</v>
      </c>
      <c r="C8" s="5">
        <f>589*2</f>
        <v>1178</v>
      </c>
      <c r="D8" s="5" t="s">
        <v>394</v>
      </c>
      <c r="E8" s="5" t="s">
        <v>335</v>
      </c>
      <c r="F8" s="5" t="s">
        <v>336</v>
      </c>
      <c r="G8" s="5">
        <v>74075</v>
      </c>
      <c r="H8" s="5" t="s">
        <v>340</v>
      </c>
      <c r="I8" s="5">
        <v>18</v>
      </c>
      <c r="J8" s="5" t="s">
        <v>352</v>
      </c>
      <c r="K8" s="6" t="s">
        <v>353</v>
      </c>
      <c r="L8" s="6">
        <v>36.123910000000002</v>
      </c>
      <c r="M8" s="6">
        <v>-97.061059999999998</v>
      </c>
      <c r="N8" s="7" t="str">
        <f t="shared" si="0"/>
        <v>insert into living values (1007, 'Stillwater Flats', 1178, '252 W Miller Ave', 'Stillwater','OK',74075,'2BR/2BATH', 18, '(405) 564-0508', 'https://www.stillwaterflats.com/', '36.12391', '-97.06106');</v>
      </c>
      <c r="O8" s="3"/>
    </row>
    <row r="9" spans="1:15">
      <c r="A9" s="5">
        <v>1008</v>
      </c>
      <c r="B9" s="5" t="s">
        <v>351</v>
      </c>
      <c r="C9" s="5">
        <v>1800</v>
      </c>
      <c r="D9" s="5" t="s">
        <v>395</v>
      </c>
      <c r="E9" s="5" t="s">
        <v>335</v>
      </c>
      <c r="F9" s="5" t="s">
        <v>336</v>
      </c>
      <c r="G9" s="5">
        <v>74075</v>
      </c>
      <c r="H9" s="5" t="s">
        <v>341</v>
      </c>
      <c r="I9" s="5">
        <v>18</v>
      </c>
      <c r="J9" s="5" t="s">
        <v>352</v>
      </c>
      <c r="K9" s="6" t="s">
        <v>353</v>
      </c>
      <c r="L9" s="6">
        <v>36.123910000000002</v>
      </c>
      <c r="M9" s="6">
        <v>-97.061059999999998</v>
      </c>
      <c r="N9" s="7" t="str">
        <f t="shared" si="0"/>
        <v>insert into living values (1008, 'Stillwater Flats', 1800, '253 W Miller Ave', 'Stillwater','OK',74075,'4BR/4BATH', 18, '(405) 564-0508', 'https://www.stillwaterflats.com/', '36.12391', '-97.06106');</v>
      </c>
      <c r="O9" s="3"/>
    </row>
    <row r="10" spans="1:15">
      <c r="A10" s="5">
        <v>1009</v>
      </c>
      <c r="B10" s="5" t="s">
        <v>354</v>
      </c>
      <c r="C10" s="5">
        <v>865</v>
      </c>
      <c r="D10" s="5" t="s">
        <v>355</v>
      </c>
      <c r="E10" s="5" t="s">
        <v>335</v>
      </c>
      <c r="F10" s="5" t="s">
        <v>336</v>
      </c>
      <c r="G10" s="5">
        <v>74075</v>
      </c>
      <c r="H10" s="5" t="s">
        <v>339</v>
      </c>
      <c r="I10" s="5">
        <v>18</v>
      </c>
      <c r="J10" s="5" t="s">
        <v>356</v>
      </c>
      <c r="K10" s="6" t="s">
        <v>361</v>
      </c>
      <c r="L10" s="6">
        <v>36.140956000000003</v>
      </c>
      <c r="M10" s="6">
        <v>-97.055257999999995</v>
      </c>
      <c r="N10" s="7" t="str">
        <f t="shared" si="0"/>
        <v>insert into living values (1009, 'The Reserve on Perkins', 865, '1822 N Perkins Rd', 'Stillwater','OK',74075,'1BR/1BATH', 18, '(405) 334-4870', 'http://www.reserveonperkins.com/', '36.140956', '-97.055258');</v>
      </c>
      <c r="O10" s="3"/>
    </row>
    <row r="11" spans="1:15">
      <c r="A11" s="5">
        <v>1010</v>
      </c>
      <c r="B11" s="5" t="s">
        <v>354</v>
      </c>
      <c r="C11" s="5">
        <f>529*2</f>
        <v>1058</v>
      </c>
      <c r="D11" s="5" t="s">
        <v>396</v>
      </c>
      <c r="E11" s="5" t="s">
        <v>335</v>
      </c>
      <c r="F11" s="5" t="s">
        <v>336</v>
      </c>
      <c r="G11" s="5">
        <v>74075</v>
      </c>
      <c r="H11" s="5" t="s">
        <v>340</v>
      </c>
      <c r="I11" s="5">
        <v>18</v>
      </c>
      <c r="J11" s="5" t="s">
        <v>482</v>
      </c>
      <c r="K11" s="6" t="s">
        <v>361</v>
      </c>
      <c r="L11" s="6">
        <v>36.140956000000003</v>
      </c>
      <c r="M11" s="6">
        <v>-97.055257999999995</v>
      </c>
      <c r="N11" s="7" t="str">
        <f t="shared" si="0"/>
        <v>insert into living values (1010, 'The Reserve on Perkins', 1058, '1823 N Perkins Rd', 'Stillwater','OK',74075,'2BR/2BATH', 18, '(405) 334-4871', 'http://www.reserveonperkins.com/', '36.140956', '-97.055258');</v>
      </c>
      <c r="O11" s="3"/>
    </row>
    <row r="12" spans="1:15">
      <c r="A12" s="5">
        <v>1011</v>
      </c>
      <c r="B12" s="5" t="s">
        <v>354</v>
      </c>
      <c r="C12" s="5">
        <f>399*4</f>
        <v>1596</v>
      </c>
      <c r="D12" s="5" t="s">
        <v>397</v>
      </c>
      <c r="E12" s="5" t="s">
        <v>335</v>
      </c>
      <c r="F12" s="5" t="s">
        <v>336</v>
      </c>
      <c r="G12" s="5">
        <v>74075</v>
      </c>
      <c r="H12" s="5" t="s">
        <v>341</v>
      </c>
      <c r="I12" s="5">
        <v>18</v>
      </c>
      <c r="J12" s="5" t="s">
        <v>482</v>
      </c>
      <c r="K12" s="6" t="s">
        <v>361</v>
      </c>
      <c r="L12" s="6">
        <v>36.140956000000003</v>
      </c>
      <c r="M12" s="6">
        <v>-97.055257999999995</v>
      </c>
      <c r="N12" s="7" t="str">
        <f t="shared" si="0"/>
        <v>insert into living values (1011, 'The Reserve on Perkins', 1596, '1824 N Perkins Rd', 'Stillwater','OK',74075,'4BR/4BATH', 18, '(405) 334-4871', 'http://www.reserveonperkins.com/', '36.140956', '-97.055258');</v>
      </c>
      <c r="O12" s="3"/>
    </row>
    <row r="13" spans="1:15">
      <c r="A13" s="5">
        <v>1012</v>
      </c>
      <c r="B13" s="5" t="s">
        <v>357</v>
      </c>
      <c r="C13" s="5">
        <v>604</v>
      </c>
      <c r="D13" s="5" t="s">
        <v>358</v>
      </c>
      <c r="E13" s="5" t="s">
        <v>335</v>
      </c>
      <c r="F13" s="5" t="s">
        <v>336</v>
      </c>
      <c r="G13" s="5">
        <v>74075</v>
      </c>
      <c r="H13" s="5" t="s">
        <v>339</v>
      </c>
      <c r="I13" s="5">
        <v>18</v>
      </c>
      <c r="J13" s="5" t="s">
        <v>359</v>
      </c>
      <c r="K13" s="6" t="s">
        <v>360</v>
      </c>
      <c r="L13" s="6">
        <v>36.141970999999998</v>
      </c>
      <c r="M13" s="6">
        <v>-97.067761000000004</v>
      </c>
      <c r="N13" s="7" t="str">
        <f t="shared" si="0"/>
        <v>insert into living values (1012, 'Cedar Point', 604, '1815 N Boomer Rd', 'Stillwater','OK',74075,'1BR/1BATH', 18, '(405) 334-4686', 'https://www.cedarpointatstillwater.com/', '36.141971', '-97.067761');</v>
      </c>
      <c r="O13" s="3"/>
    </row>
    <row r="14" spans="1:15">
      <c r="A14" s="5">
        <v>1013</v>
      </c>
      <c r="B14" s="5" t="s">
        <v>357</v>
      </c>
      <c r="C14" s="5">
        <v>709</v>
      </c>
      <c r="D14" s="5" t="s">
        <v>398</v>
      </c>
      <c r="E14" s="5" t="s">
        <v>335</v>
      </c>
      <c r="F14" s="5" t="s">
        <v>336</v>
      </c>
      <c r="G14" s="5">
        <v>74075</v>
      </c>
      <c r="H14" s="5" t="s">
        <v>340</v>
      </c>
      <c r="I14" s="5">
        <v>18</v>
      </c>
      <c r="J14" s="5" t="s">
        <v>359</v>
      </c>
      <c r="K14" s="6" t="s">
        <v>360</v>
      </c>
      <c r="L14" s="6">
        <v>36.141970999999998</v>
      </c>
      <c r="M14" s="6">
        <v>-97.067761000000004</v>
      </c>
      <c r="N14" s="7" t="str">
        <f t="shared" si="0"/>
        <v>insert into living values (1013, 'Cedar Point', 709, '1816 N Boomer Rd', 'Stillwater','OK',74075,'2BR/2BATH', 18, '(405) 334-4686', 'https://www.cedarpointatstillwater.com/', '36.141971', '-97.067761');</v>
      </c>
      <c r="O14" s="3"/>
    </row>
    <row r="15" spans="1:15">
      <c r="A15" s="5">
        <v>1014</v>
      </c>
      <c r="B15" s="5" t="s">
        <v>362</v>
      </c>
      <c r="C15" s="5">
        <v>625</v>
      </c>
      <c r="D15" s="5" t="s">
        <v>363</v>
      </c>
      <c r="E15" s="5" t="s">
        <v>335</v>
      </c>
      <c r="F15" s="5" t="s">
        <v>336</v>
      </c>
      <c r="G15" s="5">
        <v>74075</v>
      </c>
      <c r="H15" s="5" t="s">
        <v>339</v>
      </c>
      <c r="I15" s="5">
        <v>18</v>
      </c>
      <c r="J15" s="5" t="s">
        <v>364</v>
      </c>
      <c r="K15" s="6" t="s">
        <v>365</v>
      </c>
      <c r="L15" s="6">
        <v>36.168827999999998</v>
      </c>
      <c r="M15" s="6">
        <v>-97.066104999999993</v>
      </c>
      <c r="N15" s="7" t="str">
        <f t="shared" si="0"/>
        <v>insert into living values (1014, 'The Links at Stillwater I/II', 625, '4599 N Washington ', 'Stillwater','OK',74075,'1BR/1BATH', 18, '(405) 334-5867', 'https://www.linksatstillwater.apartments/', '36.168828', '-97.066105');</v>
      </c>
      <c r="O15" s="3"/>
    </row>
    <row r="16" spans="1:15">
      <c r="A16" s="5">
        <v>1015</v>
      </c>
      <c r="B16" s="5" t="s">
        <v>362</v>
      </c>
      <c r="C16" s="5">
        <v>825</v>
      </c>
      <c r="D16" s="5" t="s">
        <v>399</v>
      </c>
      <c r="E16" s="5" t="s">
        <v>335</v>
      </c>
      <c r="F16" s="5" t="s">
        <v>336</v>
      </c>
      <c r="G16" s="5">
        <v>74075</v>
      </c>
      <c r="H16" s="5" t="s">
        <v>340</v>
      </c>
      <c r="I16" s="5">
        <v>18</v>
      </c>
      <c r="J16" s="5" t="s">
        <v>364</v>
      </c>
      <c r="K16" s="6" t="s">
        <v>365</v>
      </c>
      <c r="L16" s="6">
        <v>36.168827999999998</v>
      </c>
      <c r="M16" s="6">
        <v>-97.066104999999993</v>
      </c>
      <c r="N16" s="7" t="str">
        <f t="shared" si="0"/>
        <v>insert into living values (1015, 'The Links at Stillwater I/II', 825, '4600 N Washington ', 'Stillwater','OK',74075,'2BR/2BATH', 18, '(405) 334-5867', 'https://www.linksatstillwater.apartments/', '36.168828', '-97.066105');</v>
      </c>
      <c r="O16" s="3"/>
    </row>
    <row r="17" spans="1:15">
      <c r="A17" s="5">
        <v>1016</v>
      </c>
      <c r="B17" s="5" t="s">
        <v>366</v>
      </c>
      <c r="C17" s="5">
        <v>475</v>
      </c>
      <c r="D17" s="5" t="s">
        <v>367</v>
      </c>
      <c r="E17" s="5" t="s">
        <v>335</v>
      </c>
      <c r="F17" s="5" t="s">
        <v>336</v>
      </c>
      <c r="G17" s="5">
        <v>74074</v>
      </c>
      <c r="H17" s="5" t="s">
        <v>339</v>
      </c>
      <c r="I17" s="5">
        <v>18</v>
      </c>
      <c r="J17" s="5" t="s">
        <v>368</v>
      </c>
      <c r="K17" s="6" t="s">
        <v>369</v>
      </c>
      <c r="L17" s="6">
        <v>36.114440999999999</v>
      </c>
      <c r="M17" s="6">
        <v>-97.089507999999995</v>
      </c>
      <c r="N17" s="7" t="str">
        <f t="shared" si="0"/>
        <v>insert into living values (1016, 'Bricktown Apartments', 475, '2404 W 8th Ave', 'Stillwater','OK',74074,'1BR/1BATH', 18, ' (866) 510-2864', 'https://www.bricktownapts.com/', '36.114441', '-97.089508');</v>
      </c>
      <c r="O17" s="3"/>
    </row>
    <row r="18" spans="1:15">
      <c r="A18" s="5">
        <v>1017</v>
      </c>
      <c r="B18" s="5" t="s">
        <v>366</v>
      </c>
      <c r="C18" s="5">
        <v>750</v>
      </c>
      <c r="D18" s="5" t="s">
        <v>400</v>
      </c>
      <c r="E18" s="5" t="s">
        <v>335</v>
      </c>
      <c r="F18" s="5" t="s">
        <v>336</v>
      </c>
      <c r="G18" s="5">
        <v>74074</v>
      </c>
      <c r="H18" s="5" t="s">
        <v>340</v>
      </c>
      <c r="I18" s="5">
        <v>18</v>
      </c>
      <c r="J18" s="5" t="s">
        <v>368</v>
      </c>
      <c r="K18" s="6" t="s">
        <v>369</v>
      </c>
      <c r="L18" s="6">
        <v>36.114440999999999</v>
      </c>
      <c r="M18" s="6">
        <v>-97.089507999999995</v>
      </c>
      <c r="N18" s="7" t="str">
        <f t="shared" si="0"/>
        <v>insert into living values (1017, 'Bricktown Apartments', 750, '2405 W 8th Ave', 'Stillwater','OK',74074,'2BR/2BATH', 18, ' (866) 510-2864', 'https://www.bricktownapts.com/', '36.114441', '-97.089508');</v>
      </c>
      <c r="O18" s="3"/>
    </row>
    <row r="19" spans="1:15">
      <c r="A19" s="5">
        <v>1018</v>
      </c>
      <c r="B19" s="5" t="s">
        <v>370</v>
      </c>
      <c r="C19" s="5">
        <v>545</v>
      </c>
      <c r="D19" s="5" t="s">
        <v>371</v>
      </c>
      <c r="E19" s="5" t="s">
        <v>335</v>
      </c>
      <c r="F19" s="5" t="s">
        <v>336</v>
      </c>
      <c r="G19" s="5">
        <v>74075</v>
      </c>
      <c r="H19" s="5" t="s">
        <v>339</v>
      </c>
      <c r="I19" s="5">
        <v>18</v>
      </c>
      <c r="J19" s="5" t="s">
        <v>372</v>
      </c>
      <c r="K19" s="6" t="s">
        <v>373</v>
      </c>
      <c r="L19" s="6">
        <v>36.135457000000002</v>
      </c>
      <c r="M19" s="6">
        <v>-97.052175000000005</v>
      </c>
      <c r="N19" s="7" t="str">
        <f t="shared" si="0"/>
        <v>insert into living values (1018, 'Apple Creek Apartments', 545, '1200 N Perkins', 'Stillwater','OK',74075,'1BR/1BATH', 18, '(405) 338-6084', 'https://www.facebook.com/pg/Apple-Creek-Apartments-412475278776119/about/', '36.135457', '-97.052175');</v>
      </c>
      <c r="O19" s="3"/>
    </row>
    <row r="20" spans="1:15">
      <c r="A20" s="5">
        <v>1019</v>
      </c>
      <c r="B20" s="5" t="s">
        <v>370</v>
      </c>
      <c r="C20" s="5">
        <v>665</v>
      </c>
      <c r="D20" s="5" t="s">
        <v>401</v>
      </c>
      <c r="E20" s="5" t="s">
        <v>335</v>
      </c>
      <c r="F20" s="5" t="s">
        <v>336</v>
      </c>
      <c r="G20" s="5">
        <v>74075</v>
      </c>
      <c r="H20" s="5" t="s">
        <v>340</v>
      </c>
      <c r="I20" s="5">
        <v>18</v>
      </c>
      <c r="J20" s="5" t="s">
        <v>372</v>
      </c>
      <c r="K20" s="6" t="s">
        <v>373</v>
      </c>
      <c r="L20" s="6">
        <v>36.135457000000002</v>
      </c>
      <c r="M20" s="6">
        <v>-97.052175000000005</v>
      </c>
      <c r="N20" s="7" t="str">
        <f t="shared" si="0"/>
        <v>insert into living values (1019, 'Apple Creek Apartments', 665, '1201 N Perkins', 'Stillwater','OK',74075,'2BR/2BATH', 18, '(405) 338-6084', 'https://www.facebook.com/pg/Apple-Creek-Apartments-412475278776119/about/', '36.135457', '-97.052175');</v>
      </c>
      <c r="O20" s="3"/>
    </row>
    <row r="21" spans="1:15">
      <c r="A21" s="5">
        <v>1020</v>
      </c>
      <c r="B21" s="5" t="s">
        <v>374</v>
      </c>
      <c r="C21" s="5">
        <v>475</v>
      </c>
      <c r="D21" s="5" t="s">
        <v>375</v>
      </c>
      <c r="E21" s="5" t="s">
        <v>335</v>
      </c>
      <c r="F21" s="5" t="s">
        <v>336</v>
      </c>
      <c r="G21" s="5">
        <v>74074</v>
      </c>
      <c r="H21" s="5" t="s">
        <v>339</v>
      </c>
      <c r="I21" s="5">
        <v>18</v>
      </c>
      <c r="J21" s="5" t="s">
        <v>376</v>
      </c>
      <c r="K21" s="6" t="s">
        <v>377</v>
      </c>
      <c r="L21" s="6">
        <v>36.120187999999999</v>
      </c>
      <c r="M21" s="6">
        <v>-97.120096000000004</v>
      </c>
      <c r="N21" s="7" t="str">
        <f t="shared" si="0"/>
        <v>insert into living values (1020, 'Bridgeport Apartments', 475, '400 S Squires Landing Blvd', 'Stillwater','OK',74074,'1BR/1BATH', 18, ' (855) 230-9596', 'https://www.bridgeport-apartments.com/#', '36.120188', '-97.120096');</v>
      </c>
      <c r="O21" s="3"/>
    </row>
    <row r="22" spans="1:15">
      <c r="A22" s="5">
        <v>1021</v>
      </c>
      <c r="B22" s="5" t="s">
        <v>374</v>
      </c>
      <c r="C22" s="5">
        <v>775</v>
      </c>
      <c r="D22" s="5" t="s">
        <v>402</v>
      </c>
      <c r="E22" s="5" t="s">
        <v>335</v>
      </c>
      <c r="F22" s="5" t="s">
        <v>336</v>
      </c>
      <c r="G22" s="5">
        <v>74074</v>
      </c>
      <c r="H22" s="5" t="s">
        <v>340</v>
      </c>
      <c r="I22" s="5">
        <v>18</v>
      </c>
      <c r="J22" s="5" t="s">
        <v>376</v>
      </c>
      <c r="K22" s="6" t="s">
        <v>377</v>
      </c>
      <c r="L22" s="6">
        <v>36.120187999999999</v>
      </c>
      <c r="M22" s="6">
        <v>-97.120096000000004</v>
      </c>
      <c r="N22" s="7" t="str">
        <f t="shared" si="0"/>
        <v>insert into living values (1021, 'Bridgeport Apartments', 775, '401 S Squires Landing Blvd', 'Stillwater','OK',74074,'2BR/2BATH', 18, ' (855) 230-9596', 'https://www.bridgeport-apartments.com/#', '36.120188', '-97.120096');</v>
      </c>
      <c r="O22" s="3"/>
    </row>
    <row r="23" spans="1:15">
      <c r="A23" s="5">
        <v>1022</v>
      </c>
      <c r="B23" s="5" t="s">
        <v>379</v>
      </c>
      <c r="C23" s="5">
        <v>520</v>
      </c>
      <c r="D23" s="5" t="s">
        <v>382</v>
      </c>
      <c r="E23" s="5" t="s">
        <v>335</v>
      </c>
      <c r="F23" s="5" t="s">
        <v>336</v>
      </c>
      <c r="G23" s="5">
        <v>74075</v>
      </c>
      <c r="H23" s="5" t="s">
        <v>339</v>
      </c>
      <c r="I23" s="5">
        <v>18</v>
      </c>
      <c r="J23" s="5" t="s">
        <v>378</v>
      </c>
      <c r="K23" s="6" t="s">
        <v>380</v>
      </c>
      <c r="L23" s="6">
        <v>36.137027000000003</v>
      </c>
      <c r="M23" s="6">
        <v>-97.050646999999998</v>
      </c>
      <c r="N23" s="7" t="str">
        <f t="shared" si="0"/>
        <v>insert into living values (1022, 'Monticello Village ', 520, '606 E Redbud Dr ', 'Stillwater','OK',74075,'1BR/1BATH', 18, '(844) 520-7636', 'www.monticellovillageapts.com', '36.137027', '-97.050647');</v>
      </c>
      <c r="O23" s="3"/>
    </row>
    <row r="24" spans="1:15">
      <c r="A24" s="5">
        <v>1023</v>
      </c>
      <c r="B24" s="5" t="s">
        <v>379</v>
      </c>
      <c r="C24" s="5">
        <v>605</v>
      </c>
      <c r="D24" s="5" t="s">
        <v>403</v>
      </c>
      <c r="E24" s="5" t="s">
        <v>335</v>
      </c>
      <c r="F24" s="5" t="s">
        <v>336</v>
      </c>
      <c r="G24" s="5">
        <v>74075</v>
      </c>
      <c r="H24" s="5" t="s">
        <v>344</v>
      </c>
      <c r="I24" s="5">
        <v>18</v>
      </c>
      <c r="J24" s="5" t="s">
        <v>378</v>
      </c>
      <c r="K24" s="6" t="s">
        <v>380</v>
      </c>
      <c r="L24" s="6">
        <v>36.137027000000003</v>
      </c>
      <c r="M24" s="6">
        <v>-97.050646999999998</v>
      </c>
      <c r="N24" s="7" t="str">
        <f t="shared" si="0"/>
        <v>insert into living values (1023, 'Monticello Village ', 605, '607 E Redbud Dr ', 'Stillwater','OK',74075,'2BR/1BATH', 18, '(844) 520-7636', 'www.monticellovillageapts.com', '36.137027', '-97.050647');</v>
      </c>
      <c r="O24" s="3"/>
    </row>
    <row r="25" spans="1:15">
      <c r="A25" s="5">
        <v>1024</v>
      </c>
      <c r="B25" s="5" t="s">
        <v>381</v>
      </c>
      <c r="C25" s="5">
        <v>564</v>
      </c>
      <c r="D25" s="5" t="s">
        <v>383</v>
      </c>
      <c r="E25" s="5" t="s">
        <v>335</v>
      </c>
      <c r="F25" s="5" t="s">
        <v>336</v>
      </c>
      <c r="G25" s="5">
        <v>74075</v>
      </c>
      <c r="H25" s="5" t="s">
        <v>339</v>
      </c>
      <c r="I25" s="5">
        <v>18</v>
      </c>
      <c r="J25" s="5" t="s">
        <v>384</v>
      </c>
      <c r="K25" s="6" t="s">
        <v>385</v>
      </c>
      <c r="L25" s="6">
        <v>36.158980999999997</v>
      </c>
      <c r="M25" s="6">
        <v>-97.071100000000001</v>
      </c>
      <c r="N25" s="7" t="str">
        <f t="shared" si="0"/>
        <v>insert into living values (1024, 'North Country Commons', 564, '3602 N Washington St', 'Stillwater','OK',74075,'1BR/1BATH', 18, '(844) 792-9612', 'http://northcountrycommons.com/', '36.158981', '-97.0711');</v>
      </c>
      <c r="O25" s="3"/>
    </row>
    <row r="26" spans="1:15">
      <c r="A26" s="5">
        <v>1025</v>
      </c>
      <c r="B26" s="5" t="s">
        <v>381</v>
      </c>
      <c r="C26" s="5">
        <v>769</v>
      </c>
      <c r="D26" s="5" t="s">
        <v>383</v>
      </c>
      <c r="E26" s="5" t="s">
        <v>335</v>
      </c>
      <c r="F26" s="5" t="s">
        <v>336</v>
      </c>
      <c r="G26" s="5">
        <v>74075</v>
      </c>
      <c r="H26" s="5" t="s">
        <v>340</v>
      </c>
      <c r="I26" s="5">
        <v>18</v>
      </c>
      <c r="J26" s="5" t="s">
        <v>384</v>
      </c>
      <c r="K26" s="6" t="s">
        <v>385</v>
      </c>
      <c r="L26" s="6">
        <v>36.158980999999997</v>
      </c>
      <c r="M26" s="6">
        <v>-97.071100000000001</v>
      </c>
      <c r="N26" s="7" t="str">
        <f t="shared" si="0"/>
        <v>insert into living values (1025, 'North Country Commons', 769, '3602 N Washington St', 'Stillwater','OK',74075,'2BR/2BATH', 18, '(844) 792-9612', 'http://northcountrycommons.com/', '36.158981', '-97.0711');</v>
      </c>
      <c r="O26" s="3"/>
    </row>
    <row r="27" spans="1:15">
      <c r="A27" s="5">
        <v>1026</v>
      </c>
      <c r="B27" s="5" t="s">
        <v>386</v>
      </c>
      <c r="C27" s="5">
        <v>825</v>
      </c>
      <c r="D27" s="5" t="s">
        <v>388</v>
      </c>
      <c r="E27" s="5" t="s">
        <v>335</v>
      </c>
      <c r="F27" s="5" t="s">
        <v>336</v>
      </c>
      <c r="G27" s="5">
        <v>74074</v>
      </c>
      <c r="H27" s="5" t="s">
        <v>339</v>
      </c>
      <c r="I27" s="5">
        <v>18</v>
      </c>
      <c r="J27" s="5" t="s">
        <v>387</v>
      </c>
      <c r="K27" s="6" t="s">
        <v>389</v>
      </c>
      <c r="L27" s="6">
        <v>36.121053000000003</v>
      </c>
      <c r="M27" s="6">
        <v>-97.064244000000002</v>
      </c>
      <c r="N27" s="7" t="str">
        <f t="shared" si="0"/>
        <v>insert into living values (1026, 'Maple 500', 825, '510 W Maple Ave', 'Stillwater','OK',74074,'1BR/1BATH', 18, '(405) 880-8632', 'www.maple500.com', '36.121053', '-97.064244');</v>
      </c>
      <c r="O27" s="3"/>
    </row>
    <row r="28" spans="1:15">
      <c r="A28" s="5">
        <v>1027</v>
      </c>
      <c r="B28" s="5" t="s">
        <v>386</v>
      </c>
      <c r="C28" s="5">
        <v>1150</v>
      </c>
      <c r="D28" s="5" t="s">
        <v>404</v>
      </c>
      <c r="E28" s="5" t="s">
        <v>335</v>
      </c>
      <c r="F28" s="5" t="s">
        <v>336</v>
      </c>
      <c r="G28" s="5">
        <v>74074</v>
      </c>
      <c r="H28" s="5" t="s">
        <v>340</v>
      </c>
      <c r="I28" s="5">
        <v>18</v>
      </c>
      <c r="J28" s="5" t="s">
        <v>387</v>
      </c>
      <c r="K28" s="6" t="s">
        <v>389</v>
      </c>
      <c r="L28" s="6">
        <v>36.121053000000003</v>
      </c>
      <c r="M28" s="6">
        <v>-97.064244000000002</v>
      </c>
      <c r="N28" s="7" t="str">
        <f t="shared" si="0"/>
        <v>insert into living values (1027, 'Maple 500', 1150, '511 W Maple Ave', 'Stillwater','OK',74074,'2BR/2BATH', 18, '(405) 880-8632', 'www.maple500.com', '36.121053', '-97.064244');</v>
      </c>
      <c r="O28" s="3"/>
    </row>
    <row r="29" spans="1:15">
      <c r="A29" s="5">
        <v>1028</v>
      </c>
      <c r="B29" s="5" t="s">
        <v>391</v>
      </c>
      <c r="C29" s="5">
        <v>610</v>
      </c>
      <c r="D29" s="5" t="s">
        <v>390</v>
      </c>
      <c r="E29" s="5" t="s">
        <v>335</v>
      </c>
      <c r="F29" s="5" t="s">
        <v>336</v>
      </c>
      <c r="G29" s="5">
        <v>74075</v>
      </c>
      <c r="H29" s="5" t="s">
        <v>339</v>
      </c>
      <c r="I29" s="5">
        <v>18</v>
      </c>
      <c r="J29" s="5" t="s">
        <v>392</v>
      </c>
      <c r="K29" s="6" t="s">
        <v>393</v>
      </c>
      <c r="L29" s="6">
        <v>36.142266999999997</v>
      </c>
      <c r="M29" s="6">
        <v>-97.049895000000006</v>
      </c>
      <c r="N29" s="7" t="str">
        <f t="shared" si="0"/>
        <v>insert into living values (1028, 'Cowboy Town Apartments', 610, '2001 N Perkins Rd ', 'Stillwater','OK',74075,'1BR/1BATH', 18, '(844) 263-5008', 'www.cowboytownapartments.com', '36.142267', '-97.049895');</v>
      </c>
      <c r="O29" s="3"/>
    </row>
    <row r="30" spans="1:15">
      <c r="A30" s="5">
        <v>1029</v>
      </c>
      <c r="B30" s="5" t="s">
        <v>391</v>
      </c>
      <c r="C30" s="5">
        <v>780</v>
      </c>
      <c r="D30" s="5" t="s">
        <v>405</v>
      </c>
      <c r="E30" s="5" t="s">
        <v>335</v>
      </c>
      <c r="F30" s="5" t="s">
        <v>336</v>
      </c>
      <c r="G30" s="5">
        <v>74075</v>
      </c>
      <c r="H30" s="5" t="s">
        <v>340</v>
      </c>
      <c r="I30" s="5">
        <v>18</v>
      </c>
      <c r="J30" s="5" t="s">
        <v>392</v>
      </c>
      <c r="K30" s="6" t="s">
        <v>393</v>
      </c>
      <c r="L30" s="6">
        <v>36.142266999999997</v>
      </c>
      <c r="M30" s="6">
        <v>-97.049895000000006</v>
      </c>
      <c r="N30" s="7" t="str">
        <f t="shared" si="0"/>
        <v>insert into living values (1029, 'Cowboy Town Apartments', 780, '2002 N Perkins Rd ', 'Stillwater','OK',74075,'2BR/2BATH', 18, '(844) 263-5008', 'www.cowboytownapartments.com', '36.142267', '-97.049895');</v>
      </c>
      <c r="O30" s="3"/>
    </row>
    <row r="31" spans="1:15">
      <c r="A31" s="5">
        <v>1030</v>
      </c>
      <c r="B31" s="5" t="s">
        <v>406</v>
      </c>
      <c r="C31" s="5">
        <v>599</v>
      </c>
      <c r="D31" s="5" t="s">
        <v>407</v>
      </c>
      <c r="E31" s="5" t="s">
        <v>335</v>
      </c>
      <c r="F31" s="5" t="s">
        <v>336</v>
      </c>
      <c r="G31" s="5">
        <v>74074</v>
      </c>
      <c r="H31" s="5" t="s">
        <v>339</v>
      </c>
      <c r="I31" s="5">
        <v>18</v>
      </c>
      <c r="J31" s="5" t="s">
        <v>408</v>
      </c>
      <c r="K31" s="6" t="s">
        <v>409</v>
      </c>
      <c r="L31" s="6">
        <v>36.100758999999996</v>
      </c>
      <c r="M31" s="6">
        <v>-97.112891000000005</v>
      </c>
      <c r="N31" s="7" t="str">
        <f t="shared" si="0"/>
        <v>insert into living values (1030, 'Cedar Oaks', 599, '4100 W 19Th Ave', 'Stillwater','OK',74074,'1BR/1BATH', 18, '(844) 256-5348', 'http://liveatcedaroaks.com/', '36.100759', '-97.112891');</v>
      </c>
      <c r="O31" s="3"/>
    </row>
    <row r="32" spans="1:15">
      <c r="A32" s="5">
        <v>1031</v>
      </c>
      <c r="B32" s="5" t="s">
        <v>406</v>
      </c>
      <c r="C32" s="5">
        <v>670</v>
      </c>
      <c r="D32" s="5" t="s">
        <v>407</v>
      </c>
      <c r="E32" s="5" t="s">
        <v>335</v>
      </c>
      <c r="F32" s="5" t="s">
        <v>336</v>
      </c>
      <c r="G32" s="5">
        <v>74074</v>
      </c>
      <c r="H32" s="5" t="s">
        <v>340</v>
      </c>
      <c r="I32" s="5">
        <v>18</v>
      </c>
      <c r="J32" s="5" t="s">
        <v>408</v>
      </c>
      <c r="K32" s="6" t="s">
        <v>409</v>
      </c>
      <c r="L32" s="6">
        <v>36.100758999999996</v>
      </c>
      <c r="M32" s="6">
        <v>-97.112891000000005</v>
      </c>
      <c r="N32" s="7" t="str">
        <f t="shared" si="0"/>
        <v>insert into living values (1031, 'Cedar Oaks', 670, '4100 W 19Th Ave', 'Stillwater','OK',74074,'2BR/2BATH', 18, '(844) 256-5348', 'http://liveatcedaroaks.com/', '36.100759', '-97.112891');</v>
      </c>
      <c r="O32" s="3"/>
    </row>
    <row r="33" spans="1:15">
      <c r="A33" s="5">
        <v>1032</v>
      </c>
      <c r="B33" s="5" t="s">
        <v>410</v>
      </c>
      <c r="C33" s="5">
        <v>750</v>
      </c>
      <c r="D33" s="5" t="s">
        <v>411</v>
      </c>
      <c r="E33" s="5" t="s">
        <v>335</v>
      </c>
      <c r="F33" s="5" t="s">
        <v>336</v>
      </c>
      <c r="G33" s="5">
        <v>74074</v>
      </c>
      <c r="H33" s="5" t="s">
        <v>339</v>
      </c>
      <c r="I33" s="5">
        <v>18</v>
      </c>
      <c r="J33" s="5" t="s">
        <v>412</v>
      </c>
      <c r="K33" s="6" t="s">
        <v>413</v>
      </c>
      <c r="L33" s="6">
        <v>36.106724999999997</v>
      </c>
      <c r="M33" s="6">
        <v>-97.077864000000005</v>
      </c>
      <c r="N33" s="7" t="str">
        <f t="shared" si="0"/>
        <v>insert into living values (1032, 'The Enclave at Copper Creek', 750, '1416 S Walnut St', 'Stillwater','OK',74074,'1BR/1BATH', 18, '(844) 664-7270', 'http://enclaveatcoppercreek.com/', '36.106725', '-97.077864');</v>
      </c>
      <c r="O33" s="3"/>
    </row>
    <row r="34" spans="1:15">
      <c r="A34" s="5">
        <v>1033</v>
      </c>
      <c r="B34" s="5" t="s">
        <v>410</v>
      </c>
      <c r="C34" s="5">
        <v>900</v>
      </c>
      <c r="D34" s="5" t="s">
        <v>483</v>
      </c>
      <c r="E34" s="5" t="s">
        <v>335</v>
      </c>
      <c r="F34" s="5" t="s">
        <v>336</v>
      </c>
      <c r="G34" s="5">
        <v>74074</v>
      </c>
      <c r="H34" s="5" t="s">
        <v>340</v>
      </c>
      <c r="I34" s="5">
        <v>18</v>
      </c>
      <c r="J34" s="5" t="s">
        <v>412</v>
      </c>
      <c r="K34" s="6" t="s">
        <v>413</v>
      </c>
      <c r="L34" s="6">
        <v>36.106724999999997</v>
      </c>
      <c r="M34" s="6">
        <v>-97.077864000000005</v>
      </c>
      <c r="N34" s="7" t="str">
        <f t="shared" si="0"/>
        <v>insert into living values (1033, 'The Enclave at Copper Creek', 900, '1417 S Walnut St', 'Stillwater','OK',74074,'2BR/2BATH', 18, '(844) 664-7270', 'http://enclaveatcoppercreek.com/', '36.106725', '-97.077864');</v>
      </c>
      <c r="O34" s="3"/>
    </row>
    <row r="35" spans="1:15">
      <c r="A35" s="5">
        <v>1034</v>
      </c>
      <c r="B35" s="5" t="s">
        <v>414</v>
      </c>
      <c r="C35" s="5">
        <v>615</v>
      </c>
      <c r="D35" s="5" t="s">
        <v>415</v>
      </c>
      <c r="E35" s="5" t="s">
        <v>335</v>
      </c>
      <c r="F35" s="5" t="s">
        <v>336</v>
      </c>
      <c r="G35" s="5">
        <v>74074</v>
      </c>
      <c r="H35" s="5" t="s">
        <v>339</v>
      </c>
      <c r="I35" s="5">
        <v>18</v>
      </c>
      <c r="J35" s="5" t="s">
        <v>416</v>
      </c>
      <c r="K35" s="6" t="s">
        <v>417</v>
      </c>
      <c r="L35" s="6">
        <v>36.102142000000001</v>
      </c>
      <c r="M35" s="6">
        <v>-97.107623000000004</v>
      </c>
      <c r="N35" s="7" t="str">
        <f t="shared" si="0"/>
        <v>insert into living values (1034, 'Westbrook Place', 615, '3700 W 19Th Ave', 'Stillwater','OK',74074,'1BR/1BATH', 18, '(844) 697-3655', 'www.westbrookplaceapartments.com', '36.102142', '-97.107623');</v>
      </c>
      <c r="O35" s="3"/>
    </row>
    <row r="36" spans="1:15">
      <c r="A36" s="5">
        <v>1035</v>
      </c>
      <c r="B36" s="5" t="s">
        <v>414</v>
      </c>
      <c r="C36" s="5">
        <v>715</v>
      </c>
      <c r="D36" s="5" t="s">
        <v>415</v>
      </c>
      <c r="E36" s="5" t="s">
        <v>335</v>
      </c>
      <c r="F36" s="5" t="s">
        <v>336</v>
      </c>
      <c r="G36" s="5">
        <v>74074</v>
      </c>
      <c r="H36" s="5" t="s">
        <v>344</v>
      </c>
      <c r="I36" s="5">
        <v>18</v>
      </c>
      <c r="J36" s="5" t="s">
        <v>484</v>
      </c>
      <c r="K36" s="6" t="s">
        <v>417</v>
      </c>
      <c r="L36" s="6">
        <v>36.102142000000001</v>
      </c>
      <c r="M36" s="6">
        <v>-97.107623000000004</v>
      </c>
      <c r="N36" s="7" t="str">
        <f t="shared" si="0"/>
        <v>insert into living values (1035, 'Westbrook Place', 715, '3700 W 19Th Ave', 'Stillwater','OK',74074,'2BR/1BATH', 18, '(844) 697-3656', 'www.westbrookplaceapartments.com', '36.102142', '-97.107623');</v>
      </c>
      <c r="O36" s="3"/>
    </row>
    <row r="37" spans="1:15">
      <c r="A37" s="5">
        <v>1036</v>
      </c>
      <c r="B37" s="5" t="s">
        <v>418</v>
      </c>
      <c r="C37" s="5">
        <v>870</v>
      </c>
      <c r="D37" s="5" t="s">
        <v>419</v>
      </c>
      <c r="E37" s="5" t="s">
        <v>335</v>
      </c>
      <c r="F37" s="5" t="s">
        <v>336</v>
      </c>
      <c r="G37" s="5">
        <v>74074</v>
      </c>
      <c r="H37" s="5" t="s">
        <v>339</v>
      </c>
      <c r="I37" s="5">
        <v>18</v>
      </c>
      <c r="J37" s="5" t="s">
        <v>421</v>
      </c>
      <c r="K37" s="6" t="s">
        <v>420</v>
      </c>
      <c r="L37" s="6">
        <v>36.112302999999997</v>
      </c>
      <c r="M37" s="6">
        <v>-97.119477000000003</v>
      </c>
      <c r="N37" s="7" t="str">
        <f t="shared" si="0"/>
        <v>insert into living values (1036, '5iftyone at Tradan Heights', 870, '920 S Murphy St', 'Stillwater','OK',74074,'1BR/1BATH', 18, '(844) 848-0395', 'www.hpitradanheights.com', '36.112303', '-97.119477');</v>
      </c>
      <c r="O37" s="3"/>
    </row>
    <row r="38" spans="1:15">
      <c r="A38" s="5">
        <v>1037</v>
      </c>
      <c r="B38" s="5" t="s">
        <v>418</v>
      </c>
      <c r="C38" s="5">
        <v>1030</v>
      </c>
      <c r="D38" s="5" t="s">
        <v>419</v>
      </c>
      <c r="E38" s="5" t="s">
        <v>335</v>
      </c>
      <c r="F38" s="5" t="s">
        <v>336</v>
      </c>
      <c r="G38" s="5">
        <v>74074</v>
      </c>
      <c r="H38" s="5" t="s">
        <v>340</v>
      </c>
      <c r="I38" s="5">
        <v>18</v>
      </c>
      <c r="J38" s="5" t="s">
        <v>421</v>
      </c>
      <c r="K38" s="6" t="s">
        <v>420</v>
      </c>
      <c r="L38" s="6">
        <v>36.112302999999997</v>
      </c>
      <c r="M38" s="6">
        <v>-97.119477000000003</v>
      </c>
      <c r="N38" s="7" t="str">
        <f t="shared" si="0"/>
        <v>insert into living values (1037, '5iftyone at Tradan Heights', 1030, '920 S Murphy St', 'Stillwater','OK',74074,'2BR/2BATH', 18, '(844) 848-0395', 'www.hpitradanheights.com', '36.112303', '-97.119477');</v>
      </c>
      <c r="O38" s="3"/>
    </row>
    <row r="39" spans="1:15">
      <c r="A39" s="5">
        <v>1038</v>
      </c>
      <c r="B39" s="5" t="s">
        <v>422</v>
      </c>
      <c r="C39" s="5">
        <v>700</v>
      </c>
      <c r="D39" s="5" t="s">
        <v>423</v>
      </c>
      <c r="E39" s="5" t="s">
        <v>335</v>
      </c>
      <c r="F39" s="5" t="s">
        <v>336</v>
      </c>
      <c r="G39" s="5">
        <v>74074</v>
      </c>
      <c r="H39" s="5" t="s">
        <v>339</v>
      </c>
      <c r="I39" s="5">
        <v>18</v>
      </c>
      <c r="J39" s="5" t="s">
        <v>424</v>
      </c>
      <c r="K39" s="6" t="s">
        <v>425</v>
      </c>
      <c r="L39" s="6">
        <v>36.117834000000002</v>
      </c>
      <c r="M39" s="6">
        <v>-97.068327999999994</v>
      </c>
      <c r="N39" s="7" t="str">
        <f t="shared" si="0"/>
        <v>insert into living values (1038, 'Midtown at Stillwater', 700, '801 W 4th Ave', 'Stillwater','OK',74074,'1BR/1BATH', 18, '(573) 818-7438', 'https://midtownsw.com/', '36.117834', '-97.068328');</v>
      </c>
      <c r="O39" s="3"/>
    </row>
    <row r="40" spans="1:15">
      <c r="A40" s="5">
        <v>1039</v>
      </c>
      <c r="B40" s="5" t="s">
        <v>422</v>
      </c>
      <c r="C40" s="5">
        <v>900</v>
      </c>
      <c r="D40" s="5" t="s">
        <v>423</v>
      </c>
      <c r="E40" s="5" t="s">
        <v>335</v>
      </c>
      <c r="F40" s="5" t="s">
        <v>336</v>
      </c>
      <c r="G40" s="5">
        <v>74074</v>
      </c>
      <c r="H40" s="5" t="s">
        <v>340</v>
      </c>
      <c r="I40" s="5">
        <v>18</v>
      </c>
      <c r="J40" s="5" t="s">
        <v>424</v>
      </c>
      <c r="K40" s="6" t="s">
        <v>425</v>
      </c>
      <c r="L40" s="6">
        <v>36.117834000000002</v>
      </c>
      <c r="M40" s="6">
        <v>-97.068327999999994</v>
      </c>
      <c r="N40" s="7" t="str">
        <f t="shared" si="0"/>
        <v>insert into living values (1039, 'Midtown at Stillwater', 900, '801 W 4th Ave', 'Stillwater','OK',74074,'2BR/2BATH', 18, '(573) 818-7438', 'https://midtownsw.com/', '36.117834', '-97.068328');</v>
      </c>
      <c r="O40" s="3"/>
    </row>
    <row r="41" spans="1:15">
      <c r="A41" s="5">
        <v>1044</v>
      </c>
      <c r="B41" s="5" t="s">
        <v>426</v>
      </c>
      <c r="C41" s="5">
        <v>919</v>
      </c>
      <c r="D41" s="5" t="s">
        <v>427</v>
      </c>
      <c r="E41" s="5" t="s">
        <v>335</v>
      </c>
      <c r="F41" s="5" t="s">
        <v>336</v>
      </c>
      <c r="G41" s="5">
        <v>74075</v>
      </c>
      <c r="H41" s="5" t="s">
        <v>339</v>
      </c>
      <c r="I41" s="5">
        <v>18</v>
      </c>
      <c r="J41" s="5" t="s">
        <v>429</v>
      </c>
      <c r="K41" s="6" t="s">
        <v>428</v>
      </c>
      <c r="L41" s="6">
        <v>36.128633999999998</v>
      </c>
      <c r="M41" s="6">
        <v>-97.047976000000006</v>
      </c>
      <c r="N41" s="7" t="str">
        <f t="shared" si="0"/>
        <v>insert into living values (1044, 'Avenue East', 919, '800 E Hall of Fame Ave', 'Stillwater','OK',74075,'1BR/1BATH', 18, '(405) 338-7600', 'live-avenueeast.com/floorplans', '36.128634', '-97.047976');</v>
      </c>
      <c r="O41" s="3"/>
    </row>
    <row r="42" spans="1:15">
      <c r="A42" s="5">
        <v>1045</v>
      </c>
      <c r="B42" s="5" t="s">
        <v>426</v>
      </c>
      <c r="C42" s="5">
        <v>1168</v>
      </c>
      <c r="D42" s="5" t="s">
        <v>427</v>
      </c>
      <c r="E42" s="5" t="s">
        <v>335</v>
      </c>
      <c r="F42" s="5" t="s">
        <v>336</v>
      </c>
      <c r="G42" s="5">
        <v>74075</v>
      </c>
      <c r="H42" s="5" t="s">
        <v>340</v>
      </c>
      <c r="I42" s="5">
        <v>18</v>
      </c>
      <c r="J42" s="5" t="s">
        <v>429</v>
      </c>
      <c r="K42" s="6" t="s">
        <v>428</v>
      </c>
      <c r="L42" s="6">
        <v>36.128633999999998</v>
      </c>
      <c r="M42" s="6">
        <v>-97.047976000000006</v>
      </c>
      <c r="N42" s="7" t="str">
        <f t="shared" si="0"/>
        <v>insert into living values (1045, 'Avenue East', 1168, '800 E Hall of Fame Ave', 'Stillwater','OK',74075,'2BR/2BATH', 18, '(405) 338-7600', 'live-avenueeast.com/floorplans', '36.128634', '-97.047976');</v>
      </c>
      <c r="O42" s="3"/>
    </row>
    <row r="43" spans="1:15">
      <c r="A43" s="5">
        <v>1046</v>
      </c>
      <c r="B43" s="5" t="s">
        <v>426</v>
      </c>
      <c r="C43" s="5">
        <v>1936</v>
      </c>
      <c r="D43" s="5" t="s">
        <v>427</v>
      </c>
      <c r="E43" s="5" t="s">
        <v>335</v>
      </c>
      <c r="F43" s="5" t="s">
        <v>336</v>
      </c>
      <c r="G43" s="5">
        <v>74075</v>
      </c>
      <c r="H43" s="5" t="s">
        <v>341</v>
      </c>
      <c r="I43" s="5">
        <v>18</v>
      </c>
      <c r="J43" s="5" t="s">
        <v>429</v>
      </c>
      <c r="K43" s="6" t="s">
        <v>428</v>
      </c>
      <c r="L43" s="6">
        <v>36.128633999999998</v>
      </c>
      <c r="M43" s="6">
        <v>-97.047976000000006</v>
      </c>
      <c r="N43" s="7" t="str">
        <f t="shared" si="0"/>
        <v>insert into living values (1046, 'Avenue East', 1936, '800 E Hall of Fame Ave', 'Stillwater','OK',74075,'4BR/4BATH', 18, '(405) 338-7600', 'live-avenueeast.com/floorplans', '36.128634', '-97.047976');</v>
      </c>
      <c r="O43" s="3"/>
    </row>
    <row r="44" spans="1:15">
      <c r="A44" s="5">
        <v>1047</v>
      </c>
      <c r="B44" s="5" t="s">
        <v>430</v>
      </c>
      <c r="C44" s="5">
        <v>859</v>
      </c>
      <c r="D44" s="5" t="s">
        <v>435</v>
      </c>
      <c r="E44" s="5" t="s">
        <v>335</v>
      </c>
      <c r="F44" s="5" t="s">
        <v>336</v>
      </c>
      <c r="G44" s="5">
        <v>74074</v>
      </c>
      <c r="H44" s="5" t="s">
        <v>339</v>
      </c>
      <c r="I44" s="5">
        <v>18</v>
      </c>
      <c r="J44" s="5" t="s">
        <v>433</v>
      </c>
      <c r="K44" s="6" t="s">
        <v>432</v>
      </c>
      <c r="L44" s="6">
        <v>36.118319999999997</v>
      </c>
      <c r="M44" s="6">
        <v>-97.066388000000003</v>
      </c>
      <c r="N44" s="7" t="str">
        <f t="shared" si="0"/>
        <v>insert into living values (1047, 'Prime Place Apartments', 859, '315 S Hester St ', 'Stillwater','OK',74074,'1BR/1BATH', 18, '(405) 708-7605', 'https://www.primeplacestw.com/', '36.11832', '-97.066388');</v>
      </c>
      <c r="O44" s="3"/>
    </row>
    <row r="45" spans="1:15">
      <c r="A45" s="5">
        <v>1048</v>
      </c>
      <c r="B45" s="5" t="s">
        <v>430</v>
      </c>
      <c r="C45" s="5">
        <v>1178</v>
      </c>
      <c r="D45" s="5" t="s">
        <v>435</v>
      </c>
      <c r="E45" s="5" t="s">
        <v>335</v>
      </c>
      <c r="F45" s="5" t="s">
        <v>336</v>
      </c>
      <c r="G45" s="5">
        <v>74074</v>
      </c>
      <c r="H45" s="5" t="s">
        <v>340</v>
      </c>
      <c r="I45" s="5">
        <v>18</v>
      </c>
      <c r="J45" s="5" t="s">
        <v>433</v>
      </c>
      <c r="K45" s="6" t="s">
        <v>432</v>
      </c>
      <c r="L45" s="6">
        <v>36.118319999999997</v>
      </c>
      <c r="M45" s="6">
        <v>-97.066388000000003</v>
      </c>
      <c r="N45" s="7" t="str">
        <f t="shared" si="0"/>
        <v>insert into living values (1048, 'Prime Place Apartments', 1178, '315 S Hester St ', 'Stillwater','OK',74074,'2BR/2BATH', 18, '(405) 708-7605', 'https://www.primeplacestw.com/', '36.11832', '-97.066388');</v>
      </c>
      <c r="O45" s="3"/>
    </row>
    <row r="46" spans="1:15">
      <c r="A46" s="5">
        <v>1049</v>
      </c>
      <c r="B46" s="5" t="s">
        <v>430</v>
      </c>
      <c r="C46" s="5">
        <v>1407</v>
      </c>
      <c r="D46" s="5" t="s">
        <v>435</v>
      </c>
      <c r="E46" s="5" t="s">
        <v>335</v>
      </c>
      <c r="F46" s="5" t="s">
        <v>336</v>
      </c>
      <c r="G46" s="5">
        <v>74074</v>
      </c>
      <c r="H46" s="5" t="s">
        <v>431</v>
      </c>
      <c r="I46" s="5">
        <v>18</v>
      </c>
      <c r="J46" s="5" t="s">
        <v>433</v>
      </c>
      <c r="K46" s="6" t="s">
        <v>432</v>
      </c>
      <c r="L46" s="6">
        <v>36.118319999999997</v>
      </c>
      <c r="M46" s="6">
        <v>-97.066388000000003</v>
      </c>
      <c r="N46" s="7" t="str">
        <f t="shared" si="0"/>
        <v>insert into living values (1049, 'Prime Place Apartments', 1407, '315 S Hester St ', 'Stillwater','OK',74074,'3BR/3BATH', 18, '(405) 708-7605', 'https://www.primeplacestw.com/', '36.11832', '-97.066388');</v>
      </c>
      <c r="O46" s="3"/>
    </row>
    <row r="47" spans="1:15">
      <c r="A47" s="5">
        <v>1050</v>
      </c>
      <c r="B47" s="5" t="s">
        <v>430</v>
      </c>
      <c r="C47" s="5">
        <v>859</v>
      </c>
      <c r="D47" s="5" t="s">
        <v>434</v>
      </c>
      <c r="E47" s="5" t="s">
        <v>335</v>
      </c>
      <c r="F47" s="5" t="s">
        <v>336</v>
      </c>
      <c r="G47" s="5">
        <v>74074</v>
      </c>
      <c r="H47" s="5" t="s">
        <v>339</v>
      </c>
      <c r="I47" s="5">
        <v>18</v>
      </c>
      <c r="J47" s="5" t="s">
        <v>433</v>
      </c>
      <c r="K47" s="6" t="s">
        <v>432</v>
      </c>
      <c r="L47" s="6">
        <v>36.122501</v>
      </c>
      <c r="M47" s="6">
        <v>-97.062068999999994</v>
      </c>
      <c r="N47" s="7" t="str">
        <f t="shared" si="0"/>
        <v>insert into living values (1050, 'Prime Place Apartments', 859, '312 Elm Ave', 'Stillwater','OK',74074,'1BR/1BATH', 18, '(405) 708-7605', 'https://www.primeplacestw.com/', '36.122501', '-97.062069');</v>
      </c>
      <c r="O47" s="3"/>
    </row>
    <row r="48" spans="1:15">
      <c r="A48" s="5">
        <v>1051</v>
      </c>
      <c r="B48" s="5" t="s">
        <v>430</v>
      </c>
      <c r="C48" s="5">
        <v>1178</v>
      </c>
      <c r="D48" s="5" t="s">
        <v>434</v>
      </c>
      <c r="E48" s="5" t="s">
        <v>335</v>
      </c>
      <c r="F48" s="5" t="s">
        <v>336</v>
      </c>
      <c r="G48" s="5">
        <v>74074</v>
      </c>
      <c r="H48" s="5" t="s">
        <v>340</v>
      </c>
      <c r="I48" s="5">
        <v>18</v>
      </c>
      <c r="J48" s="5" t="s">
        <v>433</v>
      </c>
      <c r="K48" s="6" t="s">
        <v>432</v>
      </c>
      <c r="L48" s="6">
        <v>36.122501</v>
      </c>
      <c r="M48" s="6">
        <v>-97.062068999999994</v>
      </c>
      <c r="N48" s="7" t="str">
        <f t="shared" si="0"/>
        <v>insert into living values (1051, 'Prime Place Apartments', 1178, '312 Elm Ave', 'Stillwater','OK',74074,'2BR/2BATH', 18, '(405) 708-7605', 'https://www.primeplacestw.com/', '36.122501', '-97.062069');</v>
      </c>
      <c r="O48" s="3"/>
    </row>
    <row r="49" spans="1:15">
      <c r="A49" s="5">
        <v>1052</v>
      </c>
      <c r="B49" s="5" t="s">
        <v>430</v>
      </c>
      <c r="C49" s="5">
        <v>1407</v>
      </c>
      <c r="D49" s="5" t="s">
        <v>434</v>
      </c>
      <c r="E49" s="5" t="s">
        <v>335</v>
      </c>
      <c r="F49" s="5" t="s">
        <v>336</v>
      </c>
      <c r="G49" s="5">
        <v>74074</v>
      </c>
      <c r="H49" s="5" t="s">
        <v>431</v>
      </c>
      <c r="I49" s="5">
        <v>18</v>
      </c>
      <c r="J49" s="5" t="s">
        <v>433</v>
      </c>
      <c r="K49" s="6" t="s">
        <v>432</v>
      </c>
      <c r="L49" s="6">
        <v>36.122501</v>
      </c>
      <c r="M49" s="6">
        <v>-97.062068999999994</v>
      </c>
      <c r="N49" s="7" t="str">
        <f t="shared" si="0"/>
        <v>insert into living values (1052, 'Prime Place Apartments', 1407, '312 Elm Ave', 'Stillwater','OK',74074,'3BR/3BATH', 18, '(405) 708-7605', 'https://www.primeplacestw.com/', '36.122501', '-97.062069');</v>
      </c>
      <c r="O49" s="3"/>
    </row>
    <row r="50" spans="1:15">
      <c r="A50" s="5">
        <v>1054</v>
      </c>
      <c r="B50" s="5" t="s">
        <v>436</v>
      </c>
      <c r="C50" s="5">
        <v>1078</v>
      </c>
      <c r="D50" s="5" t="s">
        <v>437</v>
      </c>
      <c r="E50" s="5" t="s">
        <v>335</v>
      </c>
      <c r="F50" s="5" t="s">
        <v>336</v>
      </c>
      <c r="G50" s="5">
        <v>74075</v>
      </c>
      <c r="H50" s="5" t="s">
        <v>340</v>
      </c>
      <c r="I50" s="5">
        <v>18</v>
      </c>
      <c r="J50" s="5" t="s">
        <v>438</v>
      </c>
      <c r="K50" s="6" t="s">
        <v>439</v>
      </c>
      <c r="L50" s="11">
        <v>36.149987000000003</v>
      </c>
      <c r="M50" s="6">
        <v>-97.047788999999995</v>
      </c>
      <c r="N50" s="7" t="str">
        <f t="shared" si="0"/>
        <v>insert into living values (1054, 'Aspen Heights', 1078, '920 E Loveland Dr', 'Stillwater','OK',74075,'2BR/2BATH', 18, '(405) 253-4522', 'https://myaspenheights.com/our-locations/stillwater/', '36.149987', '-97.047789');</v>
      </c>
      <c r="O50" s="3"/>
    </row>
    <row r="51" spans="1:15">
      <c r="A51" s="5">
        <v>1055</v>
      </c>
      <c r="B51" s="5" t="s">
        <v>436</v>
      </c>
      <c r="C51" s="5">
        <v>1636</v>
      </c>
      <c r="D51" s="5" t="s">
        <v>437</v>
      </c>
      <c r="E51" s="5" t="s">
        <v>335</v>
      </c>
      <c r="F51" s="5" t="s">
        <v>336</v>
      </c>
      <c r="G51" s="5">
        <v>74075</v>
      </c>
      <c r="H51" s="5" t="s">
        <v>341</v>
      </c>
      <c r="I51" s="5">
        <v>18</v>
      </c>
      <c r="J51" s="5" t="s">
        <v>438</v>
      </c>
      <c r="K51" s="6" t="s">
        <v>439</v>
      </c>
      <c r="L51" s="11">
        <v>36.149987000000003</v>
      </c>
      <c r="M51" s="6">
        <v>-97.047788999999995</v>
      </c>
      <c r="N51" s="7" t="str">
        <f t="shared" si="0"/>
        <v>insert into living values (1055, 'Aspen Heights', 1636, '920 E Loveland Dr', 'Stillwater','OK',74075,'4BR/4BATH', 18, '(405) 253-4522', 'https://myaspenheights.com/our-locations/stillwater/', '36.149987', '-97.047789');</v>
      </c>
      <c r="O51" s="3"/>
    </row>
    <row r="52" spans="1:15">
      <c r="A52" s="5">
        <v>1056</v>
      </c>
      <c r="B52" s="5" t="s">
        <v>436</v>
      </c>
      <c r="C52" s="5">
        <v>1078</v>
      </c>
      <c r="D52" s="5" t="s">
        <v>440</v>
      </c>
      <c r="E52" s="5" t="s">
        <v>335</v>
      </c>
      <c r="F52" s="5" t="s">
        <v>336</v>
      </c>
      <c r="G52" s="5">
        <v>74075</v>
      </c>
      <c r="H52" s="5" t="s">
        <v>340</v>
      </c>
      <c r="I52" s="5">
        <v>18</v>
      </c>
      <c r="J52" s="5" t="s">
        <v>441</v>
      </c>
      <c r="K52" s="6" t="s">
        <v>439</v>
      </c>
      <c r="L52" s="6">
        <v>36.141330000000004</v>
      </c>
      <c r="M52" s="6">
        <v>-97.053877</v>
      </c>
      <c r="N52" s="7" t="str">
        <f t="shared" si="0"/>
        <v>insert into living values (1056, 'Aspen Heights', 1078, '1908 N Perkins Rd', 'Stillwater','OK',74075,'2BR/2BATH', 18, '(405) 372-5349', 'https://myaspenheights.com/our-locations/stillwater/', '36.14133', '-97.053877');</v>
      </c>
      <c r="O52" s="3"/>
    </row>
    <row r="53" spans="1:15">
      <c r="A53" s="5">
        <v>1057</v>
      </c>
      <c r="B53" s="5" t="s">
        <v>436</v>
      </c>
      <c r="C53" s="5">
        <v>1636</v>
      </c>
      <c r="D53" s="5" t="s">
        <v>440</v>
      </c>
      <c r="E53" s="5" t="s">
        <v>335</v>
      </c>
      <c r="F53" s="5" t="s">
        <v>336</v>
      </c>
      <c r="G53" s="5">
        <v>74075</v>
      </c>
      <c r="H53" s="5" t="s">
        <v>341</v>
      </c>
      <c r="I53" s="5">
        <v>18</v>
      </c>
      <c r="J53" s="5" t="s">
        <v>441</v>
      </c>
      <c r="K53" s="6" t="s">
        <v>439</v>
      </c>
      <c r="L53" s="6">
        <v>36.141330000000004</v>
      </c>
      <c r="M53" s="6">
        <v>-97.053877</v>
      </c>
      <c r="N53" s="7" t="str">
        <f t="shared" si="0"/>
        <v>insert into living values (1057, 'Aspen Heights', 1636, '1908 N Perkins Rd', 'Stillwater','OK',74075,'4BR/4BATH', 18, '(405) 372-5349', 'https://myaspenheights.com/our-locations/stillwater/', '36.14133', '-97.053877');</v>
      </c>
      <c r="O53" s="3"/>
    </row>
    <row r="54" spans="1:15">
      <c r="A54" s="5">
        <v>1058</v>
      </c>
      <c r="B54" s="5" t="s">
        <v>443</v>
      </c>
      <c r="C54" s="5">
        <v>678</v>
      </c>
      <c r="D54" s="5" t="s">
        <v>442</v>
      </c>
      <c r="E54" s="5" t="s">
        <v>335</v>
      </c>
      <c r="F54" s="5" t="s">
        <v>336</v>
      </c>
      <c r="G54" s="5">
        <v>74078</v>
      </c>
      <c r="H54" s="5" t="s">
        <v>446</v>
      </c>
      <c r="I54" s="5">
        <v>18</v>
      </c>
      <c r="J54" s="5" t="s">
        <v>444</v>
      </c>
      <c r="K54" s="6" t="s">
        <v>449</v>
      </c>
      <c r="L54" s="6">
        <v>36.125248999999997</v>
      </c>
      <c r="M54" s="6">
        <v>-97.074912999999995</v>
      </c>
      <c r="N54" s="7" t="str">
        <f t="shared" si="0"/>
        <v>insert into living values (1058, 'Iba Hall', 678, '100 Iba Hall', 'Stillwater','OK',74078,'1BR/CBATH', 18, '(405) 744-5592', 'https://reslife.okstate.edu/housing-options/index.html', '36.125249', '-97.074913');</v>
      </c>
      <c r="O54" s="3"/>
    </row>
    <row r="55" spans="1:15">
      <c r="A55" s="5">
        <v>1059</v>
      </c>
      <c r="B55" s="5" t="s">
        <v>443</v>
      </c>
      <c r="C55" s="5">
        <v>1030</v>
      </c>
      <c r="D55" s="5" t="s">
        <v>442</v>
      </c>
      <c r="E55" s="5" t="s">
        <v>335</v>
      </c>
      <c r="F55" s="5" t="s">
        <v>336</v>
      </c>
      <c r="G55" s="5">
        <v>74078</v>
      </c>
      <c r="H55" s="5" t="s">
        <v>447</v>
      </c>
      <c r="I55" s="5">
        <v>18</v>
      </c>
      <c r="J55" s="5" t="s">
        <v>444</v>
      </c>
      <c r="K55" s="6" t="s">
        <v>449</v>
      </c>
      <c r="L55" s="6">
        <v>36.125248999999997</v>
      </c>
      <c r="M55" s="6">
        <v>-97.074912999999995</v>
      </c>
      <c r="N55" s="7" t="str">
        <f t="shared" si="0"/>
        <v>insert into living values (1059, 'Iba Hall', 1030, '100 Iba Hall', 'Stillwater','OK',74078,'2BR/CBATH', 18, '(405) 744-5592', 'https://reslife.okstate.edu/housing-options/index.html', '36.125249', '-97.074913');</v>
      </c>
      <c r="O55" s="3"/>
    </row>
    <row r="56" spans="1:15">
      <c r="A56" s="5">
        <v>1060</v>
      </c>
      <c r="B56" s="5" t="s">
        <v>445</v>
      </c>
      <c r="C56" s="5">
        <v>735</v>
      </c>
      <c r="D56" s="5" t="s">
        <v>455</v>
      </c>
      <c r="E56" s="5" t="s">
        <v>335</v>
      </c>
      <c r="F56" s="5" t="s">
        <v>336</v>
      </c>
      <c r="G56" s="5">
        <v>74077</v>
      </c>
      <c r="H56" s="5" t="s">
        <v>446</v>
      </c>
      <c r="I56" s="5">
        <v>18</v>
      </c>
      <c r="J56" s="5" t="s">
        <v>444</v>
      </c>
      <c r="K56" s="6" t="s">
        <v>449</v>
      </c>
      <c r="L56" s="6">
        <v>36.120403000000003</v>
      </c>
      <c r="M56" s="6">
        <v>-97.073482999999996</v>
      </c>
      <c r="N56" s="7" t="str">
        <f t="shared" si="0"/>
        <v>insert into living values (1060, 'Stout Hall', 735, '1224 Parker Ln', 'Stillwater','OK',74077,'1BR/CBATH', 18, '(405) 744-5592', 'https://reslife.okstate.edu/housing-options/index.html', '36.120403', '-97.073483');</v>
      </c>
      <c r="O56" s="3"/>
    </row>
    <row r="57" spans="1:15">
      <c r="A57" s="5">
        <v>1061</v>
      </c>
      <c r="B57" s="5" t="s">
        <v>445</v>
      </c>
      <c r="C57" s="5">
        <v>1060</v>
      </c>
      <c r="D57" s="5" t="s">
        <v>455</v>
      </c>
      <c r="E57" s="5" t="s">
        <v>335</v>
      </c>
      <c r="F57" s="5" t="s">
        <v>336</v>
      </c>
      <c r="G57" s="5">
        <v>74077</v>
      </c>
      <c r="H57" s="5" t="s">
        <v>447</v>
      </c>
      <c r="I57" s="5">
        <v>18</v>
      </c>
      <c r="J57" s="5" t="s">
        <v>444</v>
      </c>
      <c r="K57" s="6" t="s">
        <v>449</v>
      </c>
      <c r="L57" s="6">
        <v>36.120403000000003</v>
      </c>
      <c r="M57" s="6">
        <v>-97.073482999999996</v>
      </c>
      <c r="N57" s="7" t="str">
        <f t="shared" si="0"/>
        <v>insert into living values (1061, 'Stout Hall', 1060, '1224 Parker Ln', 'Stillwater','OK',74077,'2BR/CBATH', 18, '(405) 744-5592', 'https://reslife.okstate.edu/housing-options/index.html', '36.120403', '-97.073483');</v>
      </c>
    </row>
    <row r="58" spans="1:15">
      <c r="A58" s="5">
        <v>1062</v>
      </c>
      <c r="B58" s="5" t="s">
        <v>448</v>
      </c>
      <c r="C58" s="5">
        <v>678</v>
      </c>
      <c r="D58" s="5" t="s">
        <v>454</v>
      </c>
      <c r="E58" s="5" t="s">
        <v>335</v>
      </c>
      <c r="F58" s="5" t="s">
        <v>336</v>
      </c>
      <c r="G58" s="5">
        <v>74077</v>
      </c>
      <c r="H58" s="5" t="s">
        <v>446</v>
      </c>
      <c r="I58" s="5">
        <v>18</v>
      </c>
      <c r="J58" s="5" t="s">
        <v>444</v>
      </c>
      <c r="K58" s="6" t="s">
        <v>449</v>
      </c>
      <c r="L58" s="6">
        <v>36.122450999999998</v>
      </c>
      <c r="M58" s="6">
        <v>-97.073725999999994</v>
      </c>
      <c r="N58" s="7" t="str">
        <f t="shared" si="0"/>
        <v>insert into living values (1062, 'Parker Hall', 678, '100 Wentz Hall', 'Stillwater','OK',74077,'1BR/CBATH', 18, '(405) 744-5592', 'https://reslife.okstate.edu/housing-options/index.html', '36.122451', '-97.073726');</v>
      </c>
    </row>
    <row r="59" spans="1:15">
      <c r="A59" s="5">
        <v>1063</v>
      </c>
      <c r="B59" s="5" t="s">
        <v>448</v>
      </c>
      <c r="C59" s="5">
        <v>1030</v>
      </c>
      <c r="D59" s="5" t="s">
        <v>454</v>
      </c>
      <c r="E59" s="5" t="s">
        <v>335</v>
      </c>
      <c r="F59" s="5" t="s">
        <v>336</v>
      </c>
      <c r="G59" s="5">
        <v>74077</v>
      </c>
      <c r="H59" s="5" t="s">
        <v>447</v>
      </c>
      <c r="I59" s="5">
        <v>18</v>
      </c>
      <c r="J59" s="5" t="s">
        <v>444</v>
      </c>
      <c r="K59" s="6" t="s">
        <v>449</v>
      </c>
      <c r="L59" s="6">
        <v>36.122450999999998</v>
      </c>
      <c r="M59" s="6">
        <v>-97.073725999999994</v>
      </c>
      <c r="N59" s="7" t="str">
        <f t="shared" si="0"/>
        <v>insert into living values (1063, 'Parker Hall', 1030, '100 Wentz Hall', 'Stillwater','OK',74077,'2BR/CBATH', 18, '(405) 744-5592', 'https://reslife.okstate.edu/housing-options/index.html', '36.122451', '-97.073726');</v>
      </c>
    </row>
    <row r="60" spans="1:15">
      <c r="A60" s="5">
        <v>1064</v>
      </c>
      <c r="B60" s="5" t="s">
        <v>450</v>
      </c>
      <c r="C60" s="5">
        <v>778</v>
      </c>
      <c r="D60" s="5" t="s">
        <v>451</v>
      </c>
      <c r="E60" s="5" t="s">
        <v>335</v>
      </c>
      <c r="F60" s="5" t="s">
        <v>336</v>
      </c>
      <c r="G60" s="5">
        <v>74075</v>
      </c>
      <c r="H60" s="5" t="s">
        <v>446</v>
      </c>
      <c r="I60" s="5">
        <v>18</v>
      </c>
      <c r="J60" s="5" t="s">
        <v>444</v>
      </c>
      <c r="K60" s="6" t="s">
        <v>449</v>
      </c>
      <c r="L60" s="6">
        <v>36.127637</v>
      </c>
      <c r="M60" s="6">
        <v>-97.075344999999999</v>
      </c>
      <c r="N60" s="7" t="str">
        <f t="shared" si="0"/>
        <v>insert into living values (1064, 'University Commons West', 778, 'W Hall of Fame Ave', 'Stillwater','OK',74075,'1BR/CBATH', 18, '(405) 744-5592', 'https://reslife.okstate.edu/housing-options/index.html', '36.127637', '-97.075345');</v>
      </c>
    </row>
    <row r="61" spans="1:15">
      <c r="A61" s="5">
        <v>1065</v>
      </c>
      <c r="B61" s="5" t="s">
        <v>450</v>
      </c>
      <c r="C61" s="5">
        <v>1260</v>
      </c>
      <c r="D61" s="5" t="s">
        <v>451</v>
      </c>
      <c r="E61" s="5" t="s">
        <v>335</v>
      </c>
      <c r="F61" s="5" t="s">
        <v>336</v>
      </c>
      <c r="G61" s="5">
        <v>74075</v>
      </c>
      <c r="H61" s="5" t="s">
        <v>447</v>
      </c>
      <c r="I61" s="5">
        <v>18</v>
      </c>
      <c r="J61" s="5" t="s">
        <v>444</v>
      </c>
      <c r="K61" s="6" t="s">
        <v>449</v>
      </c>
      <c r="L61" s="6">
        <v>36.127637</v>
      </c>
      <c r="M61" s="6">
        <v>-97.075344999999999</v>
      </c>
      <c r="N61" s="7" t="str">
        <f t="shared" si="0"/>
        <v>insert into living values (1065, 'University Commons West', 1260, 'W Hall of Fame Ave', 'Stillwater','OK',74075,'2BR/CBATH', 18, '(405) 744-5592', 'https://reslife.okstate.edu/housing-options/index.html', '36.127637', '-97.075345');</v>
      </c>
    </row>
    <row r="62" spans="1:15">
      <c r="A62" s="5">
        <v>1066</v>
      </c>
      <c r="B62" s="5" t="s">
        <v>452</v>
      </c>
      <c r="C62" s="5">
        <v>678</v>
      </c>
      <c r="D62" s="5" t="s">
        <v>453</v>
      </c>
      <c r="E62" s="5" t="s">
        <v>335</v>
      </c>
      <c r="F62" s="5" t="s">
        <v>336</v>
      </c>
      <c r="G62" s="5">
        <v>74074</v>
      </c>
      <c r="H62" s="5" t="s">
        <v>446</v>
      </c>
      <c r="I62" s="5">
        <v>18</v>
      </c>
      <c r="J62" s="5" t="s">
        <v>444</v>
      </c>
      <c r="K62" s="6" t="s">
        <v>449</v>
      </c>
      <c r="L62" s="6">
        <v>36.122210000000003</v>
      </c>
      <c r="M62" s="6">
        <v>-97.074979999999996</v>
      </c>
      <c r="N62" s="7" t="str">
        <f t="shared" si="0"/>
        <v>insert into living values (1066, 'Wentz Hall', 678, '45 University Cir', 'Stillwater','OK',74074,'1BR/CBATH', 18, '(405) 744-5592', 'https://reslife.okstate.edu/housing-options/index.html', '36.12221', '-97.07498');</v>
      </c>
    </row>
    <row r="63" spans="1:15">
      <c r="A63" s="5">
        <v>1067</v>
      </c>
      <c r="B63" s="5" t="s">
        <v>452</v>
      </c>
      <c r="C63" s="5">
        <v>1030</v>
      </c>
      <c r="D63" s="5" t="s">
        <v>485</v>
      </c>
      <c r="E63" s="5" t="s">
        <v>335</v>
      </c>
      <c r="F63" s="5" t="s">
        <v>336</v>
      </c>
      <c r="G63" s="5">
        <v>74074</v>
      </c>
      <c r="H63" s="5" t="s">
        <v>447</v>
      </c>
      <c r="I63" s="5">
        <v>18</v>
      </c>
      <c r="J63" s="5" t="s">
        <v>444</v>
      </c>
      <c r="K63" s="6" t="s">
        <v>449</v>
      </c>
      <c r="L63" s="6">
        <v>36.122210000000003</v>
      </c>
      <c r="M63" s="6">
        <v>-97.074979999999996</v>
      </c>
      <c r="N63" s="7" t="str">
        <f t="shared" si="0"/>
        <v>insert into living values (1067, 'Wentz Hall', 1030, '45vUniversity Cir', 'Stillwater','OK',74074,'2BR/CBATH', 18, '(405) 744-5592', 'https://reslife.okstate.edu/housing-options/index.html', '36.12221', '-97.07498');</v>
      </c>
    </row>
    <row r="64" spans="1:15">
      <c r="A64" s="5">
        <v>1068</v>
      </c>
      <c r="B64" s="5" t="s">
        <v>456</v>
      </c>
      <c r="C64" s="5">
        <v>730</v>
      </c>
      <c r="D64" s="5" t="s">
        <v>457</v>
      </c>
      <c r="E64" s="5" t="s">
        <v>335</v>
      </c>
      <c r="F64" s="5" t="s">
        <v>336</v>
      </c>
      <c r="G64" s="5">
        <v>74075</v>
      </c>
      <c r="H64" s="5" t="s">
        <v>339</v>
      </c>
      <c r="I64" s="5">
        <v>18</v>
      </c>
      <c r="J64" s="5" t="s">
        <v>444</v>
      </c>
      <c r="K64" s="6" t="s">
        <v>449</v>
      </c>
      <c r="L64" s="6">
        <v>36.127605000000003</v>
      </c>
      <c r="M64" s="6">
        <v>-97.063732999999999</v>
      </c>
      <c r="N64" s="7" t="str">
        <f t="shared" si="0"/>
        <v>insert into living values (1068, 'Bennett hall', 730, '501 w N Duck St', 'Stillwater','OK',74075,'1BR/1BATH', 18, '(405) 744-5592', 'https://reslife.okstate.edu/housing-options/index.html', '36.127605', '-97.063733');</v>
      </c>
    </row>
    <row r="65" spans="1:14">
      <c r="A65" s="5">
        <v>1069</v>
      </c>
      <c r="B65" s="5" t="s">
        <v>456</v>
      </c>
      <c r="C65" s="5">
        <v>1140</v>
      </c>
      <c r="D65" s="5" t="s">
        <v>457</v>
      </c>
      <c r="E65" s="5" t="s">
        <v>335</v>
      </c>
      <c r="F65" s="5" t="s">
        <v>336</v>
      </c>
      <c r="G65" s="5">
        <v>74075</v>
      </c>
      <c r="H65" s="5" t="s">
        <v>340</v>
      </c>
      <c r="I65" s="5">
        <v>18</v>
      </c>
      <c r="J65" s="5" t="s">
        <v>444</v>
      </c>
      <c r="K65" s="6" t="s">
        <v>449</v>
      </c>
      <c r="L65" s="6">
        <v>36.127605000000003</v>
      </c>
      <c r="M65" s="6">
        <v>-97.063732999999999</v>
      </c>
      <c r="N65" s="7" t="str">
        <f t="shared" si="0"/>
        <v>insert into living values (1069, 'Bennett hall', 1140, '501 w N Duck St', 'Stillwater','OK',74075,'2BR/2BATH', 18, '(405) 744-5592', 'https://reslife.okstate.edu/housing-options/index.html', '36.127605', '-97.063733');</v>
      </c>
    </row>
    <row r="66" spans="1:14">
      <c r="A66" s="5">
        <v>1070</v>
      </c>
      <c r="B66" s="5" t="s">
        <v>458</v>
      </c>
      <c r="C66" s="5">
        <v>810</v>
      </c>
      <c r="D66" s="5" t="s">
        <v>467</v>
      </c>
      <c r="E66" s="5" t="s">
        <v>335</v>
      </c>
      <c r="F66" s="5" t="s">
        <v>336</v>
      </c>
      <c r="G66" s="5">
        <v>74078</v>
      </c>
      <c r="H66" s="5" t="s">
        <v>339</v>
      </c>
      <c r="I66" s="5">
        <v>18</v>
      </c>
      <c r="J66" s="5" t="s">
        <v>444</v>
      </c>
      <c r="K66" s="6" t="s">
        <v>449</v>
      </c>
      <c r="L66" s="6">
        <v>36.124364</v>
      </c>
      <c r="M66" s="6">
        <v>-97.075975</v>
      </c>
      <c r="N66" s="7" t="str">
        <f t="shared" si="0"/>
        <v>insert into living values (1070, 'Village CASNR', 810, '4WFF+PM', 'Stillwater','OK',74078,'1BR/1BATH', 18, '(405) 744-5592', 'https://reslife.okstate.edu/housing-options/index.html', '36.124364', '-97.075975');</v>
      </c>
    </row>
    <row r="67" spans="1:14">
      <c r="A67" s="5">
        <v>1071</v>
      </c>
      <c r="B67" s="5" t="s">
        <v>458</v>
      </c>
      <c r="C67" s="5">
        <v>1540</v>
      </c>
      <c r="D67" s="5" t="s">
        <v>467</v>
      </c>
      <c r="E67" s="5" t="s">
        <v>335</v>
      </c>
      <c r="F67" s="5" t="s">
        <v>336</v>
      </c>
      <c r="G67" s="5">
        <v>74078</v>
      </c>
      <c r="H67" s="5" t="s">
        <v>344</v>
      </c>
      <c r="I67" s="5">
        <v>18</v>
      </c>
      <c r="J67" s="5" t="s">
        <v>444</v>
      </c>
      <c r="K67" s="6" t="s">
        <v>449</v>
      </c>
      <c r="L67" s="6">
        <v>36.124364</v>
      </c>
      <c r="M67" s="6">
        <v>-97.075975</v>
      </c>
      <c r="N67" s="7" t="str">
        <f t="shared" ref="N67:N89" si="1">"insert into living values ("&amp;A67&amp;", '"&amp;B67&amp;"', "&amp;C67&amp;", '"&amp;D67&amp;"', '"&amp;E67&amp;"','"&amp;F67&amp;"',"&amp;G67&amp;",'"&amp;H67&amp;"', "&amp;I67&amp;", '"&amp;J67&amp;"', '"&amp;K67&amp;"', '"&amp;L67&amp;"', '"&amp;M67&amp;"');"</f>
        <v>insert into living values (1071, 'Village CASNR', 1540, '4WFF+PM', 'Stillwater','OK',74078,'2BR/1BATH', 18, '(405) 744-5592', 'https://reslife.okstate.edu/housing-options/index.html', '36.124364', '-97.075975');</v>
      </c>
    </row>
    <row r="68" spans="1:14" ht="15.6" customHeight="1">
      <c r="A68" s="5">
        <v>1072</v>
      </c>
      <c r="B68" s="5" t="s">
        <v>459</v>
      </c>
      <c r="C68" s="5">
        <v>810</v>
      </c>
      <c r="D68" s="5" t="s">
        <v>460</v>
      </c>
      <c r="E68" s="5" t="s">
        <v>335</v>
      </c>
      <c r="F68" s="5" t="s">
        <v>336</v>
      </c>
      <c r="G68" s="5">
        <v>74078</v>
      </c>
      <c r="H68" s="5" t="s">
        <v>339</v>
      </c>
      <c r="I68" s="5">
        <v>18</v>
      </c>
      <c r="J68" s="5" t="s">
        <v>444</v>
      </c>
      <c r="K68" s="6" t="s">
        <v>449</v>
      </c>
      <c r="L68" s="10">
        <v>36.124242000000002</v>
      </c>
      <c r="M68" s="6">
        <v>-97.075199999999995</v>
      </c>
      <c r="N68" s="7" t="str">
        <f t="shared" si="1"/>
        <v>insert into living values (1072, 'Village E', 810, 'VilE-420A ', 'Stillwater','OK',74078,'1BR/1BATH', 18, '(405) 744-5592', 'https://reslife.okstate.edu/housing-options/index.html', '36.124242', '-97.0752');</v>
      </c>
    </row>
    <row r="69" spans="1:14">
      <c r="A69" s="5">
        <v>1073</v>
      </c>
      <c r="B69" s="5" t="s">
        <v>459</v>
      </c>
      <c r="C69" s="5">
        <v>1540</v>
      </c>
      <c r="D69" s="5" t="s">
        <v>460</v>
      </c>
      <c r="E69" s="5" t="s">
        <v>335</v>
      </c>
      <c r="F69" s="5" t="s">
        <v>336</v>
      </c>
      <c r="G69" s="5">
        <v>74078</v>
      </c>
      <c r="H69" s="5" t="s">
        <v>344</v>
      </c>
      <c r="I69" s="5">
        <v>18</v>
      </c>
      <c r="J69" s="5" t="s">
        <v>444</v>
      </c>
      <c r="K69" s="6" t="s">
        <v>449</v>
      </c>
      <c r="L69" s="10">
        <v>36.124242000000002</v>
      </c>
      <c r="M69" s="6">
        <v>-97.075199999999995</v>
      </c>
      <c r="N69" s="7" t="str">
        <f t="shared" si="1"/>
        <v>insert into living values (1073, 'Village E', 1540, 'VilE-420A ', 'Stillwater','OK',74078,'2BR/1BATH', 18, '(405) 744-5592', 'https://reslife.okstate.edu/housing-options/index.html', '36.124242', '-97.0752');</v>
      </c>
    </row>
    <row r="70" spans="1:14">
      <c r="A70" s="5">
        <v>1074</v>
      </c>
      <c r="B70" s="5" t="s">
        <v>462</v>
      </c>
      <c r="C70" s="5">
        <v>810</v>
      </c>
      <c r="D70" s="5" t="s">
        <v>461</v>
      </c>
      <c r="E70" s="5" t="s">
        <v>335</v>
      </c>
      <c r="F70" s="5" t="s">
        <v>336</v>
      </c>
      <c r="G70" s="5">
        <v>74078</v>
      </c>
      <c r="H70" s="5" t="s">
        <v>339</v>
      </c>
      <c r="I70" s="5">
        <v>18</v>
      </c>
      <c r="J70" s="5" t="s">
        <v>444</v>
      </c>
      <c r="K70" s="6" t="s">
        <v>449</v>
      </c>
      <c r="L70" s="6">
        <v>36.123618999999998</v>
      </c>
      <c r="M70" s="6">
        <v>-97.076024000000004</v>
      </c>
      <c r="N70" s="7" t="str">
        <f t="shared" si="1"/>
        <v>insert into living values (1074, 'Village B', 810, 'VilE-420A', 'Stillwater','OK',74078,'1BR/1BATH', 18, '(405) 744-5592', 'https://reslife.okstate.edu/housing-options/index.html', '36.123619', '-97.076024');</v>
      </c>
    </row>
    <row r="71" spans="1:14">
      <c r="A71" s="5">
        <v>1075</v>
      </c>
      <c r="B71" s="5" t="s">
        <v>462</v>
      </c>
      <c r="C71" s="5">
        <v>1540</v>
      </c>
      <c r="D71" s="5" t="s">
        <v>461</v>
      </c>
      <c r="E71" s="5" t="s">
        <v>335</v>
      </c>
      <c r="F71" s="5" t="s">
        <v>336</v>
      </c>
      <c r="G71" s="5">
        <v>74078</v>
      </c>
      <c r="H71" s="5" t="s">
        <v>344</v>
      </c>
      <c r="I71" s="5">
        <v>18</v>
      </c>
      <c r="J71" s="5" t="s">
        <v>444</v>
      </c>
      <c r="K71" s="6" t="s">
        <v>449</v>
      </c>
      <c r="L71" s="6">
        <v>36.123618999999998</v>
      </c>
      <c r="M71" s="6">
        <v>-97.076024000000004</v>
      </c>
      <c r="N71" s="7" t="str">
        <f t="shared" si="1"/>
        <v>insert into living values (1075, 'Village B', 1540, 'VilE-420A', 'Stillwater','OK',74078,'2BR/1BATH', 18, '(405) 744-5592', 'https://reslife.okstate.edu/housing-options/index.html', '36.123619', '-97.076024');</v>
      </c>
    </row>
    <row r="72" spans="1:14">
      <c r="A72" s="5">
        <v>1076</v>
      </c>
      <c r="B72" s="5" t="s">
        <v>463</v>
      </c>
      <c r="C72" s="5">
        <v>810</v>
      </c>
      <c r="D72" s="5" t="s">
        <v>463</v>
      </c>
      <c r="E72" s="5" t="s">
        <v>335</v>
      </c>
      <c r="F72" s="5" t="s">
        <v>336</v>
      </c>
      <c r="G72" s="5">
        <v>74078</v>
      </c>
      <c r="H72" s="5" t="s">
        <v>339</v>
      </c>
      <c r="I72" s="5">
        <v>18</v>
      </c>
      <c r="J72" s="5" t="s">
        <v>444</v>
      </c>
      <c r="K72" s="6" t="s">
        <v>449</v>
      </c>
      <c r="L72" s="6">
        <v>36.124251999999998</v>
      </c>
      <c r="M72" s="6">
        <v>-97.076553000000004</v>
      </c>
      <c r="N72" s="7" t="str">
        <f t="shared" si="1"/>
        <v>insert into living values (1076, 'Village C', 810, 'Village C', 'Stillwater','OK',74078,'1BR/1BATH', 18, '(405) 744-5592', 'https://reslife.okstate.edu/housing-options/index.html', '36.124252', '-97.076553');</v>
      </c>
    </row>
    <row r="73" spans="1:14">
      <c r="A73" s="5">
        <v>1077</v>
      </c>
      <c r="B73" s="5" t="s">
        <v>463</v>
      </c>
      <c r="C73" s="5">
        <v>1540</v>
      </c>
      <c r="D73" s="5" t="s">
        <v>463</v>
      </c>
      <c r="E73" s="5" t="s">
        <v>335</v>
      </c>
      <c r="F73" s="5" t="s">
        <v>336</v>
      </c>
      <c r="G73" s="5">
        <v>74078</v>
      </c>
      <c r="H73" s="5" t="s">
        <v>344</v>
      </c>
      <c r="I73" s="5">
        <v>18</v>
      </c>
      <c r="J73" s="5" t="s">
        <v>444</v>
      </c>
      <c r="K73" s="6" t="s">
        <v>449</v>
      </c>
      <c r="L73" s="6">
        <v>36.124251999999998</v>
      </c>
      <c r="M73" s="6">
        <v>-97.076553000000004</v>
      </c>
      <c r="N73" s="7" t="str">
        <f t="shared" si="1"/>
        <v>insert into living values (1077, 'Village C', 1540, 'Village C', 'Stillwater','OK',74078,'2BR/1BATH', 18, '(405) 744-5592', 'https://reslife.okstate.edu/housing-options/index.html', '36.124252', '-97.076553');</v>
      </c>
    </row>
    <row r="74" spans="1:14">
      <c r="A74" s="5">
        <v>1078</v>
      </c>
      <c r="B74" s="5" t="s">
        <v>464</v>
      </c>
      <c r="C74" s="5">
        <v>810</v>
      </c>
      <c r="D74" s="5" t="s">
        <v>466</v>
      </c>
      <c r="E74" s="5" t="s">
        <v>335</v>
      </c>
      <c r="F74" s="5" t="s">
        <v>336</v>
      </c>
      <c r="G74" s="5">
        <v>74078</v>
      </c>
      <c r="H74" s="5" t="s">
        <v>339</v>
      </c>
      <c r="I74" s="5">
        <v>18</v>
      </c>
      <c r="J74" s="5" t="s">
        <v>444</v>
      </c>
      <c r="K74" s="6" t="s">
        <v>449</v>
      </c>
      <c r="L74" s="6">
        <v>36.123783000000003</v>
      </c>
      <c r="M74" s="6">
        <v>-97.076567999999995</v>
      </c>
      <c r="N74" s="7" t="str">
        <f t="shared" si="1"/>
        <v>insert into living values (1078, 'Village D', 810, '4WFF+H7 ', 'Stillwater','OK',74078,'1BR/1BATH', 18, '(405) 744-5592', 'https://reslife.okstate.edu/housing-options/index.html', '36.123783', '-97.076568');</v>
      </c>
    </row>
    <row r="75" spans="1:14">
      <c r="A75" s="5">
        <v>1079</v>
      </c>
      <c r="B75" s="5" t="s">
        <v>464</v>
      </c>
      <c r="C75" s="5">
        <v>1540</v>
      </c>
      <c r="D75" s="5" t="s">
        <v>486</v>
      </c>
      <c r="E75" s="5" t="s">
        <v>335</v>
      </c>
      <c r="F75" s="5" t="s">
        <v>336</v>
      </c>
      <c r="G75" s="5">
        <v>74078</v>
      </c>
      <c r="H75" s="5" t="s">
        <v>344</v>
      </c>
      <c r="I75" s="5">
        <v>18</v>
      </c>
      <c r="J75" s="5" t="s">
        <v>444</v>
      </c>
      <c r="K75" s="6" t="s">
        <v>449</v>
      </c>
      <c r="L75" s="6">
        <v>36.123783000000003</v>
      </c>
      <c r="M75" s="6">
        <v>-97.076567999999995</v>
      </c>
      <c r="N75" s="7" t="str">
        <f t="shared" si="1"/>
        <v>insert into living values (1079, 'Village D', 1540, '4WFF+H8', 'Stillwater','OK',74078,'2BR/1BATH', 18, '(405) 744-5592', 'https://reslife.okstate.edu/housing-options/index.html', '36.123783', '-97.076568');</v>
      </c>
    </row>
    <row r="76" spans="1:14">
      <c r="A76" s="5">
        <v>1080</v>
      </c>
      <c r="B76" s="5" t="s">
        <v>465</v>
      </c>
      <c r="C76" s="5">
        <v>810</v>
      </c>
      <c r="D76" s="5" t="s">
        <v>465</v>
      </c>
      <c r="E76" s="5" t="s">
        <v>335</v>
      </c>
      <c r="F76" s="5" t="s">
        <v>336</v>
      </c>
      <c r="G76" s="5">
        <v>74078</v>
      </c>
      <c r="H76" s="5" t="s">
        <v>339</v>
      </c>
      <c r="I76" s="5">
        <v>18</v>
      </c>
      <c r="J76" s="5" t="s">
        <v>444</v>
      </c>
      <c r="K76" s="6" t="s">
        <v>449</v>
      </c>
      <c r="L76" s="6">
        <v>36.123826999999999</v>
      </c>
      <c r="M76" s="6">
        <v>-97.075220000000002</v>
      </c>
      <c r="N76" s="7" t="str">
        <f t="shared" si="1"/>
        <v>insert into living values (1080, 'Village F', 810, 'Village F', 'Stillwater','OK',74078,'1BR/1BATH', 18, '(405) 744-5592', 'https://reslife.okstate.edu/housing-options/index.html', '36.123827', '-97.07522');</v>
      </c>
    </row>
    <row r="77" spans="1:14">
      <c r="A77" s="5">
        <v>1081</v>
      </c>
      <c r="B77" s="5" t="s">
        <v>465</v>
      </c>
      <c r="C77" s="5">
        <v>1540</v>
      </c>
      <c r="D77" s="5" t="s">
        <v>465</v>
      </c>
      <c r="E77" s="5" t="s">
        <v>335</v>
      </c>
      <c r="F77" s="5" t="s">
        <v>336</v>
      </c>
      <c r="G77" s="5">
        <v>74078</v>
      </c>
      <c r="H77" s="5" t="s">
        <v>344</v>
      </c>
      <c r="I77" s="5">
        <v>18</v>
      </c>
      <c r="J77" s="5" t="s">
        <v>444</v>
      </c>
      <c r="K77" s="6" t="s">
        <v>449</v>
      </c>
      <c r="L77" s="6">
        <v>36.123826999999999</v>
      </c>
      <c r="M77" s="6">
        <v>-97.075220000000002</v>
      </c>
      <c r="N77" s="7" t="str">
        <f t="shared" si="1"/>
        <v>insert into living values (1081, 'Village F', 1540, 'Village F', 'Stillwater','OK',74078,'2BR/1BATH', 18, '(405) 744-5592', 'https://reslife.okstate.edu/housing-options/index.html', '36.123827', '-97.07522');</v>
      </c>
    </row>
    <row r="78" spans="1:14">
      <c r="A78" s="5">
        <v>1082</v>
      </c>
      <c r="B78" s="5" t="s">
        <v>468</v>
      </c>
      <c r="C78" s="5">
        <v>1140</v>
      </c>
      <c r="D78" s="5" t="s">
        <v>468</v>
      </c>
      <c r="E78" s="5" t="s">
        <v>335</v>
      </c>
      <c r="F78" s="5" t="s">
        <v>336</v>
      </c>
      <c r="G78" s="5">
        <v>74075</v>
      </c>
      <c r="H78" s="5" t="s">
        <v>340</v>
      </c>
      <c r="I78" s="5">
        <v>18</v>
      </c>
      <c r="J78" s="5" t="s">
        <v>444</v>
      </c>
      <c r="K78" s="6" t="s">
        <v>449</v>
      </c>
      <c r="L78" s="6">
        <v>36.122542000000003</v>
      </c>
      <c r="M78" s="6">
        <v>-97.076008000000002</v>
      </c>
      <c r="N78" s="7" t="str">
        <f t="shared" si="1"/>
        <v>insert into living values (1082, 'Patchin-Jones Hall', 1140, 'Patchin-Jones Hall', 'Stillwater','OK',74075,'2BR/2BATH', 18, '(405) 744-5592', 'https://reslife.okstate.edu/housing-options/index.html', '36.122542', '-97.076008');</v>
      </c>
    </row>
    <row r="79" spans="1:14">
      <c r="A79" s="5">
        <v>1083</v>
      </c>
      <c r="B79" s="5" t="s">
        <v>468</v>
      </c>
      <c r="C79" s="5">
        <v>3000</v>
      </c>
      <c r="D79" s="5" t="s">
        <v>468</v>
      </c>
      <c r="E79" s="5" t="s">
        <v>335</v>
      </c>
      <c r="F79" s="5" t="s">
        <v>336</v>
      </c>
      <c r="G79" s="5">
        <v>74075</v>
      </c>
      <c r="H79" s="5" t="s">
        <v>469</v>
      </c>
      <c r="I79" s="5">
        <v>18</v>
      </c>
      <c r="J79" s="5" t="s">
        <v>444</v>
      </c>
      <c r="K79" s="6" t="s">
        <v>449</v>
      </c>
      <c r="L79" s="6">
        <v>36.122542000000003</v>
      </c>
      <c r="M79" s="6">
        <v>-97.076008000000002</v>
      </c>
      <c r="N79" s="7" t="str">
        <f t="shared" si="1"/>
        <v>insert into living values (1083, 'Patchin-Jones Hall', 3000, 'Patchin-Jones Hall', 'Stillwater','OK',74075,'4BR/2BATH/Kitchen', 18, '(405) 744-5592', 'https://reslife.okstate.edu/housing-options/index.html', '36.122542', '-97.076008');</v>
      </c>
    </row>
    <row r="80" spans="1:14">
      <c r="A80" s="5">
        <v>1084</v>
      </c>
      <c r="B80" s="5" t="s">
        <v>470</v>
      </c>
      <c r="C80" s="5">
        <v>585</v>
      </c>
      <c r="D80" s="5" t="s">
        <v>470</v>
      </c>
      <c r="E80" s="5" t="s">
        <v>335</v>
      </c>
      <c r="F80" s="5" t="s">
        <v>336</v>
      </c>
      <c r="G80" s="5">
        <v>74075</v>
      </c>
      <c r="H80" s="5" t="s">
        <v>471</v>
      </c>
      <c r="I80" s="5">
        <v>18</v>
      </c>
      <c r="J80" s="5" t="s">
        <v>444</v>
      </c>
      <c r="K80" s="6" t="s">
        <v>449</v>
      </c>
      <c r="L80" s="6">
        <v>36.128678999999998</v>
      </c>
      <c r="M80" s="6">
        <v>-97.075147999999999</v>
      </c>
      <c r="N80" s="7" t="str">
        <f t="shared" si="1"/>
        <v>insert into living values (1084, 'Stinchcomb &amp; Booker Hall', 585, 'Stinchcomb &amp; Booker Hall', 'Stillwater','OK',74075,'1BR/1Bath', 18, '(405) 744-5592', 'https://reslife.okstate.edu/housing-options/index.html', '36.128679', '-97.075148');</v>
      </c>
    </row>
    <row r="81" spans="1:14">
      <c r="A81" s="5">
        <v>1085</v>
      </c>
      <c r="B81" s="5" t="s">
        <v>470</v>
      </c>
      <c r="C81" s="5">
        <v>1610</v>
      </c>
      <c r="D81" s="5" t="s">
        <v>470</v>
      </c>
      <c r="E81" s="5" t="s">
        <v>335</v>
      </c>
      <c r="F81" s="5" t="s">
        <v>336</v>
      </c>
      <c r="G81" s="5">
        <v>74075</v>
      </c>
      <c r="H81" s="5" t="s">
        <v>472</v>
      </c>
      <c r="I81" s="5">
        <v>18</v>
      </c>
      <c r="J81" s="5" t="s">
        <v>444</v>
      </c>
      <c r="K81" s="6" t="s">
        <v>449</v>
      </c>
      <c r="L81" s="6">
        <v>36.128678999999998</v>
      </c>
      <c r="M81" s="6">
        <v>-97.075147999999999</v>
      </c>
      <c r="N81" s="7" t="str">
        <f t="shared" si="1"/>
        <v>insert into living values (1085, 'Stinchcomb &amp; Booker Hall', 1610, 'Stinchcomb &amp; Booker Hall', 'Stillwater','OK',74075,'2BR/1Bath/Kitchen', 18, '(405) 744-5592', 'https://reslife.okstate.edu/housing-options/index.html', '36.128679', '-97.075148');</v>
      </c>
    </row>
    <row r="82" spans="1:14">
      <c r="A82" s="5">
        <v>1086</v>
      </c>
      <c r="B82" s="5" t="s">
        <v>473</v>
      </c>
      <c r="C82" s="5">
        <v>1140</v>
      </c>
      <c r="D82" s="5" t="s">
        <v>473</v>
      </c>
      <c r="E82" s="5" t="s">
        <v>335</v>
      </c>
      <c r="F82" s="5" t="s">
        <v>336</v>
      </c>
      <c r="G82" s="5">
        <v>74075</v>
      </c>
      <c r="H82" s="5" t="s">
        <v>340</v>
      </c>
      <c r="I82" s="5">
        <v>18</v>
      </c>
      <c r="J82" s="5" t="s">
        <v>444</v>
      </c>
      <c r="K82" s="6" t="s">
        <v>449</v>
      </c>
      <c r="L82" s="6">
        <v>36.128355999999997</v>
      </c>
      <c r="M82" s="6">
        <v>-97.073322000000005</v>
      </c>
      <c r="N82" s="7" t="str">
        <f t="shared" si="1"/>
        <v>insert into living values (1086, 'Zink-Allen Hall', 1140, 'Zink-Allen Hall', 'Stillwater','OK',74075,'2BR/2BATH', 18, '(405) 744-5592', 'https://reslife.okstate.edu/housing-options/index.html', '36.128356', '-97.073322');</v>
      </c>
    </row>
    <row r="83" spans="1:14">
      <c r="A83" s="5">
        <v>1087</v>
      </c>
      <c r="B83" s="5" t="s">
        <v>473</v>
      </c>
      <c r="C83" s="5">
        <v>3000</v>
      </c>
      <c r="D83" s="5" t="s">
        <v>473</v>
      </c>
      <c r="E83" s="5" t="s">
        <v>335</v>
      </c>
      <c r="F83" s="5" t="s">
        <v>336</v>
      </c>
      <c r="G83" s="5">
        <v>74075</v>
      </c>
      <c r="H83" s="5" t="s">
        <v>469</v>
      </c>
      <c r="I83" s="5">
        <v>18</v>
      </c>
      <c r="J83" s="5" t="s">
        <v>444</v>
      </c>
      <c r="K83" s="6" t="s">
        <v>449</v>
      </c>
      <c r="L83" s="6">
        <v>36.128355999999997</v>
      </c>
      <c r="M83" s="6">
        <v>-97.073322000000005</v>
      </c>
      <c r="N83" s="7" t="str">
        <f t="shared" si="1"/>
        <v>insert into living values (1087, 'Zink-Allen Hall', 3000, 'Zink-Allen Hall', 'Stillwater','OK',74075,'4BR/2BATH/Kitchen', 18, '(405) 744-5592', 'https://reslife.okstate.edu/housing-options/index.html', '36.128356', '-97.073322');</v>
      </c>
    </row>
    <row r="84" spans="1:14">
      <c r="A84" s="5">
        <v>1088</v>
      </c>
      <c r="B84" s="5" t="s">
        <v>474</v>
      </c>
      <c r="C84" s="5">
        <v>838</v>
      </c>
      <c r="D84" s="5" t="s">
        <v>479</v>
      </c>
      <c r="E84" s="5" t="s">
        <v>335</v>
      </c>
      <c r="F84" s="5" t="s">
        <v>336</v>
      </c>
      <c r="G84" s="5">
        <v>74075</v>
      </c>
      <c r="H84" s="5" t="s">
        <v>344</v>
      </c>
      <c r="I84" s="5">
        <v>18</v>
      </c>
      <c r="J84" s="5" t="s">
        <v>444</v>
      </c>
      <c r="K84" s="6" t="s">
        <v>480</v>
      </c>
      <c r="L84" s="6">
        <v>36.124491999999996</v>
      </c>
      <c r="M84" s="6">
        <v>-97.07893</v>
      </c>
      <c r="N84" s="7" t="str">
        <f t="shared" si="1"/>
        <v>insert into living values (1088, 'Brumley Neighborhood', 838, 'N Walnut St ', 'Stillwater','OK',74075,'2BR/1BATH', 18, '(405) 744-5592', 'https://reslife.okstate.edu/housing-options/neighborhoods/', '36.124492', '-97.07893');</v>
      </c>
    </row>
    <row r="85" spans="1:14">
      <c r="A85" s="5">
        <v>1089</v>
      </c>
      <c r="B85" s="5" t="s">
        <v>475</v>
      </c>
      <c r="C85" s="5">
        <v>730</v>
      </c>
      <c r="D85" s="5" t="s">
        <v>475</v>
      </c>
      <c r="E85" s="5" t="s">
        <v>335</v>
      </c>
      <c r="F85" s="5" t="s">
        <v>336</v>
      </c>
      <c r="G85" s="5">
        <v>74075</v>
      </c>
      <c r="H85" s="5" t="s">
        <v>344</v>
      </c>
      <c r="I85" s="5">
        <v>18</v>
      </c>
      <c r="J85" s="5" t="s">
        <v>444</v>
      </c>
      <c r="K85" s="6" t="s">
        <v>480</v>
      </c>
      <c r="L85" s="6">
        <v>36.129958000000002</v>
      </c>
      <c r="M85" s="6">
        <v>-97.075738999999999</v>
      </c>
      <c r="N85" s="7" t="str">
        <f t="shared" si="1"/>
        <v>insert into living values (1089, 'Demaree', 730, 'Demaree', 'Stillwater','OK',74075,'2BR/1BATH', 18, '(405) 744-5592', 'https://reslife.okstate.edu/housing-options/neighborhoods/', '36.129958', '-97.075739');</v>
      </c>
    </row>
    <row r="86" spans="1:14">
      <c r="A86" s="5">
        <v>1090</v>
      </c>
      <c r="B86" s="5" t="s">
        <v>476</v>
      </c>
      <c r="C86" s="5">
        <v>720</v>
      </c>
      <c r="D86" s="5" t="s">
        <v>476</v>
      </c>
      <c r="E86" s="5" t="s">
        <v>335</v>
      </c>
      <c r="F86" s="5" t="s">
        <v>336</v>
      </c>
      <c r="G86" s="5">
        <v>74075</v>
      </c>
      <c r="H86" s="5" t="s">
        <v>344</v>
      </c>
      <c r="I86" s="5">
        <v>18</v>
      </c>
      <c r="J86" s="5" t="s">
        <v>444</v>
      </c>
      <c r="K86" s="6" t="s">
        <v>480</v>
      </c>
      <c r="L86" s="6">
        <v>36.131515999999998</v>
      </c>
      <c r="M86" s="6">
        <v>-97.076668999999995</v>
      </c>
      <c r="N86" s="7" t="str">
        <f t="shared" si="1"/>
        <v>insert into living values (1090, 'Prosser', 720, 'Prosser', 'Stillwater','OK',74075,'2BR/1BATH', 18, '(405) 744-5592', 'https://reslife.okstate.edu/housing-options/neighborhoods/', '36.131516', '-97.076669');</v>
      </c>
    </row>
    <row r="87" spans="1:14">
      <c r="A87" s="5">
        <v>1091</v>
      </c>
      <c r="B87" s="5" t="s">
        <v>477</v>
      </c>
      <c r="C87" s="5">
        <v>730</v>
      </c>
      <c r="D87" s="5" t="s">
        <v>477</v>
      </c>
      <c r="E87" s="5" t="s">
        <v>335</v>
      </c>
      <c r="F87" s="5" t="s">
        <v>336</v>
      </c>
      <c r="G87" s="5">
        <v>74075</v>
      </c>
      <c r="H87" s="5" t="s">
        <v>344</v>
      </c>
      <c r="I87" s="5">
        <v>18</v>
      </c>
      <c r="J87" s="5" t="s">
        <v>444</v>
      </c>
      <c r="K87" s="6" t="s">
        <v>480</v>
      </c>
      <c r="L87" s="6">
        <v>36.127755000000001</v>
      </c>
      <c r="M87" s="6">
        <v>-97.079687000000007</v>
      </c>
      <c r="N87" s="7" t="str">
        <f t="shared" si="1"/>
        <v>insert into living values (1091, 'Stevens', 730, 'Stevens', 'Stillwater','OK',74075,'2BR/1BATH', 18, '(405) 744-5592', 'https://reslife.okstate.edu/housing-options/neighborhoods/', '36.127755', '-97.079687');</v>
      </c>
    </row>
    <row r="88" spans="1:14">
      <c r="A88" s="5">
        <v>1092</v>
      </c>
      <c r="B88" s="5" t="s">
        <v>55</v>
      </c>
      <c r="C88" s="5">
        <v>738</v>
      </c>
      <c r="D88" s="5" t="s">
        <v>55</v>
      </c>
      <c r="E88" s="5" t="s">
        <v>335</v>
      </c>
      <c r="F88" s="5" t="s">
        <v>336</v>
      </c>
      <c r="G88" s="5">
        <v>74075</v>
      </c>
      <c r="H88" s="5" t="s">
        <v>344</v>
      </c>
      <c r="I88" s="5">
        <v>18</v>
      </c>
      <c r="J88" s="5" t="s">
        <v>444</v>
      </c>
      <c r="K88" s="6" t="s">
        <v>480</v>
      </c>
      <c r="L88" s="6">
        <v>36.129539000000001</v>
      </c>
      <c r="M88" s="6">
        <v>-97.079466999999994</v>
      </c>
      <c r="N88" s="7" t="str">
        <f t="shared" si="1"/>
        <v>insert into living values (1092, 'West', 738, 'West', 'Stillwater','OK',74075,'2BR/1BATH', 18, '(405) 744-5592', 'https://reslife.okstate.edu/housing-options/neighborhoods/', '36.129539', '-97.079467');</v>
      </c>
    </row>
    <row r="89" spans="1:14">
      <c r="A89" s="5">
        <v>1093</v>
      </c>
      <c r="B89" s="5" t="s">
        <v>478</v>
      </c>
      <c r="C89" s="5">
        <v>720</v>
      </c>
      <c r="D89" s="5" t="s">
        <v>478</v>
      </c>
      <c r="E89" s="5" t="s">
        <v>335</v>
      </c>
      <c r="F89" s="5" t="s">
        <v>336</v>
      </c>
      <c r="G89" s="5">
        <v>74075</v>
      </c>
      <c r="H89" s="5" t="s">
        <v>344</v>
      </c>
      <c r="I89" s="5">
        <v>18</v>
      </c>
      <c r="J89" s="5" t="s">
        <v>444</v>
      </c>
      <c r="K89" s="6" t="s">
        <v>480</v>
      </c>
      <c r="L89" s="6">
        <v>36.130960000000002</v>
      </c>
      <c r="M89" s="6">
        <v>-97.079346999999999</v>
      </c>
      <c r="N89" s="7" t="str">
        <f t="shared" si="1"/>
        <v>insert into living values (1093, 'Williams', 720, 'Williams', 'Stillwater','OK',74075,'2BR/1BATH', 18, '(405) 744-5592', 'https://reslife.okstate.edu/housing-options/neighborhoods/', '36.13096', '-97.079347');</v>
      </c>
    </row>
    <row r="90" spans="1:14">
      <c r="N90" s="8"/>
    </row>
    <row r="91" spans="1:14">
      <c r="N91" s="8"/>
    </row>
    <row r="92" spans="1:14">
      <c r="N92" s="8"/>
    </row>
    <row r="93" spans="1:14">
      <c r="N93" s="8"/>
    </row>
    <row r="94" spans="1:14">
      <c r="N94" s="8"/>
    </row>
    <row r="95" spans="1:14">
      <c r="N95" s="8"/>
    </row>
    <row r="96" spans="1:14">
      <c r="N96" s="8"/>
    </row>
  </sheetData>
  <phoneticPr fontId="2" type="noConversion"/>
  <hyperlinks>
    <hyperlink ref="K2" r:id="rId1" xr:uid="{8611C4C9-2640-4B6A-89B5-8FABC024DEE9}"/>
    <hyperlink ref="K5" r:id="rId2" xr:uid="{2D141D3C-F1A6-4993-B369-B328B8111B8F}"/>
    <hyperlink ref="K7" r:id="rId3" xr:uid="{B2522ACA-ADA2-47CC-80E4-244367C73D63}"/>
    <hyperlink ref="K13" r:id="rId4" xr:uid="{26919365-0AEF-4D5F-9959-C2B14D9FB422}"/>
    <hyperlink ref="K10" r:id="rId5" xr:uid="{039E37EF-D13E-4C8D-94B7-B73313754990}"/>
    <hyperlink ref="K15" r:id="rId6" xr:uid="{6481DF06-2A7A-4271-A98B-C0B29235932C}"/>
    <hyperlink ref="K17" r:id="rId7" xr:uid="{9798A66A-69E2-4218-AAA2-355C6AE0D26F}"/>
    <hyperlink ref="K19" r:id="rId8" xr:uid="{99AA8076-4314-4B8D-B20C-DEB7B30C4227}"/>
    <hyperlink ref="K3" r:id="rId9" xr:uid="{B52F03BB-5FF0-4C08-A746-FDB720D803CB}"/>
    <hyperlink ref="K4" r:id="rId10" xr:uid="{0629AEC1-E0C9-44F8-933A-21110D468974}"/>
    <hyperlink ref="K21" r:id="rId11" xr:uid="{FD3849EC-CE6C-4173-99A1-84C8D59559C5}"/>
    <hyperlink ref="K23" r:id="rId12" xr:uid="{7F45971E-41EB-42C6-B481-883238FACFE2}"/>
    <hyperlink ref="K25" r:id="rId13" xr:uid="{71B10089-3F09-48FB-B52F-75C8065C84FB}"/>
    <hyperlink ref="K27" r:id="rId14" xr:uid="{BB91FE5D-675F-40FA-A075-3677CFB8AA82}"/>
    <hyperlink ref="K29" r:id="rId15" xr:uid="{3E9D7D10-ADE2-4C49-9579-B3AE74C8A82F}"/>
    <hyperlink ref="K31" r:id="rId16" xr:uid="{3BAE9735-F40A-4433-B1CD-7F90745787B1}"/>
    <hyperlink ref="K33" r:id="rId17" xr:uid="{C75FDF51-78C4-4321-983C-E4570A56EF89}"/>
    <hyperlink ref="K35" r:id="rId18" xr:uid="{5EB97F90-A788-4856-AF17-EFC873F3ADCC}"/>
    <hyperlink ref="K37" r:id="rId19" xr:uid="{11806D25-659A-4DEB-BC97-389C97DABA94}"/>
    <hyperlink ref="K39" r:id="rId20" xr:uid="{F27FCFAC-3B81-448C-9FB2-A1A956C6DE95}"/>
    <hyperlink ref="K41" r:id="rId21" display="https://www.bing.com/search?q=avenue+east&amp;form=EDGNTT&amp;qs=PF&amp;cvid=f1078fd8d3be40e2a10d197459aac31c&amp;refig=8478a62e80a243caac95325a6925128b&amp;cc=US&amp;setlang=en-US&amp;plvar=0&amp;PC=LCTS" xr:uid="{375B104E-8CA8-4E1F-A7A6-39593800D74C}"/>
    <hyperlink ref="K44" r:id="rId22" xr:uid="{C414798C-8467-455E-9A09-A2DB43287A81}"/>
    <hyperlink ref="K50" r:id="rId23" xr:uid="{D6CF835F-8387-41AC-BF68-3FF5BC4DDAD4}"/>
    <hyperlink ref="K52" r:id="rId24" xr:uid="{5685DABB-83B4-49AA-BD47-9CA3C46589C1}"/>
    <hyperlink ref="K54" r:id="rId25" xr:uid="{0702452D-4E73-491E-ADA0-26385A8FD105}"/>
    <hyperlink ref="K55" r:id="rId26" xr:uid="{2B97F701-8F4B-4D83-90DD-5FB77A0EF9BA}"/>
    <hyperlink ref="K56" r:id="rId27" xr:uid="{4439F1CD-2434-47EC-A7CF-922AF6543C58}"/>
    <hyperlink ref="K57" r:id="rId28" xr:uid="{F6B37E13-46AD-4988-A07C-F78B8584FC3A}"/>
    <hyperlink ref="K58" r:id="rId29" xr:uid="{90A4769A-6957-4B47-B75D-C9FFB7342CCB}"/>
    <hyperlink ref="K59" r:id="rId30" xr:uid="{39F10BF4-F056-4938-8469-9C8B3C9DA713}"/>
    <hyperlink ref="K60" r:id="rId31" xr:uid="{29C7D426-8060-4386-987A-EE3389439241}"/>
    <hyperlink ref="K61" r:id="rId32" xr:uid="{FB8F54CE-1A0A-4A34-B40B-E7B61BA0FC08}"/>
    <hyperlink ref="K62" r:id="rId33" xr:uid="{7CA9BB55-76C1-439E-AB4F-7C25F5084CCE}"/>
    <hyperlink ref="K63" r:id="rId34" xr:uid="{613DBE33-3E45-4568-B458-D1B375F296CB}"/>
    <hyperlink ref="K64" r:id="rId35" xr:uid="{C36E3B83-21A2-4D50-8DB5-F92FAEBF1E0F}"/>
    <hyperlink ref="K65" r:id="rId36" xr:uid="{669EB00C-464B-4422-AF0B-E9D6D9145AB7}"/>
    <hyperlink ref="K66" r:id="rId37" xr:uid="{42245281-D1C4-460D-A845-690A9900B6B4}"/>
    <hyperlink ref="K67" r:id="rId38" xr:uid="{9F6D039A-E883-492D-9460-3802444E548F}"/>
    <hyperlink ref="K68" r:id="rId39" xr:uid="{A0649F9D-B1C7-4E6E-8D49-E905D32935AE}"/>
    <hyperlink ref="K69" r:id="rId40" xr:uid="{5845B82F-89F8-4784-A183-340057C342B9}"/>
    <hyperlink ref="K70" r:id="rId41" xr:uid="{ED6D92E1-DE30-4DFB-8F3B-7A514E4486C1}"/>
    <hyperlink ref="K71" r:id="rId42" xr:uid="{1232CF02-4AB7-4D86-8E65-A8FFF1D95D14}"/>
    <hyperlink ref="K72" r:id="rId43" xr:uid="{289DE3E2-67AF-46B9-98BC-243BFA87DC13}"/>
    <hyperlink ref="K73" r:id="rId44" xr:uid="{52CAB274-0FE2-4106-8DAE-83B2A23ABB64}"/>
    <hyperlink ref="K74" r:id="rId45" xr:uid="{1E51D161-F695-4D6E-A4A6-983E723903D7}"/>
    <hyperlink ref="K75" r:id="rId46" xr:uid="{9F3563F8-6A38-424C-A139-1A0638E7C20C}"/>
    <hyperlink ref="K76" r:id="rId47" xr:uid="{7B2F9B62-6286-4258-8F26-7B0FC8BE7FEE}"/>
    <hyperlink ref="K77" r:id="rId48" xr:uid="{AEA915F3-047A-4F4C-BD2F-A406246E68E3}"/>
    <hyperlink ref="K78" r:id="rId49" xr:uid="{3A36F9B8-AE08-4C2E-917C-EE22ED7C1D4B}"/>
    <hyperlink ref="K79" r:id="rId50" xr:uid="{5911134A-B3DD-4C94-BA5E-717F3FD8C4BA}"/>
    <hyperlink ref="K80" r:id="rId51" xr:uid="{18DC18A1-5E5C-4E50-99D6-2B8D800D711B}"/>
    <hyperlink ref="K81" r:id="rId52" xr:uid="{21FA3D9B-CFB1-4729-8723-81C2037F77DB}"/>
    <hyperlink ref="K82" r:id="rId53" xr:uid="{5A27B257-2FDE-457D-B359-50200F927D7C}"/>
    <hyperlink ref="K83" r:id="rId54" xr:uid="{2BFEC905-A44B-46E4-9E7D-0D0FC8F7D42E}"/>
    <hyperlink ref="K84" r:id="rId55" xr:uid="{68412876-2DDE-4F16-ACC8-E57FD90EBB16}"/>
    <hyperlink ref="K85:K89" r:id="rId56" display="https://reslife.okstate.edu/housing-options/neighborhoods/" xr:uid="{A5EF08A8-6D52-42B9-989E-421BE489CBC1}"/>
    <hyperlink ref="K6" r:id="rId57" xr:uid="{E6C16CA4-FAFE-480D-AA46-B9396907EEFB}"/>
    <hyperlink ref="K8" r:id="rId58" xr:uid="{7A35996B-5371-4328-A05F-824D1C15FA09}"/>
    <hyperlink ref="K9" r:id="rId59" xr:uid="{F5C9CDFC-49A6-49C8-A65E-8AD2A6804CCF}"/>
    <hyperlink ref="K11" r:id="rId60" xr:uid="{0FFFD82D-EBFC-4EF1-B204-E2B797230213}"/>
    <hyperlink ref="K12" r:id="rId61" xr:uid="{EC6CEC46-6637-49DA-8BE5-95B11A33E17B}"/>
    <hyperlink ref="K14" r:id="rId62" xr:uid="{0D4F282E-380B-48AC-B8AF-B07B7998F44C}"/>
    <hyperlink ref="K16" r:id="rId63" xr:uid="{73B7F707-3809-4EE4-AA11-9BDC8C67F818}"/>
    <hyperlink ref="K18" r:id="rId64" xr:uid="{2C816B71-BF42-4C29-9EFB-3EDCE87C5822}"/>
    <hyperlink ref="K20" r:id="rId65" xr:uid="{52656A9B-8A36-4C54-B637-4DFB89092171}"/>
    <hyperlink ref="K22" r:id="rId66" xr:uid="{647214C0-6878-455F-A758-968A4F3DF1E1}"/>
    <hyperlink ref="K24" r:id="rId67" xr:uid="{5E313E2F-F58B-4AE0-A2D1-3D4D3D9940E2}"/>
    <hyperlink ref="K26" r:id="rId68" xr:uid="{B5112D51-2B6D-4CAA-85F7-51AFBF08C71F}"/>
    <hyperlink ref="K28" r:id="rId69" xr:uid="{C7F9A5E2-D474-443C-BDF8-3F5EB4FB54FE}"/>
    <hyperlink ref="K30" r:id="rId70" xr:uid="{1AF557B2-0094-4B41-8E67-5144F2E87CA4}"/>
    <hyperlink ref="K32" r:id="rId71" xr:uid="{E7F574E9-FD11-4E33-ADE3-6ACA9D3E3B60}"/>
    <hyperlink ref="K34" r:id="rId72" xr:uid="{FE05E979-D3CD-4E74-AEE8-B75A86A4CC71}"/>
    <hyperlink ref="K36" r:id="rId73" xr:uid="{EF9EECE0-1E70-4BE4-852C-9681F50EA04A}"/>
    <hyperlink ref="K38" r:id="rId74" xr:uid="{86AB05A1-E793-41F5-A16C-F962916CEA2D}"/>
    <hyperlink ref="K40" r:id="rId75" xr:uid="{5948DE99-36E3-4A0F-B80D-7EC682F8F75B}"/>
    <hyperlink ref="K42" r:id="rId76" display="https://www.bing.com/search?q=avenue+east&amp;form=EDGNTT&amp;qs=PF&amp;cvid=f1078fd8d3be40e2a10d197459aac31c&amp;refig=8478a62e80a243caac95325a6925128b&amp;cc=US&amp;setlang=en-US&amp;plvar=0&amp;PC=LCTS" xr:uid="{82FDF868-3CA7-4818-B2B9-CA1FB77F0419}"/>
    <hyperlink ref="K43" r:id="rId77" display="https://www.bing.com/search?q=avenue+east&amp;form=EDGNTT&amp;qs=PF&amp;cvid=f1078fd8d3be40e2a10d197459aac31c&amp;refig=8478a62e80a243caac95325a6925128b&amp;cc=US&amp;setlang=en-US&amp;plvar=0&amp;PC=LCTS" xr:uid="{A8E95086-CED4-4AC6-8FCA-872DA6908BEE}"/>
    <hyperlink ref="K45" r:id="rId78" xr:uid="{03CED58B-BEC3-401B-983B-1624ADCD29E2}"/>
    <hyperlink ref="K46" r:id="rId79" xr:uid="{6005E69A-80A2-4412-95CB-6865C58503E8}"/>
    <hyperlink ref="K47" r:id="rId80" xr:uid="{0E3B6F10-1D53-4F3A-B899-3E7BFB5B2418}"/>
    <hyperlink ref="K48" r:id="rId81" xr:uid="{F8FEA973-5791-4EE2-AD13-A066FB17B549}"/>
    <hyperlink ref="K49" r:id="rId82" xr:uid="{5AB48522-EFA1-40FA-8D51-263CA904B774}"/>
    <hyperlink ref="K51" r:id="rId83" xr:uid="{6DD3D9F9-4D0D-4069-841E-EF14DF4C408D}"/>
    <hyperlink ref="K53" r:id="rId84" xr:uid="{EA611F59-E3B0-4176-AD13-B29E75EEA0AF}"/>
  </hyperlinks>
  <pageMargins left="0.7" right="0.7" top="0.75" bottom="0.75" header="0.3" footer="0.3"/>
  <pageSetup orientation="portrait" r:id="rId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C664-843E-4F1D-8B87-AEB38A48658A}">
  <dimension ref="A1:K27"/>
  <sheetViews>
    <sheetView zoomScaleNormal="100" workbookViewId="0">
      <pane ySplit="1" topLeftCell="A2" activePane="bottomLeft" state="frozen"/>
      <selection pane="bottomLeft" activeCell="F24" sqref="F2:F24"/>
    </sheetView>
  </sheetViews>
  <sheetFormatPr defaultRowHeight="15"/>
  <cols>
    <col min="1" max="1" width="8.7109375" style="4" bestFit="1" customWidth="1"/>
    <col min="2" max="3" width="5" style="4" bestFit="1" customWidth="1"/>
    <col min="4" max="4" width="8" style="4" bestFit="1" customWidth="1"/>
    <col min="5" max="5" width="7.5703125" style="4" bestFit="1" customWidth="1"/>
    <col min="6" max="6" width="45.5703125" customWidth="1"/>
  </cols>
  <sheetData>
    <row r="1" spans="1:11" ht="15.75" thickBot="1">
      <c r="A1" s="4" t="s">
        <v>298</v>
      </c>
      <c r="B1" s="4" t="s">
        <v>309</v>
      </c>
      <c r="C1" s="4" t="s">
        <v>310</v>
      </c>
      <c r="D1" s="4" t="s">
        <v>311</v>
      </c>
      <c r="E1" s="4" t="s">
        <v>312</v>
      </c>
      <c r="F1" s="1"/>
    </row>
    <row r="2" spans="1:11">
      <c r="A2" s="4">
        <v>1001</v>
      </c>
      <c r="B2" s="4">
        <v>1</v>
      </c>
      <c r="C2" s="4">
        <v>1</v>
      </c>
      <c r="D2" s="4">
        <v>1</v>
      </c>
      <c r="E2" s="4">
        <v>1</v>
      </c>
      <c r="F2" s="2" t="str">
        <f>"insert into offcam values ("&amp;A2&amp;", "&amp;B2&amp;", "&amp;C2&amp;", "&amp;D2&amp;", "&amp;E2&amp;");"</f>
        <v>insert into offcam values (1001, 1, 1, 1, 1);</v>
      </c>
      <c r="H2" s="12" t="s">
        <v>313</v>
      </c>
      <c r="I2" s="13"/>
      <c r="J2" s="13"/>
      <c r="K2" s="14"/>
    </row>
    <row r="3" spans="1:11">
      <c r="A3" s="4">
        <v>1004</v>
      </c>
      <c r="B3" s="4">
        <v>0</v>
      </c>
      <c r="C3" s="4">
        <v>0</v>
      </c>
      <c r="D3" s="4">
        <v>1</v>
      </c>
      <c r="E3" s="4">
        <v>1</v>
      </c>
      <c r="F3" s="2" t="str">
        <f t="shared" ref="F3:F23" si="0">"insert into offcam values ("&amp;A3&amp;", "&amp;B3&amp;", "&amp;C3&amp;", "&amp;D3&amp;", "&amp;E3&amp;");"</f>
        <v>insert into offcam values (1004, 0, 0, 1, 1);</v>
      </c>
      <c r="H3" s="15"/>
      <c r="I3" s="16"/>
      <c r="J3" s="16"/>
      <c r="K3" s="17"/>
    </row>
    <row r="4" spans="1:11">
      <c r="A4" s="4">
        <v>1006</v>
      </c>
      <c r="B4" s="4">
        <v>1</v>
      </c>
      <c r="C4" s="4">
        <v>1</v>
      </c>
      <c r="D4" s="4">
        <v>1</v>
      </c>
      <c r="E4" s="4">
        <v>1</v>
      </c>
      <c r="F4" s="2" t="str">
        <f t="shared" si="0"/>
        <v>insert into offcam values (1006, 1, 1, 1, 1);</v>
      </c>
      <c r="H4" s="15"/>
      <c r="I4" s="16"/>
      <c r="J4" s="16"/>
      <c r="K4" s="17"/>
    </row>
    <row r="5" spans="1:11">
      <c r="A5" s="4">
        <v>1009</v>
      </c>
      <c r="B5" s="4">
        <v>1</v>
      </c>
      <c r="C5" s="4">
        <v>1</v>
      </c>
      <c r="D5" s="4">
        <v>1</v>
      </c>
      <c r="E5" s="4">
        <v>1</v>
      </c>
      <c r="F5" s="2" t="str">
        <f t="shared" si="0"/>
        <v>insert into offcam values (1009, 1, 1, 1, 1);</v>
      </c>
      <c r="H5" s="15"/>
      <c r="I5" s="16"/>
      <c r="J5" s="16"/>
      <c r="K5" s="17"/>
    </row>
    <row r="6" spans="1:11" ht="15.75" thickBot="1">
      <c r="A6" s="4">
        <v>1012</v>
      </c>
      <c r="B6" s="4">
        <v>1</v>
      </c>
      <c r="C6" s="4">
        <v>1</v>
      </c>
      <c r="D6" s="4">
        <v>1</v>
      </c>
      <c r="E6" s="4">
        <v>1</v>
      </c>
      <c r="F6" s="2" t="str">
        <f t="shared" si="0"/>
        <v>insert into offcam values (1012, 1, 1, 1, 1);</v>
      </c>
      <c r="H6" s="18"/>
      <c r="I6" s="19"/>
      <c r="J6" s="19"/>
      <c r="K6" s="20"/>
    </row>
    <row r="7" spans="1:11">
      <c r="A7" s="4">
        <v>1014</v>
      </c>
      <c r="B7" s="4">
        <v>1</v>
      </c>
      <c r="C7" s="4">
        <v>1</v>
      </c>
      <c r="D7" s="4">
        <v>1</v>
      </c>
      <c r="E7" s="4">
        <v>1</v>
      </c>
      <c r="F7" s="2" t="str">
        <f t="shared" si="0"/>
        <v>insert into offcam values (1014, 1, 1, 1, 1);</v>
      </c>
    </row>
    <row r="8" spans="1:11">
      <c r="A8" s="4">
        <v>1016</v>
      </c>
      <c r="B8" s="4">
        <v>1</v>
      </c>
      <c r="C8" s="4">
        <v>1</v>
      </c>
      <c r="D8" s="4">
        <v>1</v>
      </c>
      <c r="E8" s="4">
        <v>1</v>
      </c>
      <c r="F8" s="2" t="str">
        <f t="shared" si="0"/>
        <v>insert into offcam values (1016, 1, 1, 1, 1);</v>
      </c>
    </row>
    <row r="9" spans="1:11">
      <c r="A9" s="4">
        <v>1018</v>
      </c>
      <c r="B9" s="4">
        <v>1</v>
      </c>
      <c r="C9" s="4">
        <v>0</v>
      </c>
      <c r="D9" s="4">
        <v>1</v>
      </c>
      <c r="E9" s="4">
        <v>1</v>
      </c>
      <c r="F9" s="2" t="str">
        <f t="shared" si="0"/>
        <v>insert into offcam values (1018, 1, 0, 1, 1);</v>
      </c>
    </row>
    <row r="10" spans="1:11">
      <c r="A10" s="4">
        <v>1020</v>
      </c>
      <c r="B10" s="4">
        <v>0</v>
      </c>
      <c r="C10" s="4">
        <v>0</v>
      </c>
      <c r="D10" s="4">
        <v>1</v>
      </c>
      <c r="E10" s="4">
        <v>1</v>
      </c>
      <c r="F10" s="2" t="str">
        <f t="shared" si="0"/>
        <v>insert into offcam values (1020, 0, 0, 1, 1);</v>
      </c>
    </row>
    <row r="11" spans="1:11">
      <c r="A11" s="4">
        <v>1022</v>
      </c>
      <c r="B11" s="4">
        <v>1</v>
      </c>
      <c r="C11" s="4">
        <v>1</v>
      </c>
      <c r="D11" s="4">
        <v>1</v>
      </c>
      <c r="E11" s="4">
        <v>1</v>
      </c>
      <c r="F11" s="2" t="str">
        <f t="shared" si="0"/>
        <v>insert into offcam values (1022, 1, 1, 1, 1);</v>
      </c>
    </row>
    <row r="12" spans="1:11">
      <c r="A12" s="4">
        <v>1024</v>
      </c>
      <c r="B12" s="4">
        <v>1</v>
      </c>
      <c r="C12" s="4">
        <v>0</v>
      </c>
      <c r="D12" s="4">
        <v>1</v>
      </c>
      <c r="E12" s="4">
        <v>1</v>
      </c>
      <c r="F12" s="2" t="str">
        <f t="shared" si="0"/>
        <v>insert into offcam values (1024, 1, 0, 1, 1);</v>
      </c>
    </row>
    <row r="13" spans="1:11">
      <c r="A13" s="4">
        <v>1026</v>
      </c>
      <c r="B13" s="4">
        <v>0</v>
      </c>
      <c r="C13" s="4">
        <v>1</v>
      </c>
      <c r="D13" s="4">
        <v>1</v>
      </c>
      <c r="E13" s="4">
        <v>1</v>
      </c>
      <c r="F13" s="2" t="str">
        <f t="shared" si="0"/>
        <v>insert into offcam values (1026, 0, 1, 1, 1);</v>
      </c>
    </row>
    <row r="14" spans="1:11">
      <c r="A14" s="4">
        <v>1028</v>
      </c>
      <c r="B14" s="4">
        <v>1</v>
      </c>
      <c r="C14" s="4">
        <v>1</v>
      </c>
      <c r="D14" s="4">
        <v>1</v>
      </c>
      <c r="E14" s="4">
        <v>1</v>
      </c>
      <c r="F14" s="2" t="str">
        <f t="shared" si="0"/>
        <v>insert into offcam values (1028, 1, 1, 1, 1);</v>
      </c>
    </row>
    <row r="15" spans="1:11">
      <c r="A15" s="4">
        <v>1030</v>
      </c>
      <c r="B15" s="4">
        <v>0</v>
      </c>
      <c r="C15" s="4">
        <v>0</v>
      </c>
      <c r="D15" s="4">
        <v>1</v>
      </c>
      <c r="E15" s="4">
        <v>1</v>
      </c>
      <c r="F15" s="2" t="str">
        <f t="shared" si="0"/>
        <v>insert into offcam values (1030, 0, 0, 1, 1);</v>
      </c>
    </row>
    <row r="16" spans="1:11">
      <c r="A16" s="4">
        <v>1032</v>
      </c>
      <c r="B16" s="4">
        <v>1</v>
      </c>
      <c r="C16" s="4">
        <v>1</v>
      </c>
      <c r="D16" s="4">
        <v>1</v>
      </c>
      <c r="E16" s="4">
        <v>1</v>
      </c>
      <c r="F16" s="2" t="str">
        <f t="shared" si="0"/>
        <v>insert into offcam values (1032, 1, 1, 1, 1);</v>
      </c>
    </row>
    <row r="17" spans="1:6">
      <c r="A17" s="4">
        <v>1034</v>
      </c>
      <c r="B17" s="4">
        <v>1</v>
      </c>
      <c r="C17" s="4">
        <v>1</v>
      </c>
      <c r="D17" s="4">
        <v>1</v>
      </c>
      <c r="E17" s="4">
        <v>1</v>
      </c>
      <c r="F17" s="2" t="str">
        <f t="shared" si="0"/>
        <v>insert into offcam values (1034, 1, 1, 1, 1);</v>
      </c>
    </row>
    <row r="18" spans="1:6">
      <c r="A18" s="4">
        <v>1036</v>
      </c>
      <c r="B18" s="4">
        <v>1</v>
      </c>
      <c r="C18" s="4">
        <v>1</v>
      </c>
      <c r="D18" s="4">
        <v>1</v>
      </c>
      <c r="E18" s="4">
        <v>1</v>
      </c>
      <c r="F18" s="2" t="str">
        <f t="shared" si="0"/>
        <v>insert into offcam values (1036, 1, 1, 1, 1);</v>
      </c>
    </row>
    <row r="19" spans="1:6">
      <c r="A19" s="4">
        <v>1038</v>
      </c>
      <c r="B19" s="4">
        <v>1</v>
      </c>
      <c r="C19" s="4">
        <v>1</v>
      </c>
      <c r="D19" s="4">
        <v>1</v>
      </c>
      <c r="E19" s="4">
        <v>1</v>
      </c>
      <c r="F19" s="2" t="str">
        <f t="shared" si="0"/>
        <v>insert into offcam values (1038, 1, 1, 1, 1);</v>
      </c>
    </row>
    <row r="20" spans="1:6">
      <c r="A20" s="4">
        <v>1044</v>
      </c>
      <c r="B20" s="4">
        <v>1</v>
      </c>
      <c r="C20" s="4">
        <v>1</v>
      </c>
      <c r="D20" s="4">
        <v>1</v>
      </c>
      <c r="E20" s="4">
        <v>1</v>
      </c>
      <c r="F20" s="2" t="str">
        <f t="shared" si="0"/>
        <v>insert into offcam values (1044, 1, 1, 1, 1);</v>
      </c>
    </row>
    <row r="21" spans="1:6">
      <c r="A21" s="4">
        <v>1047</v>
      </c>
      <c r="B21" s="4">
        <v>1</v>
      </c>
      <c r="C21" s="4">
        <v>0</v>
      </c>
      <c r="D21" s="4">
        <v>1</v>
      </c>
      <c r="E21" s="4">
        <v>1</v>
      </c>
      <c r="F21" s="2" t="str">
        <f t="shared" si="0"/>
        <v>insert into offcam values (1047, 1, 0, 1, 1);</v>
      </c>
    </row>
    <row r="22" spans="1:6">
      <c r="A22" s="4">
        <v>1050</v>
      </c>
      <c r="B22" s="4">
        <v>1</v>
      </c>
      <c r="C22" s="4">
        <v>0</v>
      </c>
      <c r="D22" s="4">
        <v>1</v>
      </c>
      <c r="E22" s="4">
        <v>1</v>
      </c>
      <c r="F22" s="2" t="str">
        <f t="shared" si="0"/>
        <v>insert into offcam values (1050, 1, 0, 1, 1);</v>
      </c>
    </row>
    <row r="23" spans="1:6">
      <c r="A23" s="4">
        <v>1054</v>
      </c>
      <c r="B23" s="4">
        <v>1</v>
      </c>
      <c r="C23" s="4">
        <v>1</v>
      </c>
      <c r="D23" s="4">
        <v>1</v>
      </c>
      <c r="E23" s="4">
        <v>1</v>
      </c>
      <c r="F23" s="2" t="str">
        <f t="shared" si="0"/>
        <v>insert into offcam values (1054, 1, 1, 1, 1);</v>
      </c>
    </row>
    <row r="24" spans="1:6">
      <c r="A24" s="4">
        <v>1056</v>
      </c>
      <c r="B24" s="4">
        <v>1</v>
      </c>
      <c r="C24" s="4">
        <v>1</v>
      </c>
      <c r="D24" s="4">
        <v>1</v>
      </c>
      <c r="E24" s="4">
        <v>1</v>
      </c>
      <c r="F24" s="2" t="str">
        <f>"insert into offcam values ("&amp;A24&amp;", "&amp;B24&amp;", "&amp;C24&amp;", "&amp;D24&amp;", "&amp;E24&amp;");"</f>
        <v>insert into offcam values (1056, 1, 1, 1, 1);</v>
      </c>
    </row>
    <row r="25" spans="1:6">
      <c r="F25" s="2"/>
    </row>
    <row r="26" spans="1:6">
      <c r="F26" s="2"/>
    </row>
    <row r="27" spans="1:6">
      <c r="F27" s="2"/>
    </row>
  </sheetData>
  <mergeCells count="1">
    <mergeCell ref="H2:K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229D-BD2A-4179-84FD-79DCF3B0329C}">
  <dimension ref="A1:C36"/>
  <sheetViews>
    <sheetView workbookViewId="0">
      <selection activeCell="F23" sqref="F23"/>
    </sheetView>
  </sheetViews>
  <sheetFormatPr defaultRowHeight="15"/>
  <cols>
    <col min="1" max="1" width="8.7109375" bestFit="1" customWidth="1"/>
    <col min="2" max="2" width="18.85546875" customWidth="1"/>
    <col min="3" max="3" width="39.28515625" bestFit="1" customWidth="1"/>
  </cols>
  <sheetData>
    <row r="1" spans="1:3">
      <c r="A1" s="1" t="s">
        <v>298</v>
      </c>
      <c r="B1" s="1" t="s">
        <v>314</v>
      </c>
      <c r="C1" s="1"/>
    </row>
    <row r="2" spans="1:3">
      <c r="A2" s="1">
        <v>1089</v>
      </c>
      <c r="B2" s="1">
        <v>1</v>
      </c>
      <c r="C2" s="2" t="str">
        <f>"insert into oncam values ("&amp;A2&amp;", "&amp;B2&amp;");"</f>
        <v>insert into oncam values (1089, 1);</v>
      </c>
    </row>
    <row r="3" spans="1:3">
      <c r="A3" s="1">
        <v>1090</v>
      </c>
      <c r="B3" s="1">
        <v>1</v>
      </c>
      <c r="C3" s="2" t="str">
        <f t="shared" ref="C3:C21" si="0">"insert into oncam values ("&amp;A3&amp;", "&amp;B3&amp;");"</f>
        <v>insert into oncam values (1090, 1);</v>
      </c>
    </row>
    <row r="4" spans="1:3">
      <c r="A4" s="1">
        <v>1091</v>
      </c>
      <c r="B4" s="1">
        <v>1</v>
      </c>
      <c r="C4" s="2" t="str">
        <f t="shared" si="0"/>
        <v>insert into oncam values (1091, 1);</v>
      </c>
    </row>
    <row r="5" spans="1:3">
      <c r="A5" s="1">
        <v>1092</v>
      </c>
      <c r="B5" s="1">
        <v>1</v>
      </c>
      <c r="C5" s="2" t="str">
        <f t="shared" si="0"/>
        <v>insert into oncam values (1092, 1);</v>
      </c>
    </row>
    <row r="6" spans="1:3">
      <c r="A6" s="1">
        <v>1093</v>
      </c>
      <c r="B6" s="1">
        <v>1</v>
      </c>
      <c r="C6" s="2" t="str">
        <f t="shared" si="0"/>
        <v>insert into oncam values (1093, 1);</v>
      </c>
    </row>
    <row r="7" spans="1:3">
      <c r="A7" s="1">
        <v>1058</v>
      </c>
      <c r="B7" s="1">
        <v>1</v>
      </c>
      <c r="C7" s="2" t="str">
        <f t="shared" si="0"/>
        <v>insert into oncam values (1058, 1);</v>
      </c>
    </row>
    <row r="8" spans="1:3">
      <c r="A8" s="1">
        <v>1060</v>
      </c>
      <c r="B8" s="1">
        <v>1</v>
      </c>
      <c r="C8" s="2" t="str">
        <f t="shared" si="0"/>
        <v>insert into oncam values (1060, 1);</v>
      </c>
    </row>
    <row r="9" spans="1:3">
      <c r="A9" s="1">
        <v>1062</v>
      </c>
      <c r="B9" s="1">
        <v>1</v>
      </c>
      <c r="C9" s="2" t="str">
        <f t="shared" si="0"/>
        <v>insert into oncam values (1062, 1);</v>
      </c>
    </row>
    <row r="10" spans="1:3">
      <c r="A10" s="1">
        <v>1064</v>
      </c>
      <c r="B10" s="1">
        <v>1</v>
      </c>
      <c r="C10" s="2" t="str">
        <f t="shared" si="0"/>
        <v>insert into oncam values (1064, 1);</v>
      </c>
    </row>
    <row r="11" spans="1:3">
      <c r="A11" s="1">
        <v>1066</v>
      </c>
      <c r="B11" s="1">
        <v>1</v>
      </c>
      <c r="C11" s="2" t="str">
        <f t="shared" si="0"/>
        <v>insert into oncam values (1066, 1);</v>
      </c>
    </row>
    <row r="12" spans="1:3">
      <c r="A12" s="1">
        <v>1068</v>
      </c>
      <c r="B12" s="1">
        <v>1</v>
      </c>
      <c r="C12" s="2" t="str">
        <f t="shared" si="0"/>
        <v>insert into oncam values (1068, 1);</v>
      </c>
    </row>
    <row r="13" spans="1:3">
      <c r="A13" s="1">
        <v>1070</v>
      </c>
      <c r="B13" s="1">
        <v>1</v>
      </c>
      <c r="C13" s="2" t="str">
        <f t="shared" si="0"/>
        <v>insert into oncam values (1070, 1);</v>
      </c>
    </row>
    <row r="14" spans="1:3">
      <c r="A14" s="1">
        <v>1072</v>
      </c>
      <c r="B14" s="1">
        <v>0</v>
      </c>
      <c r="C14" s="2" t="str">
        <f t="shared" si="0"/>
        <v>insert into oncam values (1072, 0);</v>
      </c>
    </row>
    <row r="15" spans="1:3">
      <c r="A15" s="1">
        <v>1074</v>
      </c>
      <c r="B15" s="1">
        <v>0</v>
      </c>
      <c r="C15" s="2" t="str">
        <f t="shared" si="0"/>
        <v>insert into oncam values (1074, 0);</v>
      </c>
    </row>
    <row r="16" spans="1:3">
      <c r="A16" s="1">
        <v>1076</v>
      </c>
      <c r="B16" s="1">
        <v>0</v>
      </c>
      <c r="C16" s="2" t="str">
        <f t="shared" si="0"/>
        <v>insert into oncam values (1076, 0);</v>
      </c>
    </row>
    <row r="17" spans="1:3">
      <c r="A17" s="1">
        <v>1078</v>
      </c>
      <c r="B17" s="1">
        <v>0</v>
      </c>
      <c r="C17" s="2" t="str">
        <f t="shared" si="0"/>
        <v>insert into oncam values (1078, 0);</v>
      </c>
    </row>
    <row r="18" spans="1:3">
      <c r="A18" s="1">
        <v>1080</v>
      </c>
      <c r="B18" s="1">
        <v>0</v>
      </c>
      <c r="C18" s="2" t="str">
        <f t="shared" si="0"/>
        <v>insert into oncam values (1080, 0);</v>
      </c>
    </row>
    <row r="19" spans="1:3">
      <c r="A19" s="1">
        <v>1082</v>
      </c>
      <c r="B19" s="1">
        <v>0</v>
      </c>
      <c r="C19" s="2" t="str">
        <f t="shared" si="0"/>
        <v>insert into oncam values (1082, 0);</v>
      </c>
    </row>
    <row r="20" spans="1:3">
      <c r="A20" s="1">
        <v>1084</v>
      </c>
      <c r="B20" s="1">
        <v>0</v>
      </c>
      <c r="C20" s="2" t="str">
        <f t="shared" si="0"/>
        <v>insert into oncam values (1084, 0);</v>
      </c>
    </row>
    <row r="21" spans="1:3">
      <c r="A21" s="1">
        <v>1086</v>
      </c>
      <c r="B21" s="1">
        <v>0</v>
      </c>
      <c r="C21" s="2" t="str">
        <f t="shared" si="0"/>
        <v>insert into oncam values (1086, 0);</v>
      </c>
    </row>
    <row r="22" spans="1:3">
      <c r="A22" s="1"/>
      <c r="B22" s="1"/>
      <c r="C22" s="2"/>
    </row>
    <row r="23" spans="1:3">
      <c r="A23" s="1"/>
      <c r="B23" s="1"/>
      <c r="C23" s="2"/>
    </row>
    <row r="24" spans="1:3">
      <c r="A24" s="1"/>
      <c r="B24" s="1"/>
      <c r="C24" s="2"/>
    </row>
    <row r="25" spans="1:3">
      <c r="A25" s="1"/>
      <c r="B25" s="1"/>
      <c r="C25" s="2"/>
    </row>
    <row r="26" spans="1:3">
      <c r="A26" s="1"/>
      <c r="B26" s="1"/>
      <c r="C26" s="2"/>
    </row>
    <row r="27" spans="1:3">
      <c r="A27" s="1"/>
      <c r="B27" s="1"/>
      <c r="C27" s="2"/>
    </row>
    <row r="28" spans="1:3">
      <c r="A28" s="1"/>
      <c r="B28" s="1"/>
      <c r="C28" s="2"/>
    </row>
    <row r="29" spans="1:3">
      <c r="A29" s="1"/>
      <c r="B29" s="1"/>
      <c r="C29" s="2"/>
    </row>
    <row r="30" spans="1:3">
      <c r="A30" s="1"/>
      <c r="B30" s="1"/>
      <c r="C30" s="2"/>
    </row>
    <row r="31" spans="1:3">
      <c r="A31" s="1"/>
      <c r="B31" s="1"/>
      <c r="C31" s="2"/>
    </row>
    <row r="32" spans="1:3">
      <c r="A32" s="1"/>
      <c r="B32" s="1"/>
      <c r="C32" s="2"/>
    </row>
    <row r="33" spans="1:3">
      <c r="A33" s="1"/>
      <c r="B33" s="1"/>
      <c r="C33" s="2"/>
    </row>
    <row r="34" spans="1:3">
      <c r="A34" s="1"/>
      <c r="B34" s="1"/>
      <c r="C34" s="2"/>
    </row>
    <row r="35" spans="1:3">
      <c r="A35" s="1"/>
      <c r="B35" s="1"/>
      <c r="C35" s="2"/>
    </row>
    <row r="36" spans="1:3">
      <c r="A36" s="1"/>
      <c r="B36" s="1"/>
      <c r="C3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585D-0B71-4EF3-91F5-ACBB739C0394}">
  <dimension ref="A1:L902"/>
  <sheetViews>
    <sheetView workbookViewId="0">
      <selection activeCell="A2" sqref="A2:A901"/>
    </sheetView>
  </sheetViews>
  <sheetFormatPr defaultRowHeight="15"/>
  <cols>
    <col min="1" max="6" width="15.28515625" customWidth="1"/>
    <col min="7" max="7" width="138.7109375" bestFit="1" customWidth="1"/>
  </cols>
  <sheetData>
    <row r="1" spans="1:12" ht="15.75" thickBot="1">
      <c r="A1" s="1" t="s">
        <v>315</v>
      </c>
      <c r="B1" s="1" t="s">
        <v>317</v>
      </c>
      <c r="C1" s="1" t="s">
        <v>318</v>
      </c>
      <c r="D1" s="1" t="s">
        <v>320</v>
      </c>
      <c r="E1" s="1" t="s">
        <v>322</v>
      </c>
      <c r="F1" s="1" t="s">
        <v>323</v>
      </c>
      <c r="G1" s="1"/>
    </row>
    <row r="2" spans="1:12">
      <c r="A2" s="1" t="s">
        <v>316</v>
      </c>
      <c r="B2" s="1" t="s">
        <v>319</v>
      </c>
      <c r="C2" s="1" t="s">
        <v>297</v>
      </c>
      <c r="D2" s="1" t="s">
        <v>321</v>
      </c>
      <c r="E2" s="1">
        <v>24</v>
      </c>
      <c r="F2" s="1" t="s">
        <v>324</v>
      </c>
      <c r="G2" s="2" t="str">
        <f>"insert into renter values ('"&amp;A2&amp;"', '"&amp;B2&amp;"', '"&amp;C2&amp;"', '"&amp;D2&amp;"', "&amp;E2&amp;", '"&amp;F2&amp;"');"</f>
        <v>insert into renter values ('A11746276', 'Yonghwan', 'Kim', 'South Korea', 24, '405-493-3837');</v>
      </c>
      <c r="I2" s="12" t="s">
        <v>332</v>
      </c>
      <c r="J2" s="13"/>
      <c r="K2" s="13"/>
      <c r="L2" s="14"/>
    </row>
    <row r="3" spans="1:12">
      <c r="A3" s="1" t="s">
        <v>3129</v>
      </c>
      <c r="B3" t="s">
        <v>537</v>
      </c>
      <c r="C3" t="s">
        <v>538</v>
      </c>
      <c r="D3" t="s">
        <v>4935</v>
      </c>
      <c r="E3" s="1">
        <v>24</v>
      </c>
      <c r="F3" s="1" t="s">
        <v>641</v>
      </c>
      <c r="G3" s="2" t="str">
        <f t="shared" ref="G3:G66" si="0">"insert into renter values ('"&amp;A3&amp;"', '"&amp;B3&amp;"', '"&amp;C3&amp;"', '"&amp;D3&amp;"', "&amp;E3&amp;", '"&amp;F3&amp;"');"</f>
        <v>insert into renter values ('A11746277', 'Alonso ', 'Gilbride  ', 'USA', 24, '405-493-3838');</v>
      </c>
      <c r="I3" s="15"/>
      <c r="J3" s="16"/>
      <c r="K3" s="16"/>
      <c r="L3" s="17"/>
    </row>
    <row r="4" spans="1:12">
      <c r="A4" s="1" t="s">
        <v>3130</v>
      </c>
      <c r="B4" t="s">
        <v>1414</v>
      </c>
      <c r="C4" t="s">
        <v>1415</v>
      </c>
      <c r="D4" t="s">
        <v>4935</v>
      </c>
      <c r="E4" s="1">
        <v>24</v>
      </c>
      <c r="F4" s="1" t="s">
        <v>642</v>
      </c>
      <c r="G4" s="2" t="str">
        <f t="shared" si="0"/>
        <v>insert into renter values ('A11746278', 'Gudrun ', 'Weinberger  ', 'USA', 24, '405-493-3839');</v>
      </c>
      <c r="I4" s="15"/>
      <c r="J4" s="16"/>
      <c r="K4" s="16"/>
      <c r="L4" s="17"/>
    </row>
    <row r="5" spans="1:12">
      <c r="A5" s="1" t="s">
        <v>3131</v>
      </c>
      <c r="B5" t="s">
        <v>1416</v>
      </c>
      <c r="C5" t="s">
        <v>1417</v>
      </c>
      <c r="D5" t="s">
        <v>4935</v>
      </c>
      <c r="E5" s="1">
        <v>24</v>
      </c>
      <c r="F5" s="1" t="s">
        <v>643</v>
      </c>
      <c r="G5" s="2" t="str">
        <f t="shared" si="0"/>
        <v>insert into renter values ('A11746279', 'Athena ', 'Hoelscher  ', 'USA', 24, '405-493-3840');</v>
      </c>
      <c r="I5" s="15"/>
      <c r="J5" s="16"/>
      <c r="K5" s="16"/>
      <c r="L5" s="17"/>
    </row>
    <row r="6" spans="1:12" ht="15.75" thickBot="1">
      <c r="A6" s="1" t="s">
        <v>3132</v>
      </c>
      <c r="B6" t="s">
        <v>1418</v>
      </c>
      <c r="C6" t="s">
        <v>1419</v>
      </c>
      <c r="D6" t="s">
        <v>4935</v>
      </c>
      <c r="E6" s="1">
        <v>24</v>
      </c>
      <c r="F6" s="1" t="s">
        <v>644</v>
      </c>
      <c r="G6" s="2" t="str">
        <f t="shared" si="0"/>
        <v>insert into renter values ('A11746280', 'Jim ', 'Strong  ', 'USA', 24, '405-493-3841');</v>
      </c>
      <c r="I6" s="18"/>
      <c r="J6" s="19"/>
      <c r="K6" s="19"/>
      <c r="L6" s="20"/>
    </row>
    <row r="7" spans="1:12">
      <c r="A7" s="1" t="s">
        <v>3133</v>
      </c>
      <c r="B7" t="s">
        <v>1420</v>
      </c>
      <c r="C7" t="s">
        <v>1421</v>
      </c>
      <c r="D7" t="s">
        <v>4935</v>
      </c>
      <c r="E7" s="1">
        <v>24</v>
      </c>
      <c r="F7" s="1" t="s">
        <v>645</v>
      </c>
      <c r="G7" s="2" t="str">
        <f t="shared" si="0"/>
        <v>insert into renter values ('A11746281', 'Lucille ', 'Chesley  ', 'USA', 24, '405-493-3842');</v>
      </c>
    </row>
    <row r="8" spans="1:12">
      <c r="A8" s="1" t="s">
        <v>3134</v>
      </c>
      <c r="B8" t="s">
        <v>1422</v>
      </c>
      <c r="C8" t="s">
        <v>1423</v>
      </c>
      <c r="D8" t="s">
        <v>4935</v>
      </c>
      <c r="E8" s="1">
        <v>24</v>
      </c>
      <c r="F8" s="1" t="s">
        <v>646</v>
      </c>
      <c r="G8" s="2" t="str">
        <f t="shared" si="0"/>
        <v>insert into renter values ('A11746282', 'Tammi ', 'Carvalho  ', 'USA', 24, '405-493-3843');</v>
      </c>
    </row>
    <row r="9" spans="1:12">
      <c r="A9" s="1" t="s">
        <v>3135</v>
      </c>
      <c r="B9" t="s">
        <v>1424</v>
      </c>
      <c r="C9" t="s">
        <v>1425</v>
      </c>
      <c r="D9" t="s">
        <v>4935</v>
      </c>
      <c r="E9" s="1">
        <v>24</v>
      </c>
      <c r="F9" s="1" t="s">
        <v>647</v>
      </c>
      <c r="G9" s="2" t="str">
        <f t="shared" si="0"/>
        <v>insert into renter values ('A11746283', 'Caron ', 'Klapper  ', 'USA', 24, '405-493-3844');</v>
      </c>
    </row>
    <row r="10" spans="1:12">
      <c r="A10" s="1" t="s">
        <v>3136</v>
      </c>
      <c r="B10" t="s">
        <v>1426</v>
      </c>
      <c r="C10" t="s">
        <v>1427</v>
      </c>
      <c r="D10" t="s">
        <v>4935</v>
      </c>
      <c r="E10" s="1">
        <v>24</v>
      </c>
      <c r="F10" s="1" t="s">
        <v>648</v>
      </c>
      <c r="G10" s="2" t="str">
        <f t="shared" si="0"/>
        <v>insert into renter values ('A11746284', 'Gaylord ', 'Rench  ', 'USA', 24, '405-493-3845');</v>
      </c>
    </row>
    <row r="11" spans="1:12">
      <c r="A11" s="1" t="s">
        <v>3137</v>
      </c>
      <c r="B11" t="s">
        <v>1428</v>
      </c>
      <c r="C11" t="s">
        <v>1429</v>
      </c>
      <c r="D11" t="s">
        <v>4935</v>
      </c>
      <c r="E11" s="1">
        <v>24</v>
      </c>
      <c r="F11" s="1" t="s">
        <v>649</v>
      </c>
      <c r="G11" s="2" t="str">
        <f t="shared" si="0"/>
        <v>insert into renter values ('A11746285', 'Palma ', 'Ewan  ', 'USA', 24, '405-493-3846');</v>
      </c>
    </row>
    <row r="12" spans="1:12">
      <c r="A12" s="1" t="s">
        <v>3138</v>
      </c>
      <c r="B12" t="s">
        <v>1430</v>
      </c>
      <c r="C12" t="s">
        <v>1431</v>
      </c>
      <c r="D12" t="s">
        <v>4935</v>
      </c>
      <c r="E12" s="1">
        <v>24</v>
      </c>
      <c r="F12" s="1" t="s">
        <v>650</v>
      </c>
      <c r="G12" s="2" t="str">
        <f t="shared" si="0"/>
        <v>insert into renter values ('A11746286', 'Stanton ', 'Duchesne  ', 'USA', 24, '405-493-3847');</v>
      </c>
    </row>
    <row r="13" spans="1:12">
      <c r="A13" s="1" t="s">
        <v>3139</v>
      </c>
      <c r="B13" t="s">
        <v>1432</v>
      </c>
      <c r="C13" t="s">
        <v>1433</v>
      </c>
      <c r="D13" t="s">
        <v>4935</v>
      </c>
      <c r="E13" s="1">
        <v>24</v>
      </c>
      <c r="F13" s="1" t="s">
        <v>651</v>
      </c>
      <c r="G13" s="2" t="str">
        <f t="shared" si="0"/>
        <v>insert into renter values ('A11746287', 'Cristine ', 'Patrick  ', 'USA', 24, '405-493-3848');</v>
      </c>
    </row>
    <row r="14" spans="1:12">
      <c r="A14" s="1" t="s">
        <v>3140</v>
      </c>
      <c r="B14" t="s">
        <v>1434</v>
      </c>
      <c r="C14" t="s">
        <v>1435</v>
      </c>
      <c r="D14" t="s">
        <v>4935</v>
      </c>
      <c r="E14" s="1">
        <v>24</v>
      </c>
      <c r="F14" s="1" t="s">
        <v>652</v>
      </c>
      <c r="G14" s="2" t="str">
        <f t="shared" si="0"/>
        <v>insert into renter values ('A11746288', 'Shavonda ', 'Vaught  ', 'USA', 24, '405-493-3849');</v>
      </c>
    </row>
    <row r="15" spans="1:12">
      <c r="A15" s="1" t="s">
        <v>3141</v>
      </c>
      <c r="B15" t="s">
        <v>1436</v>
      </c>
      <c r="C15" t="s">
        <v>1437</v>
      </c>
      <c r="D15" t="s">
        <v>4935</v>
      </c>
      <c r="E15" s="1">
        <v>24</v>
      </c>
      <c r="F15" s="1" t="s">
        <v>653</v>
      </c>
      <c r="G15" s="2" t="str">
        <f t="shared" si="0"/>
        <v>insert into renter values ('A11746289', 'Evangeline ', 'Asberry  ', 'USA', 24, '405-493-3850');</v>
      </c>
    </row>
    <row r="16" spans="1:12">
      <c r="A16" s="1" t="s">
        <v>3142</v>
      </c>
      <c r="B16" t="s">
        <v>1438</v>
      </c>
      <c r="C16" t="s">
        <v>1439</v>
      </c>
      <c r="D16" t="s">
        <v>4935</v>
      </c>
      <c r="E16" s="1">
        <v>24</v>
      </c>
      <c r="F16" s="1" t="s">
        <v>654</v>
      </c>
      <c r="G16" s="2" t="str">
        <f t="shared" si="0"/>
        <v>insert into renter values ('A11746290', 'Kelli ', 'Blanck  ', 'USA', 24, '405-493-3851');</v>
      </c>
    </row>
    <row r="17" spans="1:7">
      <c r="A17" s="1" t="s">
        <v>3143</v>
      </c>
      <c r="B17" t="s">
        <v>1440</v>
      </c>
      <c r="C17" t="s">
        <v>1441</v>
      </c>
      <c r="D17" t="s">
        <v>4935</v>
      </c>
      <c r="E17" s="1">
        <v>24</v>
      </c>
      <c r="F17" s="1" t="s">
        <v>655</v>
      </c>
      <c r="G17" s="2" t="str">
        <f t="shared" si="0"/>
        <v>insert into renter values ('A11746291', 'Ermelinda ', 'Pozo  ', 'USA', 24, '405-493-3852');</v>
      </c>
    </row>
    <row r="18" spans="1:7">
      <c r="A18" s="1" t="s">
        <v>3144</v>
      </c>
      <c r="B18" t="s">
        <v>1442</v>
      </c>
      <c r="C18" t="s">
        <v>1443</v>
      </c>
      <c r="D18" t="s">
        <v>4935</v>
      </c>
      <c r="E18" s="1">
        <v>24</v>
      </c>
      <c r="F18" s="1" t="s">
        <v>656</v>
      </c>
      <c r="G18" s="2" t="str">
        <f t="shared" si="0"/>
        <v>insert into renter values ('A11746292', 'Illa ', 'Klapp  ', 'USA', 24, '405-493-3853');</v>
      </c>
    </row>
    <row r="19" spans="1:7">
      <c r="A19" s="1" t="s">
        <v>3145</v>
      </c>
      <c r="B19" t="s">
        <v>1444</v>
      </c>
      <c r="C19" t="s">
        <v>1445</v>
      </c>
      <c r="D19" t="s">
        <v>4935</v>
      </c>
      <c r="E19" s="1">
        <v>24</v>
      </c>
      <c r="F19" s="1" t="s">
        <v>657</v>
      </c>
      <c r="G19" s="2" t="str">
        <f t="shared" si="0"/>
        <v>insert into renter values ('A11746293', 'Nancy ', 'Schebler  ', 'USA', 24, '405-493-3854');</v>
      </c>
    </row>
    <row r="20" spans="1:7">
      <c r="A20" s="1" t="s">
        <v>3146</v>
      </c>
      <c r="B20" t="s">
        <v>1446</v>
      </c>
      <c r="C20" t="s">
        <v>1447</v>
      </c>
      <c r="D20" t="s">
        <v>4935</v>
      </c>
      <c r="E20" s="1">
        <v>24</v>
      </c>
      <c r="F20" s="1" t="s">
        <v>658</v>
      </c>
      <c r="G20" s="2" t="str">
        <f t="shared" si="0"/>
        <v>insert into renter values ('A11746294', 'Lauri ', 'Dong  ', 'USA', 24, '405-493-3855');</v>
      </c>
    </row>
    <row r="21" spans="1:7">
      <c r="A21" s="1" t="s">
        <v>3147</v>
      </c>
      <c r="B21" t="s">
        <v>1448</v>
      </c>
      <c r="C21" t="s">
        <v>1449</v>
      </c>
      <c r="D21" t="s">
        <v>4935</v>
      </c>
      <c r="E21" s="1">
        <v>24</v>
      </c>
      <c r="F21" s="1" t="s">
        <v>659</v>
      </c>
      <c r="G21" s="2" t="str">
        <f t="shared" si="0"/>
        <v>insert into renter values ('A11746295', 'Tomeka ', 'Jong  ', 'USA', 24, '405-493-3856');</v>
      </c>
    </row>
    <row r="22" spans="1:7">
      <c r="A22" s="1" t="s">
        <v>3148</v>
      </c>
      <c r="B22" t="s">
        <v>1450</v>
      </c>
      <c r="C22" t="s">
        <v>1451</v>
      </c>
      <c r="D22" t="s">
        <v>4935</v>
      </c>
      <c r="E22" s="1">
        <v>24</v>
      </c>
      <c r="F22" s="1" t="s">
        <v>660</v>
      </c>
      <c r="G22" s="2" t="str">
        <f t="shared" si="0"/>
        <v>insert into renter values ('A11746296', 'Graig ', 'Woodman  ', 'USA', 24, '405-493-3857');</v>
      </c>
    </row>
    <row r="23" spans="1:7">
      <c r="A23" s="1" t="s">
        <v>3149</v>
      </c>
      <c r="B23" t="s">
        <v>1452</v>
      </c>
      <c r="C23" t="s">
        <v>1453</v>
      </c>
      <c r="D23" t="s">
        <v>4935</v>
      </c>
      <c r="E23" s="1">
        <v>24</v>
      </c>
      <c r="F23" s="1" t="s">
        <v>661</v>
      </c>
      <c r="G23" s="2" t="str">
        <f t="shared" si="0"/>
        <v>insert into renter values ('A11746297', 'Manda ', 'Liddell  ', 'USA', 24, '405-493-3858');</v>
      </c>
    </row>
    <row r="24" spans="1:7">
      <c r="A24" s="1" t="s">
        <v>3150</v>
      </c>
      <c r="B24" t="s">
        <v>1454</v>
      </c>
      <c r="C24" t="s">
        <v>1455</v>
      </c>
      <c r="D24" t="s">
        <v>4935</v>
      </c>
      <c r="E24" s="1">
        <v>24</v>
      </c>
      <c r="F24" s="1" t="s">
        <v>662</v>
      </c>
      <c r="G24" s="2" t="str">
        <f t="shared" si="0"/>
        <v>insert into renter values ('A11746298', 'Dan ', 'Mannix  ', 'USA', 24, '405-493-3859');</v>
      </c>
    </row>
    <row r="25" spans="1:7">
      <c r="A25" s="1" t="s">
        <v>3151</v>
      </c>
      <c r="B25" t="s">
        <v>1456</v>
      </c>
      <c r="C25" t="s">
        <v>1457</v>
      </c>
      <c r="D25" t="s">
        <v>4935</v>
      </c>
      <c r="E25" s="1">
        <v>24</v>
      </c>
      <c r="F25" s="1" t="s">
        <v>663</v>
      </c>
      <c r="G25" s="2" t="str">
        <f t="shared" si="0"/>
        <v>insert into renter values ('A11746299', 'Andreas ', 'Kilbane  ', 'USA', 24, '405-493-3860');</v>
      </c>
    </row>
    <row r="26" spans="1:7">
      <c r="A26" s="1" t="s">
        <v>3152</v>
      </c>
      <c r="B26" t="s">
        <v>1458</v>
      </c>
      <c r="C26" t="s">
        <v>1459</v>
      </c>
      <c r="D26" t="s">
        <v>4935</v>
      </c>
      <c r="E26" s="1">
        <v>24</v>
      </c>
      <c r="F26" s="1" t="s">
        <v>4028</v>
      </c>
      <c r="G26" s="2" t="str">
        <f t="shared" si="0"/>
        <v>insert into renter values ('A11746300', 'Eric ', 'Behrman  ', 'USA', 24, '405-493-3861');</v>
      </c>
    </row>
    <row r="27" spans="1:7">
      <c r="A27" s="1" t="s">
        <v>3153</v>
      </c>
      <c r="B27" t="s">
        <v>1460</v>
      </c>
      <c r="C27" t="s">
        <v>1461</v>
      </c>
      <c r="D27" t="s">
        <v>4935</v>
      </c>
      <c r="E27" s="1">
        <v>24</v>
      </c>
      <c r="F27" s="1" t="s">
        <v>4029</v>
      </c>
      <c r="G27" s="2" t="str">
        <f t="shared" si="0"/>
        <v>insert into renter values ('A11746301', 'Debbi ', 'Anwar  ', 'USA', 24, '405-493-3862');</v>
      </c>
    </row>
    <row r="28" spans="1:7">
      <c r="A28" s="1" t="s">
        <v>3154</v>
      </c>
      <c r="B28" t="s">
        <v>1462</v>
      </c>
      <c r="C28" t="s">
        <v>1463</v>
      </c>
      <c r="D28" t="s">
        <v>4935</v>
      </c>
      <c r="E28" s="1">
        <v>24</v>
      </c>
      <c r="F28" s="1" t="s">
        <v>4030</v>
      </c>
      <c r="G28" s="2" t="str">
        <f t="shared" si="0"/>
        <v>insert into renter values ('A11746302', 'Lorraine ', 'Montgomery  ', 'USA', 24, '405-493-3863');</v>
      </c>
    </row>
    <row r="29" spans="1:7">
      <c r="A29" s="1" t="s">
        <v>3155</v>
      </c>
      <c r="B29" t="s">
        <v>1464</v>
      </c>
      <c r="C29" t="s">
        <v>1465</v>
      </c>
      <c r="D29" t="s">
        <v>4935</v>
      </c>
      <c r="E29" s="1">
        <v>24</v>
      </c>
      <c r="F29" s="1" t="s">
        <v>4031</v>
      </c>
      <c r="G29" s="2" t="str">
        <f t="shared" si="0"/>
        <v>insert into renter values ('A11746303', 'Lorrie ', 'Poitra  ', 'USA', 24, '405-493-3864');</v>
      </c>
    </row>
    <row r="30" spans="1:7">
      <c r="A30" s="1" t="s">
        <v>3156</v>
      </c>
      <c r="B30" t="s">
        <v>1466</v>
      </c>
      <c r="C30" t="s">
        <v>1467</v>
      </c>
      <c r="D30" t="s">
        <v>4935</v>
      </c>
      <c r="E30" s="1">
        <v>24</v>
      </c>
      <c r="F30" s="1" t="s">
        <v>4032</v>
      </c>
      <c r="G30" s="2" t="str">
        <f t="shared" si="0"/>
        <v>insert into renter values ('A11746304', 'Mirta ', 'Marrone  ', 'USA', 24, '405-493-3865');</v>
      </c>
    </row>
    <row r="31" spans="1:7">
      <c r="A31" s="1" t="s">
        <v>3157</v>
      </c>
      <c r="B31" t="s">
        <v>1468</v>
      </c>
      <c r="C31" t="s">
        <v>1469</v>
      </c>
      <c r="D31" t="s">
        <v>4935</v>
      </c>
      <c r="E31" s="1">
        <v>24</v>
      </c>
      <c r="F31" s="1" t="s">
        <v>4033</v>
      </c>
      <c r="G31" s="2" t="str">
        <f t="shared" si="0"/>
        <v>insert into renter values ('A11746305', 'Bernetta ', 'Lieser  ', 'USA', 24, '405-493-3866');</v>
      </c>
    </row>
    <row r="32" spans="1:7">
      <c r="A32" s="1" t="s">
        <v>3158</v>
      </c>
      <c r="B32" t="s">
        <v>1470</v>
      </c>
      <c r="C32" t="s">
        <v>1471</v>
      </c>
      <c r="D32" t="s">
        <v>4935</v>
      </c>
      <c r="E32" s="1">
        <v>24</v>
      </c>
      <c r="F32" s="1" t="s">
        <v>4034</v>
      </c>
      <c r="G32" s="2" t="str">
        <f t="shared" si="0"/>
        <v>insert into renter values ('A11746306', 'Tess ', 'Whittington  ', 'USA', 24, '405-493-3867');</v>
      </c>
    </row>
    <row r="33" spans="1:7">
      <c r="A33" s="1" t="s">
        <v>3159</v>
      </c>
      <c r="B33" t="s">
        <v>1472</v>
      </c>
      <c r="C33" t="s">
        <v>1473</v>
      </c>
      <c r="D33" t="s">
        <v>4935</v>
      </c>
      <c r="E33" s="1">
        <v>24</v>
      </c>
      <c r="F33" s="1" t="s">
        <v>4035</v>
      </c>
      <c r="G33" s="2" t="str">
        <f t="shared" si="0"/>
        <v>insert into renter values ('A11746307', 'Natalie ', 'Sikorski  ', 'USA', 24, '405-493-3868');</v>
      </c>
    </row>
    <row r="34" spans="1:7">
      <c r="A34" s="1" t="s">
        <v>3160</v>
      </c>
      <c r="B34" t="s">
        <v>1474</v>
      </c>
      <c r="C34" t="s">
        <v>1475</v>
      </c>
      <c r="D34" t="s">
        <v>4935</v>
      </c>
      <c r="E34" s="1">
        <v>24</v>
      </c>
      <c r="F34" s="1" t="s">
        <v>4036</v>
      </c>
      <c r="G34" s="2" t="str">
        <f t="shared" si="0"/>
        <v>insert into renter values ('A11746308', 'Christinia ', 'Craney  ', 'USA', 24, '405-493-3869');</v>
      </c>
    </row>
    <row r="35" spans="1:7">
      <c r="A35" s="1" t="s">
        <v>3161</v>
      </c>
      <c r="B35" t="s">
        <v>1476</v>
      </c>
      <c r="C35" t="s">
        <v>1477</v>
      </c>
      <c r="D35" t="s">
        <v>4935</v>
      </c>
      <c r="E35" s="1">
        <v>24</v>
      </c>
      <c r="F35" s="1" t="s">
        <v>4037</v>
      </c>
      <c r="G35" s="2" t="str">
        <f t="shared" si="0"/>
        <v>insert into renter values ('A11746309', 'Daisy ', 'Deveau  ', 'USA', 24, '405-493-3870');</v>
      </c>
    </row>
    <row r="36" spans="1:7">
      <c r="A36" s="1" t="s">
        <v>3162</v>
      </c>
      <c r="B36" t="s">
        <v>1478</v>
      </c>
      <c r="C36" t="s">
        <v>1479</v>
      </c>
      <c r="D36" t="s">
        <v>4935</v>
      </c>
      <c r="E36" s="1">
        <v>24</v>
      </c>
      <c r="F36" s="1" t="s">
        <v>4038</v>
      </c>
      <c r="G36" s="2" t="str">
        <f t="shared" si="0"/>
        <v>insert into renter values ('A11746310', 'Jettie ', 'Gilstrap  ', 'USA', 24, '405-493-3871');</v>
      </c>
    </row>
    <row r="37" spans="1:7">
      <c r="A37" s="1" t="s">
        <v>3163</v>
      </c>
      <c r="B37" t="s">
        <v>1480</v>
      </c>
      <c r="C37" t="s">
        <v>1481</v>
      </c>
      <c r="D37" t="s">
        <v>4935</v>
      </c>
      <c r="E37" s="1">
        <v>24</v>
      </c>
      <c r="F37" s="1" t="s">
        <v>4039</v>
      </c>
      <c r="G37" s="2" t="str">
        <f t="shared" si="0"/>
        <v>insert into renter values ('A11746311', 'Johnny ', 'Whitefield  ', 'USA', 24, '405-493-3872');</v>
      </c>
    </row>
    <row r="38" spans="1:7">
      <c r="A38" s="1" t="s">
        <v>3164</v>
      </c>
      <c r="B38" t="s">
        <v>1482</v>
      </c>
      <c r="C38" t="s">
        <v>1483</v>
      </c>
      <c r="D38" t="s">
        <v>4935</v>
      </c>
      <c r="E38" s="1">
        <v>24</v>
      </c>
      <c r="F38" s="1" t="s">
        <v>4040</v>
      </c>
      <c r="G38" s="2" t="str">
        <f t="shared" si="0"/>
        <v>insert into renter values ('A11746312', 'Carita ', 'Wiedeman  ', 'USA', 24, '405-493-3873');</v>
      </c>
    </row>
    <row r="39" spans="1:7">
      <c r="A39" s="1" t="s">
        <v>3165</v>
      </c>
      <c r="B39" t="s">
        <v>1484</v>
      </c>
      <c r="C39" t="s">
        <v>1485</v>
      </c>
      <c r="D39" t="s">
        <v>4935</v>
      </c>
      <c r="E39" s="1">
        <v>24</v>
      </c>
      <c r="F39" s="1" t="s">
        <v>4041</v>
      </c>
      <c r="G39" s="2" t="str">
        <f t="shared" si="0"/>
        <v>insert into renter values ('A11746313', 'Darron ', 'Brockett  ', 'USA', 24, '405-493-3874');</v>
      </c>
    </row>
    <row r="40" spans="1:7">
      <c r="A40" s="1" t="s">
        <v>3166</v>
      </c>
      <c r="B40" t="s">
        <v>1486</v>
      </c>
      <c r="C40" t="s">
        <v>1487</v>
      </c>
      <c r="D40" t="s">
        <v>4935</v>
      </c>
      <c r="E40" s="1">
        <v>24</v>
      </c>
      <c r="F40" s="1" t="s">
        <v>4042</v>
      </c>
      <c r="G40" s="2" t="str">
        <f t="shared" si="0"/>
        <v>insert into renter values ('A11746314', 'Kristle ', 'Doane  ', 'USA', 24, '405-493-3875');</v>
      </c>
    </row>
    <row r="41" spans="1:7">
      <c r="A41" s="1" t="s">
        <v>3167</v>
      </c>
      <c r="B41" t="s">
        <v>1488</v>
      </c>
      <c r="C41" t="s">
        <v>1489</v>
      </c>
      <c r="D41" t="s">
        <v>4935</v>
      </c>
      <c r="E41" s="1">
        <v>24</v>
      </c>
      <c r="F41" s="1" t="s">
        <v>4043</v>
      </c>
      <c r="G41" s="2" t="str">
        <f t="shared" si="0"/>
        <v>insert into renter values ('A11746315', 'Khalilah ', 'Pantoja  ', 'USA', 24, '405-493-3876');</v>
      </c>
    </row>
    <row r="42" spans="1:7">
      <c r="A42" s="1" t="s">
        <v>3168</v>
      </c>
      <c r="B42" t="s">
        <v>1490</v>
      </c>
      <c r="C42" t="s">
        <v>1491</v>
      </c>
      <c r="D42" t="s">
        <v>4935</v>
      </c>
      <c r="E42" s="1">
        <v>24</v>
      </c>
      <c r="F42" s="1" t="s">
        <v>4044</v>
      </c>
      <c r="G42" s="2" t="str">
        <f t="shared" si="0"/>
        <v>insert into renter values ('A11746316', 'Chadwick ', 'Tedesco  ', 'USA', 24, '405-493-3877');</v>
      </c>
    </row>
    <row r="43" spans="1:7">
      <c r="A43" s="1" t="s">
        <v>3169</v>
      </c>
      <c r="B43" t="s">
        <v>1492</v>
      </c>
      <c r="C43" t="s">
        <v>1493</v>
      </c>
      <c r="D43" t="s">
        <v>4935</v>
      </c>
      <c r="E43" s="1">
        <v>24</v>
      </c>
      <c r="F43" s="1" t="s">
        <v>4045</v>
      </c>
      <c r="G43" s="2" t="str">
        <f t="shared" si="0"/>
        <v>insert into renter values ('A11746317', 'Jeanene ', 'Keeney  ', 'USA', 24, '405-493-3878');</v>
      </c>
    </row>
    <row r="44" spans="1:7">
      <c r="A44" s="1" t="s">
        <v>3170</v>
      </c>
      <c r="B44" t="s">
        <v>1494</v>
      </c>
      <c r="C44" t="s">
        <v>1495</v>
      </c>
      <c r="D44" t="s">
        <v>4935</v>
      </c>
      <c r="E44" s="1">
        <v>24</v>
      </c>
      <c r="F44" s="1" t="s">
        <v>4046</v>
      </c>
      <c r="G44" s="2" t="str">
        <f t="shared" si="0"/>
        <v>insert into renter values ('A11746318', 'Shantelle ', 'Ginder  ', 'USA', 24, '405-493-3879');</v>
      </c>
    </row>
    <row r="45" spans="1:7">
      <c r="A45" s="1" t="s">
        <v>3171</v>
      </c>
      <c r="B45" t="s">
        <v>1496</v>
      </c>
      <c r="C45" t="s">
        <v>1497</v>
      </c>
      <c r="D45" t="s">
        <v>4935</v>
      </c>
      <c r="E45" s="1">
        <v>24</v>
      </c>
      <c r="F45" s="1" t="s">
        <v>4047</v>
      </c>
      <c r="G45" s="2" t="str">
        <f t="shared" si="0"/>
        <v>insert into renter values ('A11746319', 'Hector ', 'Risinger  ', 'USA', 24, '405-493-3880');</v>
      </c>
    </row>
    <row r="46" spans="1:7">
      <c r="A46" s="1" t="s">
        <v>3172</v>
      </c>
      <c r="B46" t="s">
        <v>1498</v>
      </c>
      <c r="C46" t="s">
        <v>1499</v>
      </c>
      <c r="D46" t="s">
        <v>4935</v>
      </c>
      <c r="E46" s="1">
        <v>24</v>
      </c>
      <c r="F46" s="1" t="s">
        <v>4048</v>
      </c>
      <c r="G46" s="2" t="str">
        <f t="shared" si="0"/>
        <v>insert into renter values ('A11746320', 'Twana ', 'Falls  ', 'USA', 24, '405-493-3881');</v>
      </c>
    </row>
    <row r="47" spans="1:7">
      <c r="A47" s="1" t="s">
        <v>3173</v>
      </c>
      <c r="B47" t="s">
        <v>1500</v>
      </c>
      <c r="C47" t="s">
        <v>1501</v>
      </c>
      <c r="D47" t="s">
        <v>4935</v>
      </c>
      <c r="E47" s="1">
        <v>24</v>
      </c>
      <c r="F47" s="1" t="s">
        <v>4049</v>
      </c>
      <c r="G47" s="2" t="str">
        <f t="shared" si="0"/>
        <v>insert into renter values ('A11746321', 'Idell ', 'Haugh  ', 'USA', 24, '405-493-3882');</v>
      </c>
    </row>
    <row r="48" spans="1:7">
      <c r="A48" s="1" t="s">
        <v>3174</v>
      </c>
      <c r="B48" t="s">
        <v>1502</v>
      </c>
      <c r="C48" t="s">
        <v>1503</v>
      </c>
      <c r="D48" t="s">
        <v>4935</v>
      </c>
      <c r="E48" s="1">
        <v>24</v>
      </c>
      <c r="F48" s="1" t="s">
        <v>4050</v>
      </c>
      <c r="G48" s="2" t="str">
        <f t="shared" si="0"/>
        <v>insert into renter values ('A11746322', 'Marge ', 'Condron  ', 'USA', 24, '405-493-3883');</v>
      </c>
    </row>
    <row r="49" spans="1:7">
      <c r="A49" s="1" t="s">
        <v>3175</v>
      </c>
      <c r="B49" t="s">
        <v>1504</v>
      </c>
      <c r="C49" t="s">
        <v>1505</v>
      </c>
      <c r="D49" t="s">
        <v>4935</v>
      </c>
      <c r="E49" s="1">
        <v>24</v>
      </c>
      <c r="F49" s="1" t="s">
        <v>4051</v>
      </c>
      <c r="G49" s="2" t="str">
        <f t="shared" si="0"/>
        <v>insert into renter values ('A11746323', 'Clair ', 'Monsen  ', 'USA', 24, '405-493-3884');</v>
      </c>
    </row>
    <row r="50" spans="1:7">
      <c r="A50" s="1" t="s">
        <v>3176</v>
      </c>
      <c r="B50" t="s">
        <v>1506</v>
      </c>
      <c r="C50" t="s">
        <v>1507</v>
      </c>
      <c r="D50" t="s">
        <v>4935</v>
      </c>
      <c r="E50" s="1">
        <v>24</v>
      </c>
      <c r="F50" s="1" t="s">
        <v>4052</v>
      </c>
      <c r="G50" s="2" t="str">
        <f t="shared" si="0"/>
        <v>insert into renter values ('A11746324', 'Rosanne ', 'Coss  ', 'USA', 24, '405-493-3885');</v>
      </c>
    </row>
    <row r="51" spans="1:7">
      <c r="A51" s="1" t="s">
        <v>3177</v>
      </c>
      <c r="B51" t="s">
        <v>1508</v>
      </c>
      <c r="C51" t="s">
        <v>1509</v>
      </c>
      <c r="D51" t="s">
        <v>4935</v>
      </c>
      <c r="E51" s="1">
        <v>24</v>
      </c>
      <c r="F51" s="1" t="s">
        <v>4053</v>
      </c>
      <c r="G51" s="2" t="str">
        <f t="shared" si="0"/>
        <v>insert into renter values ('A11746325', 'Teena ', 'Mantle  ', 'USA', 24, '405-493-3886');</v>
      </c>
    </row>
    <row r="52" spans="1:7">
      <c r="A52" s="1" t="s">
        <v>3178</v>
      </c>
      <c r="B52" t="s">
        <v>1510</v>
      </c>
      <c r="C52" t="s">
        <v>1511</v>
      </c>
      <c r="D52" t="s">
        <v>4935</v>
      </c>
      <c r="E52" s="1">
        <v>24</v>
      </c>
      <c r="F52" s="1" t="s">
        <v>4054</v>
      </c>
      <c r="G52" s="2" t="str">
        <f t="shared" si="0"/>
        <v>insert into renter values ('A11746326', 'Marianela ', 'Aikin  ', 'USA', 24, '405-493-3887');</v>
      </c>
    </row>
    <row r="53" spans="1:7">
      <c r="A53" s="1" t="s">
        <v>3179</v>
      </c>
      <c r="B53" t="s">
        <v>1512</v>
      </c>
      <c r="C53" t="s">
        <v>1513</v>
      </c>
      <c r="D53" t="s">
        <v>4935</v>
      </c>
      <c r="E53" s="1">
        <v>24</v>
      </c>
      <c r="F53" s="1" t="s">
        <v>4055</v>
      </c>
      <c r="G53" s="2" t="str">
        <f t="shared" si="0"/>
        <v>insert into renter values ('A11746327', 'Shena ', 'Barrie  ', 'USA', 24, '405-493-3888');</v>
      </c>
    </row>
    <row r="54" spans="1:7">
      <c r="A54" s="1" t="s">
        <v>3180</v>
      </c>
      <c r="B54" t="s">
        <v>1514</v>
      </c>
      <c r="C54" t="s">
        <v>1515</v>
      </c>
      <c r="D54" t="s">
        <v>4935</v>
      </c>
      <c r="E54" s="1">
        <v>24</v>
      </c>
      <c r="F54" s="1" t="s">
        <v>4056</v>
      </c>
      <c r="G54" s="2" t="str">
        <f t="shared" si="0"/>
        <v>insert into renter values ('A11746328', 'Dahlia ', 'Waldow  ', 'USA', 24, '405-493-3889');</v>
      </c>
    </row>
    <row r="55" spans="1:7">
      <c r="A55" s="1" t="s">
        <v>3181</v>
      </c>
      <c r="B55" t="s">
        <v>1516</v>
      </c>
      <c r="C55" t="s">
        <v>1517</v>
      </c>
      <c r="D55" t="s">
        <v>4935</v>
      </c>
      <c r="E55" s="1">
        <v>24</v>
      </c>
      <c r="F55" s="1" t="s">
        <v>4057</v>
      </c>
      <c r="G55" s="2" t="str">
        <f t="shared" si="0"/>
        <v>insert into renter values ('A11746329', 'Mila ', 'Hayner  ', 'USA', 24, '405-493-3890');</v>
      </c>
    </row>
    <row r="56" spans="1:7">
      <c r="A56" s="1" t="s">
        <v>3182</v>
      </c>
      <c r="B56" t="s">
        <v>1518</v>
      </c>
      <c r="C56" t="s">
        <v>1497</v>
      </c>
      <c r="D56" t="s">
        <v>4935</v>
      </c>
      <c r="E56" s="1">
        <v>24</v>
      </c>
      <c r="F56" s="1" t="s">
        <v>4058</v>
      </c>
      <c r="G56" s="2" t="str">
        <f t="shared" si="0"/>
        <v>insert into renter values ('A11746330', 'Idella ', 'Risinger  ', 'USA', 24, '405-493-3891');</v>
      </c>
    </row>
    <row r="57" spans="1:7">
      <c r="A57" s="1" t="s">
        <v>3183</v>
      </c>
      <c r="B57" t="s">
        <v>1519</v>
      </c>
      <c r="C57" t="s">
        <v>1520</v>
      </c>
      <c r="D57" t="s">
        <v>4935</v>
      </c>
      <c r="E57" s="1">
        <v>24</v>
      </c>
      <c r="F57" s="1" t="s">
        <v>4059</v>
      </c>
      <c r="G57" s="2" t="str">
        <f t="shared" si="0"/>
        <v>insert into renter values ('A11746331', 'Elida ', 'Lomeli  ', 'USA', 24, '405-493-3892');</v>
      </c>
    </row>
    <row r="58" spans="1:7">
      <c r="A58" s="1" t="s">
        <v>3184</v>
      </c>
      <c r="B58" t="s">
        <v>1521</v>
      </c>
      <c r="C58" t="s">
        <v>1522</v>
      </c>
      <c r="D58" t="s">
        <v>4935</v>
      </c>
      <c r="E58" s="1">
        <v>24</v>
      </c>
      <c r="F58" s="1" t="s">
        <v>4060</v>
      </c>
      <c r="G58" s="2" t="str">
        <f t="shared" si="0"/>
        <v>insert into renter values ('A11746332', 'Zoe ', 'Lindstrom  ', 'USA', 24, '405-493-3893');</v>
      </c>
    </row>
    <row r="59" spans="1:7">
      <c r="A59" s="1" t="s">
        <v>3185</v>
      </c>
      <c r="B59" t="s">
        <v>1523</v>
      </c>
      <c r="C59" t="s">
        <v>1524</v>
      </c>
      <c r="D59" t="s">
        <v>4935</v>
      </c>
      <c r="E59" s="1">
        <v>24</v>
      </c>
      <c r="F59" s="1" t="s">
        <v>4061</v>
      </c>
      <c r="G59" s="2" t="str">
        <f t="shared" si="0"/>
        <v>insert into renter values ('A11746333', 'Chu ', 'Hymes  ', 'USA', 24, '405-493-3894');</v>
      </c>
    </row>
    <row r="60" spans="1:7">
      <c r="A60" s="1" t="s">
        <v>3186</v>
      </c>
      <c r="B60" t="s">
        <v>1525</v>
      </c>
      <c r="C60" t="s">
        <v>1526</v>
      </c>
      <c r="D60" t="s">
        <v>4935</v>
      </c>
      <c r="E60" s="1">
        <v>24</v>
      </c>
      <c r="F60" s="1" t="s">
        <v>4062</v>
      </c>
      <c r="G60" s="2" t="str">
        <f t="shared" si="0"/>
        <v>insert into renter values ('A11746334', 'Tod ', 'Thor  ', 'USA', 24, '405-493-3895');</v>
      </c>
    </row>
    <row r="61" spans="1:7">
      <c r="A61" s="1" t="s">
        <v>3187</v>
      </c>
      <c r="B61" t="s">
        <v>1527</v>
      </c>
      <c r="C61" t="s">
        <v>1528</v>
      </c>
      <c r="D61" t="s">
        <v>4935</v>
      </c>
      <c r="E61" s="1">
        <v>24</v>
      </c>
      <c r="F61" s="1" t="s">
        <v>4063</v>
      </c>
      <c r="G61" s="2" t="str">
        <f t="shared" si="0"/>
        <v>insert into renter values ('A11746335', 'Ophelia ', 'Deslauriers  ', 'USA', 24, '405-493-3896');</v>
      </c>
    </row>
    <row r="62" spans="1:7">
      <c r="A62" s="1" t="s">
        <v>3188</v>
      </c>
      <c r="B62" t="s">
        <v>1529</v>
      </c>
      <c r="C62" t="s">
        <v>1530</v>
      </c>
      <c r="D62" t="s">
        <v>4935</v>
      </c>
      <c r="E62" s="1">
        <v>24</v>
      </c>
      <c r="F62" s="1" t="s">
        <v>4064</v>
      </c>
      <c r="G62" s="2" t="str">
        <f t="shared" si="0"/>
        <v>insert into renter values ('A11746336', 'Shasta ', 'Spagnolo  ', 'USA', 24, '405-493-3897');</v>
      </c>
    </row>
    <row r="63" spans="1:7">
      <c r="A63" s="1" t="s">
        <v>3189</v>
      </c>
      <c r="B63" t="s">
        <v>1531</v>
      </c>
      <c r="C63" t="s">
        <v>1532</v>
      </c>
      <c r="D63" t="s">
        <v>4935</v>
      </c>
      <c r="E63" s="1">
        <v>24</v>
      </c>
      <c r="F63" s="1" t="s">
        <v>4065</v>
      </c>
      <c r="G63" s="2" t="str">
        <f t="shared" si="0"/>
        <v>insert into renter values ('A11746337', 'Estella ', 'Poehler  ', 'USA', 24, '405-493-3898');</v>
      </c>
    </row>
    <row r="64" spans="1:7">
      <c r="A64" s="1" t="s">
        <v>3190</v>
      </c>
      <c r="B64" t="s">
        <v>1533</v>
      </c>
      <c r="C64" t="s">
        <v>1534</v>
      </c>
      <c r="D64" t="s">
        <v>4935</v>
      </c>
      <c r="E64" s="1">
        <v>24</v>
      </c>
      <c r="F64" s="1" t="s">
        <v>4066</v>
      </c>
      <c r="G64" s="2" t="str">
        <f t="shared" si="0"/>
        <v>insert into renter values ('A11746338', 'Mara ', 'Warfield  ', 'USA', 24, '405-493-3899');</v>
      </c>
    </row>
    <row r="65" spans="1:7">
      <c r="A65" s="1" t="s">
        <v>3191</v>
      </c>
      <c r="B65" t="s">
        <v>1535</v>
      </c>
      <c r="C65" t="s">
        <v>1536</v>
      </c>
      <c r="D65" t="s">
        <v>4935</v>
      </c>
      <c r="E65" s="1">
        <v>24</v>
      </c>
      <c r="F65" s="1" t="s">
        <v>4067</v>
      </c>
      <c r="G65" s="2" t="str">
        <f t="shared" si="0"/>
        <v>insert into renter values ('A11746339', 'Stefania ', 'Holdsworth  ', 'USA', 24, '405-493-3900');</v>
      </c>
    </row>
    <row r="66" spans="1:7">
      <c r="A66" s="1" t="s">
        <v>3192</v>
      </c>
      <c r="B66" t="s">
        <v>1537</v>
      </c>
      <c r="C66" t="s">
        <v>1538</v>
      </c>
      <c r="D66" t="s">
        <v>4935</v>
      </c>
      <c r="E66" s="1">
        <v>24</v>
      </c>
      <c r="F66" s="1" t="s">
        <v>4068</v>
      </c>
      <c r="G66" s="2" t="str">
        <f t="shared" si="0"/>
        <v>insert into renter values ('A11746340', 'Lashawna ', 'Pickerel  ', 'USA', 24, '405-493-3901');</v>
      </c>
    </row>
    <row r="67" spans="1:7">
      <c r="A67" s="1" t="s">
        <v>3193</v>
      </c>
      <c r="B67" t="s">
        <v>1539</v>
      </c>
      <c r="C67" t="s">
        <v>1540</v>
      </c>
      <c r="D67" t="s">
        <v>4935</v>
      </c>
      <c r="E67" s="1">
        <v>24</v>
      </c>
      <c r="F67" s="1" t="s">
        <v>4069</v>
      </c>
      <c r="G67" s="2" t="str">
        <f t="shared" ref="G67:G130" si="1">"insert into renter values ('"&amp;A67&amp;"', '"&amp;B67&amp;"', '"&amp;C67&amp;"', '"&amp;D67&amp;"', "&amp;E67&amp;", '"&amp;F67&amp;"');"</f>
        <v>insert into renter values ('A11746341', 'Bao ', 'Wulff  ', 'USA', 24, '405-493-3902');</v>
      </c>
    </row>
    <row r="68" spans="1:7">
      <c r="A68" s="1" t="s">
        <v>3194</v>
      </c>
      <c r="B68" t="s">
        <v>1464</v>
      </c>
      <c r="C68" t="s">
        <v>1541</v>
      </c>
      <c r="D68" t="s">
        <v>4935</v>
      </c>
      <c r="E68" s="1">
        <v>24</v>
      </c>
      <c r="F68" s="1" t="s">
        <v>4070</v>
      </c>
      <c r="G68" s="2" t="str">
        <f t="shared" si="1"/>
        <v>insert into renter values ('A11746342', 'Lorrie ', 'Reid  ', 'USA', 24, '405-493-3903');</v>
      </c>
    </row>
    <row r="69" spans="1:7">
      <c r="A69" s="1" t="s">
        <v>3195</v>
      </c>
      <c r="B69" t="s">
        <v>1542</v>
      </c>
      <c r="C69" t="s">
        <v>1543</v>
      </c>
      <c r="D69" t="s">
        <v>4935</v>
      </c>
      <c r="E69" s="1">
        <v>24</v>
      </c>
      <c r="F69" s="1" t="s">
        <v>4071</v>
      </c>
      <c r="G69" s="2" t="str">
        <f t="shared" si="1"/>
        <v>insert into renter values ('A11746343', 'Keena ', 'Scull  ', 'USA', 24, '405-493-3904');</v>
      </c>
    </row>
    <row r="70" spans="1:7">
      <c r="A70" s="1" t="s">
        <v>3196</v>
      </c>
      <c r="B70" t="s">
        <v>1544</v>
      </c>
      <c r="C70" t="s">
        <v>1545</v>
      </c>
      <c r="D70" t="s">
        <v>4935</v>
      </c>
      <c r="E70" s="1">
        <v>24</v>
      </c>
      <c r="F70" s="1" t="s">
        <v>4072</v>
      </c>
      <c r="G70" s="2" t="str">
        <f t="shared" si="1"/>
        <v>insert into renter values ('A11746344', 'Mallie ', 'Bouie  ', 'USA', 24, '405-493-3905');</v>
      </c>
    </row>
    <row r="71" spans="1:7">
      <c r="A71" s="1" t="s">
        <v>3197</v>
      </c>
      <c r="B71" t="s">
        <v>1546</v>
      </c>
      <c r="C71" t="s">
        <v>1547</v>
      </c>
      <c r="D71" t="s">
        <v>4935</v>
      </c>
      <c r="E71" s="1">
        <v>24</v>
      </c>
      <c r="F71" s="1" t="s">
        <v>4073</v>
      </c>
      <c r="G71" s="2" t="str">
        <f t="shared" si="1"/>
        <v>insert into renter values ('A11746345', 'Sheena ', 'Alvarez  ', 'USA', 24, '405-493-3906');</v>
      </c>
    </row>
    <row r="72" spans="1:7">
      <c r="A72" s="1" t="s">
        <v>3198</v>
      </c>
      <c r="B72" t="s">
        <v>1548</v>
      </c>
      <c r="C72" t="s">
        <v>1549</v>
      </c>
      <c r="D72" t="s">
        <v>4935</v>
      </c>
      <c r="E72" s="1">
        <v>24</v>
      </c>
      <c r="F72" s="1" t="s">
        <v>4074</v>
      </c>
      <c r="G72" s="2" t="str">
        <f t="shared" si="1"/>
        <v>insert into renter values ('A11746346', 'Marilyn ', 'Mcfarling  ', 'USA', 24, '405-493-3907');</v>
      </c>
    </row>
    <row r="73" spans="1:7">
      <c r="A73" s="1" t="s">
        <v>3199</v>
      </c>
      <c r="B73" t="s">
        <v>1550</v>
      </c>
      <c r="C73" t="s">
        <v>1551</v>
      </c>
      <c r="D73" t="s">
        <v>4935</v>
      </c>
      <c r="E73" s="1">
        <v>24</v>
      </c>
      <c r="F73" s="1" t="s">
        <v>4075</v>
      </c>
      <c r="G73" s="2" t="str">
        <f t="shared" si="1"/>
        <v>insert into renter values ('A11746347', 'Iola ', 'Bogue  ', 'USA', 24, '405-493-3908');</v>
      </c>
    </row>
    <row r="74" spans="1:7">
      <c r="A74" s="1" t="s">
        <v>3200</v>
      </c>
      <c r="B74" t="s">
        <v>1552</v>
      </c>
      <c r="C74" t="s">
        <v>1553</v>
      </c>
      <c r="D74" t="s">
        <v>4935</v>
      </c>
      <c r="E74" s="1">
        <v>24</v>
      </c>
      <c r="F74" s="1" t="s">
        <v>4076</v>
      </c>
      <c r="G74" s="2" t="str">
        <f t="shared" si="1"/>
        <v>insert into renter values ('A11746348', 'Reiko ', 'Dulle  ', 'USA', 24, '405-493-3909');</v>
      </c>
    </row>
    <row r="75" spans="1:7">
      <c r="A75" s="1" t="s">
        <v>3201</v>
      </c>
      <c r="B75" t="s">
        <v>1554</v>
      </c>
      <c r="C75" t="s">
        <v>1555</v>
      </c>
      <c r="D75" t="s">
        <v>4935</v>
      </c>
      <c r="E75" s="1">
        <v>24</v>
      </c>
      <c r="F75" s="1" t="s">
        <v>4077</v>
      </c>
      <c r="G75" s="2" t="str">
        <f t="shared" si="1"/>
        <v>insert into renter values ('A11746349', 'Zelda ', 'Alden  ', 'USA', 24, '405-493-3910');</v>
      </c>
    </row>
    <row r="76" spans="1:7">
      <c r="A76" s="1" t="s">
        <v>3202</v>
      </c>
      <c r="B76" t="s">
        <v>1556</v>
      </c>
      <c r="C76" t="s">
        <v>1557</v>
      </c>
      <c r="D76" t="s">
        <v>4935</v>
      </c>
      <c r="E76" s="1">
        <v>24</v>
      </c>
      <c r="F76" s="1" t="s">
        <v>4078</v>
      </c>
      <c r="G76" s="2" t="str">
        <f t="shared" si="1"/>
        <v>insert into renter values ('A11746350', 'Maile ', 'Crump  ', 'USA', 24, '405-493-3911');</v>
      </c>
    </row>
    <row r="77" spans="1:7">
      <c r="A77" s="1" t="s">
        <v>3203</v>
      </c>
      <c r="B77" t="s">
        <v>1558</v>
      </c>
      <c r="C77" t="s">
        <v>1559</v>
      </c>
      <c r="D77" t="s">
        <v>4935</v>
      </c>
      <c r="E77" s="1">
        <v>24</v>
      </c>
      <c r="F77" s="1" t="s">
        <v>4079</v>
      </c>
      <c r="G77" s="2" t="str">
        <f t="shared" si="1"/>
        <v>insert into renter values ('A11746351', 'Hyon ', 'Streiff  ', 'USA', 24, '405-493-3912');</v>
      </c>
    </row>
    <row r="78" spans="1:7">
      <c r="A78" s="1" t="s">
        <v>3204</v>
      </c>
      <c r="B78" t="s">
        <v>1560</v>
      </c>
      <c r="C78" t="s">
        <v>1561</v>
      </c>
      <c r="D78" t="s">
        <v>4935</v>
      </c>
      <c r="E78" s="1">
        <v>24</v>
      </c>
      <c r="F78" s="1" t="s">
        <v>4080</v>
      </c>
      <c r="G78" s="2" t="str">
        <f t="shared" si="1"/>
        <v>insert into renter values ('A11746352', 'Arlene ', 'Funke  ', 'USA', 24, '405-493-3913');</v>
      </c>
    </row>
    <row r="79" spans="1:7">
      <c r="A79" s="1" t="s">
        <v>3205</v>
      </c>
      <c r="B79" t="s">
        <v>1562</v>
      </c>
      <c r="C79" t="s">
        <v>1563</v>
      </c>
      <c r="D79" t="s">
        <v>4935</v>
      </c>
      <c r="E79" s="1">
        <v>24</v>
      </c>
      <c r="F79" s="1" t="s">
        <v>4081</v>
      </c>
      <c r="G79" s="2" t="str">
        <f t="shared" si="1"/>
        <v>insert into renter values ('A11746353', 'Marylin ', 'Armbruster  ', 'USA', 24, '405-493-3914');</v>
      </c>
    </row>
    <row r="80" spans="1:7">
      <c r="A80" s="1" t="s">
        <v>3206</v>
      </c>
      <c r="B80" t="s">
        <v>1564</v>
      </c>
      <c r="C80" t="s">
        <v>1479</v>
      </c>
      <c r="D80" t="s">
        <v>4935</v>
      </c>
      <c r="E80" s="1">
        <v>24</v>
      </c>
      <c r="F80" s="1" t="s">
        <v>4082</v>
      </c>
      <c r="G80" s="2" t="str">
        <f t="shared" si="1"/>
        <v>insert into renter values ('A11746354', 'Tammy ', 'Gilstrap  ', 'USA', 24, '405-493-3915');</v>
      </c>
    </row>
    <row r="81" spans="1:7">
      <c r="A81" s="1" t="s">
        <v>3207</v>
      </c>
      <c r="B81" t="s">
        <v>1565</v>
      </c>
      <c r="C81" t="s">
        <v>1566</v>
      </c>
      <c r="D81" t="s">
        <v>4935</v>
      </c>
      <c r="E81" s="1">
        <v>24</v>
      </c>
      <c r="F81" s="1" t="s">
        <v>4083</v>
      </c>
      <c r="G81" s="2" t="str">
        <f t="shared" si="1"/>
        <v>insert into renter values ('A11746355', 'Elizebeth ', 'Kotek  ', 'USA', 24, '405-493-3916');</v>
      </c>
    </row>
    <row r="82" spans="1:7">
      <c r="A82" s="1" t="s">
        <v>3208</v>
      </c>
      <c r="B82" t="s">
        <v>1567</v>
      </c>
      <c r="C82" t="s">
        <v>1568</v>
      </c>
      <c r="D82" t="s">
        <v>4935</v>
      </c>
      <c r="E82" s="1">
        <v>24</v>
      </c>
      <c r="F82" s="1" t="s">
        <v>4084</v>
      </c>
      <c r="G82" s="2" t="str">
        <f t="shared" si="1"/>
        <v>insert into renter values ('A11746356', 'Tanja ', 'Comeaux  ', 'USA', 24, '405-493-3917');</v>
      </c>
    </row>
    <row r="83" spans="1:7">
      <c r="A83" s="1" t="s">
        <v>3209</v>
      </c>
      <c r="B83" t="s">
        <v>1569</v>
      </c>
      <c r="C83" t="s">
        <v>1570</v>
      </c>
      <c r="D83" t="s">
        <v>4935</v>
      </c>
      <c r="E83" s="1">
        <v>24</v>
      </c>
      <c r="F83" s="1" t="s">
        <v>4085</v>
      </c>
      <c r="G83" s="2" t="str">
        <f t="shared" si="1"/>
        <v>insert into renter values ('A11746357', 'Jeffie ', 'Grisham  ', 'USA', 24, '405-493-3918');</v>
      </c>
    </row>
    <row r="84" spans="1:7">
      <c r="A84" s="1" t="s">
        <v>3210</v>
      </c>
      <c r="B84" t="s">
        <v>1571</v>
      </c>
      <c r="C84" t="s">
        <v>1572</v>
      </c>
      <c r="D84" t="s">
        <v>4935</v>
      </c>
      <c r="E84" s="1">
        <v>24</v>
      </c>
      <c r="F84" s="1" t="s">
        <v>4086</v>
      </c>
      <c r="G84" s="2" t="str">
        <f t="shared" si="1"/>
        <v>insert into renter values ('A11746358', 'Lesli ', 'Planas  ', 'USA', 24, '405-493-3919');</v>
      </c>
    </row>
    <row r="85" spans="1:7">
      <c r="A85" s="1" t="s">
        <v>3211</v>
      </c>
      <c r="B85" t="s">
        <v>1573</v>
      </c>
      <c r="C85" t="s">
        <v>1574</v>
      </c>
      <c r="D85" t="s">
        <v>4935</v>
      </c>
      <c r="E85" s="1">
        <v>24</v>
      </c>
      <c r="F85" s="1" t="s">
        <v>4087</v>
      </c>
      <c r="G85" s="2" t="str">
        <f t="shared" si="1"/>
        <v>insert into renter values ('A11746359', 'Abby ', 'Eye  ', 'USA', 24, '405-493-3920');</v>
      </c>
    </row>
    <row r="86" spans="1:7">
      <c r="A86" s="1" t="s">
        <v>3212</v>
      </c>
      <c r="B86" t="s">
        <v>1575</v>
      </c>
      <c r="C86" t="s">
        <v>1576</v>
      </c>
      <c r="D86" t="s">
        <v>4935</v>
      </c>
      <c r="E86" s="1">
        <v>24</v>
      </c>
      <c r="F86" s="1" t="s">
        <v>4088</v>
      </c>
      <c r="G86" s="2" t="str">
        <f t="shared" si="1"/>
        <v>insert into renter values ('A11746360', 'Tomika ', 'Chagolla  ', 'USA', 24, '405-493-3921');</v>
      </c>
    </row>
    <row r="87" spans="1:7">
      <c r="A87" s="1" t="s">
        <v>3213</v>
      </c>
      <c r="B87" t="s">
        <v>1577</v>
      </c>
      <c r="C87" t="s">
        <v>1578</v>
      </c>
      <c r="D87" t="s">
        <v>4935</v>
      </c>
      <c r="E87" s="1">
        <v>24</v>
      </c>
      <c r="F87" s="1" t="s">
        <v>4089</v>
      </c>
      <c r="G87" s="2" t="str">
        <f t="shared" si="1"/>
        <v>insert into renter values ('A11746361', 'Tessie ', 'Hamm  ', 'USA', 24, '405-493-3922');</v>
      </c>
    </row>
    <row r="88" spans="1:7">
      <c r="A88" s="1" t="s">
        <v>3214</v>
      </c>
      <c r="B88" t="s">
        <v>1579</v>
      </c>
      <c r="C88" t="s">
        <v>1580</v>
      </c>
      <c r="D88" t="s">
        <v>4935</v>
      </c>
      <c r="E88" s="1">
        <v>24</v>
      </c>
      <c r="F88" s="1" t="s">
        <v>4090</v>
      </c>
      <c r="G88" s="2" t="str">
        <f t="shared" si="1"/>
        <v>insert into renter values ('A11746362', 'Emogene ', 'Cousineau  ', 'USA', 24, '405-493-3923');</v>
      </c>
    </row>
    <row r="89" spans="1:7">
      <c r="A89" s="1" t="s">
        <v>3215</v>
      </c>
      <c r="B89" t="s">
        <v>1581</v>
      </c>
      <c r="C89" t="s">
        <v>1582</v>
      </c>
      <c r="D89" t="s">
        <v>4935</v>
      </c>
      <c r="E89" s="1">
        <v>24</v>
      </c>
      <c r="F89" s="1" t="s">
        <v>4091</v>
      </c>
      <c r="G89" s="2" t="str">
        <f t="shared" si="1"/>
        <v>insert into renter values ('A11746363', 'Yasmine ', 'Sabourin  ', 'USA', 24, '405-493-3924');</v>
      </c>
    </row>
    <row r="90" spans="1:7">
      <c r="A90" s="1" t="s">
        <v>3216</v>
      </c>
      <c r="B90" t="s">
        <v>1583</v>
      </c>
      <c r="C90" t="s">
        <v>1584</v>
      </c>
      <c r="D90" t="s">
        <v>4935</v>
      </c>
      <c r="E90" s="1">
        <v>24</v>
      </c>
      <c r="F90" s="1" t="s">
        <v>4092</v>
      </c>
      <c r="G90" s="2" t="str">
        <f t="shared" si="1"/>
        <v>insert into renter values ('A11746364', 'Ines ', 'Carnell  ', 'USA', 24, '405-493-3925');</v>
      </c>
    </row>
    <row r="91" spans="1:7">
      <c r="A91" s="1" t="s">
        <v>3217</v>
      </c>
      <c r="B91" t="s">
        <v>1585</v>
      </c>
      <c r="C91" t="s">
        <v>1586</v>
      </c>
      <c r="D91" t="s">
        <v>4935</v>
      </c>
      <c r="E91" s="1">
        <v>24</v>
      </c>
      <c r="F91" s="1" t="s">
        <v>4093</v>
      </c>
      <c r="G91" s="2" t="str">
        <f t="shared" si="1"/>
        <v>insert into renter values ('A11746365', 'Altagracia ', 'Flohr  ', 'USA', 24, '405-493-3926');</v>
      </c>
    </row>
    <row r="92" spans="1:7">
      <c r="A92" s="1" t="s">
        <v>3218</v>
      </c>
      <c r="B92" t="s">
        <v>1587</v>
      </c>
      <c r="C92" t="s">
        <v>1588</v>
      </c>
      <c r="D92" t="s">
        <v>4935</v>
      </c>
      <c r="E92" s="1">
        <v>24</v>
      </c>
      <c r="F92" s="1" t="s">
        <v>4094</v>
      </c>
      <c r="G92" s="2" t="str">
        <f t="shared" si="1"/>
        <v>insert into renter values ('A11746366', 'Sunday ', 'Hawkinson  ', 'USA', 24, '405-493-3927');</v>
      </c>
    </row>
    <row r="93" spans="1:7">
      <c r="A93" s="1" t="s">
        <v>3219</v>
      </c>
      <c r="B93" t="s">
        <v>1589</v>
      </c>
      <c r="C93" t="s">
        <v>1590</v>
      </c>
      <c r="D93" t="s">
        <v>4905</v>
      </c>
      <c r="E93" s="1">
        <v>24</v>
      </c>
      <c r="F93" s="1" t="s">
        <v>4095</v>
      </c>
      <c r="G93" s="2" t="str">
        <f t="shared" si="1"/>
        <v>insert into renter values ('A11746367', 'Maudie ', 'Triano  ', 'China', 24, '405-493-3928');</v>
      </c>
    </row>
    <row r="94" spans="1:7">
      <c r="A94" s="1" t="s">
        <v>3220</v>
      </c>
      <c r="B94" t="s">
        <v>1591</v>
      </c>
      <c r="C94" t="s">
        <v>1592</v>
      </c>
      <c r="D94" t="s">
        <v>4905</v>
      </c>
      <c r="E94" s="1">
        <v>24</v>
      </c>
      <c r="F94" s="1" t="s">
        <v>4096</v>
      </c>
      <c r="G94" s="2" t="str">
        <f t="shared" si="1"/>
        <v>insert into renter values ('A11746368', 'Hayden ', 'Fergus  ', 'China', 24, '405-493-3929');</v>
      </c>
    </row>
    <row r="95" spans="1:7">
      <c r="A95" s="1" t="s">
        <v>3221</v>
      </c>
      <c r="B95" t="s">
        <v>1593</v>
      </c>
      <c r="C95" t="s">
        <v>1594</v>
      </c>
      <c r="D95" t="s">
        <v>4905</v>
      </c>
      <c r="E95" s="1">
        <v>24</v>
      </c>
      <c r="F95" s="1" t="s">
        <v>4097</v>
      </c>
      <c r="G95" s="2" t="str">
        <f t="shared" si="1"/>
        <v>insert into renter values ('A11746369', 'Margot ', 'Kitt  ', 'China', 24, '405-493-3930');</v>
      </c>
    </row>
    <row r="96" spans="1:7">
      <c r="A96" s="1" t="s">
        <v>3222</v>
      </c>
      <c r="B96" t="s">
        <v>1595</v>
      </c>
      <c r="C96" t="s">
        <v>1596</v>
      </c>
      <c r="D96" t="s">
        <v>4905</v>
      </c>
      <c r="E96" s="1">
        <v>24</v>
      </c>
      <c r="F96" s="1" t="s">
        <v>4098</v>
      </c>
      <c r="G96" s="2" t="str">
        <f t="shared" si="1"/>
        <v>insert into renter values ('A11746370', 'Moriah ', 'Knights  ', 'China', 24, '405-493-3931');</v>
      </c>
    </row>
    <row r="97" spans="1:7">
      <c r="A97" s="1" t="s">
        <v>3223</v>
      </c>
      <c r="B97" t="s">
        <v>1597</v>
      </c>
      <c r="C97" t="s">
        <v>1598</v>
      </c>
      <c r="D97" t="s">
        <v>4905</v>
      </c>
      <c r="E97" s="1">
        <v>24</v>
      </c>
      <c r="F97" s="1" t="s">
        <v>4099</v>
      </c>
      <c r="G97" s="2" t="str">
        <f t="shared" si="1"/>
        <v>insert into renter values ('A11746371', 'Earle ', 'Whaley  ', 'China', 24, '405-493-3932');</v>
      </c>
    </row>
    <row r="98" spans="1:7">
      <c r="A98" s="1" t="s">
        <v>3224</v>
      </c>
      <c r="B98" t="s">
        <v>1468</v>
      </c>
      <c r="C98" t="s">
        <v>1599</v>
      </c>
      <c r="D98" t="s">
        <v>4905</v>
      </c>
      <c r="E98" s="1">
        <v>24</v>
      </c>
      <c r="F98" s="1" t="s">
        <v>4100</v>
      </c>
      <c r="G98" s="2" t="str">
        <f t="shared" si="1"/>
        <v>insert into renter values ('A11746372', 'Bernetta ', 'Finch  ', 'China', 24, '405-493-3933');</v>
      </c>
    </row>
    <row r="99" spans="1:7">
      <c r="A99" s="1" t="s">
        <v>3225</v>
      </c>
      <c r="B99" t="s">
        <v>1600</v>
      </c>
      <c r="C99" t="s">
        <v>1601</v>
      </c>
      <c r="D99" t="s">
        <v>4905</v>
      </c>
      <c r="E99" s="1">
        <v>24</v>
      </c>
      <c r="F99" s="1" t="s">
        <v>4101</v>
      </c>
      <c r="G99" s="2" t="str">
        <f t="shared" si="1"/>
        <v>insert into renter values ('A11746373', 'Chet ', 'Seguin  ', 'China', 24, '405-493-3934');</v>
      </c>
    </row>
    <row r="100" spans="1:7">
      <c r="A100" s="1" t="s">
        <v>3226</v>
      </c>
      <c r="B100" t="s">
        <v>1602</v>
      </c>
      <c r="C100" t="s">
        <v>1603</v>
      </c>
      <c r="D100" t="s">
        <v>4905</v>
      </c>
      <c r="E100" s="1">
        <v>24</v>
      </c>
      <c r="F100" s="1" t="s">
        <v>4102</v>
      </c>
      <c r="G100" s="2" t="str">
        <f t="shared" si="1"/>
        <v>insert into renter values ('A11746374', 'Glen ', 'Capel  ', 'China', 24, '405-493-3935');</v>
      </c>
    </row>
    <row r="101" spans="1:7">
      <c r="A101" s="1" t="s">
        <v>3227</v>
      </c>
      <c r="B101" t="s">
        <v>1604</v>
      </c>
      <c r="C101" t="s">
        <v>1605</v>
      </c>
      <c r="D101" t="s">
        <v>4905</v>
      </c>
      <c r="E101" s="1">
        <v>25</v>
      </c>
      <c r="F101" s="1" t="s">
        <v>4103</v>
      </c>
      <c r="G101" s="2" t="str">
        <f t="shared" si="1"/>
        <v>insert into renter values ('A11746375', 'Andrea ', 'Washam  ', 'China', 25, '405-493-3936');</v>
      </c>
    </row>
    <row r="102" spans="1:7">
      <c r="A102" s="1" t="s">
        <v>3228</v>
      </c>
      <c r="B102" t="s">
        <v>1606</v>
      </c>
      <c r="C102" t="s">
        <v>1607</v>
      </c>
      <c r="D102" t="s">
        <v>4905</v>
      </c>
      <c r="E102" s="1">
        <v>25</v>
      </c>
      <c r="F102" s="1" t="s">
        <v>4104</v>
      </c>
      <c r="G102" s="2" t="str">
        <f t="shared" si="1"/>
        <v>insert into renter values ('A11746376', 'Saran ', 'Weckerly  ', 'China', 25, '405-493-3937');</v>
      </c>
    </row>
    <row r="103" spans="1:7">
      <c r="A103" s="1" t="s">
        <v>3229</v>
      </c>
      <c r="B103" t="s">
        <v>1608</v>
      </c>
      <c r="C103" t="s">
        <v>1609</v>
      </c>
      <c r="D103" t="s">
        <v>4906</v>
      </c>
      <c r="E103" s="1">
        <v>25</v>
      </c>
      <c r="F103" s="1" t="s">
        <v>4105</v>
      </c>
      <c r="G103" s="2" t="str">
        <f t="shared" si="1"/>
        <v>insert into renter values ('A11746377', 'Alyce ', 'Baldon  ', 'India', 25, '405-493-3938');</v>
      </c>
    </row>
    <row r="104" spans="1:7">
      <c r="A104" s="1" t="s">
        <v>3230</v>
      </c>
      <c r="B104" t="s">
        <v>1610</v>
      </c>
      <c r="C104" t="s">
        <v>1611</v>
      </c>
      <c r="D104" t="s">
        <v>4906</v>
      </c>
      <c r="E104" s="1">
        <v>25</v>
      </c>
      <c r="F104" s="1" t="s">
        <v>4106</v>
      </c>
      <c r="G104" s="2" t="str">
        <f t="shared" si="1"/>
        <v>insert into renter values ('A11746378', 'Lashaunda ', 'Kindred  ', 'India', 25, '405-493-3939');</v>
      </c>
    </row>
    <row r="105" spans="1:7">
      <c r="A105" s="1" t="s">
        <v>3231</v>
      </c>
      <c r="B105" t="s">
        <v>1612</v>
      </c>
      <c r="C105" t="s">
        <v>1613</v>
      </c>
      <c r="D105" t="s">
        <v>4906</v>
      </c>
      <c r="E105" s="1">
        <v>25</v>
      </c>
      <c r="F105" s="1" t="s">
        <v>4107</v>
      </c>
      <c r="G105" s="2" t="str">
        <f t="shared" si="1"/>
        <v>insert into renter values ('A11746379', 'Leanna ', 'Zahler  ', 'India', 25, '405-493-3940');</v>
      </c>
    </row>
    <row r="106" spans="1:7">
      <c r="A106" s="1" t="s">
        <v>3232</v>
      </c>
      <c r="B106" t="s">
        <v>1614</v>
      </c>
      <c r="C106" t="s">
        <v>1615</v>
      </c>
      <c r="D106" t="s">
        <v>4906</v>
      </c>
      <c r="E106" s="1">
        <v>25</v>
      </c>
      <c r="F106" s="1" t="s">
        <v>4108</v>
      </c>
      <c r="G106" s="2" t="str">
        <f t="shared" si="1"/>
        <v>insert into renter values ('A11746380', 'Marcellus ', 'Woolford  ', 'India', 25, '405-493-3941');</v>
      </c>
    </row>
    <row r="107" spans="1:7">
      <c r="A107" s="1" t="s">
        <v>3233</v>
      </c>
      <c r="B107" t="s">
        <v>1616</v>
      </c>
      <c r="C107" t="s">
        <v>1617</v>
      </c>
      <c r="D107" t="s">
        <v>4906</v>
      </c>
      <c r="E107" s="1">
        <v>25</v>
      </c>
      <c r="F107" s="1" t="s">
        <v>4109</v>
      </c>
      <c r="G107" s="2" t="str">
        <f t="shared" si="1"/>
        <v>insert into renter values ('A11746381', 'Kyla ', 'Lev  ', 'India', 25, '405-493-3942');</v>
      </c>
    </row>
    <row r="108" spans="1:7">
      <c r="A108" s="1" t="s">
        <v>3234</v>
      </c>
      <c r="B108" t="s">
        <v>1618</v>
      </c>
      <c r="C108" t="s">
        <v>1619</v>
      </c>
      <c r="D108" t="s">
        <v>4906</v>
      </c>
      <c r="E108" s="1">
        <v>25</v>
      </c>
      <c r="F108" s="1" t="s">
        <v>4110</v>
      </c>
      <c r="G108" s="2" t="str">
        <f t="shared" si="1"/>
        <v>insert into renter values ('A11746382', 'Ona ', 'Khalil  ', 'India', 25, '405-493-3943');</v>
      </c>
    </row>
    <row r="109" spans="1:7">
      <c r="A109" s="1" t="s">
        <v>3235</v>
      </c>
      <c r="B109" t="s">
        <v>1620</v>
      </c>
      <c r="C109" t="s">
        <v>1621</v>
      </c>
      <c r="D109" t="s">
        <v>4906</v>
      </c>
      <c r="E109" s="1">
        <v>25</v>
      </c>
      <c r="F109" s="1" t="s">
        <v>4111</v>
      </c>
      <c r="G109" s="2" t="str">
        <f t="shared" si="1"/>
        <v>insert into renter values ('A11746383', 'Tiera ', 'Carmean  ', 'India', 25, '405-493-3944');</v>
      </c>
    </row>
    <row r="110" spans="1:7">
      <c r="A110" s="1" t="s">
        <v>3236</v>
      </c>
      <c r="B110" t="s">
        <v>1622</v>
      </c>
      <c r="C110" t="s">
        <v>1623</v>
      </c>
      <c r="D110" t="s">
        <v>4906</v>
      </c>
      <c r="E110" s="1">
        <v>25</v>
      </c>
      <c r="F110" s="1" t="s">
        <v>4112</v>
      </c>
      <c r="G110" s="2" t="str">
        <f t="shared" si="1"/>
        <v>insert into renter values ('A11746384', 'Maragaret ', 'Seelig  ', 'India', 25, '405-493-3945');</v>
      </c>
    </row>
    <row r="111" spans="1:7">
      <c r="A111" s="1" t="s">
        <v>3237</v>
      </c>
      <c r="B111" t="s">
        <v>1624</v>
      </c>
      <c r="C111" t="s">
        <v>1625</v>
      </c>
      <c r="D111" t="s">
        <v>4906</v>
      </c>
      <c r="E111" s="1">
        <v>25</v>
      </c>
      <c r="F111" s="1" t="s">
        <v>4113</v>
      </c>
      <c r="G111" s="2" t="str">
        <f t="shared" si="1"/>
        <v>insert into renter values ('A11746385', 'Michelle ', 'Kollman  ', 'India', 25, '405-493-3946');</v>
      </c>
    </row>
    <row r="112" spans="1:7">
      <c r="A112" s="1" t="s">
        <v>3238</v>
      </c>
      <c r="B112" t="s">
        <v>1626</v>
      </c>
      <c r="C112" t="s">
        <v>1627</v>
      </c>
      <c r="D112" t="s">
        <v>4906</v>
      </c>
      <c r="E112" s="1">
        <v>25</v>
      </c>
      <c r="F112" s="1" t="s">
        <v>4114</v>
      </c>
      <c r="G112" s="2" t="str">
        <f t="shared" si="1"/>
        <v>insert into renter values ('A11746386', 'June ', 'New  ', 'India', 25, '405-493-3947');</v>
      </c>
    </row>
    <row r="113" spans="1:7">
      <c r="A113" s="1" t="s">
        <v>3239</v>
      </c>
      <c r="B113" t="s">
        <v>1628</v>
      </c>
      <c r="C113" t="s">
        <v>1629</v>
      </c>
      <c r="D113" t="s">
        <v>4907</v>
      </c>
      <c r="E113" s="1">
        <v>25</v>
      </c>
      <c r="F113" s="1" t="s">
        <v>4115</v>
      </c>
      <c r="G113" s="2" t="str">
        <f t="shared" si="1"/>
        <v>insert into renter values ('A11746387', 'Wm ', 'Mcalexander  ', 'Nepal', 25, '405-493-3948');</v>
      </c>
    </row>
    <row r="114" spans="1:7">
      <c r="A114" s="1" t="s">
        <v>3240</v>
      </c>
      <c r="B114" t="s">
        <v>1630</v>
      </c>
      <c r="C114" t="s">
        <v>1631</v>
      </c>
      <c r="D114" t="s">
        <v>4907</v>
      </c>
      <c r="E114" s="1">
        <v>25</v>
      </c>
      <c r="F114" s="1" t="s">
        <v>4116</v>
      </c>
      <c r="G114" s="2" t="str">
        <f t="shared" si="1"/>
        <v>insert into renter values ('A11746388', 'Wilbur ', 'Wittenberg  ', 'Nepal', 25, '405-493-3949');</v>
      </c>
    </row>
    <row r="115" spans="1:7">
      <c r="A115" s="1" t="s">
        <v>3241</v>
      </c>
      <c r="B115" t="s">
        <v>1632</v>
      </c>
      <c r="C115" t="s">
        <v>1633</v>
      </c>
      <c r="D115" t="s">
        <v>4907</v>
      </c>
      <c r="E115" s="1">
        <v>25</v>
      </c>
      <c r="F115" s="1" t="s">
        <v>4117</v>
      </c>
      <c r="G115" s="2" t="str">
        <f t="shared" si="1"/>
        <v>insert into renter values ('A11746389', 'Audry ', 'Elkins  ', 'Nepal', 25, '405-493-3950');</v>
      </c>
    </row>
    <row r="116" spans="1:7">
      <c r="A116" s="1" t="s">
        <v>3242</v>
      </c>
      <c r="B116" t="s">
        <v>1634</v>
      </c>
      <c r="C116" t="s">
        <v>1635</v>
      </c>
      <c r="D116" t="s">
        <v>4907</v>
      </c>
      <c r="E116" s="1">
        <v>25</v>
      </c>
      <c r="F116" s="1" t="s">
        <v>4118</v>
      </c>
      <c r="G116" s="2" t="str">
        <f t="shared" si="1"/>
        <v>insert into renter values ('A11746390', 'Lakesha ', 'Dowden  ', 'Nepal', 25, '405-493-3951');</v>
      </c>
    </row>
    <row r="117" spans="1:7">
      <c r="A117" s="1" t="s">
        <v>3243</v>
      </c>
      <c r="B117" t="s">
        <v>1636</v>
      </c>
      <c r="C117" t="s">
        <v>1637</v>
      </c>
      <c r="D117" t="s">
        <v>321</v>
      </c>
      <c r="E117" s="1">
        <v>25</v>
      </c>
      <c r="F117" s="1" t="s">
        <v>4119</v>
      </c>
      <c r="G117" s="2" t="str">
        <f t="shared" si="1"/>
        <v>insert into renter values ('A11746391', 'Brenton ', 'Dietrick  ', 'South Korea', 25, '405-493-3952');</v>
      </c>
    </row>
    <row r="118" spans="1:7">
      <c r="A118" s="1" t="s">
        <v>3244</v>
      </c>
      <c r="B118" t="s">
        <v>1638</v>
      </c>
      <c r="C118" t="s">
        <v>1639</v>
      </c>
      <c r="D118" t="s">
        <v>321</v>
      </c>
      <c r="E118" s="1">
        <v>25</v>
      </c>
      <c r="F118" s="1" t="s">
        <v>4120</v>
      </c>
      <c r="G118" s="2" t="str">
        <f t="shared" si="1"/>
        <v>insert into renter values ('A11746392', 'Liana ', 'Malbrough  ', 'South Korea', 25, '405-493-3953');</v>
      </c>
    </row>
    <row r="119" spans="1:7">
      <c r="A119" s="1" t="s">
        <v>3245</v>
      </c>
      <c r="B119" t="s">
        <v>1640</v>
      </c>
      <c r="C119" t="s">
        <v>1641</v>
      </c>
      <c r="D119" t="s">
        <v>321</v>
      </c>
      <c r="E119" s="1">
        <v>25</v>
      </c>
      <c r="F119" s="1" t="s">
        <v>4121</v>
      </c>
      <c r="G119" s="2" t="str">
        <f t="shared" si="1"/>
        <v>insert into renter values ('A11746393', 'Lisette ', 'Kinkead  ', 'South Korea', 25, '405-493-3954');</v>
      </c>
    </row>
    <row r="120" spans="1:7">
      <c r="A120" s="1" t="s">
        <v>3246</v>
      </c>
      <c r="B120" t="s">
        <v>1642</v>
      </c>
      <c r="C120" t="s">
        <v>1643</v>
      </c>
      <c r="D120" t="s">
        <v>321</v>
      </c>
      <c r="E120" s="1">
        <v>25</v>
      </c>
      <c r="F120" s="1" t="s">
        <v>4122</v>
      </c>
      <c r="G120" s="2" t="str">
        <f t="shared" si="1"/>
        <v>insert into renter values ('A11746394', 'Hortencia ', 'Shand  ', 'South Korea', 25, '405-493-3955');</v>
      </c>
    </row>
    <row r="121" spans="1:7">
      <c r="A121" s="1" t="s">
        <v>3247</v>
      </c>
      <c r="B121" t="s">
        <v>1644</v>
      </c>
      <c r="C121" t="s">
        <v>1645</v>
      </c>
      <c r="D121" t="s">
        <v>4916</v>
      </c>
      <c r="E121" s="1">
        <v>25</v>
      </c>
      <c r="F121" s="1" t="s">
        <v>4123</v>
      </c>
      <c r="G121" s="2" t="str">
        <f t="shared" si="1"/>
        <v>insert into renter values ('A11746395', 'Ernesto ', 'Fales  ', 'Kuwait', 25, '405-493-3956');</v>
      </c>
    </row>
    <row r="122" spans="1:7">
      <c r="A122" s="1" t="s">
        <v>3248</v>
      </c>
      <c r="B122" t="s">
        <v>1646</v>
      </c>
      <c r="C122" t="s">
        <v>1647</v>
      </c>
      <c r="D122" t="s">
        <v>4916</v>
      </c>
      <c r="E122" s="1">
        <v>25</v>
      </c>
      <c r="F122" s="1" t="s">
        <v>4124</v>
      </c>
      <c r="G122" s="2" t="str">
        <f t="shared" si="1"/>
        <v>insert into renter values ('A11746396', 'Lorenzo ', 'Gibson  ', 'Kuwait', 25, '405-493-3957');</v>
      </c>
    </row>
    <row r="123" spans="1:7">
      <c r="A123" s="1" t="s">
        <v>3249</v>
      </c>
      <c r="B123" t="s">
        <v>1648</v>
      </c>
      <c r="C123" t="s">
        <v>1649</v>
      </c>
      <c r="D123" t="s">
        <v>4916</v>
      </c>
      <c r="E123" s="1">
        <v>25</v>
      </c>
      <c r="F123" s="1" t="s">
        <v>4125</v>
      </c>
      <c r="G123" s="2" t="str">
        <f t="shared" si="1"/>
        <v>insert into renter values ('A11746397', 'Deonna ', 'Eilers  ', 'Kuwait', 25, '405-493-3958');</v>
      </c>
    </row>
    <row r="124" spans="1:7">
      <c r="A124" s="1" t="s">
        <v>3250</v>
      </c>
      <c r="B124" t="s">
        <v>1650</v>
      </c>
      <c r="C124" t="s">
        <v>1651</v>
      </c>
      <c r="D124" t="s">
        <v>4916</v>
      </c>
      <c r="E124" s="1">
        <v>25</v>
      </c>
      <c r="F124" s="1" t="s">
        <v>4126</v>
      </c>
      <c r="G124" s="2" t="str">
        <f t="shared" si="1"/>
        <v>insert into renter values ('A11746398', 'Ashli ', 'Manwaring  ', 'Kuwait', 25, '405-493-3959');</v>
      </c>
    </row>
    <row r="125" spans="1:7">
      <c r="A125" s="1" t="s">
        <v>3251</v>
      </c>
      <c r="B125" t="s">
        <v>1652</v>
      </c>
      <c r="C125" t="s">
        <v>1653</v>
      </c>
      <c r="D125" t="s">
        <v>4916</v>
      </c>
      <c r="E125" s="1">
        <v>25</v>
      </c>
      <c r="F125" s="1" t="s">
        <v>4127</v>
      </c>
      <c r="G125" s="2" t="str">
        <f t="shared" si="1"/>
        <v>insert into renter values ('A11746399', 'Bonny ', 'Alicea  ', 'Kuwait', 25, '405-493-3960');</v>
      </c>
    </row>
    <row r="126" spans="1:7">
      <c r="A126" s="1" t="s">
        <v>3252</v>
      </c>
      <c r="B126" t="s">
        <v>1654</v>
      </c>
      <c r="C126" t="s">
        <v>1655</v>
      </c>
      <c r="D126" t="s">
        <v>4916</v>
      </c>
      <c r="E126" s="1">
        <v>25</v>
      </c>
      <c r="F126" s="1" t="s">
        <v>4128</v>
      </c>
      <c r="G126" s="2" t="str">
        <f t="shared" si="1"/>
        <v>insert into renter values ('A11746400', 'Leonila ', 'Dezern  ', 'Kuwait', 25, '405-493-3961');</v>
      </c>
    </row>
    <row r="127" spans="1:7">
      <c r="A127" s="1" t="s">
        <v>3253</v>
      </c>
      <c r="B127" t="s">
        <v>1656</v>
      </c>
      <c r="C127" t="s">
        <v>1657</v>
      </c>
      <c r="D127" t="s">
        <v>4912</v>
      </c>
      <c r="E127" s="1">
        <v>25</v>
      </c>
      <c r="F127" s="1" t="s">
        <v>4129</v>
      </c>
      <c r="G127" s="2" t="str">
        <f t="shared" si="1"/>
        <v>insert into renter values ('A11746401', 'Chun ', 'Rothman  ', 'Iran', 25, '405-493-3962');</v>
      </c>
    </row>
    <row r="128" spans="1:7">
      <c r="A128" s="1" t="s">
        <v>3254</v>
      </c>
      <c r="B128" t="s">
        <v>1658</v>
      </c>
      <c r="C128" t="s">
        <v>1659</v>
      </c>
      <c r="D128" t="s">
        <v>4912</v>
      </c>
      <c r="E128" s="1">
        <v>25</v>
      </c>
      <c r="F128" s="1" t="s">
        <v>4130</v>
      </c>
      <c r="G128" s="2" t="str">
        <f t="shared" si="1"/>
        <v>insert into renter values ('A11746402', 'Althea ', 'Denney  ', 'Iran', 25, '405-493-3963');</v>
      </c>
    </row>
    <row r="129" spans="1:7">
      <c r="A129" s="1" t="s">
        <v>3255</v>
      </c>
      <c r="B129" t="s">
        <v>1660</v>
      </c>
      <c r="C129" t="s">
        <v>1661</v>
      </c>
      <c r="D129" t="s">
        <v>4912</v>
      </c>
      <c r="E129" s="1">
        <v>25</v>
      </c>
      <c r="F129" s="1" t="s">
        <v>4131</v>
      </c>
      <c r="G129" s="2" t="str">
        <f t="shared" si="1"/>
        <v>insert into renter values ('A11746403', 'Louisa ', 'Linder  ', 'Iran', 25, '405-493-3964');</v>
      </c>
    </row>
    <row r="130" spans="1:7">
      <c r="A130" s="1" t="s">
        <v>3256</v>
      </c>
      <c r="B130" t="s">
        <v>1662</v>
      </c>
      <c r="C130" t="s">
        <v>1663</v>
      </c>
      <c r="D130" t="s">
        <v>4912</v>
      </c>
      <c r="E130" s="1">
        <v>25</v>
      </c>
      <c r="F130" s="1" t="s">
        <v>4132</v>
      </c>
      <c r="G130" s="2" t="str">
        <f t="shared" si="1"/>
        <v>insert into renter values ('A11746404', 'Rikki ', 'Schoolcraft  ', 'Iran', 25, '405-493-3965');</v>
      </c>
    </row>
    <row r="131" spans="1:7">
      <c r="A131" s="1" t="s">
        <v>3257</v>
      </c>
      <c r="B131" t="s">
        <v>1664</v>
      </c>
      <c r="C131" t="s">
        <v>1665</v>
      </c>
      <c r="D131" t="s">
        <v>4917</v>
      </c>
      <c r="E131" s="1">
        <v>25</v>
      </c>
      <c r="F131" s="1" t="s">
        <v>4133</v>
      </c>
      <c r="G131" s="2" t="str">
        <f t="shared" ref="G131:G194" si="2">"insert into renter values ('"&amp;A131&amp;"', '"&amp;B131&amp;"', '"&amp;C131&amp;"', '"&amp;D131&amp;"', "&amp;E131&amp;", '"&amp;F131&amp;"');"</f>
        <v>insert into renter values ('A11746405', 'Margherita ', 'Gaunt  ', 'Mexico', 25, '405-493-3966');</v>
      </c>
    </row>
    <row r="132" spans="1:7">
      <c r="A132" s="1" t="s">
        <v>3258</v>
      </c>
      <c r="B132" t="s">
        <v>1666</v>
      </c>
      <c r="C132" t="s">
        <v>1667</v>
      </c>
      <c r="D132" t="s">
        <v>4917</v>
      </c>
      <c r="E132" s="1">
        <v>25</v>
      </c>
      <c r="F132" s="1" t="s">
        <v>4134</v>
      </c>
      <c r="G132" s="2" t="str">
        <f t="shared" si="2"/>
        <v>insert into renter values ('A11746406', 'Rhona ', 'Meis  ', 'Mexico', 25, '405-493-3967');</v>
      </c>
    </row>
    <row r="133" spans="1:7">
      <c r="A133" s="1" t="s">
        <v>3259</v>
      </c>
      <c r="B133" t="s">
        <v>1668</v>
      </c>
      <c r="C133" t="s">
        <v>1669</v>
      </c>
      <c r="D133" t="s">
        <v>4917</v>
      </c>
      <c r="E133" s="1">
        <v>25</v>
      </c>
      <c r="F133" s="1" t="s">
        <v>4135</v>
      </c>
      <c r="G133" s="2" t="str">
        <f t="shared" si="2"/>
        <v>insert into renter values ('A11746407', 'Stephania ', 'Corman  ', 'Mexico', 25, '405-493-3968');</v>
      </c>
    </row>
    <row r="134" spans="1:7">
      <c r="A134" s="1" t="s">
        <v>3260</v>
      </c>
      <c r="B134" t="s">
        <v>1670</v>
      </c>
      <c r="C134" t="s">
        <v>1671</v>
      </c>
      <c r="D134" t="s">
        <v>4917</v>
      </c>
      <c r="E134" s="1">
        <v>25</v>
      </c>
      <c r="F134" s="1" t="s">
        <v>4136</v>
      </c>
      <c r="G134" s="2" t="str">
        <f t="shared" si="2"/>
        <v>insert into renter values ('A11746408', 'Velda ', 'Matula  ', 'Mexico', 25, '405-493-3969');</v>
      </c>
    </row>
    <row r="135" spans="1:7">
      <c r="A135" s="1" t="s">
        <v>3261</v>
      </c>
      <c r="B135" t="s">
        <v>1672</v>
      </c>
      <c r="C135" t="s">
        <v>1673</v>
      </c>
      <c r="D135" t="s">
        <v>4918</v>
      </c>
      <c r="E135" s="1">
        <v>25</v>
      </c>
      <c r="F135" s="1" t="s">
        <v>4137</v>
      </c>
      <c r="G135" s="2" t="str">
        <f t="shared" si="2"/>
        <v>insert into renter values ('A11746409', 'Charis ', 'Stahl  ', 'Nigeria', 25, '405-493-3970');</v>
      </c>
    </row>
    <row r="136" spans="1:7">
      <c r="A136" s="1" t="s">
        <v>3262</v>
      </c>
      <c r="B136" t="s">
        <v>1674</v>
      </c>
      <c r="C136" t="s">
        <v>1675</v>
      </c>
      <c r="D136" t="s">
        <v>4918</v>
      </c>
      <c r="E136" s="1">
        <v>25</v>
      </c>
      <c r="F136" s="1" t="s">
        <v>4138</v>
      </c>
      <c r="G136" s="2" t="str">
        <f t="shared" si="2"/>
        <v>insert into renter values ('A11746410', 'Teisha ', 'Bryner  ', 'Nigeria', 25, '405-493-3971');</v>
      </c>
    </row>
    <row r="137" spans="1:7">
      <c r="A137" s="1" t="s">
        <v>3263</v>
      </c>
      <c r="B137" t="s">
        <v>1676</v>
      </c>
      <c r="C137" t="s">
        <v>1677</v>
      </c>
      <c r="D137" t="s">
        <v>4918</v>
      </c>
      <c r="E137" s="1">
        <v>25</v>
      </c>
      <c r="F137" s="1" t="s">
        <v>4139</v>
      </c>
      <c r="G137" s="2" t="str">
        <f t="shared" si="2"/>
        <v>insert into renter values ('A11746411', 'Sherrill ', 'Drager  ', 'Nigeria', 25, '405-493-3972');</v>
      </c>
    </row>
    <row r="138" spans="1:7">
      <c r="A138" s="1" t="s">
        <v>3264</v>
      </c>
      <c r="B138" t="s">
        <v>1678</v>
      </c>
      <c r="C138" t="s">
        <v>1679</v>
      </c>
      <c r="D138" t="s">
        <v>4918</v>
      </c>
      <c r="E138" s="1">
        <v>25</v>
      </c>
      <c r="F138" s="1" t="s">
        <v>4140</v>
      </c>
      <c r="G138" s="2" t="str">
        <f t="shared" si="2"/>
        <v>insert into renter values ('A11746412', 'Reatha ', 'Debose  ', 'Nigeria', 25, '405-493-3973');</v>
      </c>
    </row>
    <row r="139" spans="1:7">
      <c r="A139" s="1" t="s">
        <v>3265</v>
      </c>
      <c r="B139" t="s">
        <v>1680</v>
      </c>
      <c r="C139" t="s">
        <v>1681</v>
      </c>
      <c r="D139" t="s">
        <v>4915</v>
      </c>
      <c r="E139" s="1">
        <v>25</v>
      </c>
      <c r="F139" s="1" t="s">
        <v>4141</v>
      </c>
      <c r="G139" s="2" t="str">
        <f t="shared" si="2"/>
        <v>insert into renter values ('A11746413', 'Yasmin ', 'Cueva  ', 'Vietnam', 25, '405-493-3974');</v>
      </c>
    </row>
    <row r="140" spans="1:7">
      <c r="A140" s="1" t="s">
        <v>3266</v>
      </c>
      <c r="B140" t="s">
        <v>1682</v>
      </c>
      <c r="C140" t="s">
        <v>1683</v>
      </c>
      <c r="D140" t="s">
        <v>4915</v>
      </c>
      <c r="E140" s="1">
        <v>25</v>
      </c>
      <c r="F140" s="1" t="s">
        <v>4142</v>
      </c>
      <c r="G140" s="2" t="str">
        <f t="shared" si="2"/>
        <v>insert into renter values ('A11746414', 'Esmeralda ', 'Rochelle  ', 'Vietnam', 25, '405-493-3975');</v>
      </c>
    </row>
    <row r="141" spans="1:7">
      <c r="A141" s="1" t="s">
        <v>3267</v>
      </c>
      <c r="B141" t="s">
        <v>1684</v>
      </c>
      <c r="C141" t="s">
        <v>1685</v>
      </c>
      <c r="D141" t="s">
        <v>4915</v>
      </c>
      <c r="E141" s="1">
        <v>25</v>
      </c>
      <c r="F141" s="1" t="s">
        <v>4143</v>
      </c>
      <c r="G141" s="2" t="str">
        <f t="shared" si="2"/>
        <v>insert into renter values ('A11746415', 'Nola ', 'Lablanc  ', 'Vietnam', 25, '405-493-3976');</v>
      </c>
    </row>
    <row r="142" spans="1:7">
      <c r="A142" s="1" t="s">
        <v>3268</v>
      </c>
      <c r="B142" t="s">
        <v>1686</v>
      </c>
      <c r="C142" t="s">
        <v>1687</v>
      </c>
      <c r="D142" t="s">
        <v>4915</v>
      </c>
      <c r="E142" s="1">
        <v>25</v>
      </c>
      <c r="F142" s="1" t="s">
        <v>4144</v>
      </c>
      <c r="G142" s="2" t="str">
        <f t="shared" si="2"/>
        <v>insert into renter values ('A11746416', 'Jenna ', 'Gunia  ', 'Vietnam', 25, '405-493-3977');</v>
      </c>
    </row>
    <row r="143" spans="1:7">
      <c r="A143" s="1" t="s">
        <v>3269</v>
      </c>
      <c r="B143" t="s">
        <v>1688</v>
      </c>
      <c r="C143" t="s">
        <v>1689</v>
      </c>
      <c r="D143" t="s">
        <v>4909</v>
      </c>
      <c r="E143" s="1">
        <v>25</v>
      </c>
      <c r="F143" s="1" t="s">
        <v>4145</v>
      </c>
      <c r="G143" s="2" t="str">
        <f t="shared" si="2"/>
        <v>insert into renter values ('A11746417', 'Trudie ', 'Bomberger  ', 'Bangladesh', 25, '405-493-3978');</v>
      </c>
    </row>
    <row r="144" spans="1:7">
      <c r="A144" s="1" t="s">
        <v>3270</v>
      </c>
      <c r="B144" t="s">
        <v>1690</v>
      </c>
      <c r="C144" t="s">
        <v>1691</v>
      </c>
      <c r="D144" t="s">
        <v>4909</v>
      </c>
      <c r="E144" s="1">
        <v>25</v>
      </c>
      <c r="F144" s="1" t="s">
        <v>4146</v>
      </c>
      <c r="G144" s="2" t="str">
        <f t="shared" si="2"/>
        <v>insert into renter values ('A11746418', 'Venetta ', 'Tandy  ', 'Bangladesh', 25, '405-493-3979');</v>
      </c>
    </row>
    <row r="145" spans="1:7">
      <c r="A145" s="1" t="s">
        <v>3271</v>
      </c>
      <c r="B145" t="s">
        <v>1692</v>
      </c>
      <c r="C145" t="s">
        <v>1693</v>
      </c>
      <c r="D145" t="s">
        <v>4909</v>
      </c>
      <c r="E145" s="1">
        <v>25</v>
      </c>
      <c r="F145" s="1" t="s">
        <v>4147</v>
      </c>
      <c r="G145" s="2" t="str">
        <f t="shared" si="2"/>
        <v>insert into renter values ('A11746419', 'Deane ', 'Ebron  ', 'Bangladesh', 25, '405-493-3980');</v>
      </c>
    </row>
    <row r="146" spans="1:7">
      <c r="A146" s="1" t="s">
        <v>3272</v>
      </c>
      <c r="B146" t="s">
        <v>1694</v>
      </c>
      <c r="C146" t="s">
        <v>1695</v>
      </c>
      <c r="D146" t="s">
        <v>4909</v>
      </c>
      <c r="E146" s="1">
        <v>25</v>
      </c>
      <c r="F146" s="1" t="s">
        <v>4148</v>
      </c>
      <c r="G146" s="2" t="str">
        <f t="shared" si="2"/>
        <v>insert into renter values ('A11746420', 'Merle ', 'Primo  ', 'Bangladesh', 25, '405-493-3981');</v>
      </c>
    </row>
    <row r="147" spans="1:7">
      <c r="A147" s="1" t="s">
        <v>3273</v>
      </c>
      <c r="B147" t="s">
        <v>1696</v>
      </c>
      <c r="C147" t="s">
        <v>1697</v>
      </c>
      <c r="D147" t="s">
        <v>4936</v>
      </c>
      <c r="E147" s="1">
        <v>25</v>
      </c>
      <c r="F147" s="1" t="s">
        <v>4149</v>
      </c>
      <c r="G147" s="2" t="str">
        <f t="shared" si="2"/>
        <v>insert into renter values ('A11746421', 'Lashandra ', 'Gammage  ', 'Saudi Arabia', 25, '405-493-3982');</v>
      </c>
    </row>
    <row r="148" spans="1:7">
      <c r="A148" s="1" t="s">
        <v>3274</v>
      </c>
      <c r="B148" t="s">
        <v>1698</v>
      </c>
      <c r="C148" t="s">
        <v>1699</v>
      </c>
      <c r="D148" t="s">
        <v>4936</v>
      </c>
      <c r="E148" s="1">
        <v>25</v>
      </c>
      <c r="F148" s="1" t="s">
        <v>4150</v>
      </c>
      <c r="G148" s="2" t="str">
        <f t="shared" si="2"/>
        <v>insert into renter values ('A11746422', 'Dalene ', 'Bordner  ', 'Saudi Arabia', 25, '405-493-3983');</v>
      </c>
    </row>
    <row r="149" spans="1:7">
      <c r="A149" s="1" t="s">
        <v>3275</v>
      </c>
      <c r="B149" t="s">
        <v>1700</v>
      </c>
      <c r="C149" t="s">
        <v>1701</v>
      </c>
      <c r="D149" t="s">
        <v>4936</v>
      </c>
      <c r="E149" s="1">
        <v>25</v>
      </c>
      <c r="F149" s="1" t="s">
        <v>4151</v>
      </c>
      <c r="G149" s="2" t="str">
        <f t="shared" si="2"/>
        <v>insert into renter values ('A11746423', 'Cortney ', 'Minarik  ', 'Saudi Arabia', 25, '405-493-3984');</v>
      </c>
    </row>
    <row r="150" spans="1:7">
      <c r="A150" s="1" t="s">
        <v>3276</v>
      </c>
      <c r="B150" t="s">
        <v>1702</v>
      </c>
      <c r="C150" t="s">
        <v>1703</v>
      </c>
      <c r="D150" t="s">
        <v>4936</v>
      </c>
      <c r="E150" s="1">
        <v>25</v>
      </c>
      <c r="F150" s="1" t="s">
        <v>4152</v>
      </c>
      <c r="G150" s="2" t="str">
        <f t="shared" si="2"/>
        <v>insert into renter values ('A11746424', 'Latrice ', 'Coddington  ', 'Saudi Arabia', 25, '405-493-3985');</v>
      </c>
    </row>
    <row r="151" spans="1:7">
      <c r="A151" s="1" t="s">
        <v>3277</v>
      </c>
      <c r="B151" t="s">
        <v>1704</v>
      </c>
      <c r="C151" t="s">
        <v>1705</v>
      </c>
      <c r="D151" t="s">
        <v>4936</v>
      </c>
      <c r="E151" s="1">
        <v>25</v>
      </c>
      <c r="F151" s="1" t="s">
        <v>4153</v>
      </c>
      <c r="G151" s="2" t="str">
        <f t="shared" si="2"/>
        <v>insert into renter values ('A11746425', 'Rachele ', 'Tarrant  ', 'Saudi Arabia', 25, '405-493-3986');</v>
      </c>
    </row>
    <row r="152" spans="1:7">
      <c r="A152" s="1" t="s">
        <v>3278</v>
      </c>
      <c r="B152" t="s">
        <v>1706</v>
      </c>
      <c r="C152" t="s">
        <v>1707</v>
      </c>
      <c r="D152" t="s">
        <v>4936</v>
      </c>
      <c r="E152" s="1">
        <v>25</v>
      </c>
      <c r="F152" s="1" t="s">
        <v>4154</v>
      </c>
      <c r="G152" s="2" t="str">
        <f t="shared" si="2"/>
        <v>insert into renter values ('A11746426', 'Alethea ', 'Donlan  ', 'Saudi Arabia', 25, '405-493-3987');</v>
      </c>
    </row>
    <row r="153" spans="1:7">
      <c r="A153" s="1" t="s">
        <v>3279</v>
      </c>
      <c r="B153" t="s">
        <v>1708</v>
      </c>
      <c r="C153" t="s">
        <v>1709</v>
      </c>
      <c r="D153" t="s">
        <v>4919</v>
      </c>
      <c r="E153" s="1">
        <v>25</v>
      </c>
      <c r="F153" s="1" t="s">
        <v>4155</v>
      </c>
      <c r="G153" s="2" t="str">
        <f t="shared" si="2"/>
        <v>insert into renter values ('A11746427', 'Marva ', 'Burgett  ', 'Brazil', 25, '405-493-3988');</v>
      </c>
    </row>
    <row r="154" spans="1:7">
      <c r="A154" s="1" t="s">
        <v>3280</v>
      </c>
      <c r="B154" t="s">
        <v>1710</v>
      </c>
      <c r="C154" t="s">
        <v>1711</v>
      </c>
      <c r="D154" t="s">
        <v>4908</v>
      </c>
      <c r="E154" s="1">
        <v>25</v>
      </c>
      <c r="F154" s="1" t="s">
        <v>4156</v>
      </c>
      <c r="G154" s="2" t="str">
        <f t="shared" si="2"/>
        <v>insert into renter values ('A11746428', 'Noriko ', 'Salsbury  ', 'Canada', 25, '405-493-3989');</v>
      </c>
    </row>
    <row r="155" spans="1:7">
      <c r="A155" s="1" t="s">
        <v>3281</v>
      </c>
      <c r="B155" t="s">
        <v>1712</v>
      </c>
      <c r="C155" t="s">
        <v>1713</v>
      </c>
      <c r="D155" t="s">
        <v>4920</v>
      </c>
      <c r="E155" s="1">
        <v>25</v>
      </c>
      <c r="F155" s="1" t="s">
        <v>4157</v>
      </c>
      <c r="G155" s="2" t="str">
        <f t="shared" si="2"/>
        <v>insert into renter values ('A11746429', 'Apolonia ', 'Rickards  ', 'Ghana', 25, '405-493-3990');</v>
      </c>
    </row>
    <row r="156" spans="1:7">
      <c r="A156" s="1" t="s">
        <v>3282</v>
      </c>
      <c r="B156" t="s">
        <v>1714</v>
      </c>
      <c r="C156" t="s">
        <v>1715</v>
      </c>
      <c r="D156" t="s">
        <v>4914</v>
      </c>
      <c r="E156" s="1">
        <v>25</v>
      </c>
      <c r="F156" s="1" t="s">
        <v>4158</v>
      </c>
      <c r="G156" s="2" t="str">
        <f t="shared" si="2"/>
        <v>insert into renter values ('A11746430', 'Malika ', 'Viator  ', 'Germany', 25, '405-493-3991');</v>
      </c>
    </row>
    <row r="157" spans="1:7">
      <c r="A157" s="1" t="s">
        <v>3283</v>
      </c>
      <c r="B157" t="s">
        <v>1716</v>
      </c>
      <c r="C157" t="s">
        <v>1717</v>
      </c>
      <c r="D157" t="s">
        <v>4911</v>
      </c>
      <c r="E157" s="1">
        <v>25</v>
      </c>
      <c r="F157" s="1" t="s">
        <v>4159</v>
      </c>
      <c r="G157" s="2" t="str">
        <f t="shared" si="2"/>
        <v>insert into renter values ('A11746431', 'Adan ', 'Noblitt  ', 'Japan', 25, '405-493-3992');</v>
      </c>
    </row>
    <row r="158" spans="1:7">
      <c r="A158" s="1" t="s">
        <v>3284</v>
      </c>
      <c r="B158" t="s">
        <v>1718</v>
      </c>
      <c r="C158" t="s">
        <v>1719</v>
      </c>
      <c r="D158" t="s">
        <v>4921</v>
      </c>
      <c r="E158" s="1">
        <v>25</v>
      </c>
      <c r="F158" s="1" t="s">
        <v>4160</v>
      </c>
      <c r="G158" s="2" t="str">
        <f t="shared" si="2"/>
        <v>insert into renter values ('A11746432', 'Jan ', 'Manz  ', 'Malaysia', 25, '405-493-3993');</v>
      </c>
    </row>
    <row r="159" spans="1:7">
      <c r="A159" s="1" t="s">
        <v>3285</v>
      </c>
      <c r="B159" t="s">
        <v>1720</v>
      </c>
      <c r="C159" t="s">
        <v>1721</v>
      </c>
      <c r="D159" t="s">
        <v>4910</v>
      </c>
      <c r="E159" s="1">
        <v>25</v>
      </c>
      <c r="F159" s="1" t="s">
        <v>4161</v>
      </c>
      <c r="G159" s="2" t="str">
        <f t="shared" si="2"/>
        <v>insert into renter values ('A11746433', 'Charlott ', 'Corrales  ', 'Srilanka', 25, '405-493-3994');</v>
      </c>
    </row>
    <row r="160" spans="1:7">
      <c r="A160" s="1" t="s">
        <v>3286</v>
      </c>
      <c r="B160" t="s">
        <v>1722</v>
      </c>
      <c r="C160" t="s">
        <v>1723</v>
      </c>
      <c r="D160" t="s">
        <v>4926</v>
      </c>
      <c r="E160" s="1">
        <v>25</v>
      </c>
      <c r="F160" s="1" t="s">
        <v>4162</v>
      </c>
      <c r="G160" s="2" t="str">
        <f t="shared" si="2"/>
        <v>insert into renter values ('A11746434', 'Lang ', 'Stutes  ', 'United Kingdom', 25, '405-493-3995');</v>
      </c>
    </row>
    <row r="161" spans="1:7">
      <c r="A161" s="1" t="s">
        <v>3287</v>
      </c>
      <c r="B161" t="s">
        <v>1724</v>
      </c>
      <c r="C161" t="s">
        <v>1725</v>
      </c>
      <c r="D161" t="s">
        <v>4931</v>
      </c>
      <c r="E161" s="1">
        <v>25</v>
      </c>
      <c r="F161" s="1" t="s">
        <v>4163</v>
      </c>
      <c r="G161" s="2" t="str">
        <f t="shared" si="2"/>
        <v>insert into renter values ('A11746435', 'Ardell ', 'Hosmer  ', 'France', 25, '405-493-3996');</v>
      </c>
    </row>
    <row r="162" spans="1:7">
      <c r="A162" s="1" t="s">
        <v>3288</v>
      </c>
      <c r="B162" t="s">
        <v>1726</v>
      </c>
      <c r="C162" t="s">
        <v>1727</v>
      </c>
      <c r="D162" t="s">
        <v>4934</v>
      </c>
      <c r="E162" s="1">
        <v>25</v>
      </c>
      <c r="F162" s="1" t="s">
        <v>4164</v>
      </c>
      <c r="G162" s="2" t="str">
        <f t="shared" si="2"/>
        <v>insert into renter values ('A11746436', 'Antoine ', 'Vass  ', 'Australia', 25, '405-493-3997');</v>
      </c>
    </row>
    <row r="163" spans="1:7">
      <c r="A163" s="1" t="s">
        <v>3289</v>
      </c>
      <c r="B163" t="s">
        <v>1728</v>
      </c>
      <c r="C163" t="s">
        <v>1729</v>
      </c>
      <c r="D163" t="s">
        <v>4919</v>
      </c>
      <c r="E163" s="1">
        <v>25</v>
      </c>
      <c r="F163" s="1" t="s">
        <v>4165</v>
      </c>
      <c r="G163" s="2" t="str">
        <f t="shared" si="2"/>
        <v>insert into renter values ('A11746437', 'Marquis ', 'Acre  ', 'Brazil', 25, '405-493-3998');</v>
      </c>
    </row>
    <row r="164" spans="1:7">
      <c r="A164" s="1" t="s">
        <v>3290</v>
      </c>
      <c r="B164" t="s">
        <v>1730</v>
      </c>
      <c r="C164" t="s">
        <v>1731</v>
      </c>
      <c r="D164" t="s">
        <v>4908</v>
      </c>
      <c r="E164" s="1">
        <v>25</v>
      </c>
      <c r="F164" s="1" t="s">
        <v>4166</v>
      </c>
      <c r="G164" s="2" t="str">
        <f t="shared" si="2"/>
        <v>insert into renter values ('A11746438', 'Raguel ', 'Revel  ', 'Canada', 25, '405-493-3999');</v>
      </c>
    </row>
    <row r="165" spans="1:7">
      <c r="A165" s="1" t="s">
        <v>3291</v>
      </c>
      <c r="B165" t="s">
        <v>1476</v>
      </c>
      <c r="C165" t="s">
        <v>1732</v>
      </c>
      <c r="D165" t="s">
        <v>4920</v>
      </c>
      <c r="E165" s="1">
        <v>25</v>
      </c>
      <c r="F165" s="1" t="s">
        <v>4167</v>
      </c>
      <c r="G165" s="2" t="str">
        <f t="shared" si="2"/>
        <v>insert into renter values ('A11746439', 'Daisy ', 'Ling  ', 'Ghana', 25, '405-493-4000');</v>
      </c>
    </row>
    <row r="166" spans="1:7">
      <c r="A166" s="1" t="s">
        <v>3292</v>
      </c>
      <c r="B166" t="s">
        <v>1733</v>
      </c>
      <c r="C166" t="s">
        <v>1734</v>
      </c>
      <c r="D166" t="s">
        <v>4914</v>
      </c>
      <c r="E166" s="1">
        <v>25</v>
      </c>
      <c r="F166" s="1" t="s">
        <v>4168</v>
      </c>
      <c r="G166" s="2" t="str">
        <f t="shared" si="2"/>
        <v>insert into renter values ('A11746440', 'Kemberly ', 'Logan  ', 'Germany', 25, '405-493-4001');</v>
      </c>
    </row>
    <row r="167" spans="1:7">
      <c r="A167" s="1" t="s">
        <v>3293</v>
      </c>
      <c r="B167" t="s">
        <v>1735</v>
      </c>
      <c r="C167" t="s">
        <v>1736</v>
      </c>
      <c r="D167" t="s">
        <v>4911</v>
      </c>
      <c r="E167" s="1">
        <v>25</v>
      </c>
      <c r="F167" s="1" t="s">
        <v>4169</v>
      </c>
      <c r="G167" s="2" t="str">
        <f t="shared" si="2"/>
        <v>insert into renter values ('A11746441', 'Eneida ', 'Otey  ', 'Japan', 25, '405-493-4002');</v>
      </c>
    </row>
    <row r="168" spans="1:7">
      <c r="A168" s="1" t="s">
        <v>3294</v>
      </c>
      <c r="B168" t="s">
        <v>1737</v>
      </c>
      <c r="C168" t="s">
        <v>1738</v>
      </c>
      <c r="D168" t="s">
        <v>4921</v>
      </c>
      <c r="E168" s="1">
        <v>25</v>
      </c>
      <c r="F168" s="1" t="s">
        <v>4170</v>
      </c>
      <c r="G168" s="2" t="str">
        <f t="shared" si="2"/>
        <v>insert into renter values ('A11746442', 'Matt ', 'Geib  ', 'Malaysia', 25, '405-493-4003');</v>
      </c>
    </row>
    <row r="169" spans="1:7">
      <c r="A169" s="1" t="s">
        <v>3295</v>
      </c>
      <c r="B169" t="s">
        <v>1739</v>
      </c>
      <c r="C169" t="s">
        <v>1740</v>
      </c>
      <c r="D169" t="s">
        <v>4910</v>
      </c>
      <c r="E169" s="1">
        <v>25</v>
      </c>
      <c r="F169" s="1" t="s">
        <v>4171</v>
      </c>
      <c r="G169" s="2" t="str">
        <f t="shared" si="2"/>
        <v>insert into renter values ('A11746443', 'Teresita ', 'Scoggin  ', 'Srilanka', 25, '405-493-4004');</v>
      </c>
    </row>
    <row r="170" spans="1:7">
      <c r="A170" s="1" t="s">
        <v>3296</v>
      </c>
      <c r="B170" t="s">
        <v>1741</v>
      </c>
      <c r="C170" t="s">
        <v>1742</v>
      </c>
      <c r="D170" t="s">
        <v>4926</v>
      </c>
      <c r="E170" s="1">
        <v>25</v>
      </c>
      <c r="F170" s="1" t="s">
        <v>4172</v>
      </c>
      <c r="G170" s="2" t="str">
        <f t="shared" si="2"/>
        <v>insert into renter values ('A11746444', 'Adelia ', 'Blandon  ', 'United Kingdom', 25, '405-493-4005');</v>
      </c>
    </row>
    <row r="171" spans="1:7">
      <c r="A171" s="1" t="s">
        <v>3297</v>
      </c>
      <c r="B171" t="s">
        <v>1743</v>
      </c>
      <c r="C171" t="s">
        <v>1744</v>
      </c>
      <c r="D171" t="s">
        <v>4931</v>
      </c>
      <c r="E171" s="1">
        <v>25</v>
      </c>
      <c r="F171" s="1" t="s">
        <v>4173</v>
      </c>
      <c r="G171" s="2" t="str">
        <f t="shared" si="2"/>
        <v>insert into renter values ('A11746445', 'Gerri ', 'Weast  ', 'France', 25, '405-493-4006');</v>
      </c>
    </row>
    <row r="172" spans="1:7">
      <c r="A172" s="1" t="s">
        <v>3298</v>
      </c>
      <c r="B172" t="s">
        <v>1745</v>
      </c>
      <c r="C172" t="s">
        <v>1746</v>
      </c>
      <c r="D172" t="s">
        <v>4934</v>
      </c>
      <c r="E172" s="1">
        <v>25</v>
      </c>
      <c r="F172" s="1" t="s">
        <v>4174</v>
      </c>
      <c r="G172" s="2" t="str">
        <f t="shared" si="2"/>
        <v>insert into renter values ('A11746446', 'Elvin ', 'Direnzo  ', 'Australia', 25, '405-493-4007');</v>
      </c>
    </row>
    <row r="173" spans="1:7">
      <c r="A173" s="1" t="s">
        <v>3299</v>
      </c>
      <c r="B173" t="s">
        <v>1747</v>
      </c>
      <c r="C173" t="s">
        <v>1748</v>
      </c>
      <c r="D173" t="s">
        <v>4922</v>
      </c>
      <c r="E173" s="1">
        <v>25</v>
      </c>
      <c r="F173" s="1" t="s">
        <v>4175</v>
      </c>
      <c r="G173" s="2" t="str">
        <f t="shared" si="2"/>
        <v>insert into renter values ('A11746447', 'Lauren ', 'Quisenberry  ', 'Phillipines', 25, '405-493-4008');</v>
      </c>
    </row>
    <row r="174" spans="1:7">
      <c r="A174" s="1" t="s">
        <v>3300</v>
      </c>
      <c r="B174" t="s">
        <v>1749</v>
      </c>
      <c r="C174" t="s">
        <v>1750</v>
      </c>
      <c r="D174" t="s">
        <v>4923</v>
      </c>
      <c r="E174" s="1">
        <v>25</v>
      </c>
      <c r="F174" s="1" t="s">
        <v>4176</v>
      </c>
      <c r="G174" s="2" t="str">
        <f t="shared" si="2"/>
        <v>insert into renter values ('A11746448', 'Justine ', 'Gantz  ', 'Russia', 25, '405-493-4009');</v>
      </c>
    </row>
    <row r="175" spans="1:7">
      <c r="A175" s="1" t="s">
        <v>3301</v>
      </c>
      <c r="B175" t="s">
        <v>1751</v>
      </c>
      <c r="C175" t="s">
        <v>1752</v>
      </c>
      <c r="D175" t="s">
        <v>4925</v>
      </c>
      <c r="E175" s="1">
        <v>25</v>
      </c>
      <c r="F175" s="1" t="s">
        <v>4177</v>
      </c>
      <c r="G175" s="2" t="str">
        <f t="shared" si="2"/>
        <v>insert into renter values ('A11746449', 'Chau ', 'Higdon  ', 'Thailand', 25, '405-493-4010');</v>
      </c>
    </row>
    <row r="176" spans="1:7">
      <c r="A176" s="1" t="s">
        <v>3302</v>
      </c>
      <c r="B176" t="s">
        <v>1753</v>
      </c>
      <c r="C176" t="s">
        <v>1754</v>
      </c>
      <c r="D176" t="s">
        <v>4927</v>
      </c>
      <c r="E176" s="1">
        <v>25</v>
      </c>
      <c r="F176" s="1" t="s">
        <v>4178</v>
      </c>
      <c r="G176" s="2" t="str">
        <f t="shared" si="2"/>
        <v>insert into renter values ('A11746450', 'Shannan ', 'Manders  ', 'Turkey', 25, '405-493-4011');</v>
      </c>
    </row>
    <row r="177" spans="1:7">
      <c r="A177" s="1" t="s">
        <v>3303</v>
      </c>
      <c r="B177" t="s">
        <v>1755</v>
      </c>
      <c r="C177" t="s">
        <v>1756</v>
      </c>
      <c r="D177" t="s">
        <v>4928</v>
      </c>
      <c r="E177" s="1">
        <v>25</v>
      </c>
      <c r="F177" s="1" t="s">
        <v>4179</v>
      </c>
      <c r="G177" s="2" t="str">
        <f t="shared" si="2"/>
        <v>insert into renter values ('A11746451', 'Sirena ', 'Torgrimson  ', 'Italy', 25, '405-493-4012');</v>
      </c>
    </row>
    <row r="178" spans="1:7">
      <c r="A178" s="1" t="s">
        <v>3304</v>
      </c>
      <c r="B178" t="s">
        <v>1757</v>
      </c>
      <c r="C178" t="s">
        <v>1758</v>
      </c>
      <c r="D178" t="s">
        <v>4929</v>
      </c>
      <c r="E178" s="1">
        <v>25</v>
      </c>
      <c r="F178" s="1" t="s">
        <v>4180</v>
      </c>
      <c r="G178" s="2" t="str">
        <f t="shared" si="2"/>
        <v>insert into renter values ('A11746452', 'Heath ', 'Dates  ', 'Kenya', 25, '405-493-4013');</v>
      </c>
    </row>
    <row r="179" spans="1:7">
      <c r="A179" s="1" t="s">
        <v>3305</v>
      </c>
      <c r="B179" t="s">
        <v>1759</v>
      </c>
      <c r="C179" t="s">
        <v>1760</v>
      </c>
      <c r="D179" t="s">
        <v>4930</v>
      </c>
      <c r="E179" s="1">
        <v>25</v>
      </c>
      <c r="F179" s="1" t="s">
        <v>4181</v>
      </c>
      <c r="G179" s="2" t="str">
        <f t="shared" si="2"/>
        <v>insert into renter values ('A11746453', 'Henry ', 'Foulds  ', 'Iraq', 25, '405-493-4014');</v>
      </c>
    </row>
    <row r="180" spans="1:7">
      <c r="A180" s="1" t="s">
        <v>3306</v>
      </c>
      <c r="B180" t="s">
        <v>1761</v>
      </c>
      <c r="C180" t="s">
        <v>1762</v>
      </c>
      <c r="D180" t="s">
        <v>4932</v>
      </c>
      <c r="E180" s="1">
        <v>25</v>
      </c>
      <c r="F180" s="1" t="s">
        <v>4182</v>
      </c>
      <c r="G180" s="2" t="str">
        <f t="shared" si="2"/>
        <v>insert into renter values ('A11746454', 'Nathalie ', 'Rocco  ', 'Egypt', 25, '405-493-4015');</v>
      </c>
    </row>
    <row r="181" spans="1:7">
      <c r="A181" s="1" t="s">
        <v>3307</v>
      </c>
      <c r="B181" t="s">
        <v>1763</v>
      </c>
      <c r="C181" t="s">
        <v>1764</v>
      </c>
      <c r="D181" t="s">
        <v>4933</v>
      </c>
      <c r="E181" s="1">
        <v>25</v>
      </c>
      <c r="F181" s="1" t="s">
        <v>4183</v>
      </c>
      <c r="G181" s="2" t="str">
        <f t="shared" si="2"/>
        <v>insert into renter values ('A11746455', 'Margene ', 'Clyburn  ', 'Ecuador', 25, '405-493-4016');</v>
      </c>
    </row>
    <row r="182" spans="1:7">
      <c r="A182" s="1" t="s">
        <v>3308</v>
      </c>
      <c r="B182" t="s">
        <v>1765</v>
      </c>
      <c r="C182" t="s">
        <v>1766</v>
      </c>
      <c r="D182" t="s">
        <v>4913</v>
      </c>
      <c r="E182" s="1">
        <v>25</v>
      </c>
      <c r="F182" s="1" t="s">
        <v>4184</v>
      </c>
      <c r="G182" s="2" t="str">
        <f t="shared" si="2"/>
        <v>insert into renter values ('A11746456', 'Phylicia ', 'Clemmons  ', 'Colombia', 25, '405-493-4017');</v>
      </c>
    </row>
    <row r="183" spans="1:7">
      <c r="A183" s="1" t="s">
        <v>3309</v>
      </c>
      <c r="B183" t="s">
        <v>1767</v>
      </c>
      <c r="C183" t="s">
        <v>1768</v>
      </c>
      <c r="D183" t="s">
        <v>4935</v>
      </c>
      <c r="E183" s="1">
        <v>25</v>
      </c>
      <c r="F183" s="1" t="s">
        <v>4185</v>
      </c>
      <c r="G183" s="2" t="str">
        <f t="shared" si="2"/>
        <v>insert into renter values ('A11746457', 'Keira ', 'Minich  ', 'USA', 25, '405-493-4018');</v>
      </c>
    </row>
    <row r="184" spans="1:7">
      <c r="A184" s="1" t="s">
        <v>3310</v>
      </c>
      <c r="B184" t="s">
        <v>1769</v>
      </c>
      <c r="C184" t="s">
        <v>1770</v>
      </c>
      <c r="D184" t="s">
        <v>4935</v>
      </c>
      <c r="E184" s="1">
        <v>25</v>
      </c>
      <c r="F184" s="1" t="s">
        <v>4186</v>
      </c>
      <c r="G184" s="2" t="str">
        <f t="shared" si="2"/>
        <v>insert into renter values ('A11746458', 'Valencia ', 'Blanca  ', 'USA', 25, '405-493-4019');</v>
      </c>
    </row>
    <row r="185" spans="1:7">
      <c r="A185" s="1" t="s">
        <v>3311</v>
      </c>
      <c r="B185" t="s">
        <v>1771</v>
      </c>
      <c r="C185" t="s">
        <v>1772</v>
      </c>
      <c r="D185" t="s">
        <v>4935</v>
      </c>
      <c r="E185" s="1">
        <v>25</v>
      </c>
      <c r="F185" s="1" t="s">
        <v>4187</v>
      </c>
      <c r="G185" s="2" t="str">
        <f t="shared" si="2"/>
        <v>insert into renter values ('A11746459', 'Twanda ', 'Wilkin  ', 'USA', 25, '405-493-4020');</v>
      </c>
    </row>
    <row r="186" spans="1:7">
      <c r="A186" s="1" t="s">
        <v>3312</v>
      </c>
      <c r="B186" t="s">
        <v>1773</v>
      </c>
      <c r="C186" t="s">
        <v>1774</v>
      </c>
      <c r="D186" t="s">
        <v>4935</v>
      </c>
      <c r="E186" s="1">
        <v>25</v>
      </c>
      <c r="F186" s="1" t="s">
        <v>4188</v>
      </c>
      <c r="G186" s="2" t="str">
        <f t="shared" si="2"/>
        <v>insert into renter values ('A11746460', 'Clarice ', 'Sherrard  ', 'USA', 25, '405-493-4021');</v>
      </c>
    </row>
    <row r="187" spans="1:7">
      <c r="A187" s="1" t="s">
        <v>3313</v>
      </c>
      <c r="B187" t="s">
        <v>1775</v>
      </c>
      <c r="C187" t="s">
        <v>1776</v>
      </c>
      <c r="D187" t="s">
        <v>4935</v>
      </c>
      <c r="E187" s="1">
        <v>25</v>
      </c>
      <c r="F187" s="1" t="s">
        <v>4189</v>
      </c>
      <c r="G187" s="2" t="str">
        <f t="shared" si="2"/>
        <v>insert into renter values ('A11746461', 'Oren ', 'Dublin  ', 'USA', 25, '405-493-4022');</v>
      </c>
    </row>
    <row r="188" spans="1:7">
      <c r="A188" s="1" t="s">
        <v>3314</v>
      </c>
      <c r="B188" t="s">
        <v>1777</v>
      </c>
      <c r="C188" t="s">
        <v>1778</v>
      </c>
      <c r="D188" t="s">
        <v>4935</v>
      </c>
      <c r="E188" s="1">
        <v>25</v>
      </c>
      <c r="F188" s="1" t="s">
        <v>4190</v>
      </c>
      <c r="G188" s="2" t="str">
        <f t="shared" si="2"/>
        <v>insert into renter values ('A11746462', 'Reid ', 'Mier  ', 'USA', 25, '405-493-4023');</v>
      </c>
    </row>
    <row r="189" spans="1:7">
      <c r="A189" s="1" t="s">
        <v>3315</v>
      </c>
      <c r="B189" t="s">
        <v>1779</v>
      </c>
      <c r="C189" t="s">
        <v>1780</v>
      </c>
      <c r="D189" t="s">
        <v>4935</v>
      </c>
      <c r="E189" s="1">
        <v>25</v>
      </c>
      <c r="F189" s="1" t="s">
        <v>4191</v>
      </c>
      <c r="G189" s="2" t="str">
        <f t="shared" si="2"/>
        <v>insert into renter values ('A11746463', 'Luci ', 'Tusing  ', 'USA', 25, '405-493-4024');</v>
      </c>
    </row>
    <row r="190" spans="1:7">
      <c r="A190" s="1" t="s">
        <v>3316</v>
      </c>
      <c r="B190" t="s">
        <v>1781</v>
      </c>
      <c r="C190" t="s">
        <v>1782</v>
      </c>
      <c r="D190" t="s">
        <v>4935</v>
      </c>
      <c r="E190" s="1">
        <v>25</v>
      </c>
      <c r="F190" s="1" t="s">
        <v>4192</v>
      </c>
      <c r="G190" s="2" t="str">
        <f t="shared" si="2"/>
        <v>insert into renter values ('A11746464', 'Jesusa ', 'Music  ', 'USA', 25, '405-493-4025');</v>
      </c>
    </row>
    <row r="191" spans="1:7">
      <c r="A191" s="1" t="s">
        <v>3317</v>
      </c>
      <c r="B191" t="s">
        <v>1783</v>
      </c>
      <c r="C191" t="s">
        <v>1784</v>
      </c>
      <c r="D191" t="s">
        <v>4935</v>
      </c>
      <c r="E191" s="1">
        <v>25</v>
      </c>
      <c r="F191" s="1" t="s">
        <v>4193</v>
      </c>
      <c r="G191" s="2" t="str">
        <f t="shared" si="2"/>
        <v>insert into renter values ('A11746465', 'Terra ', 'Marquez  ', 'USA', 25, '405-493-4026');</v>
      </c>
    </row>
    <row r="192" spans="1:7">
      <c r="A192" s="1" t="s">
        <v>3318</v>
      </c>
      <c r="B192" t="s">
        <v>1785</v>
      </c>
      <c r="C192" t="s">
        <v>1631</v>
      </c>
      <c r="D192" t="s">
        <v>4935</v>
      </c>
      <c r="E192" s="1">
        <v>25</v>
      </c>
      <c r="F192" s="1" t="s">
        <v>4194</v>
      </c>
      <c r="G192" s="2" t="str">
        <f t="shared" si="2"/>
        <v>insert into renter values ('A11746466', 'Jermaine ', 'Wittenberg  ', 'USA', 25, '405-493-4027');</v>
      </c>
    </row>
    <row r="193" spans="1:7">
      <c r="A193" s="1" t="s">
        <v>3319</v>
      </c>
      <c r="B193" t="s">
        <v>1786</v>
      </c>
      <c r="C193" t="s">
        <v>1787</v>
      </c>
      <c r="D193" t="s">
        <v>4935</v>
      </c>
      <c r="E193" s="1">
        <v>25</v>
      </c>
      <c r="F193" s="1" t="s">
        <v>4195</v>
      </c>
      <c r="G193" s="2" t="str">
        <f t="shared" si="2"/>
        <v>insert into renter values ('A11746467', 'Charley ', 'Croom  ', 'USA', 25, '405-493-4028');</v>
      </c>
    </row>
    <row r="194" spans="1:7">
      <c r="A194" s="1" t="s">
        <v>3320</v>
      </c>
      <c r="B194" t="s">
        <v>1788</v>
      </c>
      <c r="C194" t="s">
        <v>1789</v>
      </c>
      <c r="D194" t="s">
        <v>4935</v>
      </c>
      <c r="E194" s="1">
        <v>25</v>
      </c>
      <c r="F194" s="1" t="s">
        <v>4196</v>
      </c>
      <c r="G194" s="2" t="str">
        <f t="shared" si="2"/>
        <v>insert into renter values ('A11746468', 'Vivienne ', 'Kenny  ', 'USA', 25, '405-493-4029');</v>
      </c>
    </row>
    <row r="195" spans="1:7">
      <c r="A195" s="1" t="s">
        <v>3321</v>
      </c>
      <c r="B195" t="s">
        <v>1790</v>
      </c>
      <c r="C195" t="s">
        <v>1791</v>
      </c>
      <c r="D195" t="s">
        <v>4935</v>
      </c>
      <c r="E195" s="1">
        <v>25</v>
      </c>
      <c r="F195" s="1" t="s">
        <v>4197</v>
      </c>
      <c r="G195" s="2" t="str">
        <f t="shared" ref="G195:G258" si="3">"insert into renter values ('"&amp;A195&amp;"', '"&amp;B195&amp;"', '"&amp;C195&amp;"', '"&amp;D195&amp;"', "&amp;E195&amp;", '"&amp;F195&amp;"');"</f>
        <v>insert into renter values ('A11746469', 'Gavin ', 'Pennock  ', 'USA', 25, '405-493-4030');</v>
      </c>
    </row>
    <row r="196" spans="1:7">
      <c r="A196" s="1" t="s">
        <v>3322</v>
      </c>
      <c r="B196" t="s">
        <v>1792</v>
      </c>
      <c r="C196" t="s">
        <v>1793</v>
      </c>
      <c r="D196" t="s">
        <v>4935</v>
      </c>
      <c r="E196" s="1">
        <v>25</v>
      </c>
      <c r="F196" s="1" t="s">
        <v>4198</v>
      </c>
      <c r="G196" s="2" t="str">
        <f t="shared" si="3"/>
        <v>insert into renter values ('A11746470', 'Tova ', 'Crupi  ', 'USA', 25, '405-493-4031');</v>
      </c>
    </row>
    <row r="197" spans="1:7">
      <c r="A197" s="1" t="s">
        <v>3323</v>
      </c>
      <c r="B197" t="s">
        <v>1794</v>
      </c>
      <c r="C197" t="s">
        <v>1795</v>
      </c>
      <c r="D197" t="s">
        <v>4935</v>
      </c>
      <c r="E197" s="1">
        <v>25</v>
      </c>
      <c r="F197" s="1" t="s">
        <v>4199</v>
      </c>
      <c r="G197" s="2" t="str">
        <f t="shared" si="3"/>
        <v>insert into renter values ('A11746471', 'Barry ', 'Cozart  ', 'USA', 25, '405-493-4032');</v>
      </c>
    </row>
    <row r="198" spans="1:7">
      <c r="A198" s="1" t="s">
        <v>3324</v>
      </c>
      <c r="B198" t="s">
        <v>1796</v>
      </c>
      <c r="C198" t="s">
        <v>1797</v>
      </c>
      <c r="D198" t="s">
        <v>4935</v>
      </c>
      <c r="E198" s="1">
        <v>25</v>
      </c>
      <c r="F198" s="1" t="s">
        <v>4200</v>
      </c>
      <c r="G198" s="2" t="str">
        <f t="shared" si="3"/>
        <v>insert into renter values ('A11746472', 'Conrad ', 'Rosecrans  ', 'USA', 25, '405-493-4033');</v>
      </c>
    </row>
    <row r="199" spans="1:7">
      <c r="A199" s="1" t="s">
        <v>3325</v>
      </c>
      <c r="B199" t="s">
        <v>1798</v>
      </c>
      <c r="C199" t="s">
        <v>1799</v>
      </c>
      <c r="D199" t="s">
        <v>4935</v>
      </c>
      <c r="E199" s="1">
        <v>25</v>
      </c>
      <c r="F199" s="1" t="s">
        <v>4201</v>
      </c>
      <c r="G199" s="2" t="str">
        <f t="shared" si="3"/>
        <v>insert into renter values ('A11746473', 'Lavone ', 'Marin  ', 'USA', 25, '405-493-4034');</v>
      </c>
    </row>
    <row r="200" spans="1:7">
      <c r="A200" s="1" t="s">
        <v>3326</v>
      </c>
      <c r="B200" t="s">
        <v>1800</v>
      </c>
      <c r="C200" t="s">
        <v>1801</v>
      </c>
      <c r="D200" t="s">
        <v>4935</v>
      </c>
      <c r="E200" s="1">
        <v>25</v>
      </c>
      <c r="F200" s="1" t="s">
        <v>4202</v>
      </c>
      <c r="G200" s="2" t="str">
        <f t="shared" si="3"/>
        <v>insert into renter values ('A11746474', 'Shemika ', 'Mercuri  ', 'USA', 25, '405-493-4035');</v>
      </c>
    </row>
    <row r="201" spans="1:7">
      <c r="A201" s="1" t="s">
        <v>3327</v>
      </c>
      <c r="B201" t="s">
        <v>1802</v>
      </c>
      <c r="C201" t="s">
        <v>1803</v>
      </c>
      <c r="D201" t="s">
        <v>4935</v>
      </c>
      <c r="E201" s="1">
        <v>22</v>
      </c>
      <c r="F201" s="1" t="s">
        <v>4203</v>
      </c>
      <c r="G201" s="2" t="str">
        <f t="shared" si="3"/>
        <v>insert into renter values ('A11746475', 'Vida ', 'Celentano  ', 'USA', 22, '405-493-4036');</v>
      </c>
    </row>
    <row r="202" spans="1:7">
      <c r="A202" s="1" t="s">
        <v>3328</v>
      </c>
      <c r="B202" t="s">
        <v>1804</v>
      </c>
      <c r="C202" t="s">
        <v>1805</v>
      </c>
      <c r="D202" t="s">
        <v>4935</v>
      </c>
      <c r="E202" s="1">
        <v>22</v>
      </c>
      <c r="F202" s="1" t="s">
        <v>4204</v>
      </c>
      <c r="G202" s="2" t="str">
        <f t="shared" si="3"/>
        <v>insert into renter values ('A11746476', 'Jamey ', 'Newbold  ', 'USA', 22, '405-493-4037');</v>
      </c>
    </row>
    <row r="203" spans="1:7">
      <c r="A203" s="1" t="s">
        <v>3329</v>
      </c>
      <c r="B203" t="s">
        <v>1806</v>
      </c>
      <c r="C203" t="s">
        <v>1807</v>
      </c>
      <c r="D203" t="s">
        <v>4935</v>
      </c>
      <c r="E203" s="1">
        <v>22</v>
      </c>
      <c r="F203" s="1" t="s">
        <v>4205</v>
      </c>
      <c r="G203" s="2" t="str">
        <f t="shared" si="3"/>
        <v>insert into renter values ('A11746477', 'Carlton ', 'Reifsteck  ', 'USA', 22, '405-493-4038');</v>
      </c>
    </row>
    <row r="204" spans="1:7">
      <c r="A204" s="1" t="s">
        <v>3330</v>
      </c>
      <c r="B204" t="s">
        <v>1808</v>
      </c>
      <c r="C204" t="s">
        <v>1809</v>
      </c>
      <c r="D204" t="s">
        <v>4935</v>
      </c>
      <c r="E204" s="1">
        <v>22</v>
      </c>
      <c r="F204" s="1" t="s">
        <v>4206</v>
      </c>
      <c r="G204" s="2" t="str">
        <f t="shared" si="3"/>
        <v>insert into renter values ('A11746478', 'Nanci ', 'Shurtleff  ', 'USA', 22, '405-493-4039');</v>
      </c>
    </row>
    <row r="205" spans="1:7">
      <c r="A205" s="1" t="s">
        <v>3331</v>
      </c>
      <c r="B205" t="s">
        <v>1810</v>
      </c>
      <c r="C205" t="s">
        <v>1811</v>
      </c>
      <c r="D205" t="s">
        <v>4935</v>
      </c>
      <c r="E205" s="1">
        <v>22</v>
      </c>
      <c r="F205" s="1" t="s">
        <v>4207</v>
      </c>
      <c r="G205" s="2" t="str">
        <f t="shared" si="3"/>
        <v>insert into renter values ('A11746479', 'Laurel ', 'Porta  ', 'USA', 22, '405-493-4040');</v>
      </c>
    </row>
    <row r="206" spans="1:7">
      <c r="A206" s="1" t="s">
        <v>3332</v>
      </c>
      <c r="B206" t="s">
        <v>1812</v>
      </c>
      <c r="C206" t="s">
        <v>1813</v>
      </c>
      <c r="D206" t="s">
        <v>4935</v>
      </c>
      <c r="E206" s="1">
        <v>22</v>
      </c>
      <c r="F206" s="1" t="s">
        <v>4208</v>
      </c>
      <c r="G206" s="2" t="str">
        <f t="shared" si="3"/>
        <v>insert into renter values ('A11746480', 'Ione ', 'Lamberton  ', 'USA', 22, '405-493-4041');</v>
      </c>
    </row>
    <row r="207" spans="1:7">
      <c r="A207" s="1" t="s">
        <v>3333</v>
      </c>
      <c r="B207" t="s">
        <v>1814</v>
      </c>
      <c r="C207" t="s">
        <v>1815</v>
      </c>
      <c r="D207" t="s">
        <v>4935</v>
      </c>
      <c r="E207" s="1">
        <v>22</v>
      </c>
      <c r="F207" s="1" t="s">
        <v>4209</v>
      </c>
      <c r="G207" s="2" t="str">
        <f t="shared" si="3"/>
        <v>insert into renter values ('A11746481', 'Caryn ', 'Kish  ', 'USA', 22, '405-493-4042');</v>
      </c>
    </row>
    <row r="208" spans="1:7">
      <c r="A208" s="1" t="s">
        <v>3334</v>
      </c>
      <c r="B208" t="s">
        <v>1816</v>
      </c>
      <c r="C208" t="s">
        <v>1817</v>
      </c>
      <c r="D208" t="s">
        <v>4935</v>
      </c>
      <c r="E208" s="1">
        <v>22</v>
      </c>
      <c r="F208" s="1" t="s">
        <v>4210</v>
      </c>
      <c r="G208" s="2" t="str">
        <f t="shared" si="3"/>
        <v>insert into renter values ('A11746482', 'Crystal ', 'Creger  ', 'USA', 22, '405-493-4043');</v>
      </c>
    </row>
    <row r="209" spans="1:7">
      <c r="A209" s="1" t="s">
        <v>3335</v>
      </c>
      <c r="B209" t="s">
        <v>1818</v>
      </c>
      <c r="C209" t="s">
        <v>1819</v>
      </c>
      <c r="D209" t="s">
        <v>4935</v>
      </c>
      <c r="E209" s="1">
        <v>22</v>
      </c>
      <c r="F209" s="1" t="s">
        <v>4211</v>
      </c>
      <c r="G209" s="2" t="str">
        <f t="shared" si="3"/>
        <v>insert into renter values ('A11746483', 'Kayleen ', 'Bolin  ', 'USA', 22, '405-493-4044');</v>
      </c>
    </row>
    <row r="210" spans="1:7">
      <c r="A210" s="1" t="s">
        <v>3336</v>
      </c>
      <c r="B210" t="s">
        <v>1820</v>
      </c>
      <c r="C210" t="s">
        <v>1821</v>
      </c>
      <c r="D210" t="s">
        <v>4935</v>
      </c>
      <c r="E210" s="1">
        <v>22</v>
      </c>
      <c r="F210" s="1" t="s">
        <v>4212</v>
      </c>
      <c r="G210" s="2" t="str">
        <f t="shared" si="3"/>
        <v>insert into renter values ('A11746484', 'Dolly ', 'Tuller  ', 'USA', 22, '405-493-4045');</v>
      </c>
    </row>
    <row r="211" spans="1:7">
      <c r="A211" s="1" t="s">
        <v>3337</v>
      </c>
      <c r="B211" t="s">
        <v>1822</v>
      </c>
      <c r="C211" t="s">
        <v>1823</v>
      </c>
      <c r="D211" t="s">
        <v>4935</v>
      </c>
      <c r="E211" s="1">
        <v>22</v>
      </c>
      <c r="F211" s="1" t="s">
        <v>4213</v>
      </c>
      <c r="G211" s="2" t="str">
        <f t="shared" si="3"/>
        <v>insert into renter values ('A11746485', 'Zoila ', 'Engleman  ', 'USA', 22, '405-493-4046');</v>
      </c>
    </row>
    <row r="212" spans="1:7">
      <c r="A212" s="1" t="s">
        <v>3338</v>
      </c>
      <c r="B212" t="s">
        <v>1824</v>
      </c>
      <c r="C212" t="s">
        <v>1825</v>
      </c>
      <c r="D212" t="s">
        <v>4935</v>
      </c>
      <c r="E212" s="1">
        <v>22</v>
      </c>
      <c r="F212" s="1" t="s">
        <v>4214</v>
      </c>
      <c r="G212" s="2" t="str">
        <f t="shared" si="3"/>
        <v>insert into renter values ('A11746486', 'Vergie ', 'Koll  ', 'USA', 22, '405-493-4047');</v>
      </c>
    </row>
    <row r="213" spans="1:7">
      <c r="A213" s="1" t="s">
        <v>3339</v>
      </c>
      <c r="B213" t="s">
        <v>1826</v>
      </c>
      <c r="C213" t="s">
        <v>1827</v>
      </c>
      <c r="D213" t="s">
        <v>4935</v>
      </c>
      <c r="E213" s="1">
        <v>22</v>
      </c>
      <c r="F213" s="1" t="s">
        <v>4215</v>
      </c>
      <c r="G213" s="2" t="str">
        <f t="shared" si="3"/>
        <v>insert into renter values ('A11746487', 'Lamonica ', 'Mendieta  ', 'USA', 22, '405-493-4048');</v>
      </c>
    </row>
    <row r="214" spans="1:7">
      <c r="A214" s="1" t="s">
        <v>3340</v>
      </c>
      <c r="B214" t="s">
        <v>1828</v>
      </c>
      <c r="C214" t="s">
        <v>1829</v>
      </c>
      <c r="D214" t="s">
        <v>4935</v>
      </c>
      <c r="E214" s="1">
        <v>22</v>
      </c>
      <c r="F214" s="1" t="s">
        <v>4216</v>
      </c>
      <c r="G214" s="2" t="str">
        <f t="shared" si="3"/>
        <v>insert into renter values ('A11746488', 'Karrie ', 'Bakken  ', 'USA', 22, '405-493-4049');</v>
      </c>
    </row>
    <row r="215" spans="1:7">
      <c r="A215" s="1" t="s">
        <v>3341</v>
      </c>
      <c r="B215" t="s">
        <v>1830</v>
      </c>
      <c r="C215" t="s">
        <v>1831</v>
      </c>
      <c r="D215" t="s">
        <v>4935</v>
      </c>
      <c r="E215" s="1">
        <v>22</v>
      </c>
      <c r="F215" s="1" t="s">
        <v>4217</v>
      </c>
      <c r="G215" s="2" t="str">
        <f t="shared" si="3"/>
        <v>insert into renter values ('A11746489', 'Casandra ', 'Keach  ', 'USA', 22, '405-493-4050');</v>
      </c>
    </row>
    <row r="216" spans="1:7">
      <c r="A216" s="1" t="s">
        <v>3342</v>
      </c>
      <c r="B216" t="s">
        <v>1832</v>
      </c>
      <c r="C216" t="s">
        <v>1833</v>
      </c>
      <c r="D216" t="s">
        <v>4935</v>
      </c>
      <c r="E216" s="1">
        <v>22</v>
      </c>
      <c r="F216" s="1" t="s">
        <v>4218</v>
      </c>
      <c r="G216" s="2" t="str">
        <f t="shared" si="3"/>
        <v>insert into renter values ('A11746490', 'Luis ', 'Marois  ', 'USA', 22, '405-493-4051');</v>
      </c>
    </row>
    <row r="217" spans="1:7">
      <c r="A217" s="1" t="s">
        <v>3343</v>
      </c>
      <c r="B217" t="s">
        <v>1834</v>
      </c>
      <c r="C217" t="s">
        <v>1835</v>
      </c>
      <c r="D217" t="s">
        <v>4935</v>
      </c>
      <c r="E217" s="1">
        <v>22</v>
      </c>
      <c r="F217" s="1" t="s">
        <v>4219</v>
      </c>
      <c r="G217" s="2" t="str">
        <f t="shared" si="3"/>
        <v>insert into renter values ('A11746491', 'Thelma ', 'Lafollette  ', 'USA', 22, '405-493-4052');</v>
      </c>
    </row>
    <row r="218" spans="1:7">
      <c r="A218" s="1" t="s">
        <v>3344</v>
      </c>
      <c r="B218" t="s">
        <v>1836</v>
      </c>
      <c r="C218" t="s">
        <v>1837</v>
      </c>
      <c r="D218" t="s">
        <v>4935</v>
      </c>
      <c r="E218" s="1">
        <v>22</v>
      </c>
      <c r="F218" s="1" t="s">
        <v>4220</v>
      </c>
      <c r="G218" s="2" t="str">
        <f t="shared" si="3"/>
        <v>insert into renter values ('A11746492', 'Patrick ', 'Mersch  ', 'USA', 22, '405-493-4053');</v>
      </c>
    </row>
    <row r="219" spans="1:7">
      <c r="A219" s="1" t="s">
        <v>3345</v>
      </c>
      <c r="B219" t="s">
        <v>1838</v>
      </c>
      <c r="C219" t="s">
        <v>1839</v>
      </c>
      <c r="D219" t="s">
        <v>4935</v>
      </c>
      <c r="E219" s="1">
        <v>22</v>
      </c>
      <c r="F219" s="1" t="s">
        <v>4221</v>
      </c>
      <c r="G219" s="2" t="str">
        <f t="shared" si="3"/>
        <v>insert into renter values ('A11746493', 'Jaquelyn ', 'Pate  ', 'USA', 22, '405-493-4054');</v>
      </c>
    </row>
    <row r="220" spans="1:7">
      <c r="A220" s="1" t="s">
        <v>3346</v>
      </c>
      <c r="B220" t="s">
        <v>1840</v>
      </c>
      <c r="C220" t="s">
        <v>1841</v>
      </c>
      <c r="D220" t="s">
        <v>4935</v>
      </c>
      <c r="E220" s="1">
        <v>22</v>
      </c>
      <c r="F220" s="1" t="s">
        <v>4222</v>
      </c>
      <c r="G220" s="2" t="str">
        <f t="shared" si="3"/>
        <v>insert into renter values ('A11746494', 'Odell ', 'Saxon  ', 'USA', 22, '405-493-4055');</v>
      </c>
    </row>
    <row r="221" spans="1:7">
      <c r="A221" s="1" t="s">
        <v>3347</v>
      </c>
      <c r="B221" t="s">
        <v>1842</v>
      </c>
      <c r="C221" t="s">
        <v>1843</v>
      </c>
      <c r="D221" t="s">
        <v>4935</v>
      </c>
      <c r="E221" s="1">
        <v>22</v>
      </c>
      <c r="F221" s="1" t="s">
        <v>4223</v>
      </c>
      <c r="G221" s="2" t="str">
        <f t="shared" si="3"/>
        <v>insert into renter values ('A11746495', 'Tijuana ', 'Harrel  ', 'USA', 22, '405-493-4056');</v>
      </c>
    </row>
    <row r="222" spans="1:7">
      <c r="A222" s="1" t="s">
        <v>3348</v>
      </c>
      <c r="B222" t="s">
        <v>1844</v>
      </c>
      <c r="C222" t="s">
        <v>1845</v>
      </c>
      <c r="D222" t="s">
        <v>4935</v>
      </c>
      <c r="E222" s="1">
        <v>22</v>
      </c>
      <c r="F222" s="1" t="s">
        <v>4224</v>
      </c>
      <c r="G222" s="2" t="str">
        <f t="shared" si="3"/>
        <v>insert into renter values ('A11746496', 'Cathrine ', 'Torkelson  ', 'USA', 22, '405-493-4057');</v>
      </c>
    </row>
    <row r="223" spans="1:7">
      <c r="A223" s="1" t="s">
        <v>3349</v>
      </c>
      <c r="B223" t="s">
        <v>1846</v>
      </c>
      <c r="C223" t="s">
        <v>1847</v>
      </c>
      <c r="D223" t="s">
        <v>4935</v>
      </c>
      <c r="E223" s="1">
        <v>22</v>
      </c>
      <c r="F223" s="1" t="s">
        <v>4225</v>
      </c>
      <c r="G223" s="2" t="str">
        <f t="shared" si="3"/>
        <v>insert into renter values ('A11746497', 'Shantel ', 'Quinby  ', 'USA', 22, '405-493-4058');</v>
      </c>
    </row>
    <row r="224" spans="1:7">
      <c r="A224" s="1" t="s">
        <v>3350</v>
      </c>
      <c r="B224" t="s">
        <v>1848</v>
      </c>
      <c r="C224" t="s">
        <v>1849</v>
      </c>
      <c r="D224" t="s">
        <v>4935</v>
      </c>
      <c r="E224" s="1">
        <v>22</v>
      </c>
      <c r="F224" s="1" t="s">
        <v>4226</v>
      </c>
      <c r="G224" s="2" t="str">
        <f t="shared" si="3"/>
        <v>insert into renter values ('A11746498', 'Faustino ', 'Youngren  ', 'USA', 22, '405-493-4059');</v>
      </c>
    </row>
    <row r="225" spans="1:7">
      <c r="A225" s="1" t="s">
        <v>3351</v>
      </c>
      <c r="B225" t="s">
        <v>1850</v>
      </c>
      <c r="C225" t="s">
        <v>1851</v>
      </c>
      <c r="D225" t="s">
        <v>4935</v>
      </c>
      <c r="E225" s="1">
        <v>22</v>
      </c>
      <c r="F225" s="1" t="s">
        <v>4227</v>
      </c>
      <c r="G225" s="2" t="str">
        <f t="shared" si="3"/>
        <v>insert into renter values ('A11746499', 'Mark ', 'Piccolo  ', 'USA', 22, '405-493-4060');</v>
      </c>
    </row>
    <row r="226" spans="1:7">
      <c r="A226" s="1" t="s">
        <v>3352</v>
      </c>
      <c r="B226" t="s">
        <v>1852</v>
      </c>
      <c r="C226" t="s">
        <v>1853</v>
      </c>
      <c r="D226" t="s">
        <v>4935</v>
      </c>
      <c r="E226" s="1">
        <v>22</v>
      </c>
      <c r="F226" s="1" t="s">
        <v>4228</v>
      </c>
      <c r="G226" s="2" t="str">
        <f t="shared" si="3"/>
        <v>insert into renter values ('A11746500', 'Shakira ', 'Rood  ', 'USA', 22, '405-493-4061');</v>
      </c>
    </row>
    <row r="227" spans="1:7">
      <c r="A227" s="1" t="s">
        <v>3353</v>
      </c>
      <c r="B227" t="s">
        <v>1854</v>
      </c>
      <c r="C227" t="s">
        <v>1855</v>
      </c>
      <c r="D227" t="s">
        <v>4935</v>
      </c>
      <c r="E227" s="1">
        <v>22</v>
      </c>
      <c r="F227" s="1" t="s">
        <v>4229</v>
      </c>
      <c r="G227" s="2" t="str">
        <f t="shared" si="3"/>
        <v>insert into renter values ('A11746501', 'Juliane ', 'Hazlett  ', 'USA', 22, '405-493-4062');</v>
      </c>
    </row>
    <row r="228" spans="1:7">
      <c r="A228" s="1" t="s">
        <v>3354</v>
      </c>
      <c r="B228" t="s">
        <v>1856</v>
      </c>
      <c r="C228" t="s">
        <v>1857</v>
      </c>
      <c r="D228" t="s">
        <v>4935</v>
      </c>
      <c r="E228" s="1">
        <v>22</v>
      </c>
      <c r="F228" s="1" t="s">
        <v>4230</v>
      </c>
      <c r="G228" s="2" t="str">
        <f t="shared" si="3"/>
        <v>insert into renter values ('A11746502', 'Mathilda ', 'Goldie  ', 'USA', 22, '405-493-4063');</v>
      </c>
    </row>
    <row r="229" spans="1:7">
      <c r="A229" s="1" t="s">
        <v>3355</v>
      </c>
      <c r="B229" t="s">
        <v>1858</v>
      </c>
      <c r="C229" t="s">
        <v>1859</v>
      </c>
      <c r="D229" t="s">
        <v>4935</v>
      </c>
      <c r="E229" s="1">
        <v>22</v>
      </c>
      <c r="F229" s="1" t="s">
        <v>4231</v>
      </c>
      <c r="G229" s="2" t="str">
        <f t="shared" si="3"/>
        <v>insert into renter values ('A11746503', 'Burl ', 'Schurg  ', 'USA', 22, '405-493-4064');</v>
      </c>
    </row>
    <row r="230" spans="1:7">
      <c r="A230" s="1" t="s">
        <v>3356</v>
      </c>
      <c r="B230" t="s">
        <v>1860</v>
      </c>
      <c r="C230" t="s">
        <v>1861</v>
      </c>
      <c r="D230" t="s">
        <v>4935</v>
      </c>
      <c r="E230" s="1">
        <v>22</v>
      </c>
      <c r="F230" s="1" t="s">
        <v>4232</v>
      </c>
      <c r="G230" s="2" t="str">
        <f t="shared" si="3"/>
        <v>insert into renter values ('A11746504', 'Antionette ', 'Ohair  ', 'USA', 22, '405-493-4065');</v>
      </c>
    </row>
    <row r="231" spans="1:7">
      <c r="A231" s="1" t="s">
        <v>3357</v>
      </c>
      <c r="B231" t="s">
        <v>1862</v>
      </c>
      <c r="C231" t="s">
        <v>1863</v>
      </c>
      <c r="D231" t="s">
        <v>4935</v>
      </c>
      <c r="E231" s="1">
        <v>22</v>
      </c>
      <c r="F231" s="1" t="s">
        <v>4233</v>
      </c>
      <c r="G231" s="2" t="str">
        <f t="shared" si="3"/>
        <v>insert into renter values ('A11746505', 'Adolph ', 'Bickle  ', 'USA', 22, '405-493-4066');</v>
      </c>
    </row>
    <row r="232" spans="1:7">
      <c r="A232" s="1" t="s">
        <v>3358</v>
      </c>
      <c r="B232" t="s">
        <v>1864</v>
      </c>
      <c r="C232" t="s">
        <v>1865</v>
      </c>
      <c r="D232" t="s">
        <v>4935</v>
      </c>
      <c r="E232" s="1">
        <v>22</v>
      </c>
      <c r="F232" s="1" t="s">
        <v>4234</v>
      </c>
      <c r="G232" s="2" t="str">
        <f t="shared" si="3"/>
        <v>insert into renter values ('A11746506', 'Aurore ', 'Mayne  ', 'USA', 22, '405-493-4067');</v>
      </c>
    </row>
    <row r="233" spans="1:7">
      <c r="A233" s="1" t="s">
        <v>3359</v>
      </c>
      <c r="B233" t="s">
        <v>1866</v>
      </c>
      <c r="C233" t="s">
        <v>1867</v>
      </c>
      <c r="D233" t="s">
        <v>4935</v>
      </c>
      <c r="E233" s="1">
        <v>22</v>
      </c>
      <c r="F233" s="1" t="s">
        <v>4235</v>
      </c>
      <c r="G233" s="2" t="str">
        <f t="shared" si="3"/>
        <v>insert into renter values ('A11746507', 'Cristen ', 'Mondragon  ', 'USA', 22, '405-493-4068');</v>
      </c>
    </row>
    <row r="234" spans="1:7">
      <c r="A234" s="1" t="s">
        <v>3360</v>
      </c>
      <c r="B234" t="s">
        <v>1868</v>
      </c>
      <c r="C234" t="s">
        <v>1869</v>
      </c>
      <c r="D234" t="s">
        <v>4935</v>
      </c>
      <c r="E234" s="1">
        <v>22</v>
      </c>
      <c r="F234" s="1" t="s">
        <v>4236</v>
      </c>
      <c r="G234" s="2" t="str">
        <f t="shared" si="3"/>
        <v>insert into renter values ('A11746508', 'Kristeen ', 'Irey  ', 'USA', 22, '405-493-4069');</v>
      </c>
    </row>
    <row r="235" spans="1:7">
      <c r="A235" s="1" t="s">
        <v>3361</v>
      </c>
      <c r="B235" t="s">
        <v>1870</v>
      </c>
      <c r="C235" t="s">
        <v>1871</v>
      </c>
      <c r="D235" t="s">
        <v>4935</v>
      </c>
      <c r="E235" s="1">
        <v>22</v>
      </c>
      <c r="F235" s="1" t="s">
        <v>4237</v>
      </c>
      <c r="G235" s="2" t="str">
        <f t="shared" si="3"/>
        <v>insert into renter values ('A11746509', 'Jeannine ', 'Glatt  ', 'USA', 22, '405-493-4070');</v>
      </c>
    </row>
    <row r="236" spans="1:7">
      <c r="A236" s="1" t="s">
        <v>3362</v>
      </c>
      <c r="B236" t="s">
        <v>1872</v>
      </c>
      <c r="C236" t="s">
        <v>1873</v>
      </c>
      <c r="D236" t="s">
        <v>4935</v>
      </c>
      <c r="E236" s="1">
        <v>22</v>
      </c>
      <c r="F236" s="1" t="s">
        <v>4238</v>
      </c>
      <c r="G236" s="2" t="str">
        <f t="shared" si="3"/>
        <v>insert into renter values ('A11746510', 'Phoebe ', 'Blythe  ', 'USA', 22, '405-493-4071');</v>
      </c>
    </row>
    <row r="237" spans="1:7">
      <c r="A237" s="1" t="s">
        <v>3363</v>
      </c>
      <c r="B237" t="s">
        <v>1874</v>
      </c>
      <c r="C237" t="s">
        <v>1875</v>
      </c>
      <c r="D237" t="s">
        <v>4935</v>
      </c>
      <c r="E237" s="1">
        <v>22</v>
      </c>
      <c r="F237" s="1" t="s">
        <v>4239</v>
      </c>
      <c r="G237" s="2" t="str">
        <f t="shared" si="3"/>
        <v>insert into renter values ('A11746511', 'Keven ', 'Senger  ', 'USA', 22, '405-493-4072');</v>
      </c>
    </row>
    <row r="238" spans="1:7">
      <c r="A238" s="1" t="s">
        <v>3364</v>
      </c>
      <c r="B238" t="s">
        <v>1876</v>
      </c>
      <c r="C238" t="s">
        <v>1877</v>
      </c>
      <c r="D238" t="s">
        <v>4935</v>
      </c>
      <c r="E238" s="1">
        <v>22</v>
      </c>
      <c r="F238" s="1" t="s">
        <v>4240</v>
      </c>
      <c r="G238" s="2" t="str">
        <f t="shared" si="3"/>
        <v>insert into renter values ('A11746512', 'Marie ', 'Pauli  ', 'USA', 22, '405-493-4073');</v>
      </c>
    </row>
    <row r="239" spans="1:7">
      <c r="A239" s="1" t="s">
        <v>3365</v>
      </c>
      <c r="B239" t="s">
        <v>1878</v>
      </c>
      <c r="C239" t="s">
        <v>1879</v>
      </c>
      <c r="D239" t="s">
        <v>4935</v>
      </c>
      <c r="E239" s="1">
        <v>22</v>
      </c>
      <c r="F239" s="1" t="s">
        <v>4241</v>
      </c>
      <c r="G239" s="2" t="str">
        <f t="shared" si="3"/>
        <v>insert into renter values ('A11746513', 'Margo ', 'Mcguffin  ', 'USA', 22, '405-493-4074');</v>
      </c>
    </row>
    <row r="240" spans="1:7">
      <c r="A240" s="1" t="s">
        <v>3366</v>
      </c>
      <c r="B240" t="s">
        <v>1880</v>
      </c>
      <c r="C240" t="s">
        <v>1881</v>
      </c>
      <c r="D240" t="s">
        <v>4935</v>
      </c>
      <c r="E240" s="1">
        <v>22</v>
      </c>
      <c r="F240" s="1" t="s">
        <v>4242</v>
      </c>
      <c r="G240" s="2" t="str">
        <f t="shared" si="3"/>
        <v>insert into renter values ('A11746514', 'Roy ', 'Sayer  ', 'USA', 22, '405-493-4075');</v>
      </c>
    </row>
    <row r="241" spans="1:7">
      <c r="A241" s="1" t="s">
        <v>3367</v>
      </c>
      <c r="B241" t="s">
        <v>1882</v>
      </c>
      <c r="C241" t="s">
        <v>1883</v>
      </c>
      <c r="D241" t="s">
        <v>4935</v>
      </c>
      <c r="E241" s="1">
        <v>22</v>
      </c>
      <c r="F241" s="1" t="s">
        <v>4243</v>
      </c>
      <c r="G241" s="2" t="str">
        <f t="shared" si="3"/>
        <v>insert into renter values ('A11746515', 'Cortez ', 'Ruhl  ', 'USA', 22, '405-493-4076');</v>
      </c>
    </row>
    <row r="242" spans="1:7">
      <c r="A242" s="1" t="s">
        <v>3368</v>
      </c>
      <c r="B242" t="s">
        <v>1884</v>
      </c>
      <c r="C242" t="s">
        <v>1885</v>
      </c>
      <c r="D242" t="s">
        <v>4935</v>
      </c>
      <c r="E242" s="1">
        <v>22</v>
      </c>
      <c r="F242" s="1" t="s">
        <v>4244</v>
      </c>
      <c r="G242" s="2" t="str">
        <f t="shared" si="3"/>
        <v>insert into renter values ('A11746516', 'Felton ', 'Feeney  ', 'USA', 22, '405-493-4077');</v>
      </c>
    </row>
    <row r="243" spans="1:7">
      <c r="A243" s="1" t="s">
        <v>3369</v>
      </c>
      <c r="B243" t="s">
        <v>1886</v>
      </c>
      <c r="C243" t="s">
        <v>1887</v>
      </c>
      <c r="D243" t="s">
        <v>4935</v>
      </c>
      <c r="E243" s="1">
        <v>22</v>
      </c>
      <c r="F243" s="1" t="s">
        <v>4245</v>
      </c>
      <c r="G243" s="2" t="str">
        <f t="shared" si="3"/>
        <v>insert into renter values ('A11746517', 'Sharilyn ', 'Arzate  ', 'USA', 22, '405-493-4078');</v>
      </c>
    </row>
    <row r="244" spans="1:7">
      <c r="A244" s="1" t="s">
        <v>3370</v>
      </c>
      <c r="B244" t="s">
        <v>1888</v>
      </c>
      <c r="C244" t="s">
        <v>1889</v>
      </c>
      <c r="D244" t="s">
        <v>4935</v>
      </c>
      <c r="E244" s="1">
        <v>22</v>
      </c>
      <c r="F244" s="1" t="s">
        <v>4246</v>
      </c>
      <c r="G244" s="2" t="str">
        <f t="shared" si="3"/>
        <v>insert into renter values ('A11746518', 'Jong ', 'Caison  ', 'USA', 22, '405-493-4079');</v>
      </c>
    </row>
    <row r="245" spans="1:7">
      <c r="A245" s="1" t="s">
        <v>3371</v>
      </c>
      <c r="B245" t="s">
        <v>1890</v>
      </c>
      <c r="C245" t="s">
        <v>1891</v>
      </c>
      <c r="D245" t="s">
        <v>4935</v>
      </c>
      <c r="E245" s="1">
        <v>22</v>
      </c>
      <c r="F245" s="1" t="s">
        <v>4247</v>
      </c>
      <c r="G245" s="2" t="str">
        <f t="shared" si="3"/>
        <v>insert into renter values ('A11746519', 'Eleanore ', 'Kopec  ', 'USA', 22, '405-493-4080');</v>
      </c>
    </row>
    <row r="246" spans="1:7">
      <c r="A246" s="1" t="s">
        <v>3372</v>
      </c>
      <c r="B246" t="s">
        <v>1892</v>
      </c>
      <c r="C246" t="s">
        <v>1893</v>
      </c>
      <c r="D246" t="s">
        <v>4935</v>
      </c>
      <c r="E246" s="1">
        <v>22</v>
      </c>
      <c r="F246" s="1" t="s">
        <v>4248</v>
      </c>
      <c r="G246" s="2" t="str">
        <f t="shared" si="3"/>
        <v>insert into renter values ('A11746520', 'Calvin ', 'Hosch  ', 'USA', 22, '405-493-4081');</v>
      </c>
    </row>
    <row r="247" spans="1:7">
      <c r="A247" s="1" t="s">
        <v>3373</v>
      </c>
      <c r="B247" t="s">
        <v>1894</v>
      </c>
      <c r="C247" t="s">
        <v>1895</v>
      </c>
      <c r="D247" t="s">
        <v>4935</v>
      </c>
      <c r="E247" s="1">
        <v>22</v>
      </c>
      <c r="F247" s="1" t="s">
        <v>4249</v>
      </c>
      <c r="G247" s="2" t="str">
        <f t="shared" si="3"/>
        <v>insert into renter values ('A11746521', 'Art ', 'Bidwell  ', 'USA', 22, '405-493-4082');</v>
      </c>
    </row>
    <row r="248" spans="1:7">
      <c r="A248" s="1" t="s">
        <v>3374</v>
      </c>
      <c r="B248" t="s">
        <v>1896</v>
      </c>
      <c r="C248" t="s">
        <v>1897</v>
      </c>
      <c r="D248" t="s">
        <v>4935</v>
      </c>
      <c r="E248" s="1">
        <v>22</v>
      </c>
      <c r="F248" s="1" t="s">
        <v>4250</v>
      </c>
      <c r="G248" s="2" t="str">
        <f t="shared" si="3"/>
        <v>insert into renter values ('A11746522', 'Kindra ', 'Elrod  ', 'USA', 22, '405-493-4083');</v>
      </c>
    </row>
    <row r="249" spans="1:7">
      <c r="A249" s="1" t="s">
        <v>3375</v>
      </c>
      <c r="B249" t="s">
        <v>1898</v>
      </c>
      <c r="C249" t="s">
        <v>1899</v>
      </c>
      <c r="D249" t="s">
        <v>4935</v>
      </c>
      <c r="E249" s="1">
        <v>22</v>
      </c>
      <c r="F249" s="1" t="s">
        <v>4251</v>
      </c>
      <c r="G249" s="2" t="str">
        <f t="shared" si="3"/>
        <v>insert into renter values ('A11746523', 'Ching ', 'Onken  ', 'USA', 22, '405-493-4084');</v>
      </c>
    </row>
    <row r="250" spans="1:7">
      <c r="A250" s="1" t="s">
        <v>3376</v>
      </c>
      <c r="B250" t="s">
        <v>1900</v>
      </c>
      <c r="C250" t="s">
        <v>1901</v>
      </c>
      <c r="D250" t="s">
        <v>4935</v>
      </c>
      <c r="E250" s="1">
        <v>22</v>
      </c>
      <c r="F250" s="1" t="s">
        <v>4252</v>
      </c>
      <c r="G250" s="2" t="str">
        <f t="shared" si="3"/>
        <v>insert into renter values ('A11746524', 'Vernetta ', 'Boulter  ', 'USA', 22, '405-493-4085');</v>
      </c>
    </row>
    <row r="251" spans="1:7">
      <c r="A251" s="1" t="s">
        <v>3377</v>
      </c>
      <c r="B251" t="s">
        <v>1902</v>
      </c>
      <c r="C251" t="s">
        <v>1903</v>
      </c>
      <c r="D251" t="s">
        <v>4935</v>
      </c>
      <c r="E251" s="1">
        <v>22</v>
      </c>
      <c r="F251" s="1" t="s">
        <v>4253</v>
      </c>
      <c r="G251" s="2" t="str">
        <f t="shared" si="3"/>
        <v>insert into renter values ('A11746525', 'Jeanett ', 'Pages  ', 'USA', 22, '405-493-4086');</v>
      </c>
    </row>
    <row r="252" spans="1:7">
      <c r="A252" s="1" t="s">
        <v>3378</v>
      </c>
      <c r="B252" t="s">
        <v>1904</v>
      </c>
      <c r="C252" t="s">
        <v>1905</v>
      </c>
      <c r="D252" t="s">
        <v>4935</v>
      </c>
      <c r="E252" s="1">
        <v>22</v>
      </c>
      <c r="F252" s="1" t="s">
        <v>4254</v>
      </c>
      <c r="G252" s="2" t="str">
        <f t="shared" si="3"/>
        <v>insert into renter values ('A11746526', 'Mabel ', 'Sam  ', 'USA', 22, '405-493-4087');</v>
      </c>
    </row>
    <row r="253" spans="1:7">
      <c r="A253" s="1" t="s">
        <v>3379</v>
      </c>
      <c r="B253" t="s">
        <v>1906</v>
      </c>
      <c r="C253" t="s">
        <v>1907</v>
      </c>
      <c r="D253" t="s">
        <v>4935</v>
      </c>
      <c r="E253" s="1">
        <v>22</v>
      </c>
      <c r="F253" s="1" t="s">
        <v>4255</v>
      </c>
      <c r="G253" s="2" t="str">
        <f t="shared" si="3"/>
        <v>insert into renter values ('A11746527', 'Alex ', 'Wykoff  ', 'USA', 22, '405-493-4088');</v>
      </c>
    </row>
    <row r="254" spans="1:7">
      <c r="A254" s="1" t="s">
        <v>3380</v>
      </c>
      <c r="B254" t="s">
        <v>1908</v>
      </c>
      <c r="C254" t="s">
        <v>1909</v>
      </c>
      <c r="D254" t="s">
        <v>4935</v>
      </c>
      <c r="E254" s="1">
        <v>22</v>
      </c>
      <c r="F254" s="1" t="s">
        <v>4256</v>
      </c>
      <c r="G254" s="2" t="str">
        <f t="shared" si="3"/>
        <v>insert into renter values ('A11746528', 'Annika ', 'Mcelvain  ', 'USA', 22, '405-493-4089');</v>
      </c>
    </row>
    <row r="255" spans="1:7">
      <c r="A255" s="1" t="s">
        <v>3381</v>
      </c>
      <c r="B255" t="s">
        <v>1910</v>
      </c>
      <c r="C255" t="s">
        <v>1911</v>
      </c>
      <c r="D255" t="s">
        <v>4935</v>
      </c>
      <c r="E255" s="1">
        <v>22</v>
      </c>
      <c r="F255" s="1" t="s">
        <v>4257</v>
      </c>
      <c r="G255" s="2" t="str">
        <f t="shared" si="3"/>
        <v>insert into renter values ('A11746529', 'Olene ', 'Sytsma  ', 'USA', 22, '405-493-4090');</v>
      </c>
    </row>
    <row r="256" spans="1:7">
      <c r="A256" s="1" t="s">
        <v>3382</v>
      </c>
      <c r="B256" t="s">
        <v>1874</v>
      </c>
      <c r="C256" t="s">
        <v>1912</v>
      </c>
      <c r="D256" t="s">
        <v>4935</v>
      </c>
      <c r="E256" s="1">
        <v>22</v>
      </c>
      <c r="F256" s="1" t="s">
        <v>4258</v>
      </c>
      <c r="G256" s="2" t="str">
        <f t="shared" si="3"/>
        <v>insert into renter values ('A11746530', 'Keven ', 'Meriwether  ', 'USA', 22, '405-493-4091');</v>
      </c>
    </row>
    <row r="257" spans="1:7">
      <c r="A257" s="1" t="s">
        <v>3383</v>
      </c>
      <c r="B257" t="s">
        <v>1913</v>
      </c>
      <c r="C257" t="s">
        <v>1914</v>
      </c>
      <c r="D257" t="s">
        <v>4935</v>
      </c>
      <c r="E257" s="1">
        <v>22</v>
      </c>
      <c r="F257" s="1" t="s">
        <v>4259</v>
      </c>
      <c r="G257" s="2" t="str">
        <f t="shared" si="3"/>
        <v>insert into renter values ('A11746531', 'Malinda ', 'Garrard  ', 'USA', 22, '405-493-4092');</v>
      </c>
    </row>
    <row r="258" spans="1:7">
      <c r="A258" s="1" t="s">
        <v>3384</v>
      </c>
      <c r="B258" t="s">
        <v>1915</v>
      </c>
      <c r="C258" t="s">
        <v>1916</v>
      </c>
      <c r="D258" t="s">
        <v>4935</v>
      </c>
      <c r="E258" s="1">
        <v>22</v>
      </c>
      <c r="F258" s="1" t="s">
        <v>4260</v>
      </c>
      <c r="G258" s="2" t="str">
        <f t="shared" si="3"/>
        <v>insert into renter values ('A11746532', 'Lee ', 'Passman  ', 'USA', 22, '405-493-4093');</v>
      </c>
    </row>
    <row r="259" spans="1:7">
      <c r="A259" s="1" t="s">
        <v>3385</v>
      </c>
      <c r="B259" t="s">
        <v>1917</v>
      </c>
      <c r="C259" t="s">
        <v>1918</v>
      </c>
      <c r="D259" t="s">
        <v>4935</v>
      </c>
      <c r="E259" s="1">
        <v>22</v>
      </c>
      <c r="F259" s="1" t="s">
        <v>4261</v>
      </c>
      <c r="G259" s="2" t="str">
        <f t="shared" ref="G259:G322" si="4">"insert into renter values ('"&amp;A259&amp;"', '"&amp;B259&amp;"', '"&amp;C259&amp;"', '"&amp;D259&amp;"', "&amp;E259&amp;", '"&amp;F259&amp;"');"</f>
        <v>insert into renter values ('A11746533', 'Paige ', 'Walther  ', 'USA', 22, '405-493-4094');</v>
      </c>
    </row>
    <row r="260" spans="1:7">
      <c r="A260" s="1" t="s">
        <v>3386</v>
      </c>
      <c r="B260" t="s">
        <v>1919</v>
      </c>
      <c r="C260" t="s">
        <v>1920</v>
      </c>
      <c r="D260" t="s">
        <v>4935</v>
      </c>
      <c r="E260" s="1">
        <v>22</v>
      </c>
      <c r="F260" s="1" t="s">
        <v>4262</v>
      </c>
      <c r="G260" s="2" t="str">
        <f t="shared" si="4"/>
        <v>insert into renter values ('A11746534', 'Katrice ', 'Bou  ', 'USA', 22, '405-493-4095');</v>
      </c>
    </row>
    <row r="261" spans="1:7">
      <c r="A261" s="1" t="s">
        <v>3387</v>
      </c>
      <c r="B261" t="s">
        <v>1921</v>
      </c>
      <c r="C261" t="s">
        <v>1922</v>
      </c>
      <c r="D261" t="s">
        <v>4935</v>
      </c>
      <c r="E261" s="1">
        <v>22</v>
      </c>
      <c r="F261" s="1" t="s">
        <v>4263</v>
      </c>
      <c r="G261" s="2" t="str">
        <f t="shared" si="4"/>
        <v>insert into renter values ('A11746535', 'Paulene ', 'Fehr  ', 'USA', 22, '405-493-4096');</v>
      </c>
    </row>
    <row r="262" spans="1:7">
      <c r="A262" s="1" t="s">
        <v>3388</v>
      </c>
      <c r="B262" t="s">
        <v>1923</v>
      </c>
      <c r="C262" t="s">
        <v>1924</v>
      </c>
      <c r="D262" t="s">
        <v>4935</v>
      </c>
      <c r="E262" s="1">
        <v>22</v>
      </c>
      <c r="F262" s="1" t="s">
        <v>4264</v>
      </c>
      <c r="G262" s="2" t="str">
        <f t="shared" si="4"/>
        <v>insert into renter values ('A11746536', 'Patience ', 'Aldape  ', 'USA', 22, '405-493-4097');</v>
      </c>
    </row>
    <row r="263" spans="1:7">
      <c r="A263" s="1" t="s">
        <v>3389</v>
      </c>
      <c r="B263" t="s">
        <v>1925</v>
      </c>
      <c r="C263" t="s">
        <v>1926</v>
      </c>
      <c r="D263" t="s">
        <v>4935</v>
      </c>
      <c r="E263" s="1">
        <v>22</v>
      </c>
      <c r="F263" s="1" t="s">
        <v>4265</v>
      </c>
      <c r="G263" s="2" t="str">
        <f t="shared" si="4"/>
        <v>insert into renter values ('A11746537', 'Sol ', 'Pappas  ', 'USA', 22, '405-493-4098');</v>
      </c>
    </row>
    <row r="264" spans="1:7">
      <c r="A264" s="1" t="s">
        <v>3390</v>
      </c>
      <c r="B264" t="s">
        <v>1927</v>
      </c>
      <c r="C264" t="s">
        <v>1928</v>
      </c>
      <c r="D264" t="s">
        <v>4935</v>
      </c>
      <c r="E264" s="1">
        <v>22</v>
      </c>
      <c r="F264" s="1" t="s">
        <v>4266</v>
      </c>
      <c r="G264" s="2" t="str">
        <f t="shared" si="4"/>
        <v>insert into renter values ('A11746538', 'Telma ', 'Kuzma  ', 'USA', 22, '405-493-4099');</v>
      </c>
    </row>
    <row r="265" spans="1:7">
      <c r="A265" s="1" t="s">
        <v>3391</v>
      </c>
      <c r="B265" t="s">
        <v>1929</v>
      </c>
      <c r="C265" t="s">
        <v>1930</v>
      </c>
      <c r="D265" t="s">
        <v>4935</v>
      </c>
      <c r="E265" s="1">
        <v>22</v>
      </c>
      <c r="F265" s="1" t="s">
        <v>4267</v>
      </c>
      <c r="G265" s="2" t="str">
        <f t="shared" si="4"/>
        <v>insert into renter values ('A11746539', 'Geraldo ', 'Cecena  ', 'USA', 22, '405-493-4100');</v>
      </c>
    </row>
    <row r="266" spans="1:7">
      <c r="A266" s="1" t="s">
        <v>3392</v>
      </c>
      <c r="B266" t="s">
        <v>1931</v>
      </c>
      <c r="C266" t="s">
        <v>1932</v>
      </c>
      <c r="D266" t="s">
        <v>4935</v>
      </c>
      <c r="E266" s="1">
        <v>22</v>
      </c>
      <c r="F266" s="1" t="s">
        <v>4268</v>
      </c>
      <c r="G266" s="2" t="str">
        <f t="shared" si="4"/>
        <v>insert into renter values ('A11746540', 'Deadra ', 'Malley  ', 'USA', 22, '405-493-4101');</v>
      </c>
    </row>
    <row r="267" spans="1:7">
      <c r="A267" s="1" t="s">
        <v>3393</v>
      </c>
      <c r="B267" t="s">
        <v>1933</v>
      </c>
      <c r="C267" t="s">
        <v>1934</v>
      </c>
      <c r="D267" t="s">
        <v>4935</v>
      </c>
      <c r="E267" s="1">
        <v>22</v>
      </c>
      <c r="F267" s="1" t="s">
        <v>4269</v>
      </c>
      <c r="G267" s="2" t="str">
        <f t="shared" si="4"/>
        <v>insert into renter values ('A11746541', 'Isreal ', 'Garry  ', 'USA', 22, '405-493-4102');</v>
      </c>
    </row>
    <row r="268" spans="1:7">
      <c r="A268" s="1" t="s">
        <v>3394</v>
      </c>
      <c r="B268" t="s">
        <v>1668</v>
      </c>
      <c r="C268" t="s">
        <v>1935</v>
      </c>
      <c r="D268" t="s">
        <v>4935</v>
      </c>
      <c r="E268" s="1">
        <v>22</v>
      </c>
      <c r="F268" s="1" t="s">
        <v>4270</v>
      </c>
      <c r="G268" s="2" t="str">
        <f t="shared" si="4"/>
        <v>insert into renter values ('A11746542', 'Stephania ', 'Awad  ', 'USA', 22, '405-493-4103');</v>
      </c>
    </row>
    <row r="269" spans="1:7">
      <c r="A269" s="1" t="s">
        <v>3395</v>
      </c>
      <c r="B269" t="s">
        <v>1936</v>
      </c>
      <c r="C269" t="s">
        <v>1937</v>
      </c>
      <c r="D269" t="s">
        <v>4935</v>
      </c>
      <c r="E269" s="1">
        <v>22</v>
      </c>
      <c r="F269" s="1" t="s">
        <v>4271</v>
      </c>
      <c r="G269" s="2" t="str">
        <f t="shared" si="4"/>
        <v>insert into renter values ('A11746543', 'Cedric ', 'Joo  ', 'USA', 22, '405-493-4104');</v>
      </c>
    </row>
    <row r="270" spans="1:7">
      <c r="A270" s="1" t="s">
        <v>3396</v>
      </c>
      <c r="B270" t="s">
        <v>1938</v>
      </c>
      <c r="C270" t="s">
        <v>1939</v>
      </c>
      <c r="D270" t="s">
        <v>4935</v>
      </c>
      <c r="E270" s="1">
        <v>22</v>
      </c>
      <c r="F270" s="1" t="s">
        <v>4272</v>
      </c>
      <c r="G270" s="2" t="str">
        <f t="shared" si="4"/>
        <v>insert into renter values ('A11746544', 'Tami ', 'Hopp  ', 'USA', 22, '405-493-4105');</v>
      </c>
    </row>
    <row r="271" spans="1:7">
      <c r="A271" s="1" t="s">
        <v>3397</v>
      </c>
      <c r="B271" t="s">
        <v>1940</v>
      </c>
      <c r="C271" t="s">
        <v>1941</v>
      </c>
      <c r="D271" t="s">
        <v>4935</v>
      </c>
      <c r="E271" s="1">
        <v>22</v>
      </c>
      <c r="F271" s="1" t="s">
        <v>4273</v>
      </c>
      <c r="G271" s="2" t="str">
        <f t="shared" si="4"/>
        <v>insert into renter values ('A11746545', 'Quinton ', 'Brannigan  ', 'USA', 22, '405-493-4106');</v>
      </c>
    </row>
    <row r="272" spans="1:7">
      <c r="A272" s="1" t="s">
        <v>3398</v>
      </c>
      <c r="B272" t="s">
        <v>1942</v>
      </c>
      <c r="C272" t="s">
        <v>1943</v>
      </c>
      <c r="D272" t="s">
        <v>4935</v>
      </c>
      <c r="E272" s="1">
        <v>22</v>
      </c>
      <c r="F272" s="1" t="s">
        <v>4274</v>
      </c>
      <c r="G272" s="2" t="str">
        <f t="shared" si="4"/>
        <v>insert into renter values ('A11746546', 'Oda ', 'Maurin  ', 'USA', 22, '405-493-4107');</v>
      </c>
    </row>
    <row r="273" spans="1:7">
      <c r="A273" s="1" t="s">
        <v>3399</v>
      </c>
      <c r="B273" t="s">
        <v>1944</v>
      </c>
      <c r="C273" t="s">
        <v>1945</v>
      </c>
      <c r="D273" t="s">
        <v>4905</v>
      </c>
      <c r="E273" s="1">
        <v>22</v>
      </c>
      <c r="F273" s="1" t="s">
        <v>4275</v>
      </c>
      <c r="G273" s="2" t="str">
        <f t="shared" si="4"/>
        <v>insert into renter values ('A11746547', 'Maye ', 'Cotter  ', 'China', 22, '405-493-4108');</v>
      </c>
    </row>
    <row r="274" spans="1:7">
      <c r="A274" s="1" t="s">
        <v>3400</v>
      </c>
      <c r="B274" t="s">
        <v>1946</v>
      </c>
      <c r="C274" t="s">
        <v>1947</v>
      </c>
      <c r="D274" t="s">
        <v>4905</v>
      </c>
      <c r="E274" s="1">
        <v>22</v>
      </c>
      <c r="F274" s="1" t="s">
        <v>4276</v>
      </c>
      <c r="G274" s="2" t="str">
        <f t="shared" si="4"/>
        <v>insert into renter values ('A11746548', 'Jannie ', 'Barkett  ', 'China', 22, '405-493-4109');</v>
      </c>
    </row>
    <row r="275" spans="1:7">
      <c r="A275" s="1" t="s">
        <v>3401</v>
      </c>
      <c r="B275" t="s">
        <v>1948</v>
      </c>
      <c r="C275" t="s">
        <v>1949</v>
      </c>
      <c r="D275" t="s">
        <v>4905</v>
      </c>
      <c r="E275" s="1">
        <v>22</v>
      </c>
      <c r="F275" s="1" t="s">
        <v>4277</v>
      </c>
      <c r="G275" s="2" t="str">
        <f t="shared" si="4"/>
        <v>insert into renter values ('A11746549', 'Bulah ', 'Quiroz  ', 'China', 22, '405-493-4110');</v>
      </c>
    </row>
    <row r="276" spans="1:7">
      <c r="A276" s="1" t="s">
        <v>3402</v>
      </c>
      <c r="B276" t="s">
        <v>1950</v>
      </c>
      <c r="C276" t="s">
        <v>1951</v>
      </c>
      <c r="D276" t="s">
        <v>4905</v>
      </c>
      <c r="E276" s="1">
        <v>22</v>
      </c>
      <c r="F276" s="1" t="s">
        <v>4278</v>
      </c>
      <c r="G276" s="2" t="str">
        <f t="shared" si="4"/>
        <v>insert into renter values ('A11746550', 'Aja ', 'Pike  ', 'China', 22, '405-493-4111');</v>
      </c>
    </row>
    <row r="277" spans="1:7">
      <c r="A277" s="1" t="s">
        <v>3403</v>
      </c>
      <c r="B277" t="s">
        <v>1952</v>
      </c>
      <c r="C277" t="s">
        <v>1953</v>
      </c>
      <c r="D277" t="s">
        <v>4905</v>
      </c>
      <c r="E277" s="1">
        <v>22</v>
      </c>
      <c r="F277" s="1" t="s">
        <v>4279</v>
      </c>
      <c r="G277" s="2" t="str">
        <f t="shared" si="4"/>
        <v>insert into renter values ('A11746551', 'Brandy ', 'Benevides  ', 'China', 22, '405-493-4112');</v>
      </c>
    </row>
    <row r="278" spans="1:7">
      <c r="A278" s="1" t="s">
        <v>3404</v>
      </c>
      <c r="B278" t="s">
        <v>1954</v>
      </c>
      <c r="C278" t="s">
        <v>1955</v>
      </c>
      <c r="D278" t="s">
        <v>4905</v>
      </c>
      <c r="E278" s="1">
        <v>22</v>
      </c>
      <c r="F278" s="1" t="s">
        <v>4280</v>
      </c>
      <c r="G278" s="2" t="str">
        <f t="shared" si="4"/>
        <v>insert into renter values ('A11746552', 'Dorothea ', 'Yuen  ', 'China', 22, '405-493-4113');</v>
      </c>
    </row>
    <row r="279" spans="1:7">
      <c r="A279" s="1" t="s">
        <v>3405</v>
      </c>
      <c r="B279" t="s">
        <v>1956</v>
      </c>
      <c r="C279" t="s">
        <v>1957</v>
      </c>
      <c r="D279" t="s">
        <v>4905</v>
      </c>
      <c r="E279" s="1">
        <v>22</v>
      </c>
      <c r="F279" s="1" t="s">
        <v>4281</v>
      </c>
      <c r="G279" s="2" t="str">
        <f t="shared" si="4"/>
        <v>insert into renter values ('A11746553', 'Ronna ', 'Guitierrez  ', 'China', 22, '405-493-4114');</v>
      </c>
    </row>
    <row r="280" spans="1:7">
      <c r="A280" s="1" t="s">
        <v>3406</v>
      </c>
      <c r="B280" t="s">
        <v>1958</v>
      </c>
      <c r="C280" t="s">
        <v>1959</v>
      </c>
      <c r="D280" t="s">
        <v>4905</v>
      </c>
      <c r="E280" s="1">
        <v>22</v>
      </c>
      <c r="F280" s="1" t="s">
        <v>4282</v>
      </c>
      <c r="G280" s="2" t="str">
        <f t="shared" si="4"/>
        <v>insert into renter values ('A11746554', 'Ernie ', 'Hassell  ', 'China', 22, '405-493-4115');</v>
      </c>
    </row>
    <row r="281" spans="1:7">
      <c r="A281" s="1" t="s">
        <v>3407</v>
      </c>
      <c r="B281" t="s">
        <v>1960</v>
      </c>
      <c r="C281" t="s">
        <v>1961</v>
      </c>
      <c r="D281" t="s">
        <v>4905</v>
      </c>
      <c r="E281" s="1">
        <v>22</v>
      </c>
      <c r="F281" s="1" t="s">
        <v>4283</v>
      </c>
      <c r="G281" s="2" t="str">
        <f t="shared" si="4"/>
        <v>insert into renter values ('A11746555', 'Codi ', 'Dubuque  ', 'China', 22, '405-493-4116');</v>
      </c>
    </row>
    <row r="282" spans="1:7">
      <c r="A282" s="1" t="s">
        <v>3408</v>
      </c>
      <c r="B282" t="s">
        <v>1962</v>
      </c>
      <c r="C282" t="s">
        <v>1963</v>
      </c>
      <c r="D282" t="s">
        <v>4905</v>
      </c>
      <c r="E282" s="1">
        <v>22</v>
      </c>
      <c r="F282" s="1" t="s">
        <v>4284</v>
      </c>
      <c r="G282" s="2" t="str">
        <f t="shared" si="4"/>
        <v>insert into renter values ('A11746556', 'Pat ', 'Durso  ', 'China', 22, '405-493-4117');</v>
      </c>
    </row>
    <row r="283" spans="1:7">
      <c r="A283" s="1" t="s">
        <v>3409</v>
      </c>
      <c r="B283" t="s">
        <v>1964</v>
      </c>
      <c r="C283" t="s">
        <v>1965</v>
      </c>
      <c r="D283" t="s">
        <v>4906</v>
      </c>
      <c r="E283" s="1">
        <v>22</v>
      </c>
      <c r="F283" s="1" t="s">
        <v>4285</v>
      </c>
      <c r="G283" s="2" t="str">
        <f t="shared" si="4"/>
        <v>insert into renter values ('A11746557', 'Marty ', 'Boyden  ', 'India', 22, '405-493-4118');</v>
      </c>
    </row>
    <row r="284" spans="1:7">
      <c r="A284" s="1" t="s">
        <v>3410</v>
      </c>
      <c r="B284" t="s">
        <v>1966</v>
      </c>
      <c r="C284" t="s">
        <v>1967</v>
      </c>
      <c r="D284" t="s">
        <v>4906</v>
      </c>
      <c r="E284" s="1">
        <v>22</v>
      </c>
      <c r="F284" s="1" t="s">
        <v>4286</v>
      </c>
      <c r="G284" s="2" t="str">
        <f t="shared" si="4"/>
        <v>insert into renter values ('A11746558', 'Gracia ', 'Charrier  ', 'India', 22, '405-493-4119');</v>
      </c>
    </row>
    <row r="285" spans="1:7">
      <c r="A285" s="1" t="s">
        <v>3411</v>
      </c>
      <c r="B285" t="s">
        <v>1968</v>
      </c>
      <c r="C285" t="s">
        <v>1969</v>
      </c>
      <c r="D285" t="s">
        <v>4906</v>
      </c>
      <c r="E285" s="1">
        <v>22</v>
      </c>
      <c r="F285" s="1" t="s">
        <v>4287</v>
      </c>
      <c r="G285" s="2" t="str">
        <f t="shared" si="4"/>
        <v>insert into renter values ('A11746559', 'Huong ', 'Mailloux  ', 'India', 22, '405-493-4120');</v>
      </c>
    </row>
    <row r="286" spans="1:7">
      <c r="A286" s="1" t="s">
        <v>3412</v>
      </c>
      <c r="B286" t="s">
        <v>1970</v>
      </c>
      <c r="C286" t="s">
        <v>1971</v>
      </c>
      <c r="D286" t="s">
        <v>4906</v>
      </c>
      <c r="E286" s="1">
        <v>22</v>
      </c>
      <c r="F286" s="1" t="s">
        <v>4288</v>
      </c>
      <c r="G286" s="2" t="str">
        <f t="shared" si="4"/>
        <v>insert into renter values ('A11746560', 'Teri ', 'Davisson  ', 'India', 22, '405-493-4121');</v>
      </c>
    </row>
    <row r="287" spans="1:7">
      <c r="A287" s="1" t="s">
        <v>3413</v>
      </c>
      <c r="B287" t="s">
        <v>1972</v>
      </c>
      <c r="C287" t="s">
        <v>1973</v>
      </c>
      <c r="D287" t="s">
        <v>4906</v>
      </c>
      <c r="E287" s="1">
        <v>22</v>
      </c>
      <c r="F287" s="1" t="s">
        <v>4289</v>
      </c>
      <c r="G287" s="2" t="str">
        <f t="shared" si="4"/>
        <v>insert into renter values ('A11746561', 'Sharyl ', 'Axtell  ', 'India', 22, '405-493-4122');</v>
      </c>
    </row>
    <row r="288" spans="1:7">
      <c r="A288" s="1" t="s">
        <v>3414</v>
      </c>
      <c r="B288" t="s">
        <v>1974</v>
      </c>
      <c r="C288" t="s">
        <v>1975</v>
      </c>
      <c r="D288" t="s">
        <v>4906</v>
      </c>
      <c r="E288" s="1">
        <v>22</v>
      </c>
      <c r="F288" s="1" t="s">
        <v>4290</v>
      </c>
      <c r="G288" s="2" t="str">
        <f t="shared" si="4"/>
        <v>insert into renter values ('A11746562', 'Zetta ', 'Schreck  ', 'India', 22, '405-493-4123');</v>
      </c>
    </row>
    <row r="289" spans="1:7">
      <c r="A289" s="1" t="s">
        <v>3415</v>
      </c>
      <c r="B289" t="s">
        <v>1976</v>
      </c>
      <c r="C289" t="s">
        <v>1977</v>
      </c>
      <c r="D289" t="s">
        <v>4906</v>
      </c>
      <c r="E289" s="1">
        <v>22</v>
      </c>
      <c r="F289" s="1" t="s">
        <v>4291</v>
      </c>
      <c r="G289" s="2" t="str">
        <f t="shared" si="4"/>
        <v>insert into renter values ('A11746563', 'Magdalene ', 'Mateo  ', 'India', 22, '405-493-4124');</v>
      </c>
    </row>
    <row r="290" spans="1:7">
      <c r="A290" s="1" t="s">
        <v>3416</v>
      </c>
      <c r="B290" t="s">
        <v>1978</v>
      </c>
      <c r="C290" t="s">
        <v>1979</v>
      </c>
      <c r="D290" t="s">
        <v>4906</v>
      </c>
      <c r="E290" s="1">
        <v>22</v>
      </c>
      <c r="F290" s="1" t="s">
        <v>4292</v>
      </c>
      <c r="G290" s="2" t="str">
        <f t="shared" si="4"/>
        <v>insert into renter values ('A11746564', 'Kati ', 'Rue  ', 'India', 22, '405-493-4125');</v>
      </c>
    </row>
    <row r="291" spans="1:7">
      <c r="A291" s="1" t="s">
        <v>3417</v>
      </c>
      <c r="B291" t="s">
        <v>1980</v>
      </c>
      <c r="C291" t="s">
        <v>1981</v>
      </c>
      <c r="D291" t="s">
        <v>4906</v>
      </c>
      <c r="E291" s="1">
        <v>22</v>
      </c>
      <c r="F291" s="1" t="s">
        <v>4293</v>
      </c>
      <c r="G291" s="2" t="str">
        <f t="shared" si="4"/>
        <v>insert into renter values ('A11746565', 'Rosann ', 'Chang  ', 'India', 22, '405-493-4126');</v>
      </c>
    </row>
    <row r="292" spans="1:7">
      <c r="A292" s="1" t="s">
        <v>3418</v>
      </c>
      <c r="B292" t="s">
        <v>1982</v>
      </c>
      <c r="C292" t="s">
        <v>1983</v>
      </c>
      <c r="D292" t="s">
        <v>4906</v>
      </c>
      <c r="E292" s="1">
        <v>22</v>
      </c>
      <c r="F292" s="1" t="s">
        <v>4294</v>
      </c>
      <c r="G292" s="2" t="str">
        <f t="shared" si="4"/>
        <v>insert into renter values ('A11746566', 'Lili ', 'Worsley  ', 'India', 22, '405-493-4127');</v>
      </c>
    </row>
    <row r="293" spans="1:7">
      <c r="A293" s="1" t="s">
        <v>3419</v>
      </c>
      <c r="B293" t="s">
        <v>1984</v>
      </c>
      <c r="C293" t="s">
        <v>1985</v>
      </c>
      <c r="D293" t="s">
        <v>4907</v>
      </c>
      <c r="E293" s="1">
        <v>22</v>
      </c>
      <c r="F293" s="1" t="s">
        <v>4295</v>
      </c>
      <c r="G293" s="2" t="str">
        <f t="shared" si="4"/>
        <v>insert into renter values ('A11746567', 'Stephine ', 'Gartrell  ', 'Nepal', 22, '405-493-4128');</v>
      </c>
    </row>
    <row r="294" spans="1:7">
      <c r="A294" s="1" t="s">
        <v>3420</v>
      </c>
      <c r="B294" t="s">
        <v>1986</v>
      </c>
      <c r="C294" t="s">
        <v>1987</v>
      </c>
      <c r="D294" t="s">
        <v>4907</v>
      </c>
      <c r="E294" s="1">
        <v>22</v>
      </c>
      <c r="F294" s="1" t="s">
        <v>4296</v>
      </c>
      <c r="G294" s="2" t="str">
        <f t="shared" si="4"/>
        <v>insert into renter values ('A11746568', 'Abe ', 'Lefler  ', 'Nepal', 22, '405-493-4129');</v>
      </c>
    </row>
    <row r="295" spans="1:7">
      <c r="A295" s="1" t="s">
        <v>3421</v>
      </c>
      <c r="B295" t="s">
        <v>1988</v>
      </c>
      <c r="C295" t="s">
        <v>1989</v>
      </c>
      <c r="D295" t="s">
        <v>4907</v>
      </c>
      <c r="E295" s="1">
        <v>22</v>
      </c>
      <c r="F295" s="1" t="s">
        <v>4297</v>
      </c>
      <c r="G295" s="2" t="str">
        <f t="shared" si="4"/>
        <v>insert into renter values ('A11746569', 'Nestor ', 'Wischmeier  ', 'Nepal', 22, '405-493-4130');</v>
      </c>
    </row>
    <row r="296" spans="1:7">
      <c r="A296" s="1" t="s">
        <v>3422</v>
      </c>
      <c r="B296" t="s">
        <v>1990</v>
      </c>
      <c r="C296" t="s">
        <v>1991</v>
      </c>
      <c r="D296" t="s">
        <v>4907</v>
      </c>
      <c r="E296" s="1">
        <v>22</v>
      </c>
      <c r="F296" s="1" t="s">
        <v>4298</v>
      </c>
      <c r="G296" s="2" t="str">
        <f t="shared" si="4"/>
        <v>insert into renter values ('A11746570', 'Asa ', 'Breedlove  ', 'Nepal', 22, '405-493-4131');</v>
      </c>
    </row>
    <row r="297" spans="1:7">
      <c r="A297" s="1" t="s">
        <v>3423</v>
      </c>
      <c r="B297" t="s">
        <v>1992</v>
      </c>
      <c r="C297" t="s">
        <v>1993</v>
      </c>
      <c r="D297" t="s">
        <v>321</v>
      </c>
      <c r="E297" s="1">
        <v>22</v>
      </c>
      <c r="F297" s="1" t="s">
        <v>4299</v>
      </c>
      <c r="G297" s="2" t="str">
        <f t="shared" si="4"/>
        <v>insert into renter values ('A11746571', 'Bart ', 'Wiltse  ', 'South Korea', 22, '405-493-4132');</v>
      </c>
    </row>
    <row r="298" spans="1:7">
      <c r="A298" s="1" t="s">
        <v>3424</v>
      </c>
      <c r="B298" t="s">
        <v>1994</v>
      </c>
      <c r="C298" t="s">
        <v>1995</v>
      </c>
      <c r="D298" t="s">
        <v>321</v>
      </c>
      <c r="E298" s="1">
        <v>22</v>
      </c>
      <c r="F298" s="1" t="s">
        <v>4300</v>
      </c>
      <c r="G298" s="2" t="str">
        <f t="shared" si="4"/>
        <v>insert into renter values ('A11746572', 'Daron ', 'Piccard  ', 'South Korea', 22, '405-493-4133');</v>
      </c>
    </row>
    <row r="299" spans="1:7">
      <c r="A299" s="1" t="s">
        <v>3425</v>
      </c>
      <c r="B299" t="s">
        <v>1996</v>
      </c>
      <c r="C299" t="s">
        <v>1997</v>
      </c>
      <c r="D299" t="s">
        <v>321</v>
      </c>
      <c r="E299" s="1">
        <v>22</v>
      </c>
      <c r="F299" s="1" t="s">
        <v>4301</v>
      </c>
      <c r="G299" s="2" t="str">
        <f t="shared" si="4"/>
        <v>insert into renter values ('A11746573', 'Donald ', 'Caraway  ', 'South Korea', 22, '405-493-4134');</v>
      </c>
    </row>
    <row r="300" spans="1:7">
      <c r="A300" s="1" t="s">
        <v>3426</v>
      </c>
      <c r="B300" t="s">
        <v>1998</v>
      </c>
      <c r="C300" t="s">
        <v>1999</v>
      </c>
      <c r="D300" t="s">
        <v>321</v>
      </c>
      <c r="E300" s="1">
        <v>22</v>
      </c>
      <c r="F300" s="1" t="s">
        <v>4302</v>
      </c>
      <c r="G300" s="2" t="str">
        <f t="shared" si="4"/>
        <v>insert into renter values ('A11746574', 'Euna ', 'Baumgardner  ', 'South Korea', 22, '405-493-4135');</v>
      </c>
    </row>
    <row r="301" spans="1:7">
      <c r="A301" s="1" t="s">
        <v>3427</v>
      </c>
      <c r="B301" t="s">
        <v>2000</v>
      </c>
      <c r="C301" t="s">
        <v>2001</v>
      </c>
      <c r="D301" t="s">
        <v>4916</v>
      </c>
      <c r="E301" s="1">
        <v>22</v>
      </c>
      <c r="F301" s="1" t="s">
        <v>4303</v>
      </c>
      <c r="G301" s="2" t="str">
        <f t="shared" si="4"/>
        <v>insert into renter values ('A11746575', 'Juliet ', 'Alejandro  ', 'Kuwait', 22, '405-493-4136');</v>
      </c>
    </row>
    <row r="302" spans="1:7">
      <c r="A302" s="1" t="s">
        <v>3428</v>
      </c>
      <c r="B302" t="s">
        <v>2002</v>
      </c>
      <c r="C302" t="s">
        <v>2003</v>
      </c>
      <c r="D302" t="s">
        <v>4916</v>
      </c>
      <c r="E302" s="1">
        <v>25</v>
      </c>
      <c r="F302" s="1" t="s">
        <v>4304</v>
      </c>
      <c r="G302" s="2" t="str">
        <f t="shared" si="4"/>
        <v>insert into renter values ('A11746576', 'Pasty ', 'Langham  ', 'Kuwait', 25, '405-493-4137');</v>
      </c>
    </row>
    <row r="303" spans="1:7">
      <c r="A303" s="1" t="s">
        <v>3429</v>
      </c>
      <c r="B303" t="s">
        <v>2004</v>
      </c>
      <c r="C303" t="s">
        <v>2005</v>
      </c>
      <c r="D303" t="s">
        <v>4916</v>
      </c>
      <c r="E303" s="1">
        <v>25</v>
      </c>
      <c r="F303" s="1" t="s">
        <v>4305</v>
      </c>
      <c r="G303" s="2" t="str">
        <f t="shared" si="4"/>
        <v>insert into renter values ('A11746577', 'Elidia ', 'Scrivner  ', 'Kuwait', 25, '405-493-4138');</v>
      </c>
    </row>
    <row r="304" spans="1:7">
      <c r="A304" s="1" t="s">
        <v>3430</v>
      </c>
      <c r="B304" t="s">
        <v>2006</v>
      </c>
      <c r="C304" t="s">
        <v>2007</v>
      </c>
      <c r="D304" t="s">
        <v>4916</v>
      </c>
      <c r="E304" s="1">
        <v>25</v>
      </c>
      <c r="F304" s="1" t="s">
        <v>4306</v>
      </c>
      <c r="G304" s="2" t="str">
        <f t="shared" si="4"/>
        <v>insert into renter values ('A11746578', 'Janita ', 'Shire  ', 'Kuwait', 25, '405-493-4139');</v>
      </c>
    </row>
    <row r="305" spans="1:7">
      <c r="A305" s="1" t="s">
        <v>3431</v>
      </c>
      <c r="B305" t="s">
        <v>2008</v>
      </c>
      <c r="C305" t="s">
        <v>2009</v>
      </c>
      <c r="D305" t="s">
        <v>4916</v>
      </c>
      <c r="E305" s="1">
        <v>25</v>
      </c>
      <c r="F305" s="1" t="s">
        <v>4307</v>
      </c>
      <c r="G305" s="2" t="str">
        <f t="shared" si="4"/>
        <v>insert into renter values ('A11746579', 'Vernon ', 'Feld  ', 'Kuwait', 25, '405-493-4140');</v>
      </c>
    </row>
    <row r="306" spans="1:7">
      <c r="A306" s="1" t="s">
        <v>3432</v>
      </c>
      <c r="B306" t="s">
        <v>2010</v>
      </c>
      <c r="C306" t="s">
        <v>2011</v>
      </c>
      <c r="D306" t="s">
        <v>4916</v>
      </c>
      <c r="E306" s="1">
        <v>25</v>
      </c>
      <c r="F306" s="1" t="s">
        <v>4308</v>
      </c>
      <c r="G306" s="2" t="str">
        <f t="shared" si="4"/>
        <v>insert into renter values ('A11746580', 'Celesta ', 'Hummel  ', 'Kuwait', 25, '405-493-4141');</v>
      </c>
    </row>
    <row r="307" spans="1:7">
      <c r="A307" s="1" t="s">
        <v>3433</v>
      </c>
      <c r="B307" t="s">
        <v>2012</v>
      </c>
      <c r="C307" t="s">
        <v>2013</v>
      </c>
      <c r="D307" t="s">
        <v>4912</v>
      </c>
      <c r="E307" s="1">
        <v>25</v>
      </c>
      <c r="F307" s="1" t="s">
        <v>4309</v>
      </c>
      <c r="G307" s="2" t="str">
        <f t="shared" si="4"/>
        <v>insert into renter values ('A11746581', 'Dulcie ', 'Eagan  ', 'Iran', 25, '405-493-4142');</v>
      </c>
    </row>
    <row r="308" spans="1:7">
      <c r="A308" s="1" t="s">
        <v>3434</v>
      </c>
      <c r="B308" t="s">
        <v>2014</v>
      </c>
      <c r="C308" t="s">
        <v>2015</v>
      </c>
      <c r="D308" t="s">
        <v>4912</v>
      </c>
      <c r="E308" s="1">
        <v>25</v>
      </c>
      <c r="F308" s="1" t="s">
        <v>4310</v>
      </c>
      <c r="G308" s="2" t="str">
        <f t="shared" si="4"/>
        <v>insert into renter values ('A11746582', 'Jacklyn ', 'Linwood  ', 'Iran', 25, '405-493-4143');</v>
      </c>
    </row>
    <row r="309" spans="1:7">
      <c r="A309" s="1" t="s">
        <v>3435</v>
      </c>
      <c r="B309" t="s">
        <v>2016</v>
      </c>
      <c r="C309" t="s">
        <v>2017</v>
      </c>
      <c r="D309" t="s">
        <v>4912</v>
      </c>
      <c r="E309" s="1">
        <v>25</v>
      </c>
      <c r="F309" s="1" t="s">
        <v>4311</v>
      </c>
      <c r="G309" s="2" t="str">
        <f t="shared" si="4"/>
        <v>insert into renter values ('A11746583', 'Sandra ', 'Leclair  ', 'Iran', 25, '405-493-4144');</v>
      </c>
    </row>
    <row r="310" spans="1:7">
      <c r="A310" s="1" t="s">
        <v>3436</v>
      </c>
      <c r="B310" t="s">
        <v>2018</v>
      </c>
      <c r="C310" t="s">
        <v>2019</v>
      </c>
      <c r="D310" t="s">
        <v>4912</v>
      </c>
      <c r="E310" s="1">
        <v>25</v>
      </c>
      <c r="F310" s="1" t="s">
        <v>4312</v>
      </c>
      <c r="G310" s="2" t="str">
        <f t="shared" si="4"/>
        <v>insert into renter values ('A11746584', 'Gilda ', 'Akey  ', 'Iran', 25, '405-493-4145');</v>
      </c>
    </row>
    <row r="311" spans="1:7">
      <c r="A311" s="1" t="s">
        <v>3437</v>
      </c>
      <c r="B311" t="s">
        <v>2020</v>
      </c>
      <c r="C311" t="s">
        <v>2021</v>
      </c>
      <c r="D311" t="s">
        <v>4917</v>
      </c>
      <c r="E311" s="1">
        <v>25</v>
      </c>
      <c r="F311" s="1" t="s">
        <v>4313</v>
      </c>
      <c r="G311" s="2" t="str">
        <f t="shared" si="4"/>
        <v>insert into renter values ('A11746585', 'Hui ', 'Branham  ', 'Mexico', 25, '405-493-4146');</v>
      </c>
    </row>
    <row r="312" spans="1:7">
      <c r="A312" s="1" t="s">
        <v>3438</v>
      </c>
      <c r="B312" t="s">
        <v>2022</v>
      </c>
      <c r="C312" t="s">
        <v>2023</v>
      </c>
      <c r="D312" t="s">
        <v>4917</v>
      </c>
      <c r="E312" s="1">
        <v>25</v>
      </c>
      <c r="F312" s="1" t="s">
        <v>4314</v>
      </c>
      <c r="G312" s="2" t="str">
        <f t="shared" si="4"/>
        <v>insert into renter values ('A11746586', 'Brice ', 'Massingill  ', 'Mexico', 25, '405-493-4147');</v>
      </c>
    </row>
    <row r="313" spans="1:7">
      <c r="A313" s="1" t="s">
        <v>3439</v>
      </c>
      <c r="B313" t="s">
        <v>2024</v>
      </c>
      <c r="C313" t="s">
        <v>2025</v>
      </c>
      <c r="D313" t="s">
        <v>4917</v>
      </c>
      <c r="E313" s="1">
        <v>25</v>
      </c>
      <c r="F313" s="1" t="s">
        <v>4315</v>
      </c>
      <c r="G313" s="2" t="str">
        <f t="shared" si="4"/>
        <v>insert into renter values ('A11746587', 'Ron ', 'Sevilla  ', 'Mexico', 25, '405-493-4148');</v>
      </c>
    </row>
    <row r="314" spans="1:7">
      <c r="A314" s="1" t="s">
        <v>3440</v>
      </c>
      <c r="B314" t="s">
        <v>2026</v>
      </c>
      <c r="C314" t="s">
        <v>2027</v>
      </c>
      <c r="D314" t="s">
        <v>4917</v>
      </c>
      <c r="E314" s="1">
        <v>25</v>
      </c>
      <c r="F314" s="1" t="s">
        <v>4316</v>
      </c>
      <c r="G314" s="2" t="str">
        <f t="shared" si="4"/>
        <v>insert into renter values ('A11746588', 'Bret ', 'Wiesen  ', 'Mexico', 25, '405-493-4149');</v>
      </c>
    </row>
    <row r="315" spans="1:7">
      <c r="A315" s="1" t="s">
        <v>3441</v>
      </c>
      <c r="B315" t="s">
        <v>2028</v>
      </c>
      <c r="C315" t="s">
        <v>2029</v>
      </c>
      <c r="D315" t="s">
        <v>4918</v>
      </c>
      <c r="E315" s="1">
        <v>25</v>
      </c>
      <c r="F315" s="1" t="s">
        <v>4317</v>
      </c>
      <c r="G315" s="2" t="str">
        <f t="shared" si="4"/>
        <v>insert into renter values ('A11746589', 'Carmelina ', 'Starnes  ', 'Nigeria', 25, '405-493-4150');</v>
      </c>
    </row>
    <row r="316" spans="1:7">
      <c r="A316" s="1" t="s">
        <v>3442</v>
      </c>
      <c r="B316" t="s">
        <v>1728</v>
      </c>
      <c r="C316" t="s">
        <v>2030</v>
      </c>
      <c r="D316" t="s">
        <v>4918</v>
      </c>
      <c r="E316" s="1">
        <v>25</v>
      </c>
      <c r="F316" s="1" t="s">
        <v>4318</v>
      </c>
      <c r="G316" s="2" t="str">
        <f t="shared" si="4"/>
        <v>insert into renter values ('A11746590', 'Marquis ', 'Chiarello  ', 'Nigeria', 25, '405-493-4151');</v>
      </c>
    </row>
    <row r="317" spans="1:7">
      <c r="A317" s="1" t="s">
        <v>3443</v>
      </c>
      <c r="B317" t="s">
        <v>2031</v>
      </c>
      <c r="C317" t="s">
        <v>2032</v>
      </c>
      <c r="D317" t="s">
        <v>4918</v>
      </c>
      <c r="E317" s="1">
        <v>25</v>
      </c>
      <c r="F317" s="1" t="s">
        <v>4319</v>
      </c>
      <c r="G317" s="2" t="str">
        <f t="shared" si="4"/>
        <v>insert into renter values ('A11746591', 'Shenita ', 'Engberg  ', 'Nigeria', 25, '405-493-4152');</v>
      </c>
    </row>
    <row r="318" spans="1:7">
      <c r="A318" s="1" t="s">
        <v>3444</v>
      </c>
      <c r="B318" t="s">
        <v>2033</v>
      </c>
      <c r="C318" t="s">
        <v>2034</v>
      </c>
      <c r="D318" t="s">
        <v>4918</v>
      </c>
      <c r="E318" s="1">
        <v>25</v>
      </c>
      <c r="F318" s="1" t="s">
        <v>4320</v>
      </c>
      <c r="G318" s="2" t="str">
        <f t="shared" si="4"/>
        <v>insert into renter values ('A11746592', 'Regina ', 'Tallmadge  ', 'Nigeria', 25, '405-493-4153');</v>
      </c>
    </row>
    <row r="319" spans="1:7">
      <c r="A319" s="1" t="s">
        <v>3445</v>
      </c>
      <c r="B319" t="s">
        <v>2035</v>
      </c>
      <c r="C319" t="s">
        <v>2036</v>
      </c>
      <c r="D319" t="s">
        <v>4915</v>
      </c>
      <c r="E319" s="1">
        <v>25</v>
      </c>
      <c r="F319" s="1" t="s">
        <v>4321</v>
      </c>
      <c r="G319" s="2" t="str">
        <f t="shared" si="4"/>
        <v>insert into renter values ('A11746593', 'Glenn ', 'Knoles  ', 'Vietnam', 25, '405-493-4154');</v>
      </c>
    </row>
    <row r="320" spans="1:7">
      <c r="A320" s="1" t="s">
        <v>3446</v>
      </c>
      <c r="B320" t="s">
        <v>2037</v>
      </c>
      <c r="C320" t="s">
        <v>2038</v>
      </c>
      <c r="D320" t="s">
        <v>4915</v>
      </c>
      <c r="E320" s="1">
        <v>25</v>
      </c>
      <c r="F320" s="1" t="s">
        <v>4322</v>
      </c>
      <c r="G320" s="2" t="str">
        <f t="shared" si="4"/>
        <v>insert into renter values ('A11746594', 'Marlin ', 'Prager  ', 'Vietnam', 25, '405-493-4155');</v>
      </c>
    </row>
    <row r="321" spans="1:7">
      <c r="A321" s="1" t="s">
        <v>3447</v>
      </c>
      <c r="B321" t="s">
        <v>2039</v>
      </c>
      <c r="C321" t="s">
        <v>2040</v>
      </c>
      <c r="D321" t="s">
        <v>4915</v>
      </c>
      <c r="E321" s="1">
        <v>25</v>
      </c>
      <c r="F321" s="1" t="s">
        <v>4323</v>
      </c>
      <c r="G321" s="2" t="str">
        <f t="shared" si="4"/>
        <v>insert into renter values ('A11746595', 'Dorthey ', 'Buhr  ', 'Vietnam', 25, '405-493-4156');</v>
      </c>
    </row>
    <row r="322" spans="1:7">
      <c r="A322" s="1" t="s">
        <v>3448</v>
      </c>
      <c r="B322" t="s">
        <v>2041</v>
      </c>
      <c r="C322" t="s">
        <v>2042</v>
      </c>
      <c r="D322" t="s">
        <v>4915</v>
      </c>
      <c r="E322" s="1">
        <v>25</v>
      </c>
      <c r="F322" s="1" t="s">
        <v>4324</v>
      </c>
      <c r="G322" s="2" t="str">
        <f t="shared" si="4"/>
        <v>insert into renter values ('A11746596', 'Madelaine ', 'Jenner  ', 'Vietnam', 25, '405-493-4157');</v>
      </c>
    </row>
    <row r="323" spans="1:7">
      <c r="A323" s="1" t="s">
        <v>3449</v>
      </c>
      <c r="B323" t="s">
        <v>2043</v>
      </c>
      <c r="C323" t="s">
        <v>2044</v>
      </c>
      <c r="D323" t="s">
        <v>4909</v>
      </c>
      <c r="E323" s="1">
        <v>25</v>
      </c>
      <c r="F323" s="1" t="s">
        <v>4325</v>
      </c>
      <c r="G323" s="2" t="str">
        <f t="shared" ref="G323:G386" si="5">"insert into renter values ('"&amp;A323&amp;"', '"&amp;B323&amp;"', '"&amp;C323&amp;"', '"&amp;D323&amp;"', "&amp;E323&amp;", '"&amp;F323&amp;"');"</f>
        <v>insert into renter values ('A11746597', 'Emilee ', 'Tulloch  ', 'Bangladesh', 25, '405-493-4158');</v>
      </c>
    </row>
    <row r="324" spans="1:7">
      <c r="A324" s="1" t="s">
        <v>3450</v>
      </c>
      <c r="B324" t="s">
        <v>2045</v>
      </c>
      <c r="C324" t="s">
        <v>2046</v>
      </c>
      <c r="D324" t="s">
        <v>4909</v>
      </c>
      <c r="E324" s="1">
        <v>25</v>
      </c>
      <c r="F324" s="1" t="s">
        <v>4326</v>
      </c>
      <c r="G324" s="2" t="str">
        <f t="shared" si="5"/>
        <v>insert into renter values ('A11746598', 'Simon ', 'Rudolph  ', 'Bangladesh', 25, '405-493-4159');</v>
      </c>
    </row>
    <row r="325" spans="1:7">
      <c r="A325" s="1" t="s">
        <v>3451</v>
      </c>
      <c r="B325" t="s">
        <v>2047</v>
      </c>
      <c r="C325" t="s">
        <v>2048</v>
      </c>
      <c r="D325" t="s">
        <v>4909</v>
      </c>
      <c r="E325" s="1">
        <v>25</v>
      </c>
      <c r="F325" s="1" t="s">
        <v>4327</v>
      </c>
      <c r="G325" s="2" t="str">
        <f t="shared" si="5"/>
        <v>insert into renter values ('A11746599', 'Melodee ', 'Kleven  ', 'Bangladesh', 25, '405-493-4160');</v>
      </c>
    </row>
    <row r="326" spans="1:7">
      <c r="A326" s="1" t="s">
        <v>3452</v>
      </c>
      <c r="B326" t="s">
        <v>2049</v>
      </c>
      <c r="C326" t="s">
        <v>2050</v>
      </c>
      <c r="D326" t="s">
        <v>4909</v>
      </c>
      <c r="E326" s="1">
        <v>25</v>
      </c>
      <c r="F326" s="1" t="s">
        <v>4328</v>
      </c>
      <c r="G326" s="2" t="str">
        <f t="shared" si="5"/>
        <v>insert into renter values ('A11746600', 'Carina ', 'Turnipseed  ', 'Bangladesh', 25, '405-493-4161');</v>
      </c>
    </row>
    <row r="327" spans="1:7">
      <c r="A327" s="1" t="s">
        <v>3453</v>
      </c>
      <c r="B327" t="s">
        <v>2051</v>
      </c>
      <c r="C327" t="s">
        <v>2052</v>
      </c>
      <c r="D327" t="s">
        <v>4936</v>
      </c>
      <c r="E327" s="1">
        <v>25</v>
      </c>
      <c r="F327" s="1" t="s">
        <v>4329</v>
      </c>
      <c r="G327" s="2" t="str">
        <f t="shared" si="5"/>
        <v>insert into renter values ('A11746601', 'Kathie ', 'Vazquez  ', 'Saudi Arabia', 25, '405-493-4162');</v>
      </c>
    </row>
    <row r="328" spans="1:7">
      <c r="A328" s="1" t="s">
        <v>3454</v>
      </c>
      <c r="B328" t="s">
        <v>2053</v>
      </c>
      <c r="C328" t="s">
        <v>2054</v>
      </c>
      <c r="D328" t="s">
        <v>4936</v>
      </c>
      <c r="E328" s="1">
        <v>25</v>
      </c>
      <c r="F328" s="1" t="s">
        <v>4330</v>
      </c>
      <c r="G328" s="2" t="str">
        <f t="shared" si="5"/>
        <v>insert into renter values ('A11746602', 'Lucy ', 'Laseter  ', 'Saudi Arabia', 25, '405-493-4163');</v>
      </c>
    </row>
    <row r="329" spans="1:7">
      <c r="A329" s="1" t="s">
        <v>3455</v>
      </c>
      <c r="B329" t="s">
        <v>2055</v>
      </c>
      <c r="C329" t="s">
        <v>2056</v>
      </c>
      <c r="D329" t="s">
        <v>4936</v>
      </c>
      <c r="E329" s="1">
        <v>25</v>
      </c>
      <c r="F329" s="1" t="s">
        <v>4331</v>
      </c>
      <c r="G329" s="2" t="str">
        <f t="shared" si="5"/>
        <v>insert into renter values ('A11746603', 'Bertram ', 'Budniewski  ', 'Saudi Arabia', 25, '405-493-4164');</v>
      </c>
    </row>
    <row r="330" spans="1:7">
      <c r="A330" s="1" t="s">
        <v>3456</v>
      </c>
      <c r="B330" t="s">
        <v>2057</v>
      </c>
      <c r="C330" t="s">
        <v>2058</v>
      </c>
      <c r="D330" t="s">
        <v>4936</v>
      </c>
      <c r="E330" s="1">
        <v>25</v>
      </c>
      <c r="F330" s="1" t="s">
        <v>4332</v>
      </c>
      <c r="G330" s="2" t="str">
        <f t="shared" si="5"/>
        <v>insert into renter values ('A11746604', 'Anjelica ', 'Markel  ', 'Saudi Arabia', 25, '405-493-4165');</v>
      </c>
    </row>
    <row r="331" spans="1:7">
      <c r="A331" s="1" t="s">
        <v>3457</v>
      </c>
      <c r="B331" t="s">
        <v>2059</v>
      </c>
      <c r="C331" t="s">
        <v>2060</v>
      </c>
      <c r="D331" t="s">
        <v>4936</v>
      </c>
      <c r="E331" s="1">
        <v>25</v>
      </c>
      <c r="F331" s="1" t="s">
        <v>4333</v>
      </c>
      <c r="G331" s="2" t="str">
        <f t="shared" si="5"/>
        <v>insert into renter values ('A11746605', 'Joann ', 'Vantassel  ', 'Saudi Arabia', 25, '405-493-4166');</v>
      </c>
    </row>
    <row r="332" spans="1:7">
      <c r="A332" s="1" t="s">
        <v>3458</v>
      </c>
      <c r="B332" t="s">
        <v>2061</v>
      </c>
      <c r="C332" t="s">
        <v>2062</v>
      </c>
      <c r="D332" t="s">
        <v>4936</v>
      </c>
      <c r="E332" s="1">
        <v>25</v>
      </c>
      <c r="F332" s="1" t="s">
        <v>4334</v>
      </c>
      <c r="G332" s="2" t="str">
        <f t="shared" si="5"/>
        <v>insert into renter values ('A11746606', 'Trinh ', 'Edgecomb  ', 'Saudi Arabia', 25, '405-493-4167');</v>
      </c>
    </row>
    <row r="333" spans="1:7">
      <c r="A333" s="1" t="s">
        <v>3459</v>
      </c>
      <c r="B333" t="s">
        <v>1579</v>
      </c>
      <c r="C333" t="s">
        <v>2063</v>
      </c>
      <c r="D333" t="s">
        <v>4919</v>
      </c>
      <c r="E333" s="1">
        <v>25</v>
      </c>
      <c r="F333" s="1" t="s">
        <v>4335</v>
      </c>
      <c r="G333" s="2" t="str">
        <f t="shared" si="5"/>
        <v>insert into renter values ('A11746607', 'Emogene ', 'Arreola  ', 'Brazil', 25, '405-493-4168');</v>
      </c>
    </row>
    <row r="334" spans="1:7">
      <c r="A334" s="1" t="s">
        <v>3460</v>
      </c>
      <c r="B334" t="s">
        <v>2064</v>
      </c>
      <c r="C334" t="s">
        <v>2065</v>
      </c>
      <c r="D334" t="s">
        <v>4908</v>
      </c>
      <c r="E334" s="1">
        <v>25</v>
      </c>
      <c r="F334" s="1" t="s">
        <v>4336</v>
      </c>
      <c r="G334" s="2" t="str">
        <f t="shared" si="5"/>
        <v>insert into renter values ('A11746608', 'Norbert ', 'Ayotte  ', 'Canada', 25, '405-493-4169');</v>
      </c>
    </row>
    <row r="335" spans="1:7">
      <c r="A335" s="1" t="s">
        <v>3461</v>
      </c>
      <c r="B335" t="s">
        <v>2066</v>
      </c>
      <c r="C335" t="s">
        <v>2067</v>
      </c>
      <c r="D335" t="s">
        <v>4920</v>
      </c>
      <c r="E335" s="1">
        <v>25</v>
      </c>
      <c r="F335" s="1" t="s">
        <v>4337</v>
      </c>
      <c r="G335" s="2" t="str">
        <f t="shared" si="5"/>
        <v>insert into renter values ('A11746609', 'Derrick ', 'Styron  ', 'Ghana', 25, '405-493-4170');</v>
      </c>
    </row>
    <row r="336" spans="1:7">
      <c r="A336" s="1" t="s">
        <v>3462</v>
      </c>
      <c r="B336" t="s">
        <v>1915</v>
      </c>
      <c r="C336" t="s">
        <v>2068</v>
      </c>
      <c r="D336" t="s">
        <v>4914</v>
      </c>
      <c r="E336" s="1">
        <v>25</v>
      </c>
      <c r="F336" s="1" t="s">
        <v>4338</v>
      </c>
      <c r="G336" s="2" t="str">
        <f t="shared" si="5"/>
        <v>insert into renter values ('A11746610', 'Lee ', 'Costner  ', 'Germany', 25, '405-493-4171');</v>
      </c>
    </row>
    <row r="337" spans="1:7">
      <c r="A337" s="1" t="s">
        <v>3463</v>
      </c>
      <c r="B337" t="s">
        <v>2069</v>
      </c>
      <c r="C337" t="s">
        <v>2070</v>
      </c>
      <c r="D337" t="s">
        <v>4911</v>
      </c>
      <c r="E337" s="1">
        <v>25</v>
      </c>
      <c r="F337" s="1" t="s">
        <v>4339</v>
      </c>
      <c r="G337" s="2" t="str">
        <f t="shared" si="5"/>
        <v>insert into renter values ('A11746611', 'Susanne ', 'Bickett  ', 'Japan', 25, '405-493-4172');</v>
      </c>
    </row>
    <row r="338" spans="1:7">
      <c r="A338" s="1" t="s">
        <v>3464</v>
      </c>
      <c r="B338" t="s">
        <v>2071</v>
      </c>
      <c r="C338" t="s">
        <v>2072</v>
      </c>
      <c r="D338" t="s">
        <v>4921</v>
      </c>
      <c r="E338" s="1">
        <v>25</v>
      </c>
      <c r="F338" s="1" t="s">
        <v>4340</v>
      </c>
      <c r="G338" s="2" t="str">
        <f t="shared" si="5"/>
        <v>insert into renter values ('A11746612', 'Cora ', 'Bower  ', 'Malaysia', 25, '405-493-4173');</v>
      </c>
    </row>
    <row r="339" spans="1:7">
      <c r="A339" s="1" t="s">
        <v>3465</v>
      </c>
      <c r="B339" t="s">
        <v>2073</v>
      </c>
      <c r="C339" t="s">
        <v>2074</v>
      </c>
      <c r="D339" t="s">
        <v>4910</v>
      </c>
      <c r="E339" s="1">
        <v>25</v>
      </c>
      <c r="F339" s="1" t="s">
        <v>4341</v>
      </c>
      <c r="G339" s="2" t="str">
        <f t="shared" si="5"/>
        <v>insert into renter values ('A11746613', 'Bronwyn ', 'Demelo  ', 'Srilanka', 25, '405-493-4174');</v>
      </c>
    </row>
    <row r="340" spans="1:7">
      <c r="A340" s="1" t="s">
        <v>3466</v>
      </c>
      <c r="B340" t="s">
        <v>2075</v>
      </c>
      <c r="C340" t="s">
        <v>2076</v>
      </c>
      <c r="D340" t="s">
        <v>4926</v>
      </c>
      <c r="E340" s="1">
        <v>25</v>
      </c>
      <c r="F340" s="1" t="s">
        <v>4342</v>
      </c>
      <c r="G340" s="2" t="str">
        <f t="shared" si="5"/>
        <v>insert into renter values ('A11746614', 'Coralee ', 'Pelton  ', 'United Kingdom', 25, '405-493-4175');</v>
      </c>
    </row>
    <row r="341" spans="1:7">
      <c r="A341" s="1" t="s">
        <v>3467</v>
      </c>
      <c r="B341" t="s">
        <v>2077</v>
      </c>
      <c r="C341" t="s">
        <v>2078</v>
      </c>
      <c r="D341" t="s">
        <v>4931</v>
      </c>
      <c r="E341" s="1">
        <v>25</v>
      </c>
      <c r="F341" s="1" t="s">
        <v>4343</v>
      </c>
      <c r="G341" s="2" t="str">
        <f t="shared" si="5"/>
        <v>insert into renter values ('A11746615', 'Stacy ', 'Barter  ', 'France', 25, '405-493-4176');</v>
      </c>
    </row>
    <row r="342" spans="1:7">
      <c r="A342" s="1" t="s">
        <v>3468</v>
      </c>
      <c r="B342" t="s">
        <v>2079</v>
      </c>
      <c r="C342" t="s">
        <v>2080</v>
      </c>
      <c r="D342" t="s">
        <v>4934</v>
      </c>
      <c r="E342" s="1">
        <v>25</v>
      </c>
      <c r="F342" s="1" t="s">
        <v>4344</v>
      </c>
      <c r="G342" s="2" t="str">
        <f t="shared" si="5"/>
        <v>insert into renter values ('A11746616', 'Tyron ', 'Canady  ', 'Australia', 25, '405-493-4177');</v>
      </c>
    </row>
    <row r="343" spans="1:7">
      <c r="A343" s="1" t="s">
        <v>3469</v>
      </c>
      <c r="B343" t="s">
        <v>2081</v>
      </c>
      <c r="C343" t="s">
        <v>2082</v>
      </c>
      <c r="D343" t="s">
        <v>4919</v>
      </c>
      <c r="E343" s="1">
        <v>25</v>
      </c>
      <c r="F343" s="1" t="s">
        <v>4345</v>
      </c>
      <c r="G343" s="2" t="str">
        <f t="shared" si="5"/>
        <v>insert into renter values ('A11746617', 'Ned ', 'Heinrichs  ', 'Brazil', 25, '405-493-4178');</v>
      </c>
    </row>
    <row r="344" spans="1:7">
      <c r="A344" s="1" t="s">
        <v>3470</v>
      </c>
      <c r="B344" t="s">
        <v>2083</v>
      </c>
      <c r="C344" t="s">
        <v>2084</v>
      </c>
      <c r="D344" t="s">
        <v>4908</v>
      </c>
      <c r="E344" s="1">
        <v>25</v>
      </c>
      <c r="F344" s="1" t="s">
        <v>4346</v>
      </c>
      <c r="G344" s="2" t="str">
        <f t="shared" si="5"/>
        <v>insert into renter values ('A11746618', 'Sheldon ', 'Rosalez  ', 'Canada', 25, '405-493-4179');</v>
      </c>
    </row>
    <row r="345" spans="1:7">
      <c r="A345" s="1" t="s">
        <v>3471</v>
      </c>
      <c r="B345" t="s">
        <v>2085</v>
      </c>
      <c r="C345" t="s">
        <v>2086</v>
      </c>
      <c r="D345" t="s">
        <v>4920</v>
      </c>
      <c r="E345" s="1">
        <v>25</v>
      </c>
      <c r="F345" s="1" t="s">
        <v>4347</v>
      </c>
      <c r="G345" s="2" t="str">
        <f t="shared" si="5"/>
        <v>insert into renter values ('A11746619', 'Kera ', 'Cimini  ', 'Ghana', 25, '405-493-4180');</v>
      </c>
    </row>
    <row r="346" spans="1:7">
      <c r="A346" s="1" t="s">
        <v>3472</v>
      </c>
      <c r="B346" t="s">
        <v>2087</v>
      </c>
      <c r="C346" t="s">
        <v>2088</v>
      </c>
      <c r="D346" t="s">
        <v>4914</v>
      </c>
      <c r="E346" s="1">
        <v>25</v>
      </c>
      <c r="F346" s="1" t="s">
        <v>4348</v>
      </c>
      <c r="G346" s="2" t="str">
        <f t="shared" si="5"/>
        <v>insert into renter values ('A11746620', 'Corinna ', 'Frisina  ', 'Germany', 25, '405-493-4181');</v>
      </c>
    </row>
    <row r="347" spans="1:7">
      <c r="A347" s="1" t="s">
        <v>3473</v>
      </c>
      <c r="B347" t="s">
        <v>2089</v>
      </c>
      <c r="C347" t="s">
        <v>2090</v>
      </c>
      <c r="D347" t="s">
        <v>4911</v>
      </c>
      <c r="E347" s="1">
        <v>25</v>
      </c>
      <c r="F347" s="1" t="s">
        <v>4349</v>
      </c>
      <c r="G347" s="2" t="str">
        <f t="shared" si="5"/>
        <v>insert into renter values ('A11746621', 'America ', 'Corbitt  ', 'Japan', 25, '405-493-4182');</v>
      </c>
    </row>
    <row r="348" spans="1:7">
      <c r="A348" s="1" t="s">
        <v>3474</v>
      </c>
      <c r="B348" t="s">
        <v>2091</v>
      </c>
      <c r="C348" t="s">
        <v>2092</v>
      </c>
      <c r="D348" t="s">
        <v>4921</v>
      </c>
      <c r="E348" s="1">
        <v>25</v>
      </c>
      <c r="F348" s="1" t="s">
        <v>4350</v>
      </c>
      <c r="G348" s="2" t="str">
        <f t="shared" si="5"/>
        <v>insert into renter values ('A11746622', 'Elisa ', 'Brockington  ', 'Malaysia', 25, '405-493-4183');</v>
      </c>
    </row>
    <row r="349" spans="1:7">
      <c r="A349" s="1" t="s">
        <v>3475</v>
      </c>
      <c r="B349" t="s">
        <v>2093</v>
      </c>
      <c r="C349" t="s">
        <v>2094</v>
      </c>
      <c r="D349" t="s">
        <v>4910</v>
      </c>
      <c r="E349" s="1">
        <v>25</v>
      </c>
      <c r="F349" s="1" t="s">
        <v>4351</v>
      </c>
      <c r="G349" s="2" t="str">
        <f t="shared" si="5"/>
        <v>insert into renter values ('A11746623', 'Marine ', 'Bouknight  ', 'Srilanka', 25, '405-493-4184');</v>
      </c>
    </row>
    <row r="350" spans="1:7">
      <c r="A350" s="1" t="s">
        <v>3476</v>
      </c>
      <c r="B350" t="s">
        <v>1502</v>
      </c>
      <c r="C350" t="s">
        <v>2095</v>
      </c>
      <c r="D350" t="s">
        <v>4926</v>
      </c>
      <c r="E350" s="1">
        <v>25</v>
      </c>
      <c r="F350" s="1" t="s">
        <v>4352</v>
      </c>
      <c r="G350" s="2" t="str">
        <f t="shared" si="5"/>
        <v>insert into renter values ('A11746624', 'Marge ', 'Leist  ', 'United Kingdom', 25, '405-493-4185');</v>
      </c>
    </row>
    <row r="351" spans="1:7">
      <c r="A351" s="1" t="s">
        <v>3477</v>
      </c>
      <c r="B351" t="s">
        <v>2096</v>
      </c>
      <c r="C351" t="s">
        <v>2097</v>
      </c>
      <c r="D351" t="s">
        <v>4931</v>
      </c>
      <c r="E351" s="1">
        <v>25</v>
      </c>
      <c r="F351" s="1" t="s">
        <v>4353</v>
      </c>
      <c r="G351" s="2" t="str">
        <f t="shared" si="5"/>
        <v>insert into renter values ('A11746625', 'Tyra ', 'Walck  ', 'France', 25, '405-493-4186');</v>
      </c>
    </row>
    <row r="352" spans="1:7">
      <c r="A352" s="1" t="s">
        <v>3478</v>
      </c>
      <c r="B352" t="s">
        <v>2098</v>
      </c>
      <c r="C352" t="s">
        <v>2099</v>
      </c>
      <c r="D352" t="s">
        <v>4934</v>
      </c>
      <c r="E352" s="1">
        <v>25</v>
      </c>
      <c r="F352" s="1" t="s">
        <v>4354</v>
      </c>
      <c r="G352" s="2" t="str">
        <f t="shared" si="5"/>
        <v>insert into renter values ('A11746626', 'Bud ', 'Silversmith  ', 'Australia', 25, '405-493-4187');</v>
      </c>
    </row>
    <row r="353" spans="1:7">
      <c r="A353" s="1" t="s">
        <v>3479</v>
      </c>
      <c r="B353" t="s">
        <v>2100</v>
      </c>
      <c r="C353" t="s">
        <v>2101</v>
      </c>
      <c r="D353" t="s">
        <v>4922</v>
      </c>
      <c r="E353" s="1">
        <v>25</v>
      </c>
      <c r="F353" s="1" t="s">
        <v>4355</v>
      </c>
      <c r="G353" s="2" t="str">
        <f t="shared" si="5"/>
        <v>insert into renter values ('A11746627', 'Adam ', 'Stowell  ', 'Phillipines', 25, '405-493-4188');</v>
      </c>
    </row>
    <row r="354" spans="1:7">
      <c r="A354" s="1" t="s">
        <v>3480</v>
      </c>
      <c r="B354" t="s">
        <v>2102</v>
      </c>
      <c r="C354" t="s">
        <v>2103</v>
      </c>
      <c r="D354" t="s">
        <v>4923</v>
      </c>
      <c r="E354" s="1">
        <v>25</v>
      </c>
      <c r="F354" s="1" t="s">
        <v>4356</v>
      </c>
      <c r="G354" s="2" t="str">
        <f t="shared" si="5"/>
        <v>insert into renter values ('A11746628', 'Keshia ', 'Grear  ', 'Russia', 25, '405-493-4189');</v>
      </c>
    </row>
    <row r="355" spans="1:7">
      <c r="A355" s="1" t="s">
        <v>3481</v>
      </c>
      <c r="B355" t="s">
        <v>1962</v>
      </c>
      <c r="C355" t="s">
        <v>2104</v>
      </c>
      <c r="D355" t="s">
        <v>4925</v>
      </c>
      <c r="E355" s="1">
        <v>25</v>
      </c>
      <c r="F355" s="1" t="s">
        <v>4357</v>
      </c>
      <c r="G355" s="2" t="str">
        <f t="shared" si="5"/>
        <v>insert into renter values ('A11746629', 'Pat ', 'Holden  ', 'Thailand', 25, '405-493-4190');</v>
      </c>
    </row>
    <row r="356" spans="1:7">
      <c r="A356" s="1" t="s">
        <v>3482</v>
      </c>
      <c r="B356" t="s">
        <v>2105</v>
      </c>
      <c r="C356" t="s">
        <v>2106</v>
      </c>
      <c r="D356" t="s">
        <v>4927</v>
      </c>
      <c r="E356" s="1">
        <v>25</v>
      </c>
      <c r="F356" s="1" t="s">
        <v>4358</v>
      </c>
      <c r="G356" s="2" t="str">
        <f t="shared" si="5"/>
        <v>insert into renter values ('A11746630', 'Malcom ', 'Kosakowski  ', 'Turkey', 25, '405-493-4191');</v>
      </c>
    </row>
    <row r="357" spans="1:7">
      <c r="A357" s="1" t="s">
        <v>3483</v>
      </c>
      <c r="B357" t="s">
        <v>2107</v>
      </c>
      <c r="C357" t="s">
        <v>2108</v>
      </c>
      <c r="D357" t="s">
        <v>4928</v>
      </c>
      <c r="E357" s="1">
        <v>25</v>
      </c>
      <c r="F357" s="1" t="s">
        <v>4359</v>
      </c>
      <c r="G357" s="2" t="str">
        <f t="shared" si="5"/>
        <v>insert into renter values ('A11746631', 'Rubye ', 'Lorenzen  ', 'Italy', 25, '405-493-4192');</v>
      </c>
    </row>
    <row r="358" spans="1:7">
      <c r="A358" s="1" t="s">
        <v>3484</v>
      </c>
      <c r="B358" t="s">
        <v>2109</v>
      </c>
      <c r="C358" t="s">
        <v>2110</v>
      </c>
      <c r="D358" t="s">
        <v>4929</v>
      </c>
      <c r="E358" s="1">
        <v>25</v>
      </c>
      <c r="F358" s="1" t="s">
        <v>4360</v>
      </c>
      <c r="G358" s="2" t="str">
        <f t="shared" si="5"/>
        <v>insert into renter values ('A11746632', 'Bettyann ', 'Sorg  ', 'Kenya', 25, '405-493-4193');</v>
      </c>
    </row>
    <row r="359" spans="1:7">
      <c r="A359" s="1" t="s">
        <v>3485</v>
      </c>
      <c r="B359" t="s">
        <v>2111</v>
      </c>
      <c r="C359" t="s">
        <v>2112</v>
      </c>
      <c r="D359" t="s">
        <v>4930</v>
      </c>
      <c r="E359" s="1">
        <v>25</v>
      </c>
      <c r="F359" s="1" t="s">
        <v>4361</v>
      </c>
      <c r="G359" s="2" t="str">
        <f t="shared" si="5"/>
        <v>insert into renter values ('A11746633', 'Genoveva ', 'Paynter  ', 'Iraq', 25, '405-493-4194');</v>
      </c>
    </row>
    <row r="360" spans="1:7">
      <c r="A360" s="1" t="s">
        <v>3486</v>
      </c>
      <c r="B360" t="s">
        <v>2113</v>
      </c>
      <c r="C360" t="s">
        <v>2114</v>
      </c>
      <c r="D360" t="s">
        <v>4932</v>
      </c>
      <c r="E360" s="1">
        <v>25</v>
      </c>
      <c r="F360" s="1" t="s">
        <v>4362</v>
      </c>
      <c r="G360" s="2" t="str">
        <f t="shared" si="5"/>
        <v>insert into renter values ('A11746634', 'Odette ', 'Dauber  ', 'Egypt', 25, '405-493-4195');</v>
      </c>
    </row>
    <row r="361" spans="1:7">
      <c r="A361" s="1" t="s">
        <v>3487</v>
      </c>
      <c r="B361" t="s">
        <v>2115</v>
      </c>
      <c r="C361" t="s">
        <v>2116</v>
      </c>
      <c r="D361" t="s">
        <v>4933</v>
      </c>
      <c r="E361" s="1">
        <v>25</v>
      </c>
      <c r="F361" s="1" t="s">
        <v>4363</v>
      </c>
      <c r="G361" s="2" t="str">
        <f t="shared" si="5"/>
        <v>insert into renter values ('A11746635', 'Man ', 'Denicola  ', 'Ecuador', 25, '405-493-4196');</v>
      </c>
    </row>
    <row r="362" spans="1:7">
      <c r="A362" s="1" t="s">
        <v>3488</v>
      </c>
      <c r="B362" t="s">
        <v>2117</v>
      </c>
      <c r="C362" t="s">
        <v>2118</v>
      </c>
      <c r="D362" t="s">
        <v>4913</v>
      </c>
      <c r="E362" s="1">
        <v>25</v>
      </c>
      <c r="F362" s="1" t="s">
        <v>4364</v>
      </c>
      <c r="G362" s="2" t="str">
        <f t="shared" si="5"/>
        <v>insert into renter values ('A11746636', 'Loyce ', 'Paley  ', 'Colombia', 25, '405-493-4197');</v>
      </c>
    </row>
    <row r="363" spans="1:7">
      <c r="A363" s="1" t="s">
        <v>3489</v>
      </c>
      <c r="B363" t="s">
        <v>2119</v>
      </c>
      <c r="C363" t="s">
        <v>2120</v>
      </c>
      <c r="D363" t="s">
        <v>4935</v>
      </c>
      <c r="E363" s="1">
        <v>25</v>
      </c>
      <c r="F363" s="1" t="s">
        <v>4365</v>
      </c>
      <c r="G363" s="2" t="str">
        <f t="shared" si="5"/>
        <v>insert into renter values ('A11746637', 'Corina ', 'Lebowitz  ', 'USA', 25, '405-493-4198');</v>
      </c>
    </row>
    <row r="364" spans="1:7">
      <c r="A364" s="1" t="s">
        <v>3490</v>
      </c>
      <c r="B364" t="s">
        <v>2121</v>
      </c>
      <c r="C364" t="s">
        <v>2122</v>
      </c>
      <c r="D364" t="s">
        <v>4935</v>
      </c>
      <c r="E364" s="1">
        <v>25</v>
      </c>
      <c r="F364" s="1" t="s">
        <v>4366</v>
      </c>
      <c r="G364" s="2" t="str">
        <f t="shared" si="5"/>
        <v>insert into renter values ('A11746638', 'Homer ', 'Bieker  ', 'USA', 25, '405-493-4199');</v>
      </c>
    </row>
    <row r="365" spans="1:7">
      <c r="A365" s="1" t="s">
        <v>3491</v>
      </c>
      <c r="B365" t="s">
        <v>1882</v>
      </c>
      <c r="C365" t="s">
        <v>2123</v>
      </c>
      <c r="D365" t="s">
        <v>4935</v>
      </c>
      <c r="E365" s="1">
        <v>25</v>
      </c>
      <c r="F365" s="1" t="s">
        <v>4367</v>
      </c>
      <c r="G365" s="2" t="str">
        <f t="shared" si="5"/>
        <v>insert into renter values ('A11746639', 'Cortez ', 'Maranto  ', 'USA', 25, '405-493-4200');</v>
      </c>
    </row>
    <row r="366" spans="1:7">
      <c r="A366" s="1" t="s">
        <v>3492</v>
      </c>
      <c r="B366" t="s">
        <v>2124</v>
      </c>
      <c r="C366" t="s">
        <v>2125</v>
      </c>
      <c r="D366" t="s">
        <v>4935</v>
      </c>
      <c r="E366" s="1">
        <v>25</v>
      </c>
      <c r="F366" s="1" t="s">
        <v>4368</v>
      </c>
      <c r="G366" s="2" t="str">
        <f t="shared" si="5"/>
        <v>insert into renter values ('A11746640', 'Mazie ', 'Maynard  ', 'USA', 25, '405-493-4201');</v>
      </c>
    </row>
    <row r="367" spans="1:7">
      <c r="A367" s="1" t="s">
        <v>3493</v>
      </c>
      <c r="B367" t="s">
        <v>2126</v>
      </c>
      <c r="C367" t="s">
        <v>2127</v>
      </c>
      <c r="D367" t="s">
        <v>4935</v>
      </c>
      <c r="E367" s="1">
        <v>25</v>
      </c>
      <c r="F367" s="1" t="s">
        <v>4369</v>
      </c>
      <c r="G367" s="2" t="str">
        <f t="shared" si="5"/>
        <v>insert into renter values ('A11746641', 'Carole ', 'Veasley  ', 'USA', 25, '405-493-4202');</v>
      </c>
    </row>
    <row r="368" spans="1:7">
      <c r="A368" s="1" t="s">
        <v>3494</v>
      </c>
      <c r="B368" t="s">
        <v>2128</v>
      </c>
      <c r="C368" t="s">
        <v>2129</v>
      </c>
      <c r="D368" t="s">
        <v>4935</v>
      </c>
      <c r="E368" s="1">
        <v>25</v>
      </c>
      <c r="F368" s="1" t="s">
        <v>4370</v>
      </c>
      <c r="G368" s="2" t="str">
        <f t="shared" si="5"/>
        <v>insert into renter values ('A11746642', 'Latesha ', 'Grundy  ', 'USA', 25, '405-493-4203');</v>
      </c>
    </row>
    <row r="369" spans="1:7">
      <c r="A369" s="1" t="s">
        <v>3495</v>
      </c>
      <c r="B369" t="s">
        <v>2130</v>
      </c>
      <c r="C369" t="s">
        <v>2131</v>
      </c>
      <c r="D369" t="s">
        <v>4935</v>
      </c>
      <c r="E369" s="1">
        <v>25</v>
      </c>
      <c r="F369" s="1" t="s">
        <v>4371</v>
      </c>
      <c r="G369" s="2" t="str">
        <f t="shared" si="5"/>
        <v>insert into renter values ('A11746643', 'Breanna ', 'Butcher  ', 'USA', 25, '405-493-4204');</v>
      </c>
    </row>
    <row r="370" spans="1:7">
      <c r="A370" s="1" t="s">
        <v>3496</v>
      </c>
      <c r="B370" t="s">
        <v>2132</v>
      </c>
      <c r="C370" t="s">
        <v>2133</v>
      </c>
      <c r="D370" t="s">
        <v>4935</v>
      </c>
      <c r="E370" s="1">
        <v>25</v>
      </c>
      <c r="F370" s="1" t="s">
        <v>4372</v>
      </c>
      <c r="G370" s="2" t="str">
        <f t="shared" si="5"/>
        <v>insert into renter values ('A11746644', 'Bethanie ', 'Klar  ', 'USA', 25, '405-493-4205');</v>
      </c>
    </row>
    <row r="371" spans="1:7">
      <c r="A371" s="1" t="s">
        <v>3497</v>
      </c>
      <c r="B371" t="s">
        <v>2134</v>
      </c>
      <c r="C371" t="s">
        <v>2135</v>
      </c>
      <c r="D371" t="s">
        <v>4935</v>
      </c>
      <c r="E371" s="1">
        <v>25</v>
      </c>
      <c r="F371" s="1" t="s">
        <v>4373</v>
      </c>
      <c r="G371" s="2" t="str">
        <f t="shared" si="5"/>
        <v>insert into renter values ('A11746645', 'Ronda ', 'Crader  ', 'USA', 25, '405-493-4206');</v>
      </c>
    </row>
    <row r="372" spans="1:7">
      <c r="A372" s="1" t="s">
        <v>3498</v>
      </c>
      <c r="B372" t="s">
        <v>2136</v>
      </c>
      <c r="C372" t="s">
        <v>2137</v>
      </c>
      <c r="D372" t="s">
        <v>4935</v>
      </c>
      <c r="E372" s="1">
        <v>25</v>
      </c>
      <c r="F372" s="1" t="s">
        <v>4374</v>
      </c>
      <c r="G372" s="2" t="str">
        <f t="shared" si="5"/>
        <v>insert into renter values ('A11746646', 'Shonda ', 'Tillmon  ', 'USA', 25, '405-493-4207');</v>
      </c>
    </row>
    <row r="373" spans="1:7">
      <c r="A373" s="1" t="s">
        <v>3499</v>
      </c>
      <c r="B373" t="s">
        <v>2138</v>
      </c>
      <c r="C373" t="s">
        <v>2139</v>
      </c>
      <c r="D373" t="s">
        <v>4935</v>
      </c>
      <c r="E373" s="1">
        <v>25</v>
      </c>
      <c r="F373" s="1" t="s">
        <v>4375</v>
      </c>
      <c r="G373" s="2" t="str">
        <f t="shared" si="5"/>
        <v>insert into renter values ('A11746647', 'Hildegarde ', 'Rabe  ', 'USA', 25, '405-493-4208');</v>
      </c>
    </row>
    <row r="374" spans="1:7">
      <c r="A374" s="1" t="s">
        <v>3500</v>
      </c>
      <c r="B374" t="s">
        <v>2140</v>
      </c>
      <c r="C374" t="s">
        <v>2141</v>
      </c>
      <c r="D374" t="s">
        <v>4935</v>
      </c>
      <c r="E374" s="1">
        <v>25</v>
      </c>
      <c r="F374" s="1" t="s">
        <v>4376</v>
      </c>
      <c r="G374" s="2" t="str">
        <f t="shared" si="5"/>
        <v>insert into renter values ('A11746648', 'Alica ', 'Strait  ', 'USA', 25, '405-493-4209');</v>
      </c>
    </row>
    <row r="375" spans="1:7">
      <c r="A375" s="1" t="s">
        <v>3501</v>
      </c>
      <c r="B375" t="s">
        <v>2142</v>
      </c>
      <c r="C375" t="s">
        <v>2143</v>
      </c>
      <c r="D375" t="s">
        <v>4935</v>
      </c>
      <c r="E375" s="1">
        <v>25</v>
      </c>
      <c r="F375" s="1" t="s">
        <v>4377</v>
      </c>
      <c r="G375" s="2" t="str">
        <f t="shared" si="5"/>
        <v>insert into renter values ('A11746649', 'Dalton ', 'Saner  ', 'USA', 25, '405-493-4210');</v>
      </c>
    </row>
    <row r="376" spans="1:7">
      <c r="A376" s="1" t="s">
        <v>3502</v>
      </c>
      <c r="B376" t="s">
        <v>2144</v>
      </c>
      <c r="C376" t="s">
        <v>2145</v>
      </c>
      <c r="D376" t="s">
        <v>4935</v>
      </c>
      <c r="E376" s="1">
        <v>25</v>
      </c>
      <c r="F376" s="1" t="s">
        <v>4378</v>
      </c>
      <c r="G376" s="2" t="str">
        <f t="shared" si="5"/>
        <v>insert into renter values ('A11746650', 'Carri ', 'Harm  ', 'USA', 25, '405-493-4211');</v>
      </c>
    </row>
    <row r="377" spans="1:7">
      <c r="A377" s="1" t="s">
        <v>3503</v>
      </c>
      <c r="B377" t="s">
        <v>2146</v>
      </c>
      <c r="C377" t="s">
        <v>2147</v>
      </c>
      <c r="D377" t="s">
        <v>4935</v>
      </c>
      <c r="E377" s="1">
        <v>25</v>
      </c>
      <c r="F377" s="1" t="s">
        <v>4379</v>
      </c>
      <c r="G377" s="2" t="str">
        <f t="shared" si="5"/>
        <v>insert into renter values ('A11746651', 'Jewell ', 'Rao  ', 'USA', 25, '405-493-4212');</v>
      </c>
    </row>
    <row r="378" spans="1:7">
      <c r="A378" s="1" t="s">
        <v>3504</v>
      </c>
      <c r="B378" t="s">
        <v>1848</v>
      </c>
      <c r="C378" t="s">
        <v>2148</v>
      </c>
      <c r="D378" t="s">
        <v>4935</v>
      </c>
      <c r="E378" s="1">
        <v>25</v>
      </c>
      <c r="F378" s="1" t="s">
        <v>4380</v>
      </c>
      <c r="G378" s="2" t="str">
        <f t="shared" si="5"/>
        <v>insert into renter values ('A11746652', 'Faustino ', 'Work  ', 'USA', 25, '405-493-4213');</v>
      </c>
    </row>
    <row r="379" spans="1:7">
      <c r="A379" s="1" t="s">
        <v>3505</v>
      </c>
      <c r="B379" t="s">
        <v>2149</v>
      </c>
      <c r="C379" t="s">
        <v>2150</v>
      </c>
      <c r="D379" t="s">
        <v>4935</v>
      </c>
      <c r="E379" s="1">
        <v>25</v>
      </c>
      <c r="F379" s="1" t="s">
        <v>4381</v>
      </c>
      <c r="G379" s="2" t="str">
        <f t="shared" si="5"/>
        <v>insert into renter values ('A11746653', 'Eufemia ', 'Ouellette  ', 'USA', 25, '405-493-4214');</v>
      </c>
    </row>
    <row r="380" spans="1:7">
      <c r="A380" s="1" t="s">
        <v>3506</v>
      </c>
      <c r="B380" t="s">
        <v>2151</v>
      </c>
      <c r="C380" t="s">
        <v>2152</v>
      </c>
      <c r="D380" t="s">
        <v>4935</v>
      </c>
      <c r="E380" s="1">
        <v>25</v>
      </c>
      <c r="F380" s="1" t="s">
        <v>4382</v>
      </c>
      <c r="G380" s="2" t="str">
        <f t="shared" si="5"/>
        <v>insert into renter values ('A11746654', 'Dudley ', 'Poorman  ', 'USA', 25, '405-493-4215');</v>
      </c>
    </row>
    <row r="381" spans="1:7">
      <c r="A381" s="1" t="s">
        <v>3507</v>
      </c>
      <c r="B381" t="s">
        <v>1416</v>
      </c>
      <c r="C381" t="s">
        <v>2153</v>
      </c>
      <c r="D381" t="s">
        <v>4935</v>
      </c>
      <c r="E381" s="1">
        <v>25</v>
      </c>
      <c r="F381" s="1" t="s">
        <v>4383</v>
      </c>
      <c r="G381" s="2" t="str">
        <f t="shared" si="5"/>
        <v>insert into renter values ('A11746655', 'Athena ', 'Dodd  ', 'USA', 25, '405-493-4216');</v>
      </c>
    </row>
    <row r="382" spans="1:7">
      <c r="A382" s="1" t="s">
        <v>3508</v>
      </c>
      <c r="B382" t="s">
        <v>2154</v>
      </c>
      <c r="C382" t="s">
        <v>2155</v>
      </c>
      <c r="D382" t="s">
        <v>4935</v>
      </c>
      <c r="E382" s="1">
        <v>25</v>
      </c>
      <c r="F382" s="1" t="s">
        <v>4384</v>
      </c>
      <c r="G382" s="2" t="str">
        <f t="shared" si="5"/>
        <v>insert into renter values ('A11746656', 'Adrien ', 'Kamen  ', 'USA', 25, '405-493-4217');</v>
      </c>
    </row>
    <row r="383" spans="1:7">
      <c r="A383" s="1" t="s">
        <v>3509</v>
      </c>
      <c r="B383" t="s">
        <v>2156</v>
      </c>
      <c r="C383" t="s">
        <v>2157</v>
      </c>
      <c r="D383" t="s">
        <v>4935</v>
      </c>
      <c r="E383" s="1">
        <v>25</v>
      </c>
      <c r="F383" s="1" t="s">
        <v>4385</v>
      </c>
      <c r="G383" s="2" t="str">
        <f t="shared" si="5"/>
        <v>insert into renter values ('A11746657', 'Eartha ', 'Mullens  ', 'USA', 25, '405-493-4218');</v>
      </c>
    </row>
    <row r="384" spans="1:7">
      <c r="A384" s="1" t="s">
        <v>3510</v>
      </c>
      <c r="B384" t="s">
        <v>1870</v>
      </c>
      <c r="C384" t="s">
        <v>2158</v>
      </c>
      <c r="D384" t="s">
        <v>4935</v>
      </c>
      <c r="E384" s="1">
        <v>25</v>
      </c>
      <c r="F384" s="1" t="s">
        <v>4386</v>
      </c>
      <c r="G384" s="2" t="str">
        <f t="shared" si="5"/>
        <v>insert into renter values ('A11746658', 'Jeannine ', 'Shaughnessy  ', 'USA', 25, '405-493-4219');</v>
      </c>
    </row>
    <row r="385" spans="1:7">
      <c r="A385" s="1" t="s">
        <v>3511</v>
      </c>
      <c r="B385" t="s">
        <v>2159</v>
      </c>
      <c r="C385" t="s">
        <v>2160</v>
      </c>
      <c r="D385" t="s">
        <v>4935</v>
      </c>
      <c r="E385" s="1">
        <v>25</v>
      </c>
      <c r="F385" s="1" t="s">
        <v>4387</v>
      </c>
      <c r="G385" s="2" t="str">
        <f t="shared" si="5"/>
        <v>insert into renter values ('A11746659', 'Manuela ', 'Blanding  ', 'USA', 25, '405-493-4220');</v>
      </c>
    </row>
    <row r="386" spans="1:7">
      <c r="A386" s="1" t="s">
        <v>3512</v>
      </c>
      <c r="B386" t="s">
        <v>2161</v>
      </c>
      <c r="C386" t="s">
        <v>2162</v>
      </c>
      <c r="D386" t="s">
        <v>4935</v>
      </c>
      <c r="E386" s="1">
        <v>25</v>
      </c>
      <c r="F386" s="1" t="s">
        <v>4388</v>
      </c>
      <c r="G386" s="2" t="str">
        <f t="shared" si="5"/>
        <v>insert into renter values ('A11746660', 'Diann ', 'Rodd  ', 'USA', 25, '405-493-4221');</v>
      </c>
    </row>
    <row r="387" spans="1:7">
      <c r="A387" s="1" t="s">
        <v>3513</v>
      </c>
      <c r="B387" t="s">
        <v>2163</v>
      </c>
      <c r="C387" t="s">
        <v>2164</v>
      </c>
      <c r="D387" t="s">
        <v>4935</v>
      </c>
      <c r="E387" s="1">
        <v>25</v>
      </c>
      <c r="F387" s="1" t="s">
        <v>4389</v>
      </c>
      <c r="G387" s="2" t="str">
        <f t="shared" ref="G387:G450" si="6">"insert into renter values ('"&amp;A387&amp;"', '"&amp;B387&amp;"', '"&amp;C387&amp;"', '"&amp;D387&amp;"', "&amp;E387&amp;", '"&amp;F387&amp;"');"</f>
        <v>insert into renter values ('A11746661', 'Shon ', 'Hutter  ', 'USA', 25, '405-493-4222');</v>
      </c>
    </row>
    <row r="388" spans="1:7">
      <c r="A388" s="1" t="s">
        <v>3514</v>
      </c>
      <c r="B388" t="s">
        <v>2165</v>
      </c>
      <c r="C388" t="s">
        <v>2166</v>
      </c>
      <c r="D388" t="s">
        <v>4935</v>
      </c>
      <c r="E388" s="1">
        <v>25</v>
      </c>
      <c r="F388" s="1" t="s">
        <v>4390</v>
      </c>
      <c r="G388" s="2" t="str">
        <f t="shared" si="6"/>
        <v>insert into renter values ('A11746662', 'Rosie ', 'Burgener  ', 'USA', 25, '405-493-4223');</v>
      </c>
    </row>
    <row r="389" spans="1:7">
      <c r="A389" s="1" t="s">
        <v>3515</v>
      </c>
      <c r="B389" t="s">
        <v>2167</v>
      </c>
      <c r="C389" t="s">
        <v>2168</v>
      </c>
      <c r="D389" t="s">
        <v>4935</v>
      </c>
      <c r="E389" s="1">
        <v>25</v>
      </c>
      <c r="F389" s="1" t="s">
        <v>4391</v>
      </c>
      <c r="G389" s="2" t="str">
        <f t="shared" si="6"/>
        <v>insert into renter values ('A11746663', 'Evalyn ', 'Solorzano  ', 'USA', 25, '405-493-4224');</v>
      </c>
    </row>
    <row r="390" spans="1:7">
      <c r="A390" s="1" t="s">
        <v>3516</v>
      </c>
      <c r="B390" t="s">
        <v>2169</v>
      </c>
      <c r="C390" t="s">
        <v>2170</v>
      </c>
      <c r="D390" t="s">
        <v>4935</v>
      </c>
      <c r="E390" s="1">
        <v>25</v>
      </c>
      <c r="F390" s="1" t="s">
        <v>4392</v>
      </c>
      <c r="G390" s="2" t="str">
        <f t="shared" si="6"/>
        <v>insert into renter values ('A11746664', 'Marjory ', 'Rolfes  ', 'USA', 25, '405-493-4225');</v>
      </c>
    </row>
    <row r="391" spans="1:7">
      <c r="A391" s="1" t="s">
        <v>3517</v>
      </c>
      <c r="B391" t="s">
        <v>2171</v>
      </c>
      <c r="C391" t="s">
        <v>2172</v>
      </c>
      <c r="D391" t="s">
        <v>4935</v>
      </c>
      <c r="E391" s="1">
        <v>25</v>
      </c>
      <c r="F391" s="1" t="s">
        <v>4393</v>
      </c>
      <c r="G391" s="2" t="str">
        <f t="shared" si="6"/>
        <v>insert into renter values ('A11746665', 'Berneice ', 'Vanwormer  ', 'USA', 25, '405-493-4226');</v>
      </c>
    </row>
    <row r="392" spans="1:7">
      <c r="A392" s="1" t="s">
        <v>3518</v>
      </c>
      <c r="B392" t="s">
        <v>2173</v>
      </c>
      <c r="C392" t="s">
        <v>2174</v>
      </c>
      <c r="D392" t="s">
        <v>4935</v>
      </c>
      <c r="E392" s="1">
        <v>25</v>
      </c>
      <c r="F392" s="1" t="s">
        <v>4394</v>
      </c>
      <c r="G392" s="2" t="str">
        <f t="shared" si="6"/>
        <v>insert into renter values ('A11746666', 'Carmen ', 'Clavette  ', 'USA', 25, '405-493-4227');</v>
      </c>
    </row>
    <row r="393" spans="1:7">
      <c r="A393" s="1" t="s">
        <v>3519</v>
      </c>
      <c r="B393" t="s">
        <v>2175</v>
      </c>
      <c r="C393" t="s">
        <v>1528</v>
      </c>
      <c r="D393" t="s">
        <v>4935</v>
      </c>
      <c r="E393" s="1">
        <v>25</v>
      </c>
      <c r="F393" s="1" t="s">
        <v>4395</v>
      </c>
      <c r="G393" s="2" t="str">
        <f t="shared" si="6"/>
        <v>insert into renter values ('A11746667', 'Joshua ', 'Deslauriers  ', 'USA', 25, '405-493-4228');</v>
      </c>
    </row>
    <row r="394" spans="1:7">
      <c r="A394" s="1" t="s">
        <v>3520</v>
      </c>
      <c r="B394" t="s">
        <v>2176</v>
      </c>
      <c r="C394" t="s">
        <v>2177</v>
      </c>
      <c r="D394" t="s">
        <v>4935</v>
      </c>
      <c r="E394" s="1">
        <v>25</v>
      </c>
      <c r="F394" s="1" t="s">
        <v>4396</v>
      </c>
      <c r="G394" s="2" t="str">
        <f t="shared" si="6"/>
        <v>insert into renter values ('A11746668', 'Laurene ', 'Haydel  ', 'USA', 25, '405-493-4229');</v>
      </c>
    </row>
    <row r="395" spans="1:7">
      <c r="A395" s="1" t="s">
        <v>3521</v>
      </c>
      <c r="B395" t="s">
        <v>2178</v>
      </c>
      <c r="C395" t="s">
        <v>2179</v>
      </c>
      <c r="D395" t="s">
        <v>4935</v>
      </c>
      <c r="E395" s="1">
        <v>25</v>
      </c>
      <c r="F395" s="1" t="s">
        <v>4397</v>
      </c>
      <c r="G395" s="2" t="str">
        <f t="shared" si="6"/>
        <v>insert into renter values ('A11746669', 'Connie ', 'Sprayberry  ', 'USA', 25, '405-493-4230');</v>
      </c>
    </row>
    <row r="396" spans="1:7">
      <c r="A396" s="1" t="s">
        <v>3522</v>
      </c>
      <c r="B396" t="s">
        <v>2180</v>
      </c>
      <c r="C396" t="s">
        <v>2181</v>
      </c>
      <c r="D396" t="s">
        <v>4935</v>
      </c>
      <c r="E396" s="1">
        <v>25</v>
      </c>
      <c r="F396" s="1" t="s">
        <v>4398</v>
      </c>
      <c r="G396" s="2" t="str">
        <f t="shared" si="6"/>
        <v>insert into renter values ('A11746670', 'Eliana ', 'Surles  ', 'USA', 25, '405-493-4231');</v>
      </c>
    </row>
    <row r="397" spans="1:7">
      <c r="A397" s="1" t="s">
        <v>3523</v>
      </c>
      <c r="B397" t="s">
        <v>2182</v>
      </c>
      <c r="C397" t="s">
        <v>2183</v>
      </c>
      <c r="D397" t="s">
        <v>4935</v>
      </c>
      <c r="E397" s="1">
        <v>25</v>
      </c>
      <c r="F397" s="1" t="s">
        <v>4399</v>
      </c>
      <c r="G397" s="2" t="str">
        <f t="shared" si="6"/>
        <v>insert into renter values ('A11746671', 'Samuel ', 'Gains  ', 'USA', 25, '405-493-4232');</v>
      </c>
    </row>
    <row r="398" spans="1:7">
      <c r="A398" s="1" t="s">
        <v>3524</v>
      </c>
      <c r="B398" t="s">
        <v>2184</v>
      </c>
      <c r="C398" t="s">
        <v>2185</v>
      </c>
      <c r="D398" t="s">
        <v>4935</v>
      </c>
      <c r="E398" s="1">
        <v>25</v>
      </c>
      <c r="F398" s="1" t="s">
        <v>4400</v>
      </c>
      <c r="G398" s="2" t="str">
        <f t="shared" si="6"/>
        <v>insert into renter values ('A11746672', 'Brigitte ', 'Bruss  ', 'USA', 25, '405-493-4233');</v>
      </c>
    </row>
    <row r="399" spans="1:7">
      <c r="A399" s="1" t="s">
        <v>3525</v>
      </c>
      <c r="B399" t="s">
        <v>2186</v>
      </c>
      <c r="C399" t="s">
        <v>2187</v>
      </c>
      <c r="D399" t="s">
        <v>4935</v>
      </c>
      <c r="E399" s="1">
        <v>25</v>
      </c>
      <c r="F399" s="1" t="s">
        <v>4401</v>
      </c>
      <c r="G399" s="2" t="str">
        <f t="shared" si="6"/>
        <v>insert into renter values ('A11746673', 'Jeffrey ', 'Harpster  ', 'USA', 25, '405-493-4234');</v>
      </c>
    </row>
    <row r="400" spans="1:7">
      <c r="A400" s="1" t="s">
        <v>3526</v>
      </c>
      <c r="B400" t="s">
        <v>2188</v>
      </c>
      <c r="C400" t="s">
        <v>2189</v>
      </c>
      <c r="D400" t="s">
        <v>4935</v>
      </c>
      <c r="E400" s="1">
        <v>25</v>
      </c>
      <c r="F400" s="1" t="s">
        <v>4402</v>
      </c>
      <c r="G400" s="2" t="str">
        <f t="shared" si="6"/>
        <v>insert into renter values ('A11746674', 'Georgann ', 'Caiazzo  ', 'USA', 25, '405-493-4235');</v>
      </c>
    </row>
    <row r="401" spans="1:7">
      <c r="A401" s="1" t="s">
        <v>3527</v>
      </c>
      <c r="B401" t="s">
        <v>2190</v>
      </c>
      <c r="C401" t="s">
        <v>2191</v>
      </c>
      <c r="D401" t="s">
        <v>4935</v>
      </c>
      <c r="E401" s="1">
        <v>25</v>
      </c>
      <c r="F401" s="1" t="s">
        <v>4403</v>
      </c>
      <c r="G401" s="2" t="str">
        <f t="shared" si="6"/>
        <v>insert into renter values ('A11746675', 'Ralph ', 'Mazer  ', 'USA', 25, '405-493-4236');</v>
      </c>
    </row>
    <row r="402" spans="1:7">
      <c r="A402" s="1" t="s">
        <v>3528</v>
      </c>
      <c r="B402" t="s">
        <v>2192</v>
      </c>
      <c r="C402" t="s">
        <v>2193</v>
      </c>
      <c r="D402" t="s">
        <v>4935</v>
      </c>
      <c r="E402" s="1">
        <v>25</v>
      </c>
      <c r="F402" s="1" t="s">
        <v>4404</v>
      </c>
      <c r="G402" s="2" t="str">
        <f t="shared" si="6"/>
        <v>insert into renter values ('A11746676', 'Fern ', 'Burney  ', 'USA', 25, '405-493-4237');</v>
      </c>
    </row>
    <row r="403" spans="1:7">
      <c r="A403" s="1" t="s">
        <v>3529</v>
      </c>
      <c r="B403" t="s">
        <v>2194</v>
      </c>
      <c r="C403" t="s">
        <v>2195</v>
      </c>
      <c r="D403" t="s">
        <v>4935</v>
      </c>
      <c r="E403" s="1">
        <v>25</v>
      </c>
      <c r="F403" s="1" t="s">
        <v>4405</v>
      </c>
      <c r="G403" s="2" t="str">
        <f t="shared" si="6"/>
        <v>insert into renter values ('A11746677', 'Rosalina ', 'Broadway  ', 'USA', 25, '405-493-4238');</v>
      </c>
    </row>
    <row r="404" spans="1:7">
      <c r="A404" s="1" t="s">
        <v>3530</v>
      </c>
      <c r="B404" t="s">
        <v>2196</v>
      </c>
      <c r="C404" t="s">
        <v>2197</v>
      </c>
      <c r="D404" t="s">
        <v>4935</v>
      </c>
      <c r="E404" s="1">
        <v>25</v>
      </c>
      <c r="F404" s="1" t="s">
        <v>4406</v>
      </c>
      <c r="G404" s="2" t="str">
        <f t="shared" si="6"/>
        <v>insert into renter values ('A11746678', 'Mariana ', 'Musich  ', 'USA', 25, '405-493-4239');</v>
      </c>
    </row>
    <row r="405" spans="1:7">
      <c r="A405" s="1" t="s">
        <v>3531</v>
      </c>
      <c r="B405" t="s">
        <v>2198</v>
      </c>
      <c r="C405" t="s">
        <v>2199</v>
      </c>
      <c r="D405" t="s">
        <v>4935</v>
      </c>
      <c r="E405" s="1">
        <v>25</v>
      </c>
      <c r="F405" s="1" t="s">
        <v>4407</v>
      </c>
      <c r="G405" s="2" t="str">
        <f t="shared" si="6"/>
        <v>insert into renter values ('A11746679', 'Dena ', 'Dutremble  ', 'USA', 25, '405-493-4240');</v>
      </c>
    </row>
    <row r="406" spans="1:7">
      <c r="A406" s="1" t="s">
        <v>3532</v>
      </c>
      <c r="B406" t="s">
        <v>2200</v>
      </c>
      <c r="C406" t="s">
        <v>2201</v>
      </c>
      <c r="D406" t="s">
        <v>4935</v>
      </c>
      <c r="E406" s="1">
        <v>25</v>
      </c>
      <c r="F406" s="1" t="s">
        <v>4408</v>
      </c>
      <c r="G406" s="2" t="str">
        <f t="shared" si="6"/>
        <v>insert into renter values ('A11746680', 'Breann ', 'Eusebio  ', 'USA', 25, '405-493-4241');</v>
      </c>
    </row>
    <row r="407" spans="1:7">
      <c r="A407" s="1" t="s">
        <v>3533</v>
      </c>
      <c r="B407" t="s">
        <v>2202</v>
      </c>
      <c r="C407" t="s">
        <v>2203</v>
      </c>
      <c r="D407" t="s">
        <v>4935</v>
      </c>
      <c r="E407" s="1">
        <v>25</v>
      </c>
      <c r="F407" s="1" t="s">
        <v>4409</v>
      </c>
      <c r="G407" s="2" t="str">
        <f t="shared" si="6"/>
        <v>insert into renter values ('A11746681', 'Sena ', 'Adolph  ', 'USA', 25, '405-493-4242');</v>
      </c>
    </row>
    <row r="408" spans="1:7">
      <c r="A408" s="1" t="s">
        <v>3534</v>
      </c>
      <c r="B408" t="s">
        <v>2204</v>
      </c>
      <c r="C408" t="s">
        <v>2205</v>
      </c>
      <c r="D408" t="s">
        <v>4935</v>
      </c>
      <c r="E408" s="1">
        <v>25</v>
      </c>
      <c r="F408" s="1" t="s">
        <v>4410</v>
      </c>
      <c r="G408" s="2" t="str">
        <f t="shared" si="6"/>
        <v>insert into renter values ('A11746682', 'Josephine ', 'Grace  ', 'USA', 25, '405-493-4243');</v>
      </c>
    </row>
    <row r="409" spans="1:7">
      <c r="A409" s="1" t="s">
        <v>3535</v>
      </c>
      <c r="B409" t="s">
        <v>2206</v>
      </c>
      <c r="C409" t="s">
        <v>2207</v>
      </c>
      <c r="D409" t="s">
        <v>4935</v>
      </c>
      <c r="E409" s="1">
        <v>25</v>
      </c>
      <c r="F409" s="1" t="s">
        <v>4411</v>
      </c>
      <c r="G409" s="2" t="str">
        <f t="shared" si="6"/>
        <v>insert into renter values ('A11746683', 'Marni ', 'Rankins  ', 'USA', 25, '405-493-4244');</v>
      </c>
    </row>
    <row r="410" spans="1:7">
      <c r="A410" s="1" t="s">
        <v>3536</v>
      </c>
      <c r="B410" t="s">
        <v>2208</v>
      </c>
      <c r="C410" t="s">
        <v>2209</v>
      </c>
      <c r="D410" t="s">
        <v>4935</v>
      </c>
      <c r="E410" s="1">
        <v>25</v>
      </c>
      <c r="F410" s="1" t="s">
        <v>4412</v>
      </c>
      <c r="G410" s="2" t="str">
        <f t="shared" si="6"/>
        <v>insert into renter values ('A11746684', 'Onita ', 'Vandorn  ', 'USA', 25, '405-493-4245');</v>
      </c>
    </row>
    <row r="411" spans="1:7">
      <c r="A411" s="1" t="s">
        <v>3537</v>
      </c>
      <c r="B411" t="s">
        <v>2210</v>
      </c>
      <c r="C411" t="s">
        <v>2211</v>
      </c>
      <c r="D411" t="s">
        <v>4935</v>
      </c>
      <c r="E411" s="1">
        <v>25</v>
      </c>
      <c r="F411" s="1" t="s">
        <v>4413</v>
      </c>
      <c r="G411" s="2" t="str">
        <f t="shared" si="6"/>
        <v>insert into renter values ('A11746685', 'Mabelle ', 'Horne  ', 'USA', 25, '405-493-4246');</v>
      </c>
    </row>
    <row r="412" spans="1:7">
      <c r="A412" s="1" t="s">
        <v>3538</v>
      </c>
      <c r="B412" t="s">
        <v>2212</v>
      </c>
      <c r="C412" t="s">
        <v>2213</v>
      </c>
      <c r="D412" t="s">
        <v>4935</v>
      </c>
      <c r="E412" s="1">
        <v>25</v>
      </c>
      <c r="F412" s="1" t="s">
        <v>4414</v>
      </c>
      <c r="G412" s="2" t="str">
        <f t="shared" si="6"/>
        <v>insert into renter values ('A11746686', 'Lavern ', 'Fonville  ', 'USA', 25, '405-493-4247');</v>
      </c>
    </row>
    <row r="413" spans="1:7">
      <c r="A413" s="1" t="s">
        <v>3539</v>
      </c>
      <c r="B413" t="s">
        <v>2214</v>
      </c>
      <c r="C413" t="s">
        <v>2215</v>
      </c>
      <c r="D413" t="s">
        <v>4935</v>
      </c>
      <c r="E413" s="1">
        <v>25</v>
      </c>
      <c r="F413" s="1" t="s">
        <v>4415</v>
      </c>
      <c r="G413" s="2" t="str">
        <f t="shared" si="6"/>
        <v>insert into renter values ('A11746687', 'Annamarie ', 'Creek  ', 'USA', 25, '405-493-4248');</v>
      </c>
    </row>
    <row r="414" spans="1:7">
      <c r="A414" s="1" t="s">
        <v>3540</v>
      </c>
      <c r="B414" t="s">
        <v>2216</v>
      </c>
      <c r="C414" t="s">
        <v>2217</v>
      </c>
      <c r="D414" t="s">
        <v>4935</v>
      </c>
      <c r="E414" s="1">
        <v>25</v>
      </c>
      <c r="F414" s="1" t="s">
        <v>4416</v>
      </c>
      <c r="G414" s="2" t="str">
        <f t="shared" si="6"/>
        <v>insert into renter values ('A11746688', 'Destiny ', 'Mahon  ', 'USA', 25, '405-493-4249');</v>
      </c>
    </row>
    <row r="415" spans="1:7">
      <c r="A415" s="1" t="s">
        <v>3541</v>
      </c>
      <c r="B415" t="s">
        <v>2218</v>
      </c>
      <c r="C415" t="s">
        <v>2219</v>
      </c>
      <c r="D415" t="s">
        <v>4935</v>
      </c>
      <c r="E415" s="1">
        <v>25</v>
      </c>
      <c r="F415" s="1" t="s">
        <v>4417</v>
      </c>
      <c r="G415" s="2" t="str">
        <f t="shared" si="6"/>
        <v>insert into renter values ('A11746689', 'Latarsha ', 'Baltz  ', 'USA', 25, '405-493-4250');</v>
      </c>
    </row>
    <row r="416" spans="1:7">
      <c r="A416" s="1" t="s">
        <v>3542</v>
      </c>
      <c r="B416" t="s">
        <v>2220</v>
      </c>
      <c r="C416" t="s">
        <v>2221</v>
      </c>
      <c r="D416" t="s">
        <v>4935</v>
      </c>
      <c r="E416" s="1">
        <v>25</v>
      </c>
      <c r="F416" s="1" t="s">
        <v>4418</v>
      </c>
      <c r="G416" s="2" t="str">
        <f t="shared" si="6"/>
        <v>insert into renter values ('A11746690', 'Rita ', 'Wittmer  ', 'USA', 25, '405-493-4251');</v>
      </c>
    </row>
    <row r="417" spans="1:7">
      <c r="A417" s="1" t="s">
        <v>3543</v>
      </c>
      <c r="B417" t="s">
        <v>2222</v>
      </c>
      <c r="C417" t="s">
        <v>2223</v>
      </c>
      <c r="D417" t="s">
        <v>4935</v>
      </c>
      <c r="E417" s="1">
        <v>25</v>
      </c>
      <c r="F417" s="1" t="s">
        <v>4419</v>
      </c>
      <c r="G417" s="2" t="str">
        <f t="shared" si="6"/>
        <v>insert into renter values ('A11746691', 'Marnie ', 'Frison  ', 'USA', 25, '405-493-4252');</v>
      </c>
    </row>
    <row r="418" spans="1:7">
      <c r="A418" s="1" t="s">
        <v>3544</v>
      </c>
      <c r="B418" t="s">
        <v>2224</v>
      </c>
      <c r="C418" t="s">
        <v>2225</v>
      </c>
      <c r="D418" t="s">
        <v>4935</v>
      </c>
      <c r="E418" s="1">
        <v>25</v>
      </c>
      <c r="F418" s="1" t="s">
        <v>4420</v>
      </c>
      <c r="G418" s="2" t="str">
        <f t="shared" si="6"/>
        <v>insert into renter values ('A11746692', 'Delores ', 'Conder  ', 'USA', 25, '405-493-4253');</v>
      </c>
    </row>
    <row r="419" spans="1:7">
      <c r="A419" s="1" t="s">
        <v>3545</v>
      </c>
      <c r="B419" t="s">
        <v>2226</v>
      </c>
      <c r="C419" t="s">
        <v>2227</v>
      </c>
      <c r="D419" t="s">
        <v>4935</v>
      </c>
      <c r="E419" s="1">
        <v>25</v>
      </c>
      <c r="F419" s="1" t="s">
        <v>4421</v>
      </c>
      <c r="G419" s="2" t="str">
        <f t="shared" si="6"/>
        <v>insert into renter values ('A11746693', 'Kum ', 'Nagler  ', 'USA', 25, '405-493-4254');</v>
      </c>
    </row>
    <row r="420" spans="1:7">
      <c r="A420" s="1" t="s">
        <v>3546</v>
      </c>
      <c r="B420" t="s">
        <v>2228</v>
      </c>
      <c r="C420" t="s">
        <v>2229</v>
      </c>
      <c r="D420" t="s">
        <v>4935</v>
      </c>
      <c r="E420" s="1">
        <v>25</v>
      </c>
      <c r="F420" s="1" t="s">
        <v>4422</v>
      </c>
      <c r="G420" s="2" t="str">
        <f t="shared" si="6"/>
        <v>insert into renter values ('A11746694', 'Myrta ', 'Presutti  ', 'USA', 25, '405-493-4255');</v>
      </c>
    </row>
    <row r="421" spans="1:7">
      <c r="A421" s="1" t="s">
        <v>3547</v>
      </c>
      <c r="B421" t="s">
        <v>2230</v>
      </c>
      <c r="C421" t="s">
        <v>2231</v>
      </c>
      <c r="D421" t="s">
        <v>4935</v>
      </c>
      <c r="E421" s="1">
        <v>25</v>
      </c>
      <c r="F421" s="1" t="s">
        <v>4423</v>
      </c>
      <c r="G421" s="2" t="str">
        <f t="shared" si="6"/>
        <v>insert into renter values ('A11746695', 'Laquita ', 'Harps  ', 'USA', 25, '405-493-4256');</v>
      </c>
    </row>
    <row r="422" spans="1:7">
      <c r="A422" s="1" t="s">
        <v>3548</v>
      </c>
      <c r="B422" t="s">
        <v>2232</v>
      </c>
      <c r="C422" t="s">
        <v>2233</v>
      </c>
      <c r="D422" t="s">
        <v>4935</v>
      </c>
      <c r="E422" s="1">
        <v>25</v>
      </c>
      <c r="F422" s="1" t="s">
        <v>4424</v>
      </c>
      <c r="G422" s="2" t="str">
        <f t="shared" si="6"/>
        <v>insert into renter values ('A11746696', 'Akiko ', 'Berkey  ', 'USA', 25, '405-493-4257');</v>
      </c>
    </row>
    <row r="423" spans="1:7">
      <c r="A423" s="1" t="s">
        <v>3549</v>
      </c>
      <c r="B423" t="s">
        <v>2234</v>
      </c>
      <c r="C423" t="s">
        <v>2235</v>
      </c>
      <c r="D423" t="s">
        <v>4935</v>
      </c>
      <c r="E423" s="1">
        <v>23</v>
      </c>
      <c r="F423" s="1" t="s">
        <v>4425</v>
      </c>
      <c r="G423" s="2" t="str">
        <f t="shared" si="6"/>
        <v>insert into renter values ('A11746697', 'Morris ', 'Dunbar  ', 'USA', 23, '405-493-4258');</v>
      </c>
    </row>
    <row r="424" spans="1:7">
      <c r="A424" s="1" t="s">
        <v>3550</v>
      </c>
      <c r="B424" t="s">
        <v>2236</v>
      </c>
      <c r="C424" t="s">
        <v>2237</v>
      </c>
      <c r="D424" t="s">
        <v>4935</v>
      </c>
      <c r="E424" s="1">
        <v>23</v>
      </c>
      <c r="F424" s="1" t="s">
        <v>4426</v>
      </c>
      <c r="G424" s="2" t="str">
        <f t="shared" si="6"/>
        <v>insert into renter values ('A11746698', 'Melba ', 'Bingham  ', 'USA', 23, '405-493-4259');</v>
      </c>
    </row>
    <row r="425" spans="1:7">
      <c r="A425" s="1" t="s">
        <v>3551</v>
      </c>
      <c r="B425" t="s">
        <v>1900</v>
      </c>
      <c r="C425" t="s">
        <v>2238</v>
      </c>
      <c r="D425" t="s">
        <v>4935</v>
      </c>
      <c r="E425" s="1">
        <v>23</v>
      </c>
      <c r="F425" s="1" t="s">
        <v>4427</v>
      </c>
      <c r="G425" s="2" t="str">
        <f t="shared" si="6"/>
        <v>insert into renter values ('A11746699', 'Vernetta ', 'Smalls  ', 'USA', 23, '405-493-4260');</v>
      </c>
    </row>
    <row r="426" spans="1:7">
      <c r="A426" s="1" t="s">
        <v>3552</v>
      </c>
      <c r="B426" t="s">
        <v>2239</v>
      </c>
      <c r="C426" t="s">
        <v>2240</v>
      </c>
      <c r="D426" t="s">
        <v>4935</v>
      </c>
      <c r="E426" s="1">
        <v>23</v>
      </c>
      <c r="F426" s="1" t="s">
        <v>4428</v>
      </c>
      <c r="G426" s="2" t="str">
        <f t="shared" si="6"/>
        <v>insert into renter values ('A11746700', 'Jenni ', 'Klotz  ', 'USA', 23, '405-493-4261');</v>
      </c>
    </row>
    <row r="427" spans="1:7">
      <c r="A427" s="1" t="s">
        <v>3553</v>
      </c>
      <c r="B427" t="s">
        <v>2241</v>
      </c>
      <c r="C427" t="s">
        <v>2242</v>
      </c>
      <c r="D427" t="s">
        <v>4935</v>
      </c>
      <c r="E427" s="1">
        <v>23</v>
      </c>
      <c r="F427" s="1" t="s">
        <v>4429</v>
      </c>
      <c r="G427" s="2" t="str">
        <f t="shared" si="6"/>
        <v>insert into renter values ('A11746701', 'Richard ', 'Earnest  ', 'USA', 23, '405-493-4262');</v>
      </c>
    </row>
    <row r="428" spans="1:7">
      <c r="A428" s="1" t="s">
        <v>3554</v>
      </c>
      <c r="B428" t="s">
        <v>2243</v>
      </c>
      <c r="C428" t="s">
        <v>2244</v>
      </c>
      <c r="D428" t="s">
        <v>4935</v>
      </c>
      <c r="E428" s="1">
        <v>23</v>
      </c>
      <c r="F428" s="1" t="s">
        <v>4430</v>
      </c>
      <c r="G428" s="2" t="str">
        <f t="shared" si="6"/>
        <v>insert into renter values ('A11746702', 'Thomas ', 'Voigt  ', 'USA', 23, '405-493-4263');</v>
      </c>
    </row>
    <row r="429" spans="1:7">
      <c r="A429" s="1" t="s">
        <v>3555</v>
      </c>
      <c r="B429" t="s">
        <v>2245</v>
      </c>
      <c r="C429" t="s">
        <v>2246</v>
      </c>
      <c r="D429" t="s">
        <v>4935</v>
      </c>
      <c r="E429" s="1">
        <v>23</v>
      </c>
      <c r="F429" s="1" t="s">
        <v>4431</v>
      </c>
      <c r="G429" s="2" t="str">
        <f t="shared" si="6"/>
        <v>insert into renter values ('A11746703', 'Clinton ', 'Butkovich  ', 'USA', 23, '405-493-4264');</v>
      </c>
    </row>
    <row r="430" spans="1:7">
      <c r="A430" s="1" t="s">
        <v>3556</v>
      </c>
      <c r="B430" t="s">
        <v>1478</v>
      </c>
      <c r="C430" t="s">
        <v>2247</v>
      </c>
      <c r="D430" t="s">
        <v>4935</v>
      </c>
      <c r="E430" s="1">
        <v>23</v>
      </c>
      <c r="F430" s="1" t="s">
        <v>4432</v>
      </c>
      <c r="G430" s="2" t="str">
        <f t="shared" si="6"/>
        <v>insert into renter values ('A11746704', 'Jettie ', 'Harcrow  ', 'USA', 23, '405-493-4265');</v>
      </c>
    </row>
    <row r="431" spans="1:7">
      <c r="A431" s="1" t="s">
        <v>3557</v>
      </c>
      <c r="B431" t="s">
        <v>1468</v>
      </c>
      <c r="C431" t="s">
        <v>2248</v>
      </c>
      <c r="D431" t="s">
        <v>4935</v>
      </c>
      <c r="E431" s="1">
        <v>23</v>
      </c>
      <c r="F431" s="1" t="s">
        <v>4433</v>
      </c>
      <c r="G431" s="2" t="str">
        <f t="shared" si="6"/>
        <v>insert into renter values ('A11746705', 'Bernetta ', 'Ludwig  ', 'USA', 23, '405-493-4266');</v>
      </c>
    </row>
    <row r="432" spans="1:7">
      <c r="A432" s="1" t="s">
        <v>3558</v>
      </c>
      <c r="B432" t="s">
        <v>2249</v>
      </c>
      <c r="C432" t="s">
        <v>2250</v>
      </c>
      <c r="D432" t="s">
        <v>4935</v>
      </c>
      <c r="E432" s="1">
        <v>23</v>
      </c>
      <c r="F432" s="1" t="s">
        <v>4434</v>
      </c>
      <c r="G432" s="2" t="str">
        <f t="shared" si="6"/>
        <v>insert into renter values ('A11746706', 'Addie ', 'Joseph  ', 'USA', 23, '405-493-4267');</v>
      </c>
    </row>
    <row r="433" spans="1:7">
      <c r="A433" s="1" t="s">
        <v>3559</v>
      </c>
      <c r="B433" t="s">
        <v>2251</v>
      </c>
      <c r="C433" t="s">
        <v>2252</v>
      </c>
      <c r="D433" t="s">
        <v>4935</v>
      </c>
      <c r="E433" s="1">
        <v>23</v>
      </c>
      <c r="F433" s="1" t="s">
        <v>4435</v>
      </c>
      <c r="G433" s="2" t="str">
        <f t="shared" si="6"/>
        <v>insert into renter values ('A11746707', 'Corrine ', 'Franko  ', 'USA', 23, '405-493-4268');</v>
      </c>
    </row>
    <row r="434" spans="1:7">
      <c r="A434" s="1" t="s">
        <v>3560</v>
      </c>
      <c r="B434" t="s">
        <v>2253</v>
      </c>
      <c r="C434" t="s">
        <v>2254</v>
      </c>
      <c r="D434" t="s">
        <v>4935</v>
      </c>
      <c r="E434" s="1">
        <v>23</v>
      </c>
      <c r="F434" s="1" t="s">
        <v>4436</v>
      </c>
      <c r="G434" s="2" t="str">
        <f t="shared" si="6"/>
        <v>insert into renter values ('A11746708', 'Kimberlie ', 'Bellanger  ', 'USA', 23, '405-493-4269');</v>
      </c>
    </row>
    <row r="435" spans="1:7">
      <c r="A435" s="1" t="s">
        <v>3561</v>
      </c>
      <c r="B435" t="s">
        <v>2255</v>
      </c>
      <c r="C435" t="s">
        <v>2256</v>
      </c>
      <c r="D435" t="s">
        <v>4935</v>
      </c>
      <c r="E435" s="1">
        <v>23</v>
      </c>
      <c r="F435" s="1" t="s">
        <v>4437</v>
      </c>
      <c r="G435" s="2" t="str">
        <f t="shared" si="6"/>
        <v>insert into renter values ('A11746709', 'Lori ', 'Vandergriff  ', 'USA', 23, '405-493-4270');</v>
      </c>
    </row>
    <row r="436" spans="1:7">
      <c r="A436" s="1" t="s">
        <v>3562</v>
      </c>
      <c r="B436" t="s">
        <v>2257</v>
      </c>
      <c r="C436" t="s">
        <v>2258</v>
      </c>
      <c r="D436" t="s">
        <v>4935</v>
      </c>
      <c r="E436" s="1">
        <v>23</v>
      </c>
      <c r="F436" s="1" t="s">
        <v>4438</v>
      </c>
      <c r="G436" s="2" t="str">
        <f t="shared" si="6"/>
        <v>insert into renter values ('A11746710', 'Roseann ', 'Amarante  ', 'USA', 23, '405-493-4271');</v>
      </c>
    </row>
    <row r="437" spans="1:7">
      <c r="A437" s="1" t="s">
        <v>3563</v>
      </c>
      <c r="B437" t="s">
        <v>2259</v>
      </c>
      <c r="C437" t="s">
        <v>2260</v>
      </c>
      <c r="D437" t="s">
        <v>4935</v>
      </c>
      <c r="E437" s="1">
        <v>23</v>
      </c>
      <c r="F437" s="1" t="s">
        <v>4439</v>
      </c>
      <c r="G437" s="2" t="str">
        <f t="shared" si="6"/>
        <v>insert into renter values ('A11746711', 'Arvilla ', 'Machuca  ', 'USA', 23, '405-493-4272');</v>
      </c>
    </row>
    <row r="438" spans="1:7">
      <c r="A438" s="1" t="s">
        <v>3564</v>
      </c>
      <c r="B438" t="s">
        <v>2261</v>
      </c>
      <c r="C438" t="s">
        <v>2262</v>
      </c>
      <c r="D438" t="s">
        <v>4935</v>
      </c>
      <c r="E438" s="1">
        <v>23</v>
      </c>
      <c r="F438" s="1" t="s">
        <v>4440</v>
      </c>
      <c r="G438" s="2" t="str">
        <f t="shared" si="6"/>
        <v>insert into renter values ('A11746712', 'Verla ', 'Riedel  ', 'USA', 23, '405-493-4273');</v>
      </c>
    </row>
    <row r="439" spans="1:7">
      <c r="A439" s="1" t="s">
        <v>3565</v>
      </c>
      <c r="B439" t="s">
        <v>2263</v>
      </c>
      <c r="C439" t="s">
        <v>2264</v>
      </c>
      <c r="D439" t="s">
        <v>4935</v>
      </c>
      <c r="E439" s="1">
        <v>23</v>
      </c>
      <c r="F439" s="1" t="s">
        <v>4441</v>
      </c>
      <c r="G439" s="2" t="str">
        <f t="shared" si="6"/>
        <v>insert into renter values ('A11746713', 'Lilly ', 'Hogan  ', 'USA', 23, '405-493-4274');</v>
      </c>
    </row>
    <row r="440" spans="1:7">
      <c r="A440" s="1" t="s">
        <v>3566</v>
      </c>
      <c r="B440" t="s">
        <v>2265</v>
      </c>
      <c r="C440" t="s">
        <v>2266</v>
      </c>
      <c r="D440" t="s">
        <v>4935</v>
      </c>
      <c r="E440" s="1">
        <v>23</v>
      </c>
      <c r="F440" s="1" t="s">
        <v>4442</v>
      </c>
      <c r="G440" s="2" t="str">
        <f t="shared" si="6"/>
        <v>insert into renter values ('A11746714', 'Sonja ', 'Mattes  ', 'USA', 23, '405-493-4275');</v>
      </c>
    </row>
    <row r="441" spans="1:7">
      <c r="A441" s="1" t="s">
        <v>3567</v>
      </c>
      <c r="B441" t="s">
        <v>2267</v>
      </c>
      <c r="C441" t="s">
        <v>2268</v>
      </c>
      <c r="D441" t="s">
        <v>4935</v>
      </c>
      <c r="E441" s="1">
        <v>23</v>
      </c>
      <c r="F441" s="1" t="s">
        <v>4443</v>
      </c>
      <c r="G441" s="2" t="str">
        <f t="shared" si="6"/>
        <v>insert into renter values ('A11746715', 'Janae ', 'Waugh  ', 'USA', 23, '405-493-4276');</v>
      </c>
    </row>
    <row r="442" spans="1:7">
      <c r="A442" s="1" t="s">
        <v>3568</v>
      </c>
      <c r="B442" t="s">
        <v>2269</v>
      </c>
      <c r="C442" t="s">
        <v>2270</v>
      </c>
      <c r="D442" t="s">
        <v>4935</v>
      </c>
      <c r="E442" s="1">
        <v>23</v>
      </c>
      <c r="F442" s="1" t="s">
        <v>4444</v>
      </c>
      <c r="G442" s="2" t="str">
        <f t="shared" si="6"/>
        <v>insert into renter values ('A11746716', 'Marisa ', 'Mattice  ', 'USA', 23, '405-493-4277');</v>
      </c>
    </row>
    <row r="443" spans="1:7">
      <c r="A443" s="1" t="s">
        <v>3569</v>
      </c>
      <c r="B443" t="s">
        <v>2271</v>
      </c>
      <c r="C443" t="s">
        <v>2272</v>
      </c>
      <c r="D443" t="s">
        <v>4935</v>
      </c>
      <c r="E443" s="1">
        <v>23</v>
      </c>
      <c r="F443" s="1" t="s">
        <v>4445</v>
      </c>
      <c r="G443" s="2" t="str">
        <f t="shared" si="6"/>
        <v>insert into renter values ('A11746717', 'Edda ', 'Cobian  ', 'USA', 23, '405-493-4278');</v>
      </c>
    </row>
    <row r="444" spans="1:7">
      <c r="A444" s="1" t="s">
        <v>3570</v>
      </c>
      <c r="B444" t="s">
        <v>2273</v>
      </c>
      <c r="C444" t="s">
        <v>2274</v>
      </c>
      <c r="D444" t="s">
        <v>4935</v>
      </c>
      <c r="E444" s="1">
        <v>23</v>
      </c>
      <c r="F444" s="1" t="s">
        <v>4446</v>
      </c>
      <c r="G444" s="2" t="str">
        <f t="shared" si="6"/>
        <v>insert into renter values ('A11746718', 'Georgette ', 'Stephan  ', 'USA', 23, '405-493-4279');</v>
      </c>
    </row>
    <row r="445" spans="1:7">
      <c r="A445" s="1" t="s">
        <v>3571</v>
      </c>
      <c r="B445" t="s">
        <v>2275</v>
      </c>
      <c r="C445" t="s">
        <v>2276</v>
      </c>
      <c r="D445" t="s">
        <v>4935</v>
      </c>
      <c r="E445" s="1">
        <v>23</v>
      </c>
      <c r="F445" s="1" t="s">
        <v>4447</v>
      </c>
      <c r="G445" s="2" t="str">
        <f t="shared" si="6"/>
        <v>insert into renter values ('A11746719', 'Earlean ', 'Boothby  ', 'USA', 23, '405-493-4280');</v>
      </c>
    </row>
    <row r="446" spans="1:7">
      <c r="A446" s="1" t="s">
        <v>3572</v>
      </c>
      <c r="B446" t="s">
        <v>2277</v>
      </c>
      <c r="C446" t="s">
        <v>2278</v>
      </c>
      <c r="D446" t="s">
        <v>4935</v>
      </c>
      <c r="E446" s="1">
        <v>23</v>
      </c>
      <c r="F446" s="1" t="s">
        <v>4448</v>
      </c>
      <c r="G446" s="2" t="str">
        <f t="shared" si="6"/>
        <v>insert into renter values ('A11746720', 'Grazyna ', 'Casillas  ', 'USA', 23, '405-493-4281');</v>
      </c>
    </row>
    <row r="447" spans="1:7">
      <c r="A447" s="1" t="s">
        <v>3573</v>
      </c>
      <c r="B447" t="s">
        <v>2279</v>
      </c>
      <c r="C447" t="s">
        <v>2280</v>
      </c>
      <c r="D447" t="s">
        <v>4935</v>
      </c>
      <c r="E447" s="1">
        <v>23</v>
      </c>
      <c r="F447" s="1" t="s">
        <v>4449</v>
      </c>
      <c r="G447" s="2" t="str">
        <f t="shared" si="6"/>
        <v>insert into renter values ('A11746721', 'Eunice ', 'Enriquez  ', 'USA', 23, '405-493-4282');</v>
      </c>
    </row>
    <row r="448" spans="1:7">
      <c r="A448" s="1" t="s">
        <v>3574</v>
      </c>
      <c r="B448" t="s">
        <v>2008</v>
      </c>
      <c r="C448" t="s">
        <v>2281</v>
      </c>
      <c r="D448" t="s">
        <v>4935</v>
      </c>
      <c r="E448" s="1">
        <v>23</v>
      </c>
      <c r="F448" s="1" t="s">
        <v>4450</v>
      </c>
      <c r="G448" s="2" t="str">
        <f t="shared" si="6"/>
        <v>insert into renter values ('A11746722', 'Vernon ', 'Mcguirk  ', 'USA', 23, '405-493-4283');</v>
      </c>
    </row>
    <row r="449" spans="1:7">
      <c r="A449" s="1" t="s">
        <v>3575</v>
      </c>
      <c r="B449" t="s">
        <v>2282</v>
      </c>
      <c r="C449" t="s">
        <v>2283</v>
      </c>
      <c r="D449" t="s">
        <v>4935</v>
      </c>
      <c r="E449" s="1">
        <v>23</v>
      </c>
      <c r="F449" s="1" t="s">
        <v>4451</v>
      </c>
      <c r="G449" s="2" t="str">
        <f t="shared" si="6"/>
        <v>insert into renter values ('A11746723', 'Vania ', 'Kleckner  ', 'USA', 23, '405-493-4284');</v>
      </c>
    </row>
    <row r="450" spans="1:7">
      <c r="A450" s="1" t="s">
        <v>3576</v>
      </c>
      <c r="B450" t="s">
        <v>2284</v>
      </c>
      <c r="C450" t="s">
        <v>2285</v>
      </c>
      <c r="D450" t="s">
        <v>4935</v>
      </c>
      <c r="E450" s="1">
        <v>23</v>
      </c>
      <c r="F450" s="1" t="s">
        <v>4452</v>
      </c>
      <c r="G450" s="2" t="str">
        <f t="shared" si="6"/>
        <v>insert into renter values ('A11746724', 'Tisa ', 'Boettcher  ', 'USA', 23, '405-493-4285');</v>
      </c>
    </row>
    <row r="451" spans="1:7">
      <c r="A451" s="1" t="s">
        <v>3577</v>
      </c>
      <c r="B451" t="s">
        <v>2286</v>
      </c>
      <c r="C451" t="s">
        <v>2287</v>
      </c>
      <c r="D451" t="s">
        <v>4935</v>
      </c>
      <c r="E451" s="1">
        <v>23</v>
      </c>
      <c r="F451" s="1" t="s">
        <v>4453</v>
      </c>
      <c r="G451" s="2" t="str">
        <f t="shared" ref="G451:G514" si="7">"insert into renter values ('"&amp;A451&amp;"', '"&amp;B451&amp;"', '"&amp;C451&amp;"', '"&amp;D451&amp;"', "&amp;E451&amp;", '"&amp;F451&amp;"');"</f>
        <v>insert into renter values ('A11746725', 'Candra ', 'Sappington  ', 'USA', 23, '405-493-4286');</v>
      </c>
    </row>
    <row r="452" spans="1:7">
      <c r="A452" s="1" t="s">
        <v>3578</v>
      </c>
      <c r="B452" t="s">
        <v>2288</v>
      </c>
      <c r="C452" t="s">
        <v>2289</v>
      </c>
      <c r="D452" t="s">
        <v>4935</v>
      </c>
      <c r="E452" s="1">
        <v>23</v>
      </c>
      <c r="F452" s="1" t="s">
        <v>4454</v>
      </c>
      <c r="G452" s="2" t="str">
        <f t="shared" si="7"/>
        <v>insert into renter values ('A11746726', 'Sonny ', 'Dollison  ', 'USA', 23, '405-493-4287');</v>
      </c>
    </row>
    <row r="453" spans="1:7">
      <c r="A453" s="1" t="s">
        <v>3579</v>
      </c>
      <c r="B453" t="s">
        <v>2016</v>
      </c>
      <c r="C453" t="s">
        <v>2290</v>
      </c>
      <c r="D453" t="s">
        <v>4905</v>
      </c>
      <c r="E453" s="1">
        <v>23</v>
      </c>
      <c r="F453" s="1" t="s">
        <v>4455</v>
      </c>
      <c r="G453" s="2" t="str">
        <f t="shared" si="7"/>
        <v>insert into renter values ('A11746727', 'Sandra ', 'Moua  ', 'China', 23, '405-493-4288');</v>
      </c>
    </row>
    <row r="454" spans="1:7">
      <c r="A454" s="1" t="s">
        <v>3580</v>
      </c>
      <c r="B454" t="s">
        <v>2291</v>
      </c>
      <c r="C454" t="s">
        <v>2292</v>
      </c>
      <c r="D454" t="s">
        <v>4905</v>
      </c>
      <c r="E454" s="1">
        <v>23</v>
      </c>
      <c r="F454" s="1" t="s">
        <v>4456</v>
      </c>
      <c r="G454" s="2" t="str">
        <f t="shared" si="7"/>
        <v>insert into renter values ('A11746728', 'Ignacia ', 'Foushee  ', 'China', 23, '405-493-4289');</v>
      </c>
    </row>
    <row r="455" spans="1:7">
      <c r="A455" s="1" t="s">
        <v>3581</v>
      </c>
      <c r="B455" t="s">
        <v>2293</v>
      </c>
      <c r="C455" t="s">
        <v>2294</v>
      </c>
      <c r="D455" t="s">
        <v>4905</v>
      </c>
      <c r="E455" s="1">
        <v>23</v>
      </c>
      <c r="F455" s="1" t="s">
        <v>4457</v>
      </c>
      <c r="G455" s="2" t="str">
        <f t="shared" si="7"/>
        <v>insert into renter values ('A11746729', 'Kathe ', 'Dennie  ', 'China', 23, '405-493-4290');</v>
      </c>
    </row>
    <row r="456" spans="1:7">
      <c r="A456" s="1" t="s">
        <v>3582</v>
      </c>
      <c r="B456" t="s">
        <v>2295</v>
      </c>
      <c r="C456" t="s">
        <v>2296</v>
      </c>
      <c r="D456" t="s">
        <v>4905</v>
      </c>
      <c r="E456" s="1">
        <v>23</v>
      </c>
      <c r="F456" s="1" t="s">
        <v>4458</v>
      </c>
      <c r="G456" s="2" t="str">
        <f t="shared" si="7"/>
        <v>insert into renter values ('A11746730', 'Evelina ', 'Blumer  ', 'China', 23, '405-493-4291');</v>
      </c>
    </row>
    <row r="457" spans="1:7">
      <c r="A457" s="1" t="s">
        <v>3583</v>
      </c>
      <c r="B457" t="s">
        <v>2297</v>
      </c>
      <c r="C457" t="s">
        <v>2298</v>
      </c>
      <c r="D457" t="s">
        <v>4905</v>
      </c>
      <c r="E457" s="1">
        <v>23</v>
      </c>
      <c r="F457" s="1" t="s">
        <v>4459</v>
      </c>
      <c r="G457" s="2" t="str">
        <f t="shared" si="7"/>
        <v>insert into renter values ('A11746731', 'Andria ', 'Fling  ', 'China', 23, '405-493-4292');</v>
      </c>
    </row>
    <row r="458" spans="1:7">
      <c r="A458" s="1" t="s">
        <v>3584</v>
      </c>
      <c r="B458" t="s">
        <v>2299</v>
      </c>
      <c r="C458" t="s">
        <v>2300</v>
      </c>
      <c r="D458" t="s">
        <v>4905</v>
      </c>
      <c r="E458" s="1">
        <v>23</v>
      </c>
      <c r="F458" s="1" t="s">
        <v>4460</v>
      </c>
      <c r="G458" s="2" t="str">
        <f t="shared" si="7"/>
        <v>insert into renter values ('A11746732', 'Lelah ', 'Saling  ', 'China', 23, '405-493-4293');</v>
      </c>
    </row>
    <row r="459" spans="1:7">
      <c r="A459" s="1" t="s">
        <v>3585</v>
      </c>
      <c r="B459" t="s">
        <v>2301</v>
      </c>
      <c r="C459" t="s">
        <v>2302</v>
      </c>
      <c r="D459" t="s">
        <v>4905</v>
      </c>
      <c r="E459" s="1">
        <v>23</v>
      </c>
      <c r="F459" s="1" t="s">
        <v>4461</v>
      </c>
      <c r="G459" s="2" t="str">
        <f t="shared" si="7"/>
        <v>insert into renter values ('A11746733', 'Suellen ', 'Rye  ', 'China', 23, '405-493-4294');</v>
      </c>
    </row>
    <row r="460" spans="1:7">
      <c r="A460" s="1" t="s">
        <v>3586</v>
      </c>
      <c r="B460" t="s">
        <v>2303</v>
      </c>
      <c r="C460" t="s">
        <v>2304</v>
      </c>
      <c r="D460" t="s">
        <v>4905</v>
      </c>
      <c r="E460" s="1">
        <v>23</v>
      </c>
      <c r="F460" s="1" t="s">
        <v>4462</v>
      </c>
      <c r="G460" s="2" t="str">
        <f t="shared" si="7"/>
        <v>insert into renter values ('A11746734', 'Tabatha ', 'Sauceda  ', 'China', 23, '405-493-4295');</v>
      </c>
    </row>
    <row r="461" spans="1:7">
      <c r="A461" s="1" t="s">
        <v>3587</v>
      </c>
      <c r="B461" t="s">
        <v>2305</v>
      </c>
      <c r="C461" t="s">
        <v>2306</v>
      </c>
      <c r="D461" t="s">
        <v>4905</v>
      </c>
      <c r="E461" s="1">
        <v>23</v>
      </c>
      <c r="F461" s="1" t="s">
        <v>4463</v>
      </c>
      <c r="G461" s="2" t="str">
        <f t="shared" si="7"/>
        <v>insert into renter values ('A11746735', 'Estelle ', 'Crouse  ', 'China', 23, '405-493-4296');</v>
      </c>
    </row>
    <row r="462" spans="1:7">
      <c r="A462" s="1" t="s">
        <v>3588</v>
      </c>
      <c r="B462" t="s">
        <v>2307</v>
      </c>
      <c r="C462" t="s">
        <v>2308</v>
      </c>
      <c r="D462" t="s">
        <v>4905</v>
      </c>
      <c r="E462" s="1">
        <v>23</v>
      </c>
      <c r="F462" s="1" t="s">
        <v>4464</v>
      </c>
      <c r="G462" s="2" t="str">
        <f t="shared" si="7"/>
        <v>insert into renter values ('A11746736', 'Tonita ', 'Sheperd  ', 'China', 23, '405-493-4297');</v>
      </c>
    </row>
    <row r="463" spans="1:7">
      <c r="A463" s="1" t="s">
        <v>3589</v>
      </c>
      <c r="B463" t="s">
        <v>2309</v>
      </c>
      <c r="C463" t="s">
        <v>2310</v>
      </c>
      <c r="D463" t="s">
        <v>4906</v>
      </c>
      <c r="E463" s="1">
        <v>23</v>
      </c>
      <c r="F463" s="1" t="s">
        <v>4465</v>
      </c>
      <c r="G463" s="2" t="str">
        <f t="shared" si="7"/>
        <v>insert into renter values ('A11746737', 'Taylor ', 'Rafferty  ', 'India', 23, '405-493-4298');</v>
      </c>
    </row>
    <row r="464" spans="1:7">
      <c r="A464" s="1" t="s">
        <v>3590</v>
      </c>
      <c r="B464" t="s">
        <v>2311</v>
      </c>
      <c r="C464" t="s">
        <v>2312</v>
      </c>
      <c r="D464" t="s">
        <v>4906</v>
      </c>
      <c r="E464" s="1">
        <v>23</v>
      </c>
      <c r="F464" s="1" t="s">
        <v>4466</v>
      </c>
      <c r="G464" s="2" t="str">
        <f t="shared" si="7"/>
        <v>insert into renter values ('A11746738', 'Bobby ', 'Sluss  ', 'India', 23, '405-493-4299');</v>
      </c>
    </row>
    <row r="465" spans="1:7">
      <c r="A465" s="1" t="s">
        <v>3591</v>
      </c>
      <c r="B465" t="s">
        <v>2313</v>
      </c>
      <c r="C465" t="s">
        <v>2314</v>
      </c>
      <c r="D465" t="s">
        <v>4906</v>
      </c>
      <c r="E465" s="1">
        <v>23</v>
      </c>
      <c r="F465" s="1" t="s">
        <v>4467</v>
      </c>
      <c r="G465" s="2" t="str">
        <f t="shared" si="7"/>
        <v>insert into renter values ('A11746739', 'Regine ', 'Heckart  ', 'India', 23, '405-493-4300');</v>
      </c>
    </row>
    <row r="466" spans="1:7">
      <c r="A466" s="1" t="s">
        <v>3592</v>
      </c>
      <c r="B466" t="s">
        <v>2315</v>
      </c>
      <c r="C466" t="s">
        <v>2316</v>
      </c>
      <c r="D466" t="s">
        <v>4906</v>
      </c>
      <c r="E466" s="1">
        <v>23</v>
      </c>
      <c r="F466" s="1" t="s">
        <v>4468</v>
      </c>
      <c r="G466" s="2" t="str">
        <f t="shared" si="7"/>
        <v>insert into renter values ('A11746740', 'Elza ', 'Spurr  ', 'India', 23, '405-493-4301');</v>
      </c>
    </row>
    <row r="467" spans="1:7">
      <c r="A467" s="1" t="s">
        <v>3593</v>
      </c>
      <c r="B467" t="s">
        <v>1620</v>
      </c>
      <c r="C467" t="s">
        <v>2317</v>
      </c>
      <c r="D467" t="s">
        <v>4906</v>
      </c>
      <c r="E467" s="1">
        <v>23</v>
      </c>
      <c r="F467" s="1" t="s">
        <v>4469</v>
      </c>
      <c r="G467" s="2" t="str">
        <f t="shared" si="7"/>
        <v>insert into renter values ('A11746741', 'Tiera ', 'Swicegood  ', 'India', 23, '405-493-4302');</v>
      </c>
    </row>
    <row r="468" spans="1:7">
      <c r="A468" s="1" t="s">
        <v>3594</v>
      </c>
      <c r="B468" t="s">
        <v>2318</v>
      </c>
      <c r="C468" t="s">
        <v>2319</v>
      </c>
      <c r="D468" t="s">
        <v>4906</v>
      </c>
      <c r="E468" s="1">
        <v>23</v>
      </c>
      <c r="F468" s="1" t="s">
        <v>4470</v>
      </c>
      <c r="G468" s="2" t="str">
        <f t="shared" si="7"/>
        <v>insert into renter values ('A11746742', 'Ernestine ', 'Soderberg  ', 'India', 23, '405-493-4303');</v>
      </c>
    </row>
    <row r="469" spans="1:7">
      <c r="A469" s="1" t="s">
        <v>3595</v>
      </c>
      <c r="B469" t="s">
        <v>2320</v>
      </c>
      <c r="C469" t="s">
        <v>2321</v>
      </c>
      <c r="D469" t="s">
        <v>4906</v>
      </c>
      <c r="E469" s="1">
        <v>23</v>
      </c>
      <c r="F469" s="1" t="s">
        <v>4471</v>
      </c>
      <c r="G469" s="2" t="str">
        <f t="shared" si="7"/>
        <v>insert into renter values ('A11746743', 'Merlene ', 'Prock  ', 'India', 23, '405-493-4304');</v>
      </c>
    </row>
    <row r="470" spans="1:7">
      <c r="A470" s="1" t="s">
        <v>3596</v>
      </c>
      <c r="B470" t="s">
        <v>2322</v>
      </c>
      <c r="C470" t="s">
        <v>2323</v>
      </c>
      <c r="D470" t="s">
        <v>4906</v>
      </c>
      <c r="E470" s="1">
        <v>23</v>
      </c>
      <c r="F470" s="1" t="s">
        <v>4472</v>
      </c>
      <c r="G470" s="2" t="str">
        <f t="shared" si="7"/>
        <v>insert into renter values ('A11746744', 'Delorse ', 'Mooring  ', 'India', 23, '405-493-4305');</v>
      </c>
    </row>
    <row r="471" spans="1:7">
      <c r="A471" s="1" t="s">
        <v>3597</v>
      </c>
      <c r="B471" t="s">
        <v>2324</v>
      </c>
      <c r="C471" t="s">
        <v>2325</v>
      </c>
      <c r="D471" t="s">
        <v>4906</v>
      </c>
      <c r="E471" s="1">
        <v>23</v>
      </c>
      <c r="F471" s="1" t="s">
        <v>4473</v>
      </c>
      <c r="G471" s="2" t="str">
        <f t="shared" si="7"/>
        <v>insert into renter values ('A11746745', 'Alan ', 'Bailer  ', 'India', 23, '405-493-4306');</v>
      </c>
    </row>
    <row r="472" spans="1:7">
      <c r="A472" s="1" t="s">
        <v>3598</v>
      </c>
      <c r="B472" t="s">
        <v>2326</v>
      </c>
      <c r="C472" t="s">
        <v>2327</v>
      </c>
      <c r="D472" t="s">
        <v>4906</v>
      </c>
      <c r="E472" s="1">
        <v>23</v>
      </c>
      <c r="F472" s="1" t="s">
        <v>4474</v>
      </c>
      <c r="G472" s="2" t="str">
        <f t="shared" si="7"/>
        <v>insert into renter values ('A11746746', 'Drusilla ', 'Elms  ', 'India', 23, '405-493-4307');</v>
      </c>
    </row>
    <row r="473" spans="1:7">
      <c r="A473" s="1" t="s">
        <v>3599</v>
      </c>
      <c r="B473" t="s">
        <v>2328</v>
      </c>
      <c r="C473" t="s">
        <v>2329</v>
      </c>
      <c r="D473" t="s">
        <v>4907</v>
      </c>
      <c r="E473" s="1">
        <v>23</v>
      </c>
      <c r="F473" s="1" t="s">
        <v>4475</v>
      </c>
      <c r="G473" s="2" t="str">
        <f t="shared" si="7"/>
        <v>insert into renter values ('A11746747', 'Bess ', 'Fleurant  ', 'Nepal', 23, '405-493-4308');</v>
      </c>
    </row>
    <row r="474" spans="1:7">
      <c r="A474" s="1" t="s">
        <v>3600</v>
      </c>
      <c r="B474" t="s">
        <v>2330</v>
      </c>
      <c r="C474" t="s">
        <v>2331</v>
      </c>
      <c r="D474" t="s">
        <v>4907</v>
      </c>
      <c r="E474" s="1">
        <v>23</v>
      </c>
      <c r="F474" s="1" t="s">
        <v>4476</v>
      </c>
      <c r="G474" s="2" t="str">
        <f t="shared" si="7"/>
        <v>insert into renter values ('A11746748', 'Melody ', 'Button  ', 'Nepal', 23, '405-493-4309');</v>
      </c>
    </row>
    <row r="475" spans="1:7">
      <c r="A475" s="1" t="s">
        <v>3601</v>
      </c>
      <c r="B475" t="s">
        <v>2332</v>
      </c>
      <c r="C475" t="s">
        <v>2333</v>
      </c>
      <c r="D475" t="s">
        <v>4907</v>
      </c>
      <c r="E475" s="1">
        <v>23</v>
      </c>
      <c r="F475" s="1" t="s">
        <v>4477</v>
      </c>
      <c r="G475" s="2" t="str">
        <f t="shared" si="7"/>
        <v>insert into renter values ('A11746749', 'Sherley ', 'Kohen  ', 'Nepal', 23, '405-493-4310');</v>
      </c>
    </row>
    <row r="476" spans="1:7">
      <c r="A476" s="1" t="s">
        <v>3602</v>
      </c>
      <c r="B476" t="s">
        <v>2334</v>
      </c>
      <c r="C476" t="s">
        <v>2335</v>
      </c>
      <c r="D476" t="s">
        <v>4907</v>
      </c>
      <c r="E476" s="1">
        <v>23</v>
      </c>
      <c r="F476" s="1" t="s">
        <v>4478</v>
      </c>
      <c r="G476" s="2" t="str">
        <f t="shared" si="7"/>
        <v>insert into renter values ('A11746750', 'Reginald ', 'Branton  ', 'Nepal', 23, '405-493-4311');</v>
      </c>
    </row>
    <row r="477" spans="1:7">
      <c r="A477" s="1" t="s">
        <v>3603</v>
      </c>
      <c r="B477" t="s">
        <v>2336</v>
      </c>
      <c r="C477" t="s">
        <v>2337</v>
      </c>
      <c r="D477" t="s">
        <v>321</v>
      </c>
      <c r="E477" s="1">
        <v>23</v>
      </c>
      <c r="F477" s="1" t="s">
        <v>4479</v>
      </c>
      <c r="G477" s="2" t="str">
        <f t="shared" si="7"/>
        <v>insert into renter values ('A11746751', 'India ', 'Sinha  ', 'South Korea', 23, '405-493-4312');</v>
      </c>
    </row>
    <row r="478" spans="1:7">
      <c r="A478" s="1" t="s">
        <v>3604</v>
      </c>
      <c r="B478" t="s">
        <v>2338</v>
      </c>
      <c r="C478" t="s">
        <v>2339</v>
      </c>
      <c r="D478" t="s">
        <v>321</v>
      </c>
      <c r="E478" s="1">
        <v>23</v>
      </c>
      <c r="F478" s="1" t="s">
        <v>4480</v>
      </c>
      <c r="G478" s="2" t="str">
        <f t="shared" si="7"/>
        <v>insert into renter values ('A11746752', 'Dona ', 'Eggen  ', 'South Korea', 23, '405-493-4313');</v>
      </c>
    </row>
    <row r="479" spans="1:7">
      <c r="A479" s="1" t="s">
        <v>3605</v>
      </c>
      <c r="B479" t="s">
        <v>2340</v>
      </c>
      <c r="C479" t="s">
        <v>2341</v>
      </c>
      <c r="D479" t="s">
        <v>321</v>
      </c>
      <c r="E479" s="1">
        <v>23</v>
      </c>
      <c r="F479" s="1" t="s">
        <v>4481</v>
      </c>
      <c r="G479" s="2" t="str">
        <f t="shared" si="7"/>
        <v>insert into renter values ('A11746753', 'Thad ', 'Dobyns  ', 'South Korea', 23, '405-493-4314');</v>
      </c>
    </row>
    <row r="480" spans="1:7">
      <c r="A480" s="1" t="s">
        <v>3606</v>
      </c>
      <c r="B480" t="s">
        <v>2342</v>
      </c>
      <c r="C480" t="s">
        <v>2343</v>
      </c>
      <c r="D480" t="s">
        <v>321</v>
      </c>
      <c r="E480" s="1">
        <v>23</v>
      </c>
      <c r="F480" s="1" t="s">
        <v>4482</v>
      </c>
      <c r="G480" s="2" t="str">
        <f t="shared" si="7"/>
        <v>insert into renter values ('A11746754', 'Jolanda ', 'Truluck  ', 'South Korea', 23, '405-493-4315');</v>
      </c>
    </row>
    <row r="481" spans="1:7">
      <c r="A481" s="1" t="s">
        <v>3607</v>
      </c>
      <c r="B481" t="s">
        <v>2344</v>
      </c>
      <c r="C481" t="s">
        <v>2345</v>
      </c>
      <c r="D481" t="s">
        <v>4916</v>
      </c>
      <c r="E481" s="1">
        <v>23</v>
      </c>
      <c r="F481" s="1" t="s">
        <v>4483</v>
      </c>
      <c r="G481" s="2" t="str">
        <f t="shared" si="7"/>
        <v>insert into renter values ('A11746755', 'Mora ', 'Mooneyham  ', 'Kuwait', 23, '405-493-4316');</v>
      </c>
    </row>
    <row r="482" spans="1:7">
      <c r="A482" s="1" t="s">
        <v>3608</v>
      </c>
      <c r="B482" t="s">
        <v>1626</v>
      </c>
      <c r="C482" t="s">
        <v>2346</v>
      </c>
      <c r="D482" t="s">
        <v>4916</v>
      </c>
      <c r="E482" s="1">
        <v>23</v>
      </c>
      <c r="F482" s="1" t="s">
        <v>4484</v>
      </c>
      <c r="G482" s="2" t="str">
        <f t="shared" si="7"/>
        <v>insert into renter values ('A11746756', 'June ', 'Voltz  ', 'Kuwait', 23, '405-493-4317');</v>
      </c>
    </row>
    <row r="483" spans="1:7">
      <c r="A483" s="1" t="s">
        <v>3609</v>
      </c>
      <c r="B483" t="s">
        <v>2347</v>
      </c>
      <c r="C483" t="s">
        <v>2348</v>
      </c>
      <c r="D483" t="s">
        <v>4916</v>
      </c>
      <c r="E483" s="1">
        <v>23</v>
      </c>
      <c r="F483" s="1" t="s">
        <v>4485</v>
      </c>
      <c r="G483" s="2" t="str">
        <f t="shared" si="7"/>
        <v>insert into renter values ('A11746757', 'Olen ', 'Mauch  ', 'Kuwait', 23, '405-493-4318');</v>
      </c>
    </row>
    <row r="484" spans="1:7">
      <c r="A484" s="1" t="s">
        <v>3610</v>
      </c>
      <c r="B484" t="s">
        <v>2349</v>
      </c>
      <c r="C484" t="s">
        <v>2350</v>
      </c>
      <c r="D484" t="s">
        <v>4916</v>
      </c>
      <c r="E484" s="1">
        <v>23</v>
      </c>
      <c r="F484" s="1" t="s">
        <v>4486</v>
      </c>
      <c r="G484" s="2" t="str">
        <f t="shared" si="7"/>
        <v>insert into renter values ('A11746758', 'Alesia ', 'Leclerc  ', 'Kuwait', 23, '405-493-4319');</v>
      </c>
    </row>
    <row r="485" spans="1:7">
      <c r="A485" s="1" t="s">
        <v>3611</v>
      </c>
      <c r="B485" t="s">
        <v>2351</v>
      </c>
      <c r="C485" t="s">
        <v>2352</v>
      </c>
      <c r="D485" t="s">
        <v>4916</v>
      </c>
      <c r="E485" s="1">
        <v>23</v>
      </c>
      <c r="F485" s="1" t="s">
        <v>4487</v>
      </c>
      <c r="G485" s="2" t="str">
        <f t="shared" si="7"/>
        <v>insert into renter values ('A11746759', 'Nancee ', 'Robert  ', 'Kuwait', 23, '405-493-4320');</v>
      </c>
    </row>
    <row r="486" spans="1:7">
      <c r="A486" s="1" t="s">
        <v>3612</v>
      </c>
      <c r="B486" t="s">
        <v>2353</v>
      </c>
      <c r="C486" t="s">
        <v>2354</v>
      </c>
      <c r="D486" t="s">
        <v>4916</v>
      </c>
      <c r="E486" s="1">
        <v>23</v>
      </c>
      <c r="F486" s="1" t="s">
        <v>4488</v>
      </c>
      <c r="G486" s="2" t="str">
        <f t="shared" si="7"/>
        <v>insert into renter values ('A11746760', 'Lezlie ', 'Tierney  ', 'Kuwait', 23, '405-493-4321');</v>
      </c>
    </row>
    <row r="487" spans="1:7">
      <c r="A487" s="1" t="s">
        <v>3613</v>
      </c>
      <c r="B487" t="s">
        <v>2355</v>
      </c>
      <c r="C487" t="s">
        <v>2356</v>
      </c>
      <c r="D487" t="s">
        <v>4912</v>
      </c>
      <c r="E487" s="1">
        <v>23</v>
      </c>
      <c r="F487" s="1" t="s">
        <v>4489</v>
      </c>
      <c r="G487" s="2" t="str">
        <f t="shared" si="7"/>
        <v>insert into renter values ('A11746761', 'Thao ', 'Schoenrock  ', 'Iran', 23, '405-493-4322');</v>
      </c>
    </row>
    <row r="488" spans="1:7">
      <c r="A488" s="1" t="s">
        <v>3614</v>
      </c>
      <c r="B488" t="s">
        <v>2357</v>
      </c>
      <c r="C488" t="s">
        <v>2358</v>
      </c>
      <c r="D488" t="s">
        <v>4912</v>
      </c>
      <c r="E488" s="1">
        <v>23</v>
      </c>
      <c r="F488" s="1" t="s">
        <v>4490</v>
      </c>
      <c r="G488" s="2" t="str">
        <f t="shared" si="7"/>
        <v>insert into renter values ('A11746762', 'Torie ', 'Byrom  ', 'Iran', 23, '405-493-4323');</v>
      </c>
    </row>
    <row r="489" spans="1:7">
      <c r="A489" s="1" t="s">
        <v>3615</v>
      </c>
      <c r="B489" t="s">
        <v>2359</v>
      </c>
      <c r="C489" t="s">
        <v>2360</v>
      </c>
      <c r="D489" t="s">
        <v>4912</v>
      </c>
      <c r="E489" s="1">
        <v>20</v>
      </c>
      <c r="F489" s="1" t="s">
        <v>4491</v>
      </c>
      <c r="G489" s="2" t="str">
        <f t="shared" si="7"/>
        <v>insert into renter values ('A11746763', 'Reta ', 'Pompey  ', 'Iran', 20, '405-493-4324');</v>
      </c>
    </row>
    <row r="490" spans="1:7">
      <c r="A490" s="1" t="s">
        <v>3616</v>
      </c>
      <c r="B490" t="s">
        <v>2361</v>
      </c>
      <c r="C490" t="s">
        <v>1797</v>
      </c>
      <c r="D490" t="s">
        <v>4912</v>
      </c>
      <c r="E490" s="1">
        <v>20</v>
      </c>
      <c r="F490" s="1" t="s">
        <v>4492</v>
      </c>
      <c r="G490" s="2" t="str">
        <f t="shared" si="7"/>
        <v>insert into renter values ('A11746764', 'Taryn ', 'Rosecrans  ', 'Iran', 20, '405-493-4325');</v>
      </c>
    </row>
    <row r="491" spans="1:7">
      <c r="A491" s="1" t="s">
        <v>3617</v>
      </c>
      <c r="B491" t="s">
        <v>2362</v>
      </c>
      <c r="C491" t="s">
        <v>1429</v>
      </c>
      <c r="D491" t="s">
        <v>4917</v>
      </c>
      <c r="E491" s="1">
        <v>20</v>
      </c>
      <c r="F491" s="1" t="s">
        <v>4493</v>
      </c>
      <c r="G491" s="2" t="str">
        <f t="shared" si="7"/>
        <v>insert into renter values ('A11746765', 'Darci ', 'Ewan  ', 'Mexico', 20, '405-493-4326');</v>
      </c>
    </row>
    <row r="492" spans="1:7">
      <c r="A492" s="1" t="s">
        <v>3618</v>
      </c>
      <c r="B492" t="s">
        <v>2363</v>
      </c>
      <c r="C492" t="s">
        <v>2364</v>
      </c>
      <c r="D492" t="s">
        <v>4917</v>
      </c>
      <c r="E492" s="1">
        <v>20</v>
      </c>
      <c r="F492" s="1" t="s">
        <v>4494</v>
      </c>
      <c r="G492" s="2" t="str">
        <f t="shared" si="7"/>
        <v>insert into renter values ('A11746766', 'Nanette ', 'Bocanegra  ', 'Mexico', 20, '405-493-4327');</v>
      </c>
    </row>
    <row r="493" spans="1:7">
      <c r="A493" s="1" t="s">
        <v>3619</v>
      </c>
      <c r="B493" t="s">
        <v>2365</v>
      </c>
      <c r="C493" t="s">
        <v>2366</v>
      </c>
      <c r="D493" t="s">
        <v>4917</v>
      </c>
      <c r="E493" s="1">
        <v>20</v>
      </c>
      <c r="F493" s="1" t="s">
        <v>4495</v>
      </c>
      <c r="G493" s="2" t="str">
        <f t="shared" si="7"/>
        <v>insert into renter values ('A11746767', 'Jaqueline ', 'Hendriks  ', 'Mexico', 20, '405-493-4328');</v>
      </c>
    </row>
    <row r="494" spans="1:7">
      <c r="A494" s="1" t="s">
        <v>3620</v>
      </c>
      <c r="B494" t="s">
        <v>2367</v>
      </c>
      <c r="C494" t="s">
        <v>2368</v>
      </c>
      <c r="D494" t="s">
        <v>4917</v>
      </c>
      <c r="E494" s="1">
        <v>20</v>
      </c>
      <c r="F494" s="1" t="s">
        <v>4496</v>
      </c>
      <c r="G494" s="2" t="str">
        <f t="shared" si="7"/>
        <v>insert into renter values ('A11746768', 'Justina ', 'Medina  ', 'Mexico', 20, '405-493-4329');</v>
      </c>
    </row>
    <row r="495" spans="1:7">
      <c r="A495" s="1" t="s">
        <v>3621</v>
      </c>
      <c r="B495" t="s">
        <v>2369</v>
      </c>
      <c r="C495" t="s">
        <v>2370</v>
      </c>
      <c r="D495" t="s">
        <v>4918</v>
      </c>
      <c r="E495" s="1">
        <v>20</v>
      </c>
      <c r="F495" s="1" t="s">
        <v>4497</v>
      </c>
      <c r="G495" s="2" t="str">
        <f t="shared" si="7"/>
        <v>insert into renter values ('A11746769', 'Leana ', 'Glidden  ', 'Nigeria', 20, '405-493-4330');</v>
      </c>
    </row>
    <row r="496" spans="1:7">
      <c r="A496" s="1" t="s">
        <v>3622</v>
      </c>
      <c r="B496" t="s">
        <v>2371</v>
      </c>
      <c r="C496" t="s">
        <v>2372</v>
      </c>
      <c r="D496" t="s">
        <v>4918</v>
      </c>
      <c r="E496" s="1">
        <v>20</v>
      </c>
      <c r="F496" s="1" t="s">
        <v>4498</v>
      </c>
      <c r="G496" s="2" t="str">
        <f t="shared" si="7"/>
        <v>insert into renter values ('A11746770', 'Corrie ', 'Morquecho  ', 'Nigeria', 20, '405-493-4331');</v>
      </c>
    </row>
    <row r="497" spans="1:7">
      <c r="A497" s="1" t="s">
        <v>3623</v>
      </c>
      <c r="B497" t="s">
        <v>2373</v>
      </c>
      <c r="C497" t="s">
        <v>2374</v>
      </c>
      <c r="D497" t="s">
        <v>4918</v>
      </c>
      <c r="E497" s="1">
        <v>20</v>
      </c>
      <c r="F497" s="1" t="s">
        <v>4499</v>
      </c>
      <c r="G497" s="2" t="str">
        <f t="shared" si="7"/>
        <v>insert into renter values ('A11746771', 'Beth ', 'Thoma  ', 'Nigeria', 20, '405-493-4332');</v>
      </c>
    </row>
    <row r="498" spans="1:7">
      <c r="A498" s="1" t="s">
        <v>3624</v>
      </c>
      <c r="B498" t="s">
        <v>2375</v>
      </c>
      <c r="C498" t="s">
        <v>2376</v>
      </c>
      <c r="D498" t="s">
        <v>4918</v>
      </c>
      <c r="E498" s="1">
        <v>20</v>
      </c>
      <c r="F498" s="1" t="s">
        <v>4500</v>
      </c>
      <c r="G498" s="2" t="str">
        <f t="shared" si="7"/>
        <v>insert into renter values ('A11746772', 'Timmy ', 'Fromm  ', 'Nigeria', 20, '405-493-4333');</v>
      </c>
    </row>
    <row r="499" spans="1:7">
      <c r="A499" s="1" t="s">
        <v>3625</v>
      </c>
      <c r="B499" t="s">
        <v>2377</v>
      </c>
      <c r="C499" t="s">
        <v>2378</v>
      </c>
      <c r="D499" t="s">
        <v>4915</v>
      </c>
      <c r="E499" s="1">
        <v>20</v>
      </c>
      <c r="F499" s="1" t="s">
        <v>4501</v>
      </c>
      <c r="G499" s="2" t="str">
        <f t="shared" si="7"/>
        <v>insert into renter values ('A11746773', 'Merlin ', 'Legault  ', 'Vietnam', 20, '405-493-4334');</v>
      </c>
    </row>
    <row r="500" spans="1:7">
      <c r="A500" s="1" t="s">
        <v>3626</v>
      </c>
      <c r="B500" t="s">
        <v>2379</v>
      </c>
      <c r="C500" t="s">
        <v>2380</v>
      </c>
      <c r="D500" t="s">
        <v>4915</v>
      </c>
      <c r="E500" s="1">
        <v>20</v>
      </c>
      <c r="F500" s="1" t="s">
        <v>4502</v>
      </c>
      <c r="G500" s="2" t="str">
        <f t="shared" si="7"/>
        <v>insert into renter values ('A11746774', 'Jamal ', 'Mcgaughy  ', 'Vietnam', 20, '405-493-4335');</v>
      </c>
    </row>
    <row r="501" spans="1:7">
      <c r="A501" s="1" t="s">
        <v>3627</v>
      </c>
      <c r="B501" t="s">
        <v>2381</v>
      </c>
      <c r="C501" t="s">
        <v>2382</v>
      </c>
      <c r="D501" t="s">
        <v>4915</v>
      </c>
      <c r="E501" s="1">
        <v>20</v>
      </c>
      <c r="F501" s="1" t="s">
        <v>4503</v>
      </c>
      <c r="G501" s="2" t="str">
        <f t="shared" si="7"/>
        <v>insert into renter values ('A11746775', 'Williemae ', 'Click  ', 'Vietnam', 20, '405-493-4336');</v>
      </c>
    </row>
    <row r="502" spans="1:7">
      <c r="A502" s="1" t="s">
        <v>3628</v>
      </c>
      <c r="B502" t="s">
        <v>2383</v>
      </c>
      <c r="C502" t="s">
        <v>2384</v>
      </c>
      <c r="D502" t="s">
        <v>4915</v>
      </c>
      <c r="E502" s="1">
        <v>20</v>
      </c>
      <c r="F502" s="1" t="s">
        <v>4504</v>
      </c>
      <c r="G502" s="2" t="str">
        <f t="shared" si="7"/>
        <v>insert into renter values ('A11746776', 'Junita ', 'Mahmood  ', 'Vietnam', 20, '405-493-4337');</v>
      </c>
    </row>
    <row r="503" spans="1:7">
      <c r="A503" s="1" t="s">
        <v>3629</v>
      </c>
      <c r="B503" t="s">
        <v>2385</v>
      </c>
      <c r="C503" t="s">
        <v>2386</v>
      </c>
      <c r="D503" t="s">
        <v>4909</v>
      </c>
      <c r="E503" s="1">
        <v>20</v>
      </c>
      <c r="F503" s="1" t="s">
        <v>4505</v>
      </c>
      <c r="G503" s="2" t="str">
        <f t="shared" si="7"/>
        <v>insert into renter values ('A11746777', 'Mai ', 'Theriot  ', 'Bangladesh', 20, '405-493-4338');</v>
      </c>
    </row>
    <row r="504" spans="1:7">
      <c r="A504" s="1" t="s">
        <v>3630</v>
      </c>
      <c r="B504" t="s">
        <v>2387</v>
      </c>
      <c r="C504" t="s">
        <v>2388</v>
      </c>
      <c r="D504" t="s">
        <v>4909</v>
      </c>
      <c r="E504" s="1">
        <v>20</v>
      </c>
      <c r="F504" s="1" t="s">
        <v>4506</v>
      </c>
      <c r="G504" s="2" t="str">
        <f t="shared" si="7"/>
        <v>insert into renter values ('A11746778', 'Candelaria ', 'Ohara  ', 'Bangladesh', 20, '405-493-4339');</v>
      </c>
    </row>
    <row r="505" spans="1:7">
      <c r="A505" s="1" t="s">
        <v>3631</v>
      </c>
      <c r="B505" t="s">
        <v>2389</v>
      </c>
      <c r="C505" t="s">
        <v>2390</v>
      </c>
      <c r="D505" t="s">
        <v>4909</v>
      </c>
      <c r="E505" s="1">
        <v>20</v>
      </c>
      <c r="F505" s="1" t="s">
        <v>4507</v>
      </c>
      <c r="G505" s="2" t="str">
        <f t="shared" si="7"/>
        <v>insert into renter values ('A11746779', 'Renaldo ', 'Kidder  ', 'Bangladesh', 20, '405-493-4340');</v>
      </c>
    </row>
    <row r="506" spans="1:7">
      <c r="A506" s="1" t="s">
        <v>3632</v>
      </c>
      <c r="B506" t="s">
        <v>2391</v>
      </c>
      <c r="C506" t="s">
        <v>2392</v>
      </c>
      <c r="D506" t="s">
        <v>4909</v>
      </c>
      <c r="E506" s="1">
        <v>20</v>
      </c>
      <c r="F506" s="1" t="s">
        <v>4508</v>
      </c>
      <c r="G506" s="2" t="str">
        <f t="shared" si="7"/>
        <v>insert into renter values ('A11746780', 'Shalonda ', 'Keogh  ', 'Bangladesh', 20, '405-493-4341');</v>
      </c>
    </row>
    <row r="507" spans="1:7">
      <c r="A507" s="1" t="s">
        <v>3633</v>
      </c>
      <c r="B507" t="s">
        <v>2393</v>
      </c>
      <c r="C507" t="s">
        <v>2394</v>
      </c>
      <c r="D507" t="s">
        <v>4936</v>
      </c>
      <c r="E507" s="1">
        <v>20</v>
      </c>
      <c r="F507" s="1" t="s">
        <v>4509</v>
      </c>
      <c r="G507" s="2" t="str">
        <f t="shared" si="7"/>
        <v>insert into renter values ('A11746781', 'Jeanelle ', 'Dehart  ', 'Saudi Arabia', 20, '405-493-4342');</v>
      </c>
    </row>
    <row r="508" spans="1:7">
      <c r="A508" s="1" t="s">
        <v>3634</v>
      </c>
      <c r="B508" t="s">
        <v>2395</v>
      </c>
      <c r="C508" t="s">
        <v>2396</v>
      </c>
      <c r="D508" t="s">
        <v>4936</v>
      </c>
      <c r="E508" s="1">
        <v>20</v>
      </c>
      <c r="F508" s="1" t="s">
        <v>4510</v>
      </c>
      <c r="G508" s="2" t="str">
        <f t="shared" si="7"/>
        <v>insert into renter values ('A11746782', 'Malissa ', 'Tubb  ', 'Saudi Arabia', 20, '405-493-4343');</v>
      </c>
    </row>
    <row r="509" spans="1:7">
      <c r="A509" s="1" t="s">
        <v>3635</v>
      </c>
      <c r="B509" t="s">
        <v>2397</v>
      </c>
      <c r="C509" t="s">
        <v>2398</v>
      </c>
      <c r="D509" t="s">
        <v>4936</v>
      </c>
      <c r="E509" s="1">
        <v>20</v>
      </c>
      <c r="F509" s="1" t="s">
        <v>4511</v>
      </c>
      <c r="G509" s="2" t="str">
        <f t="shared" si="7"/>
        <v>insert into renter values ('A11746783', 'Valerie ', 'Rundle  ', 'Saudi Arabia', 20, '405-493-4344');</v>
      </c>
    </row>
    <row r="510" spans="1:7">
      <c r="A510" s="1" t="s">
        <v>3636</v>
      </c>
      <c r="B510" t="s">
        <v>2399</v>
      </c>
      <c r="C510" t="s">
        <v>2400</v>
      </c>
      <c r="D510" t="s">
        <v>4936</v>
      </c>
      <c r="E510" s="1">
        <v>20</v>
      </c>
      <c r="F510" s="1" t="s">
        <v>4512</v>
      </c>
      <c r="G510" s="2" t="str">
        <f t="shared" si="7"/>
        <v>insert into renter values ('A11746784', 'Renna ', 'Enders  ', 'Saudi Arabia', 20, '405-493-4345');</v>
      </c>
    </row>
    <row r="511" spans="1:7">
      <c r="A511" s="1" t="s">
        <v>3637</v>
      </c>
      <c r="B511" t="s">
        <v>2401</v>
      </c>
      <c r="C511" t="s">
        <v>2402</v>
      </c>
      <c r="D511" t="s">
        <v>4936</v>
      </c>
      <c r="E511" s="1">
        <v>20</v>
      </c>
      <c r="F511" s="1" t="s">
        <v>4513</v>
      </c>
      <c r="G511" s="2" t="str">
        <f t="shared" si="7"/>
        <v>insert into renter values ('A11746785', 'Katherina ', 'Neuberger  ', 'Saudi Arabia', 20, '405-493-4346');</v>
      </c>
    </row>
    <row r="512" spans="1:7">
      <c r="A512" s="1" t="s">
        <v>3638</v>
      </c>
      <c r="B512" t="s">
        <v>2403</v>
      </c>
      <c r="C512" t="s">
        <v>2404</v>
      </c>
      <c r="D512" t="s">
        <v>4936</v>
      </c>
      <c r="E512" s="1">
        <v>20</v>
      </c>
      <c r="F512" s="1" t="s">
        <v>4514</v>
      </c>
      <c r="G512" s="2" t="str">
        <f t="shared" si="7"/>
        <v>insert into renter values ('A11746786', 'Shari ', 'Bober  ', 'Saudi Arabia', 20, '405-493-4347');</v>
      </c>
    </row>
    <row r="513" spans="1:7">
      <c r="A513" s="1" t="s">
        <v>3639</v>
      </c>
      <c r="B513" t="s">
        <v>2405</v>
      </c>
      <c r="C513" t="s">
        <v>2406</v>
      </c>
      <c r="D513" t="s">
        <v>4919</v>
      </c>
      <c r="E513" s="1">
        <v>20</v>
      </c>
      <c r="F513" s="1" t="s">
        <v>4515</v>
      </c>
      <c r="G513" s="2" t="str">
        <f t="shared" si="7"/>
        <v>insert into renter values ('A11746787', 'Dante ', 'Considine  ', 'Brazil', 20, '405-493-4348');</v>
      </c>
    </row>
    <row r="514" spans="1:7">
      <c r="A514" s="1" t="s">
        <v>3640</v>
      </c>
      <c r="B514" t="s">
        <v>2407</v>
      </c>
      <c r="C514" t="s">
        <v>2408</v>
      </c>
      <c r="D514" t="s">
        <v>4908</v>
      </c>
      <c r="E514" s="1">
        <v>20</v>
      </c>
      <c r="F514" s="1" t="s">
        <v>4516</v>
      </c>
      <c r="G514" s="2" t="str">
        <f t="shared" si="7"/>
        <v>insert into renter values ('A11746788', 'Mahalia ', 'Rexrode  ', 'Canada', 20, '405-493-4349');</v>
      </c>
    </row>
    <row r="515" spans="1:7">
      <c r="A515" s="1" t="s">
        <v>3641</v>
      </c>
      <c r="B515" t="s">
        <v>2409</v>
      </c>
      <c r="C515" t="s">
        <v>2410</v>
      </c>
      <c r="D515" t="s">
        <v>4920</v>
      </c>
      <c r="E515" s="1">
        <v>20</v>
      </c>
      <c r="F515" s="1" t="s">
        <v>4517</v>
      </c>
      <c r="G515" s="2" t="str">
        <f t="shared" ref="G515:G578" si="8">"insert into renter values ('"&amp;A515&amp;"', '"&amp;B515&amp;"', '"&amp;C515&amp;"', '"&amp;D515&amp;"', "&amp;E515&amp;", '"&amp;F515&amp;"');"</f>
        <v>insert into renter values ('A11746789', 'Blanch ', 'Denton  ', 'Ghana', 20, '405-493-4350');</v>
      </c>
    </row>
    <row r="516" spans="1:7">
      <c r="A516" s="1" t="s">
        <v>3642</v>
      </c>
      <c r="B516" t="s">
        <v>2411</v>
      </c>
      <c r="C516" t="s">
        <v>2412</v>
      </c>
      <c r="D516" t="s">
        <v>4914</v>
      </c>
      <c r="E516" s="1">
        <v>20</v>
      </c>
      <c r="F516" s="1" t="s">
        <v>4518</v>
      </c>
      <c r="G516" s="2" t="str">
        <f t="shared" si="8"/>
        <v>insert into renter values ('A11746790', 'Laverna ', 'Uvalle  ', 'Germany', 20, '405-493-4351');</v>
      </c>
    </row>
    <row r="517" spans="1:7">
      <c r="A517" s="1" t="s">
        <v>3643</v>
      </c>
      <c r="B517" t="s">
        <v>2413</v>
      </c>
      <c r="C517" t="s">
        <v>2414</v>
      </c>
      <c r="D517" t="s">
        <v>4911</v>
      </c>
      <c r="E517" s="1">
        <v>20</v>
      </c>
      <c r="F517" s="1" t="s">
        <v>4519</v>
      </c>
      <c r="G517" s="2" t="str">
        <f t="shared" si="8"/>
        <v>insert into renter values ('A11746791', 'Jodee ', 'Hole  ', 'Japan', 20, '405-493-4352');</v>
      </c>
    </row>
    <row r="518" spans="1:7">
      <c r="A518" s="1" t="s">
        <v>3644</v>
      </c>
      <c r="B518" t="s">
        <v>2415</v>
      </c>
      <c r="C518" t="s">
        <v>2416</v>
      </c>
      <c r="D518" t="s">
        <v>4921</v>
      </c>
      <c r="E518" s="1">
        <v>20</v>
      </c>
      <c r="F518" s="1" t="s">
        <v>4520</v>
      </c>
      <c r="G518" s="2" t="str">
        <f t="shared" si="8"/>
        <v>insert into renter values ('A11746792', 'Daniela ', 'Lippard  ', 'Malaysia', 20, '405-493-4353');</v>
      </c>
    </row>
    <row r="519" spans="1:7">
      <c r="A519" s="1" t="s">
        <v>3645</v>
      </c>
      <c r="B519" t="s">
        <v>1636</v>
      </c>
      <c r="C519" t="s">
        <v>2417</v>
      </c>
      <c r="D519" t="s">
        <v>4910</v>
      </c>
      <c r="E519" s="1">
        <v>20</v>
      </c>
      <c r="F519" s="1" t="s">
        <v>4521</v>
      </c>
      <c r="G519" s="2" t="str">
        <f t="shared" si="8"/>
        <v>insert into renter values ('A11746793', 'Brenton ', 'Gorsuch  ', 'Srilanka', 20, '405-493-4354');</v>
      </c>
    </row>
    <row r="520" spans="1:7">
      <c r="A520" s="1" t="s">
        <v>3646</v>
      </c>
      <c r="B520" t="s">
        <v>2418</v>
      </c>
      <c r="C520" t="s">
        <v>2419</v>
      </c>
      <c r="D520" t="s">
        <v>4926</v>
      </c>
      <c r="E520" s="1">
        <v>20</v>
      </c>
      <c r="F520" s="1" t="s">
        <v>4522</v>
      </c>
      <c r="G520" s="2" t="str">
        <f t="shared" si="8"/>
        <v>insert into renter values ('A11746794', 'Debbra ', 'Blalock  ', 'United Kingdom', 20, '405-493-4355');</v>
      </c>
    </row>
    <row r="521" spans="1:7">
      <c r="A521" s="1" t="s">
        <v>3647</v>
      </c>
      <c r="B521" t="s">
        <v>2420</v>
      </c>
      <c r="C521" t="s">
        <v>2421</v>
      </c>
      <c r="D521" t="s">
        <v>4931</v>
      </c>
      <c r="E521" s="1">
        <v>20</v>
      </c>
      <c r="F521" s="1" t="s">
        <v>4523</v>
      </c>
      <c r="G521" s="2" t="str">
        <f t="shared" si="8"/>
        <v>insert into renter values ('A11746795', 'Anibal ', 'Tynan  ', 'France', 20, '405-493-4356');</v>
      </c>
    </row>
    <row r="522" spans="1:7">
      <c r="A522" s="1" t="s">
        <v>3648</v>
      </c>
      <c r="B522" t="s">
        <v>2422</v>
      </c>
      <c r="C522" t="s">
        <v>1705</v>
      </c>
      <c r="D522" t="s">
        <v>4934</v>
      </c>
      <c r="E522" s="1">
        <v>20</v>
      </c>
      <c r="F522" s="1" t="s">
        <v>4524</v>
      </c>
      <c r="G522" s="2" t="str">
        <f t="shared" si="8"/>
        <v>insert into renter values ('A11746796', 'Ellyn ', 'Tarrant  ', 'Australia', 20, '405-493-4357');</v>
      </c>
    </row>
    <row r="523" spans="1:7">
      <c r="A523" s="1" t="s">
        <v>3649</v>
      </c>
      <c r="B523" t="s">
        <v>2423</v>
      </c>
      <c r="C523" t="s">
        <v>2424</v>
      </c>
      <c r="D523" t="s">
        <v>4919</v>
      </c>
      <c r="E523" s="1">
        <v>20</v>
      </c>
      <c r="F523" s="1" t="s">
        <v>4525</v>
      </c>
      <c r="G523" s="2" t="str">
        <f t="shared" si="8"/>
        <v>insert into renter values ('A11746797', 'Cecily ', 'Durante  ', 'Brazil', 20, '405-493-4358');</v>
      </c>
    </row>
    <row r="524" spans="1:7">
      <c r="A524" s="1" t="s">
        <v>3650</v>
      </c>
      <c r="B524" t="s">
        <v>2425</v>
      </c>
      <c r="C524" t="s">
        <v>2426</v>
      </c>
      <c r="D524" t="s">
        <v>4908</v>
      </c>
      <c r="E524" s="1">
        <v>20</v>
      </c>
      <c r="F524" s="1" t="s">
        <v>4526</v>
      </c>
      <c r="G524" s="2" t="str">
        <f t="shared" si="8"/>
        <v>insert into renter values ('A11746798', 'Rubin ', 'Kinney  ', 'Canada', 20, '405-493-4359');</v>
      </c>
    </row>
    <row r="525" spans="1:7">
      <c r="A525" s="1" t="s">
        <v>3651</v>
      </c>
      <c r="B525" t="s">
        <v>2427</v>
      </c>
      <c r="C525" t="s">
        <v>2428</v>
      </c>
      <c r="D525" t="s">
        <v>4920</v>
      </c>
      <c r="E525" s="1">
        <v>20</v>
      </c>
      <c r="F525" s="1" t="s">
        <v>4527</v>
      </c>
      <c r="G525" s="2" t="str">
        <f t="shared" si="8"/>
        <v>insert into renter values ('A11746799', 'Leticia ', 'Christy  ', 'Ghana', 20, '405-493-4360');</v>
      </c>
    </row>
    <row r="526" spans="1:7">
      <c r="A526" s="1" t="s">
        <v>3652</v>
      </c>
      <c r="B526" t="s">
        <v>2429</v>
      </c>
      <c r="C526" t="s">
        <v>2430</v>
      </c>
      <c r="D526" t="s">
        <v>4914</v>
      </c>
      <c r="E526" s="1">
        <v>20</v>
      </c>
      <c r="F526" s="1" t="s">
        <v>4528</v>
      </c>
      <c r="G526" s="2" t="str">
        <f t="shared" si="8"/>
        <v>insert into renter values ('A11746800', 'Otto ', 'Pedrosa  ', 'Germany', 20, '405-493-4361');</v>
      </c>
    </row>
    <row r="527" spans="1:7">
      <c r="A527" s="1" t="s">
        <v>3653</v>
      </c>
      <c r="B527" t="s">
        <v>2431</v>
      </c>
      <c r="C527" t="s">
        <v>2432</v>
      </c>
      <c r="D527" t="s">
        <v>4911</v>
      </c>
      <c r="E527" s="1">
        <v>20</v>
      </c>
      <c r="F527" s="1" t="s">
        <v>4529</v>
      </c>
      <c r="G527" s="2" t="str">
        <f t="shared" si="8"/>
        <v>insert into renter values ('A11746801', 'Jenny ', 'Eidt  ', 'Japan', 20, '405-493-4362');</v>
      </c>
    </row>
    <row r="528" spans="1:7">
      <c r="A528" s="1" t="s">
        <v>3654</v>
      </c>
      <c r="B528" t="s">
        <v>2433</v>
      </c>
      <c r="C528" t="s">
        <v>2434</v>
      </c>
      <c r="D528" t="s">
        <v>4921</v>
      </c>
      <c r="E528" s="1">
        <v>20</v>
      </c>
      <c r="F528" s="1" t="s">
        <v>4530</v>
      </c>
      <c r="G528" s="2" t="str">
        <f t="shared" si="8"/>
        <v>insert into renter values ('A11746802', 'Stephany ', 'Casselman  ', 'Malaysia', 20, '405-493-4363');</v>
      </c>
    </row>
    <row r="529" spans="1:7">
      <c r="A529" s="1" t="s">
        <v>3655</v>
      </c>
      <c r="B529" t="s">
        <v>2435</v>
      </c>
      <c r="C529" t="s">
        <v>2436</v>
      </c>
      <c r="D529" t="s">
        <v>4910</v>
      </c>
      <c r="E529" s="1">
        <v>20</v>
      </c>
      <c r="F529" s="1" t="s">
        <v>4531</v>
      </c>
      <c r="G529" s="2" t="str">
        <f t="shared" si="8"/>
        <v>insert into renter values ('A11746803', 'Debroah ', 'Browner  ', 'Srilanka', 20, '405-493-4364');</v>
      </c>
    </row>
    <row r="530" spans="1:7">
      <c r="A530" s="1" t="s">
        <v>3656</v>
      </c>
      <c r="B530" t="s">
        <v>2437</v>
      </c>
      <c r="C530" t="s">
        <v>2438</v>
      </c>
      <c r="D530" t="s">
        <v>4926</v>
      </c>
      <c r="E530" s="1">
        <v>20</v>
      </c>
      <c r="F530" s="1" t="s">
        <v>4532</v>
      </c>
      <c r="G530" s="2" t="str">
        <f t="shared" si="8"/>
        <v>insert into renter values ('A11746804', 'Kathaleen ', 'Meidinger  ', 'United Kingdom', 20, '405-493-4365');</v>
      </c>
    </row>
    <row r="531" spans="1:7">
      <c r="A531" s="1" t="s">
        <v>3657</v>
      </c>
      <c r="B531" t="s">
        <v>2439</v>
      </c>
      <c r="C531" t="s">
        <v>2440</v>
      </c>
      <c r="D531" t="s">
        <v>4931</v>
      </c>
      <c r="E531" s="1">
        <v>20</v>
      </c>
      <c r="F531" s="1" t="s">
        <v>4533</v>
      </c>
      <c r="G531" s="2" t="str">
        <f t="shared" si="8"/>
        <v>insert into renter values ('A11746805', 'Trula ', 'Galles  ', 'France', 20, '405-493-4366');</v>
      </c>
    </row>
    <row r="532" spans="1:7">
      <c r="A532" s="1" t="s">
        <v>3658</v>
      </c>
      <c r="B532" t="s">
        <v>2441</v>
      </c>
      <c r="C532" t="s">
        <v>2442</v>
      </c>
      <c r="D532" t="s">
        <v>4934</v>
      </c>
      <c r="E532" s="1">
        <v>20</v>
      </c>
      <c r="F532" s="1" t="s">
        <v>4534</v>
      </c>
      <c r="G532" s="2" t="str">
        <f t="shared" si="8"/>
        <v>insert into renter values ('A11746806', 'Rudolf ', 'Vives  ', 'Australia', 20, '405-493-4367');</v>
      </c>
    </row>
    <row r="533" spans="1:7">
      <c r="A533" s="1" t="s">
        <v>3659</v>
      </c>
      <c r="B533" t="s">
        <v>2443</v>
      </c>
      <c r="C533" t="s">
        <v>2444</v>
      </c>
      <c r="D533" t="s">
        <v>4922</v>
      </c>
      <c r="E533" s="1">
        <v>20</v>
      </c>
      <c r="F533" s="1" t="s">
        <v>4535</v>
      </c>
      <c r="G533" s="2" t="str">
        <f t="shared" si="8"/>
        <v>insert into renter values ('A11746807', 'Leonor ', 'Stecher  ', 'Phillipines', 20, '405-493-4368');</v>
      </c>
    </row>
    <row r="534" spans="1:7">
      <c r="A534" s="1" t="s">
        <v>3660</v>
      </c>
      <c r="B534" t="s">
        <v>2445</v>
      </c>
      <c r="C534" t="s">
        <v>2446</v>
      </c>
      <c r="D534" t="s">
        <v>4923</v>
      </c>
      <c r="E534" s="1">
        <v>20</v>
      </c>
      <c r="F534" s="1" t="s">
        <v>4536</v>
      </c>
      <c r="G534" s="2" t="str">
        <f t="shared" si="8"/>
        <v>insert into renter values ('A11746808', 'Marguerita ', 'Reason  ', 'Russia', 20, '405-493-4369');</v>
      </c>
    </row>
    <row r="535" spans="1:7">
      <c r="A535" s="1" t="s">
        <v>3661</v>
      </c>
      <c r="B535" t="s">
        <v>2447</v>
      </c>
      <c r="C535" t="s">
        <v>2448</v>
      </c>
      <c r="D535" t="s">
        <v>4925</v>
      </c>
      <c r="E535" s="1">
        <v>20</v>
      </c>
      <c r="F535" s="1" t="s">
        <v>4537</v>
      </c>
      <c r="G535" s="2" t="str">
        <f t="shared" si="8"/>
        <v>insert into renter values ('A11746809', 'Susana ', 'Ely  ', 'Thailand', 20, '405-493-4370');</v>
      </c>
    </row>
    <row r="536" spans="1:7">
      <c r="A536" s="1" t="s">
        <v>3662</v>
      </c>
      <c r="B536" t="s">
        <v>2449</v>
      </c>
      <c r="C536" t="s">
        <v>2450</v>
      </c>
      <c r="D536" t="s">
        <v>4927</v>
      </c>
      <c r="E536" s="1">
        <v>20</v>
      </c>
      <c r="F536" s="1" t="s">
        <v>4538</v>
      </c>
      <c r="G536" s="2" t="str">
        <f t="shared" si="8"/>
        <v>insert into renter values ('A11746810', 'Altha ', 'Rosenzweig  ', 'Turkey', 20, '405-493-4371');</v>
      </c>
    </row>
    <row r="537" spans="1:7">
      <c r="A537" s="1" t="s">
        <v>3663</v>
      </c>
      <c r="B537" t="s">
        <v>2451</v>
      </c>
      <c r="C537" t="s">
        <v>2452</v>
      </c>
      <c r="D537" t="s">
        <v>4928</v>
      </c>
      <c r="E537" s="1">
        <v>20</v>
      </c>
      <c r="F537" s="1" t="s">
        <v>4539</v>
      </c>
      <c r="G537" s="2" t="str">
        <f t="shared" si="8"/>
        <v>insert into renter values ('A11746811', 'Genaro ', 'Lepley  ', 'Italy', 20, '405-493-4372');</v>
      </c>
    </row>
    <row r="538" spans="1:7">
      <c r="A538" s="1" t="s">
        <v>3664</v>
      </c>
      <c r="B538" t="s">
        <v>2453</v>
      </c>
      <c r="C538" t="s">
        <v>2454</v>
      </c>
      <c r="D538" t="s">
        <v>4929</v>
      </c>
      <c r="E538" s="1">
        <v>20</v>
      </c>
      <c r="F538" s="1" t="s">
        <v>4540</v>
      </c>
      <c r="G538" s="2" t="str">
        <f t="shared" si="8"/>
        <v>insert into renter values ('A11746812', 'Chandra ', 'Quevedo  ', 'Kenya', 20, '405-493-4373');</v>
      </c>
    </row>
    <row r="539" spans="1:7">
      <c r="A539" s="1" t="s">
        <v>3665</v>
      </c>
      <c r="B539" t="s">
        <v>1426</v>
      </c>
      <c r="C539" t="s">
        <v>2455</v>
      </c>
      <c r="D539" t="s">
        <v>4930</v>
      </c>
      <c r="E539" s="1">
        <v>20</v>
      </c>
      <c r="F539" s="1" t="s">
        <v>4541</v>
      </c>
      <c r="G539" s="2" t="str">
        <f t="shared" si="8"/>
        <v>insert into renter values ('A11746813', 'Gaylord ', 'Valade  ', 'Iraq', 20, '405-493-4374');</v>
      </c>
    </row>
    <row r="540" spans="1:7">
      <c r="A540" s="1" t="s">
        <v>3666</v>
      </c>
      <c r="B540" t="s">
        <v>2456</v>
      </c>
      <c r="C540" t="s">
        <v>2457</v>
      </c>
      <c r="D540" t="s">
        <v>4932</v>
      </c>
      <c r="E540" s="1">
        <v>20</v>
      </c>
      <c r="F540" s="1" t="s">
        <v>4542</v>
      </c>
      <c r="G540" s="2" t="str">
        <f t="shared" si="8"/>
        <v>insert into renter values ('A11746814', 'Emmitt ', 'Gutierres  ', 'Egypt', 20, '405-493-4375');</v>
      </c>
    </row>
    <row r="541" spans="1:7">
      <c r="A541" s="1" t="s">
        <v>3667</v>
      </c>
      <c r="B541" t="s">
        <v>1781</v>
      </c>
      <c r="C541" t="s">
        <v>2458</v>
      </c>
      <c r="D541" t="s">
        <v>4933</v>
      </c>
      <c r="E541" s="1">
        <v>20</v>
      </c>
      <c r="F541" s="1" t="s">
        <v>4543</v>
      </c>
      <c r="G541" s="2" t="str">
        <f t="shared" si="8"/>
        <v>insert into renter values ('A11746815', 'Jesusa ', 'Paugh  ', 'Ecuador', 20, '405-493-4376');</v>
      </c>
    </row>
    <row r="542" spans="1:7">
      <c r="A542" s="1" t="s">
        <v>3668</v>
      </c>
      <c r="B542" t="s">
        <v>2459</v>
      </c>
      <c r="C542" t="s">
        <v>2460</v>
      </c>
      <c r="D542" t="s">
        <v>4913</v>
      </c>
      <c r="E542" s="1">
        <v>20</v>
      </c>
      <c r="F542" s="1" t="s">
        <v>4544</v>
      </c>
      <c r="G542" s="2" t="str">
        <f t="shared" si="8"/>
        <v>insert into renter values ('A11746816', 'Daniele ', 'Massingale  ', 'Colombia', 20, '405-493-4377');</v>
      </c>
    </row>
    <row r="543" spans="1:7">
      <c r="A543" s="1" t="s">
        <v>3669</v>
      </c>
      <c r="B543" t="s">
        <v>2461</v>
      </c>
      <c r="C543" t="s">
        <v>2462</v>
      </c>
      <c r="D543" t="s">
        <v>4935</v>
      </c>
      <c r="E543" s="1">
        <v>20</v>
      </c>
      <c r="F543" s="1" t="s">
        <v>4545</v>
      </c>
      <c r="G543" s="2" t="str">
        <f t="shared" si="8"/>
        <v>insert into renter values ('A11746817', 'Suzanne ', 'Hoerner  ', 'USA', 20, '405-493-4378');</v>
      </c>
    </row>
    <row r="544" spans="1:7">
      <c r="A544" s="1" t="s">
        <v>3670</v>
      </c>
      <c r="B544" t="s">
        <v>2257</v>
      </c>
      <c r="C544" t="s">
        <v>2463</v>
      </c>
      <c r="D544" t="s">
        <v>4935</v>
      </c>
      <c r="E544" s="1">
        <v>20</v>
      </c>
      <c r="F544" s="1" t="s">
        <v>4546</v>
      </c>
      <c r="G544" s="2" t="str">
        <f t="shared" si="8"/>
        <v>insert into renter values ('A11746818', 'Roseann ', 'Harjo  ', 'USA', 20, '405-493-4379');</v>
      </c>
    </row>
    <row r="545" spans="1:7">
      <c r="A545" s="1" t="s">
        <v>3671</v>
      </c>
      <c r="B545" t="s">
        <v>2464</v>
      </c>
      <c r="C545" t="s">
        <v>2465</v>
      </c>
      <c r="D545" t="s">
        <v>4935</v>
      </c>
      <c r="E545" s="1">
        <v>20</v>
      </c>
      <c r="F545" s="1" t="s">
        <v>4547</v>
      </c>
      <c r="G545" s="2" t="str">
        <f t="shared" si="8"/>
        <v>insert into renter values ('A11746819', 'Precious ', 'Bondy  ', 'USA', 20, '405-493-4380');</v>
      </c>
    </row>
    <row r="546" spans="1:7">
      <c r="A546" s="1" t="s">
        <v>3672</v>
      </c>
      <c r="B546" t="s">
        <v>2466</v>
      </c>
      <c r="C546" t="s">
        <v>2467</v>
      </c>
      <c r="D546" t="s">
        <v>4935</v>
      </c>
      <c r="E546" s="1">
        <v>20</v>
      </c>
      <c r="F546" s="1" t="s">
        <v>4548</v>
      </c>
      <c r="G546" s="2" t="str">
        <f t="shared" si="8"/>
        <v>insert into renter values ('A11746820', 'Rene ', 'Howie  ', 'USA', 20, '405-493-4381');</v>
      </c>
    </row>
    <row r="547" spans="1:7">
      <c r="A547" s="1" t="s">
        <v>3673</v>
      </c>
      <c r="B547" t="s">
        <v>1698</v>
      </c>
      <c r="C547" t="s">
        <v>2468</v>
      </c>
      <c r="D547" t="s">
        <v>4935</v>
      </c>
      <c r="E547" s="1">
        <v>20</v>
      </c>
      <c r="F547" s="1" t="s">
        <v>4549</v>
      </c>
      <c r="G547" s="2" t="str">
        <f t="shared" si="8"/>
        <v>insert into renter values ('A11746821', 'Dalene ', 'Meyerson  ', 'USA', 20, '405-493-4382');</v>
      </c>
    </row>
    <row r="548" spans="1:7">
      <c r="A548" s="1" t="s">
        <v>3674</v>
      </c>
      <c r="B548" t="s">
        <v>2469</v>
      </c>
      <c r="C548" t="s">
        <v>2470</v>
      </c>
      <c r="D548" t="s">
        <v>4935</v>
      </c>
      <c r="E548" s="1">
        <v>20</v>
      </c>
      <c r="F548" s="1" t="s">
        <v>4550</v>
      </c>
      <c r="G548" s="2" t="str">
        <f t="shared" si="8"/>
        <v>insert into renter values ('A11746822', 'Jamel ', 'Lookabaugh  ', 'USA', 20, '405-493-4383');</v>
      </c>
    </row>
    <row r="549" spans="1:7">
      <c r="A549" s="1" t="s">
        <v>3675</v>
      </c>
      <c r="B549" t="s">
        <v>2471</v>
      </c>
      <c r="C549" t="s">
        <v>2472</v>
      </c>
      <c r="D549" t="s">
        <v>4935</v>
      </c>
      <c r="E549" s="1">
        <v>20</v>
      </c>
      <c r="F549" s="1" t="s">
        <v>4551</v>
      </c>
      <c r="G549" s="2" t="str">
        <f t="shared" si="8"/>
        <v>insert into renter values ('A11746823', 'Eleni ', 'Bibler  ', 'USA', 20, '405-493-4384');</v>
      </c>
    </row>
    <row r="550" spans="1:7">
      <c r="A550" s="1" t="s">
        <v>3676</v>
      </c>
      <c r="B550" t="s">
        <v>1650</v>
      </c>
      <c r="C550" t="s">
        <v>2473</v>
      </c>
      <c r="D550" t="s">
        <v>4935</v>
      </c>
      <c r="E550" s="1">
        <v>20</v>
      </c>
      <c r="F550" s="1" t="s">
        <v>4552</v>
      </c>
      <c r="G550" s="2" t="str">
        <f t="shared" si="8"/>
        <v>insert into renter values ('A11746824', 'Ashli ', 'Krout  ', 'USA', 20, '405-493-4385');</v>
      </c>
    </row>
    <row r="551" spans="1:7">
      <c r="A551" s="1" t="s">
        <v>3677</v>
      </c>
      <c r="B551" t="s">
        <v>2284</v>
      </c>
      <c r="C551" t="s">
        <v>2474</v>
      </c>
      <c r="D551" t="s">
        <v>4935</v>
      </c>
      <c r="E551" s="1">
        <v>20</v>
      </c>
      <c r="F551" s="1" t="s">
        <v>4553</v>
      </c>
      <c r="G551" s="2" t="str">
        <f t="shared" si="8"/>
        <v>insert into renter values ('A11746825', 'Tisa ', 'Dismukes  ', 'USA', 20, '405-493-4386');</v>
      </c>
    </row>
    <row r="552" spans="1:7">
      <c r="A552" s="1" t="s">
        <v>3678</v>
      </c>
      <c r="B552" t="s">
        <v>2475</v>
      </c>
      <c r="C552" t="s">
        <v>2476</v>
      </c>
      <c r="D552" t="s">
        <v>4935</v>
      </c>
      <c r="E552" s="1">
        <v>20</v>
      </c>
      <c r="F552" s="1" t="s">
        <v>4554</v>
      </c>
      <c r="G552" s="2" t="str">
        <f t="shared" si="8"/>
        <v>insert into renter values ('A11746826', 'Joyce ', 'Curiel  ', 'USA', 20, '405-493-4387');</v>
      </c>
    </row>
    <row r="553" spans="1:7">
      <c r="A553" s="1" t="s">
        <v>3679</v>
      </c>
      <c r="B553" t="s">
        <v>2477</v>
      </c>
      <c r="C553" t="s">
        <v>2478</v>
      </c>
      <c r="D553" t="s">
        <v>4935</v>
      </c>
      <c r="E553" s="1">
        <v>20</v>
      </c>
      <c r="F553" s="1" t="s">
        <v>4555</v>
      </c>
      <c r="G553" s="2" t="str">
        <f t="shared" si="8"/>
        <v>insert into renter values ('A11746827', 'Karolyn ', 'Fujimoto  ', 'USA', 20, '405-493-4388');</v>
      </c>
    </row>
    <row r="554" spans="1:7">
      <c r="A554" s="1" t="s">
        <v>3680</v>
      </c>
      <c r="B554" t="s">
        <v>2479</v>
      </c>
      <c r="C554" t="s">
        <v>2480</v>
      </c>
      <c r="D554" t="s">
        <v>4935</v>
      </c>
      <c r="E554" s="1">
        <v>20</v>
      </c>
      <c r="F554" s="1" t="s">
        <v>4556</v>
      </c>
      <c r="G554" s="2" t="str">
        <f t="shared" si="8"/>
        <v>insert into renter values ('A11746828', 'Celena ', 'Geronimo  ', 'USA', 20, '405-493-4389');</v>
      </c>
    </row>
    <row r="555" spans="1:7">
      <c r="A555" s="1" t="s">
        <v>3681</v>
      </c>
      <c r="B555" t="s">
        <v>2481</v>
      </c>
      <c r="C555" t="s">
        <v>2482</v>
      </c>
      <c r="D555" t="s">
        <v>4935</v>
      </c>
      <c r="E555" s="1">
        <v>20</v>
      </c>
      <c r="F555" s="1" t="s">
        <v>4557</v>
      </c>
      <c r="G555" s="2" t="str">
        <f t="shared" si="8"/>
        <v>insert into renter values ('A11746829', 'Valentina ', 'Wenzl  ', 'USA', 20, '405-493-4390');</v>
      </c>
    </row>
    <row r="556" spans="1:7">
      <c r="A556" s="1" t="s">
        <v>3682</v>
      </c>
      <c r="B556" t="s">
        <v>2483</v>
      </c>
      <c r="C556" t="s">
        <v>2484</v>
      </c>
      <c r="D556" t="s">
        <v>4935</v>
      </c>
      <c r="E556" s="1">
        <v>20</v>
      </c>
      <c r="F556" s="1" t="s">
        <v>4558</v>
      </c>
      <c r="G556" s="2" t="str">
        <f t="shared" si="8"/>
        <v>insert into renter values ('A11746830', 'Jon ', 'Wing  ', 'USA', 20, '405-493-4391');</v>
      </c>
    </row>
    <row r="557" spans="1:7">
      <c r="A557" s="1" t="s">
        <v>3683</v>
      </c>
      <c r="B557" t="s">
        <v>2485</v>
      </c>
      <c r="C557" t="s">
        <v>2486</v>
      </c>
      <c r="D557" t="s">
        <v>4935</v>
      </c>
      <c r="E557" s="1">
        <v>20</v>
      </c>
      <c r="F557" s="1" t="s">
        <v>4559</v>
      </c>
      <c r="G557" s="2" t="str">
        <f t="shared" si="8"/>
        <v>insert into renter values ('A11746831', 'Carolyn ', 'Gragg  ', 'USA', 20, '405-493-4392');</v>
      </c>
    </row>
    <row r="558" spans="1:7">
      <c r="A558" s="1" t="s">
        <v>3684</v>
      </c>
      <c r="B558" t="s">
        <v>2487</v>
      </c>
      <c r="C558" t="s">
        <v>2488</v>
      </c>
      <c r="D558" t="s">
        <v>4935</v>
      </c>
      <c r="E558" s="1">
        <v>20</v>
      </c>
      <c r="F558" s="1" t="s">
        <v>4560</v>
      </c>
      <c r="G558" s="2" t="str">
        <f t="shared" si="8"/>
        <v>insert into renter values ('A11746832', 'Nikole ', 'Sechrest  ', 'USA', 20, '405-493-4393');</v>
      </c>
    </row>
    <row r="559" spans="1:7">
      <c r="A559" s="1" t="s">
        <v>3685</v>
      </c>
      <c r="B559" t="s">
        <v>2489</v>
      </c>
      <c r="C559" t="s">
        <v>2490</v>
      </c>
      <c r="D559" t="s">
        <v>4935</v>
      </c>
      <c r="E559" s="1">
        <v>20</v>
      </c>
      <c r="F559" s="1" t="s">
        <v>4561</v>
      </c>
      <c r="G559" s="2" t="str">
        <f t="shared" si="8"/>
        <v>insert into renter values ('A11746833', 'Joslyn ', 'Sansbury  ', 'USA', 20, '405-493-4394');</v>
      </c>
    </row>
    <row r="560" spans="1:7">
      <c r="A560" s="1" t="s">
        <v>3686</v>
      </c>
      <c r="B560" t="s">
        <v>2491</v>
      </c>
      <c r="C560" t="s">
        <v>2492</v>
      </c>
      <c r="D560" t="s">
        <v>4935</v>
      </c>
      <c r="E560" s="1">
        <v>20</v>
      </c>
      <c r="F560" s="1" t="s">
        <v>4562</v>
      </c>
      <c r="G560" s="2" t="str">
        <f t="shared" si="8"/>
        <v>insert into renter values ('A11746834', 'Hermila ', 'Lundstrom  ', 'USA', 20, '405-493-4395');</v>
      </c>
    </row>
    <row r="561" spans="1:7">
      <c r="A561" s="1" t="s">
        <v>3687</v>
      </c>
      <c r="B561" t="s">
        <v>2493</v>
      </c>
      <c r="C561" t="s">
        <v>2494</v>
      </c>
      <c r="D561" t="s">
        <v>4935</v>
      </c>
      <c r="E561" s="1">
        <v>20</v>
      </c>
      <c r="F561" s="1" t="s">
        <v>4563</v>
      </c>
      <c r="G561" s="2" t="str">
        <f t="shared" si="8"/>
        <v>insert into renter values ('A11746835', 'Kendal ', 'Zahn  ', 'USA', 20, '405-493-4396');</v>
      </c>
    </row>
    <row r="562" spans="1:7">
      <c r="A562" s="1" t="s">
        <v>3688</v>
      </c>
      <c r="B562" t="s">
        <v>2495</v>
      </c>
      <c r="C562" t="s">
        <v>2496</v>
      </c>
      <c r="D562" t="s">
        <v>4935</v>
      </c>
      <c r="E562" s="1">
        <v>20</v>
      </c>
      <c r="F562" s="1" t="s">
        <v>4564</v>
      </c>
      <c r="G562" s="2" t="str">
        <f t="shared" si="8"/>
        <v>insert into renter values ('A11746836', 'Margarita ', 'Settles  ', 'USA', 20, '405-493-4397');</v>
      </c>
    </row>
    <row r="563" spans="1:7">
      <c r="A563" s="1" t="s">
        <v>3689</v>
      </c>
      <c r="B563" t="s">
        <v>2497</v>
      </c>
      <c r="C563" t="s">
        <v>2498</v>
      </c>
      <c r="D563" t="s">
        <v>4935</v>
      </c>
      <c r="E563" s="1">
        <v>20</v>
      </c>
      <c r="F563" s="1" t="s">
        <v>4565</v>
      </c>
      <c r="G563" s="2" t="str">
        <f t="shared" si="8"/>
        <v>insert into renter values ('A11746837', 'Marquerite ', 'Aust  ', 'USA', 20, '405-493-4398');</v>
      </c>
    </row>
    <row r="564" spans="1:7">
      <c r="A564" s="1" t="s">
        <v>3690</v>
      </c>
      <c r="B564" t="s">
        <v>2499</v>
      </c>
      <c r="C564" t="s">
        <v>2500</v>
      </c>
      <c r="D564" t="s">
        <v>4935</v>
      </c>
      <c r="E564" s="1">
        <v>20</v>
      </c>
      <c r="F564" s="1" t="s">
        <v>4566</v>
      </c>
      <c r="G564" s="2" t="str">
        <f t="shared" si="8"/>
        <v>insert into renter values ('A11746838', 'Teofila ', 'Higbee  ', 'USA', 20, '405-493-4399');</v>
      </c>
    </row>
    <row r="565" spans="1:7">
      <c r="A565" s="1" t="s">
        <v>3691</v>
      </c>
      <c r="B565" t="s">
        <v>2501</v>
      </c>
      <c r="C565" t="s">
        <v>2502</v>
      </c>
      <c r="D565" t="s">
        <v>4935</v>
      </c>
      <c r="E565" s="1">
        <v>20</v>
      </c>
      <c r="F565" s="1" t="s">
        <v>4567</v>
      </c>
      <c r="G565" s="2" t="str">
        <f t="shared" si="8"/>
        <v>insert into renter values ('A11746839', 'Arie ', 'Klock  ', 'USA', 20, '405-493-4400');</v>
      </c>
    </row>
    <row r="566" spans="1:7">
      <c r="A566" s="1" t="s">
        <v>3692</v>
      </c>
      <c r="B566" t="s">
        <v>2503</v>
      </c>
      <c r="C566" t="s">
        <v>2504</v>
      </c>
      <c r="D566" t="s">
        <v>4935</v>
      </c>
      <c r="E566" s="1">
        <v>20</v>
      </c>
      <c r="F566" s="1" t="s">
        <v>4568</v>
      </c>
      <c r="G566" s="2" t="str">
        <f t="shared" si="8"/>
        <v>insert into renter values ('A11746840', 'Linda ', 'Plunk  ', 'USA', 20, '405-493-4401');</v>
      </c>
    </row>
    <row r="567" spans="1:7">
      <c r="A567" s="1" t="s">
        <v>3693</v>
      </c>
      <c r="B567" t="s">
        <v>2505</v>
      </c>
      <c r="C567" t="s">
        <v>2506</v>
      </c>
      <c r="D567" t="s">
        <v>4935</v>
      </c>
      <c r="E567" s="1">
        <v>20</v>
      </c>
      <c r="F567" s="1" t="s">
        <v>4569</v>
      </c>
      <c r="G567" s="2" t="str">
        <f t="shared" si="8"/>
        <v>insert into renter values ('A11746841', 'Muriel ', 'Marker  ', 'USA', 20, '405-493-4402');</v>
      </c>
    </row>
    <row r="568" spans="1:7">
      <c r="A568" s="1" t="s">
        <v>3694</v>
      </c>
      <c r="B568" t="s">
        <v>2507</v>
      </c>
      <c r="C568" t="s">
        <v>2508</v>
      </c>
      <c r="D568" t="s">
        <v>4935</v>
      </c>
      <c r="E568" s="1">
        <v>20</v>
      </c>
      <c r="F568" s="1" t="s">
        <v>4570</v>
      </c>
      <c r="G568" s="2" t="str">
        <f t="shared" si="8"/>
        <v>insert into renter values ('A11746842', 'Gilberte ', 'Bonnett  ', 'USA', 20, '405-493-4403');</v>
      </c>
    </row>
    <row r="569" spans="1:7">
      <c r="A569" s="1" t="s">
        <v>3695</v>
      </c>
      <c r="B569" t="s">
        <v>2509</v>
      </c>
      <c r="C569" t="s">
        <v>2510</v>
      </c>
      <c r="D569" t="s">
        <v>4935</v>
      </c>
      <c r="E569" s="1">
        <v>20</v>
      </c>
      <c r="F569" s="1" t="s">
        <v>4571</v>
      </c>
      <c r="G569" s="2" t="str">
        <f t="shared" si="8"/>
        <v>insert into renter values ('A11746843', 'Branden ', 'Shoop  ', 'USA', 20, '405-493-4404');</v>
      </c>
    </row>
    <row r="570" spans="1:7">
      <c r="A570" s="1" t="s">
        <v>3696</v>
      </c>
      <c r="B570" t="s">
        <v>2511</v>
      </c>
      <c r="C570" t="s">
        <v>2512</v>
      </c>
      <c r="D570" t="s">
        <v>4935</v>
      </c>
      <c r="E570" s="1">
        <v>20</v>
      </c>
      <c r="F570" s="1" t="s">
        <v>4572</v>
      </c>
      <c r="G570" s="2" t="str">
        <f t="shared" si="8"/>
        <v>insert into renter values ('A11746844', 'Dominque ', 'Enciso  ', 'USA', 20, '405-493-4405');</v>
      </c>
    </row>
    <row r="571" spans="1:7">
      <c r="A571" s="1" t="s">
        <v>3697</v>
      </c>
      <c r="B571" t="s">
        <v>2513</v>
      </c>
      <c r="C571" t="s">
        <v>2514</v>
      </c>
      <c r="D571" t="s">
        <v>4935</v>
      </c>
      <c r="E571" s="1">
        <v>20</v>
      </c>
      <c r="F571" s="1" t="s">
        <v>4573</v>
      </c>
      <c r="G571" s="2" t="str">
        <f t="shared" si="8"/>
        <v>insert into renter values ('A11746845', 'Toi ', 'Kist  ', 'USA', 20, '405-493-4406');</v>
      </c>
    </row>
    <row r="572" spans="1:7">
      <c r="A572" s="1" t="s">
        <v>3698</v>
      </c>
      <c r="B572" t="s">
        <v>2515</v>
      </c>
      <c r="C572" t="s">
        <v>2516</v>
      </c>
      <c r="D572" t="s">
        <v>4935</v>
      </c>
      <c r="E572" s="1">
        <v>20</v>
      </c>
      <c r="F572" s="1" t="s">
        <v>4574</v>
      </c>
      <c r="G572" s="2" t="str">
        <f t="shared" si="8"/>
        <v>insert into renter values ('A11746846', 'Pennie ', 'Everhart  ', 'USA', 20, '405-493-4407');</v>
      </c>
    </row>
    <row r="573" spans="1:7">
      <c r="A573" s="1" t="s">
        <v>3699</v>
      </c>
      <c r="B573" t="s">
        <v>2517</v>
      </c>
      <c r="C573" t="s">
        <v>2518</v>
      </c>
      <c r="D573" t="s">
        <v>4935</v>
      </c>
      <c r="E573" s="1">
        <v>20</v>
      </c>
      <c r="F573" s="1" t="s">
        <v>4575</v>
      </c>
      <c r="G573" s="2" t="str">
        <f t="shared" si="8"/>
        <v>insert into renter values ('A11746847', 'Prince ', 'Creegan  ', 'USA', 20, '405-493-4408');</v>
      </c>
    </row>
    <row r="574" spans="1:7">
      <c r="A574" s="1" t="s">
        <v>3700</v>
      </c>
      <c r="B574" t="s">
        <v>2519</v>
      </c>
      <c r="C574" t="s">
        <v>2520</v>
      </c>
      <c r="D574" t="s">
        <v>4935</v>
      </c>
      <c r="E574" s="1">
        <v>20</v>
      </c>
      <c r="F574" s="1" t="s">
        <v>4576</v>
      </c>
      <c r="G574" s="2" t="str">
        <f t="shared" si="8"/>
        <v>insert into renter values ('A11746848', 'Zachariah ', 'Duplessis  ', 'USA', 20, '405-493-4409');</v>
      </c>
    </row>
    <row r="575" spans="1:7">
      <c r="A575" s="1" t="s">
        <v>3701</v>
      </c>
      <c r="B575" t="s">
        <v>1747</v>
      </c>
      <c r="C575" t="s">
        <v>2521</v>
      </c>
      <c r="D575" t="s">
        <v>4935</v>
      </c>
      <c r="E575" s="1">
        <v>20</v>
      </c>
      <c r="F575" s="1" t="s">
        <v>4577</v>
      </c>
      <c r="G575" s="2" t="str">
        <f t="shared" si="8"/>
        <v>insert into renter values ('A11746849', 'Lauren ', 'Niswander  ', 'USA', 20, '405-493-4410');</v>
      </c>
    </row>
    <row r="576" spans="1:7">
      <c r="A576" s="1" t="s">
        <v>3702</v>
      </c>
      <c r="B576" t="s">
        <v>2522</v>
      </c>
      <c r="C576" t="s">
        <v>2523</v>
      </c>
      <c r="D576" t="s">
        <v>4935</v>
      </c>
      <c r="E576" s="1">
        <v>20</v>
      </c>
      <c r="F576" s="1" t="s">
        <v>4578</v>
      </c>
      <c r="G576" s="2" t="str">
        <f t="shared" si="8"/>
        <v>insert into renter values ('A11746850', 'Annalee ', 'Bays  ', 'USA', 20, '405-493-4411');</v>
      </c>
    </row>
    <row r="577" spans="1:7">
      <c r="A577" s="1" t="s">
        <v>3703</v>
      </c>
      <c r="B577" t="s">
        <v>2524</v>
      </c>
      <c r="C577" t="s">
        <v>2525</v>
      </c>
      <c r="D577" t="s">
        <v>4935</v>
      </c>
      <c r="E577" s="1">
        <v>20</v>
      </c>
      <c r="F577" s="1" t="s">
        <v>4579</v>
      </c>
      <c r="G577" s="2" t="str">
        <f t="shared" si="8"/>
        <v>insert into renter values ('A11746851', 'Tommie ', 'Kearley  ', 'USA', 20, '405-493-4412');</v>
      </c>
    </row>
    <row r="578" spans="1:7">
      <c r="A578" s="1" t="s">
        <v>3704</v>
      </c>
      <c r="B578" t="s">
        <v>2526</v>
      </c>
      <c r="C578" t="s">
        <v>2527</v>
      </c>
      <c r="D578" t="s">
        <v>4935</v>
      </c>
      <c r="E578" s="1">
        <v>20</v>
      </c>
      <c r="F578" s="1" t="s">
        <v>4580</v>
      </c>
      <c r="G578" s="2" t="str">
        <f t="shared" si="8"/>
        <v>insert into renter values ('A11746852', 'Sanda ', 'Tower  ', 'USA', 20, '405-493-4413');</v>
      </c>
    </row>
    <row r="579" spans="1:7">
      <c r="A579" s="1" t="s">
        <v>3705</v>
      </c>
      <c r="B579" t="s">
        <v>2528</v>
      </c>
      <c r="C579" t="s">
        <v>2529</v>
      </c>
      <c r="D579" t="s">
        <v>4935</v>
      </c>
      <c r="E579" s="1">
        <v>20</v>
      </c>
      <c r="F579" s="1" t="s">
        <v>4581</v>
      </c>
      <c r="G579" s="2" t="str">
        <f t="shared" ref="G579:G642" si="9">"insert into renter values ('"&amp;A579&amp;"', '"&amp;B579&amp;"', '"&amp;C579&amp;"', '"&amp;D579&amp;"', "&amp;E579&amp;", '"&amp;F579&amp;"');"</f>
        <v>insert into renter values ('A11746853', 'Danita ', 'Decamp  ', 'USA', 20, '405-493-4414');</v>
      </c>
    </row>
    <row r="580" spans="1:7">
      <c r="A580" s="1" t="s">
        <v>3706</v>
      </c>
      <c r="B580" t="s">
        <v>2530</v>
      </c>
      <c r="C580" t="s">
        <v>2531</v>
      </c>
      <c r="D580" t="s">
        <v>4935</v>
      </c>
      <c r="E580" s="1">
        <v>20</v>
      </c>
      <c r="F580" s="1" t="s">
        <v>4582</v>
      </c>
      <c r="G580" s="2" t="str">
        <f t="shared" si="9"/>
        <v>insert into renter values ('A11746854', 'Joanne ', 'Slifer  ', 'USA', 20, '405-493-4415');</v>
      </c>
    </row>
    <row r="581" spans="1:7">
      <c r="A581" s="1" t="s">
        <v>3707</v>
      </c>
      <c r="B581" t="s">
        <v>2532</v>
      </c>
      <c r="C581" t="s">
        <v>2533</v>
      </c>
      <c r="D581" t="s">
        <v>4935</v>
      </c>
      <c r="E581" s="1">
        <v>20</v>
      </c>
      <c r="F581" s="1" t="s">
        <v>4583</v>
      </c>
      <c r="G581" s="2" t="str">
        <f t="shared" si="9"/>
        <v>insert into renter values ('A11746855', 'Angele ', 'Schaal  ', 'USA', 20, '405-493-4416');</v>
      </c>
    </row>
    <row r="582" spans="1:7">
      <c r="A582" s="1" t="s">
        <v>3708</v>
      </c>
      <c r="B582" t="s">
        <v>2534</v>
      </c>
      <c r="C582" t="s">
        <v>2535</v>
      </c>
      <c r="D582" t="s">
        <v>4935</v>
      </c>
      <c r="E582" s="1">
        <v>20</v>
      </c>
      <c r="F582" s="1" t="s">
        <v>4584</v>
      </c>
      <c r="G582" s="2" t="str">
        <f t="shared" si="9"/>
        <v>insert into renter values ('A11746856', 'Tamie ', 'Pundt  ', 'USA', 20, '405-493-4417');</v>
      </c>
    </row>
    <row r="583" spans="1:7">
      <c r="A583" s="1" t="s">
        <v>3709</v>
      </c>
      <c r="B583" t="s">
        <v>2536</v>
      </c>
      <c r="C583" t="s">
        <v>2537</v>
      </c>
      <c r="D583" t="s">
        <v>4935</v>
      </c>
      <c r="E583" s="1">
        <v>20</v>
      </c>
      <c r="F583" s="1" t="s">
        <v>4585</v>
      </c>
      <c r="G583" s="2" t="str">
        <f t="shared" si="9"/>
        <v>insert into renter values ('A11746857', 'Robbi ', 'Nicholson  ', 'USA', 20, '405-493-4418');</v>
      </c>
    </row>
    <row r="584" spans="1:7">
      <c r="A584" s="1" t="s">
        <v>3710</v>
      </c>
      <c r="B584" t="s">
        <v>2538</v>
      </c>
      <c r="C584" t="s">
        <v>2539</v>
      </c>
      <c r="D584" t="s">
        <v>4935</v>
      </c>
      <c r="E584" s="1">
        <v>20</v>
      </c>
      <c r="F584" s="1" t="s">
        <v>4586</v>
      </c>
      <c r="G584" s="2" t="str">
        <f t="shared" si="9"/>
        <v>insert into renter values ('A11746858', 'Melvina ', 'Rainwater  ', 'USA', 20, '405-493-4419');</v>
      </c>
    </row>
    <row r="585" spans="1:7">
      <c r="A585" s="1" t="s">
        <v>3711</v>
      </c>
      <c r="B585" t="s">
        <v>2540</v>
      </c>
      <c r="C585" t="s">
        <v>2541</v>
      </c>
      <c r="D585" t="s">
        <v>4935</v>
      </c>
      <c r="E585" s="1">
        <v>20</v>
      </c>
      <c r="F585" s="1" t="s">
        <v>4587</v>
      </c>
      <c r="G585" s="2" t="str">
        <f t="shared" si="9"/>
        <v>insert into renter values ('A11746859', 'Domenic ', 'Balderrama  ', 'USA', 20, '405-493-4420');</v>
      </c>
    </row>
    <row r="586" spans="1:7">
      <c r="A586" s="1" t="s">
        <v>3712</v>
      </c>
      <c r="B586" t="s">
        <v>2542</v>
      </c>
      <c r="C586" t="s">
        <v>2543</v>
      </c>
      <c r="D586" t="s">
        <v>4935</v>
      </c>
      <c r="E586" s="1">
        <v>20</v>
      </c>
      <c r="F586" s="1" t="s">
        <v>4588</v>
      </c>
      <c r="G586" s="2" t="str">
        <f t="shared" si="9"/>
        <v>insert into renter values ('A11746860', 'Kacy ', 'Basta  ', 'USA', 20, '405-493-4421');</v>
      </c>
    </row>
    <row r="587" spans="1:7">
      <c r="A587" s="1" t="s">
        <v>3713</v>
      </c>
      <c r="B587" t="s">
        <v>2544</v>
      </c>
      <c r="C587" t="s">
        <v>2545</v>
      </c>
      <c r="D587" t="s">
        <v>4935</v>
      </c>
      <c r="E587" s="1">
        <v>20</v>
      </c>
      <c r="F587" s="1" t="s">
        <v>4589</v>
      </c>
      <c r="G587" s="2" t="str">
        <f t="shared" si="9"/>
        <v>insert into renter values ('A11746861', 'Sonya ', 'Keesee  ', 'USA', 20, '405-493-4422');</v>
      </c>
    </row>
    <row r="588" spans="1:7">
      <c r="A588" s="1" t="s">
        <v>3714</v>
      </c>
      <c r="B588" t="s">
        <v>2546</v>
      </c>
      <c r="C588" t="s">
        <v>2547</v>
      </c>
      <c r="D588" t="s">
        <v>4935</v>
      </c>
      <c r="E588" s="1">
        <v>20</v>
      </c>
      <c r="F588" s="1" t="s">
        <v>4590</v>
      </c>
      <c r="G588" s="2" t="str">
        <f t="shared" si="9"/>
        <v>insert into renter values ('A11746862', 'Domitila ', 'Groman  ', 'USA', 20, '405-493-4423');</v>
      </c>
    </row>
    <row r="589" spans="1:7">
      <c r="A589" s="1" t="s">
        <v>3715</v>
      </c>
      <c r="B589" t="s">
        <v>2548</v>
      </c>
      <c r="C589" t="s">
        <v>1553</v>
      </c>
      <c r="D589" t="s">
        <v>4935</v>
      </c>
      <c r="E589" s="1">
        <v>20</v>
      </c>
      <c r="F589" s="1" t="s">
        <v>4591</v>
      </c>
      <c r="G589" s="2" t="str">
        <f t="shared" si="9"/>
        <v>insert into renter values ('A11746863', 'Maritza ', 'Dulle  ', 'USA', 20, '405-493-4424');</v>
      </c>
    </row>
    <row r="590" spans="1:7">
      <c r="A590" s="1" t="s">
        <v>3716</v>
      </c>
      <c r="B590" t="s">
        <v>2549</v>
      </c>
      <c r="C590" t="s">
        <v>2550</v>
      </c>
      <c r="D590" t="s">
        <v>4935</v>
      </c>
      <c r="E590" s="1">
        <v>20</v>
      </c>
      <c r="F590" s="1" t="s">
        <v>4592</v>
      </c>
      <c r="G590" s="2" t="str">
        <f t="shared" si="9"/>
        <v>insert into renter values ('A11746864', 'Alisa ', 'Villescas  ', 'USA', 20, '405-493-4425');</v>
      </c>
    </row>
    <row r="591" spans="1:7">
      <c r="A591" s="1" t="s">
        <v>3717</v>
      </c>
      <c r="B591" t="s">
        <v>2551</v>
      </c>
      <c r="C591" t="s">
        <v>2552</v>
      </c>
      <c r="D591" t="s">
        <v>4935</v>
      </c>
      <c r="E591" s="1">
        <v>20</v>
      </c>
      <c r="F591" s="1" t="s">
        <v>4593</v>
      </c>
      <c r="G591" s="2" t="str">
        <f t="shared" si="9"/>
        <v>insert into renter values ('A11746865', 'Dominic ', 'Brazeal  ', 'USA', 20, '405-493-4426');</v>
      </c>
    </row>
    <row r="592" spans="1:7">
      <c r="A592" s="1" t="s">
        <v>3718</v>
      </c>
      <c r="B592" t="s">
        <v>2553</v>
      </c>
      <c r="C592" t="s">
        <v>2554</v>
      </c>
      <c r="D592" t="s">
        <v>4935</v>
      </c>
      <c r="E592" s="1">
        <v>20</v>
      </c>
      <c r="F592" s="1" t="s">
        <v>4594</v>
      </c>
      <c r="G592" s="2" t="str">
        <f t="shared" si="9"/>
        <v>insert into renter values ('A11746866', 'Lavonda ', 'Carreras  ', 'USA', 20, '405-493-4427');</v>
      </c>
    </row>
    <row r="593" spans="1:7">
      <c r="A593" s="1" t="s">
        <v>3719</v>
      </c>
      <c r="B593" t="s">
        <v>2555</v>
      </c>
      <c r="C593" t="s">
        <v>2556</v>
      </c>
      <c r="D593" t="s">
        <v>4935</v>
      </c>
      <c r="E593" s="1">
        <v>20</v>
      </c>
      <c r="F593" s="1" t="s">
        <v>4595</v>
      </c>
      <c r="G593" s="2" t="str">
        <f t="shared" si="9"/>
        <v>insert into renter values ('A11746867', 'Emilio ', 'Noren  ', 'USA', 20, '405-493-4428');</v>
      </c>
    </row>
    <row r="594" spans="1:7">
      <c r="A594" s="1" t="s">
        <v>3720</v>
      </c>
      <c r="B594" t="s">
        <v>2117</v>
      </c>
      <c r="C594" t="s">
        <v>2557</v>
      </c>
      <c r="D594" t="s">
        <v>4935</v>
      </c>
      <c r="E594" s="1">
        <v>20</v>
      </c>
      <c r="F594" s="1" t="s">
        <v>4596</v>
      </c>
      <c r="G594" s="2" t="str">
        <f t="shared" si="9"/>
        <v>insert into renter values ('A11746868', 'Loyce ', 'Verdin  ', 'USA', 20, '405-493-4429');</v>
      </c>
    </row>
    <row r="595" spans="1:7">
      <c r="A595" s="1" t="s">
        <v>3721</v>
      </c>
      <c r="B595" t="s">
        <v>2558</v>
      </c>
      <c r="C595" t="s">
        <v>2559</v>
      </c>
      <c r="D595" t="s">
        <v>4935</v>
      </c>
      <c r="E595" s="1">
        <v>20</v>
      </c>
      <c r="F595" s="1" t="s">
        <v>4597</v>
      </c>
      <c r="G595" s="2" t="str">
        <f t="shared" si="9"/>
        <v>insert into renter values ('A11746869', 'Marylouise ', 'Ariola  ', 'USA', 20, '405-493-4430');</v>
      </c>
    </row>
    <row r="596" spans="1:7">
      <c r="A596" s="1" t="s">
        <v>3722</v>
      </c>
      <c r="B596" t="s">
        <v>2560</v>
      </c>
      <c r="C596" t="s">
        <v>2561</v>
      </c>
      <c r="D596" t="s">
        <v>4935</v>
      </c>
      <c r="E596" s="1">
        <v>20</v>
      </c>
      <c r="F596" s="1" t="s">
        <v>4598</v>
      </c>
      <c r="G596" s="2" t="str">
        <f t="shared" si="9"/>
        <v>insert into renter values ('A11746870', 'Abraham ', 'Tilley  ', 'USA', 20, '405-493-4431');</v>
      </c>
    </row>
    <row r="597" spans="1:7">
      <c r="A597" s="1" t="s">
        <v>3723</v>
      </c>
      <c r="B597" t="s">
        <v>2562</v>
      </c>
      <c r="C597" t="s">
        <v>2563</v>
      </c>
      <c r="D597" t="s">
        <v>4935</v>
      </c>
      <c r="E597" s="1">
        <v>20</v>
      </c>
      <c r="F597" s="1" t="s">
        <v>4599</v>
      </c>
      <c r="G597" s="2" t="str">
        <f t="shared" si="9"/>
        <v>insert into renter values ('A11746871', 'Josette ', 'Kupiec  ', 'USA', 20, '405-493-4432');</v>
      </c>
    </row>
    <row r="598" spans="1:7">
      <c r="A598" s="1" t="s">
        <v>3724</v>
      </c>
      <c r="B598" t="s">
        <v>2564</v>
      </c>
      <c r="C598" t="s">
        <v>2565</v>
      </c>
      <c r="D598" t="s">
        <v>4935</v>
      </c>
      <c r="E598" s="1">
        <v>20</v>
      </c>
      <c r="F598" s="1" t="s">
        <v>4600</v>
      </c>
      <c r="G598" s="2" t="str">
        <f t="shared" si="9"/>
        <v>insert into renter values ('A11746872', 'Cornelia ', 'Reasons  ', 'USA', 20, '405-493-4433');</v>
      </c>
    </row>
    <row r="599" spans="1:7">
      <c r="A599" s="1" t="s">
        <v>3725</v>
      </c>
      <c r="B599" t="s">
        <v>2566</v>
      </c>
      <c r="C599" t="s">
        <v>2567</v>
      </c>
      <c r="D599" t="s">
        <v>4935</v>
      </c>
      <c r="E599" s="1">
        <v>20</v>
      </c>
      <c r="F599" s="1" t="s">
        <v>4601</v>
      </c>
      <c r="G599" s="2" t="str">
        <f t="shared" si="9"/>
        <v>insert into renter values ('A11746873', 'Carletta ', 'Olden  ', 'USA', 20, '405-493-4434');</v>
      </c>
    </row>
    <row r="600" spans="1:7">
      <c r="A600" s="1" t="s">
        <v>3726</v>
      </c>
      <c r="B600" t="s">
        <v>2568</v>
      </c>
      <c r="C600" t="s">
        <v>2569</v>
      </c>
      <c r="D600" t="s">
        <v>4935</v>
      </c>
      <c r="E600" s="1">
        <v>20</v>
      </c>
      <c r="F600" s="1" t="s">
        <v>4602</v>
      </c>
      <c r="G600" s="2" t="str">
        <f t="shared" si="9"/>
        <v>insert into renter values ('A11746874', 'Kaleigh ', 'Austin  ', 'USA', 20, '405-493-4435');</v>
      </c>
    </row>
    <row r="601" spans="1:7">
      <c r="A601" s="1" t="s">
        <v>3727</v>
      </c>
      <c r="B601" t="s">
        <v>2570</v>
      </c>
      <c r="C601" t="s">
        <v>2571</v>
      </c>
      <c r="D601" t="s">
        <v>4935</v>
      </c>
      <c r="E601" s="1">
        <v>20</v>
      </c>
      <c r="F601" s="1" t="s">
        <v>4603</v>
      </c>
      <c r="G601" s="2" t="str">
        <f t="shared" si="9"/>
        <v>insert into renter values ('A11746875', 'Shannon ', 'Vegas  ', 'USA', 20, '405-493-4436');</v>
      </c>
    </row>
    <row r="602" spans="1:7">
      <c r="A602" s="1" t="s">
        <v>3728</v>
      </c>
      <c r="B602" t="s">
        <v>2572</v>
      </c>
      <c r="C602" t="s">
        <v>2573</v>
      </c>
      <c r="D602" t="s">
        <v>4935</v>
      </c>
      <c r="E602" s="1">
        <v>20</v>
      </c>
      <c r="F602" s="1" t="s">
        <v>4604</v>
      </c>
      <c r="G602" s="2" t="str">
        <f t="shared" si="9"/>
        <v>insert into renter values ('A11746876', 'Nichol ', 'Jaquez  ', 'USA', 20, '405-493-4437');</v>
      </c>
    </row>
    <row r="603" spans="1:7">
      <c r="A603" s="1" t="s">
        <v>3729</v>
      </c>
      <c r="B603" t="s">
        <v>2574</v>
      </c>
      <c r="C603" t="s">
        <v>2575</v>
      </c>
      <c r="D603" t="s">
        <v>4935</v>
      </c>
      <c r="E603" s="1">
        <v>20</v>
      </c>
      <c r="F603" s="1" t="s">
        <v>4605</v>
      </c>
      <c r="G603" s="2" t="str">
        <f t="shared" si="9"/>
        <v>insert into renter values ('A11746877', 'Harriett ', 'Able  ', 'USA', 20, '405-493-4438');</v>
      </c>
    </row>
    <row r="604" spans="1:7">
      <c r="A604" s="1" t="s">
        <v>3730</v>
      </c>
      <c r="B604" t="s">
        <v>2576</v>
      </c>
      <c r="C604" t="s">
        <v>2577</v>
      </c>
      <c r="D604" t="s">
        <v>4935</v>
      </c>
      <c r="E604" s="1">
        <v>20</v>
      </c>
      <c r="F604" s="1" t="s">
        <v>4606</v>
      </c>
      <c r="G604" s="2" t="str">
        <f t="shared" si="9"/>
        <v>insert into renter values ('A11746878', 'Janay ', 'Courtney  ', 'USA', 20, '405-493-4439');</v>
      </c>
    </row>
    <row r="605" spans="1:7">
      <c r="A605" s="1" t="s">
        <v>3731</v>
      </c>
      <c r="B605" t="s">
        <v>2578</v>
      </c>
      <c r="C605" t="s">
        <v>2579</v>
      </c>
      <c r="D605" t="s">
        <v>4935</v>
      </c>
      <c r="E605" s="1">
        <v>20</v>
      </c>
      <c r="F605" s="1" t="s">
        <v>4607</v>
      </c>
      <c r="G605" s="2" t="str">
        <f t="shared" si="9"/>
        <v>insert into renter values ('A11746879', 'Dotty ', 'Oren  ', 'USA', 20, '405-493-4440');</v>
      </c>
    </row>
    <row r="606" spans="1:7">
      <c r="A606" s="1" t="s">
        <v>3732</v>
      </c>
      <c r="B606" t="s">
        <v>2580</v>
      </c>
      <c r="C606" t="s">
        <v>2581</v>
      </c>
      <c r="D606" t="s">
        <v>4935</v>
      </c>
      <c r="E606" s="1">
        <v>20</v>
      </c>
      <c r="F606" s="1" t="s">
        <v>4608</v>
      </c>
      <c r="G606" s="2" t="str">
        <f t="shared" si="9"/>
        <v>insert into renter values ('A11746880', 'Lavelle ', 'Seifried  ', 'USA', 20, '405-493-4441');</v>
      </c>
    </row>
    <row r="607" spans="1:7">
      <c r="A607" s="1" t="s">
        <v>3733</v>
      </c>
      <c r="B607" t="s">
        <v>2582</v>
      </c>
      <c r="C607" t="s">
        <v>2583</v>
      </c>
      <c r="D607" t="s">
        <v>4935</v>
      </c>
      <c r="E607" s="1">
        <v>20</v>
      </c>
      <c r="F607" s="1" t="s">
        <v>4609</v>
      </c>
      <c r="G607" s="2" t="str">
        <f t="shared" si="9"/>
        <v>insert into renter values ('A11746881', 'Dannette ', 'Mullenix  ', 'USA', 20, '405-493-4442');</v>
      </c>
    </row>
    <row r="608" spans="1:7">
      <c r="A608" s="1" t="s">
        <v>3734</v>
      </c>
      <c r="B608" t="s">
        <v>2584</v>
      </c>
      <c r="C608" t="s">
        <v>2585</v>
      </c>
      <c r="D608" t="s">
        <v>4935</v>
      </c>
      <c r="E608" s="1">
        <v>20</v>
      </c>
      <c r="F608" s="1" t="s">
        <v>4610</v>
      </c>
      <c r="G608" s="2" t="str">
        <f t="shared" si="9"/>
        <v>insert into renter values ('A11746882', 'Dominick ', 'Rippel  ', 'USA', 20, '405-493-4443');</v>
      </c>
    </row>
    <row r="609" spans="1:7">
      <c r="A609" s="1" t="s">
        <v>3735</v>
      </c>
      <c r="B609" t="s">
        <v>2586</v>
      </c>
      <c r="C609" t="s">
        <v>2587</v>
      </c>
      <c r="D609" t="s">
        <v>4935</v>
      </c>
      <c r="E609" s="1">
        <v>20</v>
      </c>
      <c r="F609" s="1" t="s">
        <v>4611</v>
      </c>
      <c r="G609" s="2" t="str">
        <f t="shared" si="9"/>
        <v>insert into renter values ('A11746883', 'Kalyn ', 'Hausler  ', 'USA', 20, '405-493-4444');</v>
      </c>
    </row>
    <row r="610" spans="1:7">
      <c r="A610" s="1" t="s">
        <v>3736</v>
      </c>
      <c r="B610" t="s">
        <v>2588</v>
      </c>
      <c r="C610" t="s">
        <v>2589</v>
      </c>
      <c r="D610" t="s">
        <v>4935</v>
      </c>
      <c r="E610" s="1">
        <v>20</v>
      </c>
      <c r="F610" s="1" t="s">
        <v>4612</v>
      </c>
      <c r="G610" s="2" t="str">
        <f t="shared" si="9"/>
        <v>insert into renter values ('A11746884', 'Tessa ', 'Muff  ', 'USA', 20, '405-493-4445');</v>
      </c>
    </row>
    <row r="611" spans="1:7">
      <c r="A611" s="1" t="s">
        <v>3737</v>
      </c>
      <c r="B611" t="s">
        <v>2590</v>
      </c>
      <c r="C611" t="s">
        <v>2591</v>
      </c>
      <c r="D611" t="s">
        <v>4935</v>
      </c>
      <c r="E611" s="1">
        <v>20</v>
      </c>
      <c r="F611" s="1" t="s">
        <v>4613</v>
      </c>
      <c r="G611" s="2" t="str">
        <f t="shared" si="9"/>
        <v>insert into renter values ('A11746885', 'Jerrie ', 'Alam  ', 'USA', 20, '405-493-4446');</v>
      </c>
    </row>
    <row r="612" spans="1:7">
      <c r="A612" s="1" t="s">
        <v>3738</v>
      </c>
      <c r="B612" t="s">
        <v>2519</v>
      </c>
      <c r="C612" t="s">
        <v>2592</v>
      </c>
      <c r="D612" t="s">
        <v>4935</v>
      </c>
      <c r="E612" s="1">
        <v>20</v>
      </c>
      <c r="F612" s="1" t="s">
        <v>4614</v>
      </c>
      <c r="G612" s="2" t="str">
        <f t="shared" si="9"/>
        <v>insert into renter values ('A11746886', 'Zachariah ', 'Averitt  ', 'USA', 20, '405-493-4447');</v>
      </c>
    </row>
    <row r="613" spans="1:7">
      <c r="A613" s="1" t="s">
        <v>3739</v>
      </c>
      <c r="B613" t="s">
        <v>2593</v>
      </c>
      <c r="C613" t="s">
        <v>2594</v>
      </c>
      <c r="D613" t="s">
        <v>4935</v>
      </c>
      <c r="E613" s="1">
        <v>20</v>
      </c>
      <c r="F613" s="1" t="s">
        <v>4615</v>
      </c>
      <c r="G613" s="2" t="str">
        <f t="shared" si="9"/>
        <v>insert into renter values ('A11746887', 'Bonita ', 'Germann  ', 'USA', 20, '405-493-4448');</v>
      </c>
    </row>
    <row r="614" spans="1:7">
      <c r="A614" s="1" t="s">
        <v>3740</v>
      </c>
      <c r="B614" t="s">
        <v>2595</v>
      </c>
      <c r="C614" t="s">
        <v>2596</v>
      </c>
      <c r="D614" t="s">
        <v>4935</v>
      </c>
      <c r="E614" s="1">
        <v>20</v>
      </c>
      <c r="F614" s="1" t="s">
        <v>4616</v>
      </c>
      <c r="G614" s="2" t="str">
        <f t="shared" si="9"/>
        <v>insert into renter values ('A11746888', 'Archie ', 'Tevis  ', 'USA', 20, '405-493-4449');</v>
      </c>
    </row>
    <row r="615" spans="1:7">
      <c r="A615" s="1" t="s">
        <v>3741</v>
      </c>
      <c r="B615" t="s">
        <v>1656</v>
      </c>
      <c r="C615" t="s">
        <v>2597</v>
      </c>
      <c r="D615" t="s">
        <v>4935</v>
      </c>
      <c r="E615" s="1">
        <v>20</v>
      </c>
      <c r="F615" s="1" t="s">
        <v>4617</v>
      </c>
      <c r="G615" s="2" t="str">
        <f t="shared" si="9"/>
        <v>insert into renter values ('A11746889', 'Chun ', 'Hutcherson  ', 'USA', 20, '405-493-4450');</v>
      </c>
    </row>
    <row r="616" spans="1:7">
      <c r="A616" s="1" t="s">
        <v>3742</v>
      </c>
      <c r="B616" t="s">
        <v>2598</v>
      </c>
      <c r="C616" t="s">
        <v>2599</v>
      </c>
      <c r="D616" t="s">
        <v>4935</v>
      </c>
      <c r="E616" s="1">
        <v>20</v>
      </c>
      <c r="F616" s="1" t="s">
        <v>4618</v>
      </c>
      <c r="G616" s="2" t="str">
        <f t="shared" si="9"/>
        <v>insert into renter values ('A11746890', 'Tabetha ', 'Macko  ', 'USA', 20, '405-493-4451');</v>
      </c>
    </row>
    <row r="617" spans="1:7">
      <c r="A617" s="1" t="s">
        <v>3743</v>
      </c>
      <c r="B617" t="s">
        <v>2600</v>
      </c>
      <c r="C617" t="s">
        <v>2601</v>
      </c>
      <c r="D617" t="s">
        <v>4935</v>
      </c>
      <c r="E617" s="1">
        <v>20</v>
      </c>
      <c r="F617" s="1" t="s">
        <v>4619</v>
      </c>
      <c r="G617" s="2" t="str">
        <f t="shared" si="9"/>
        <v>insert into renter values ('A11746891', 'Tequila ', 'Rohlfing  ', 'USA', 20, '405-493-4452');</v>
      </c>
    </row>
    <row r="618" spans="1:7">
      <c r="A618" s="1" t="s">
        <v>3744</v>
      </c>
      <c r="B618" t="s">
        <v>2602</v>
      </c>
      <c r="C618" t="s">
        <v>2603</v>
      </c>
      <c r="D618" t="s">
        <v>4935</v>
      </c>
      <c r="E618" s="1">
        <v>20</v>
      </c>
      <c r="F618" s="1" t="s">
        <v>4620</v>
      </c>
      <c r="G618" s="2" t="str">
        <f t="shared" si="9"/>
        <v>insert into renter values ('A11746892', 'Celinda ', 'Jernigan  ', 'USA', 20, '405-493-4453');</v>
      </c>
    </row>
    <row r="619" spans="1:7">
      <c r="A619" s="1" t="s">
        <v>3745</v>
      </c>
      <c r="B619" t="s">
        <v>2604</v>
      </c>
      <c r="C619" t="s">
        <v>2605</v>
      </c>
      <c r="D619" t="s">
        <v>4935</v>
      </c>
      <c r="E619" s="1">
        <v>20</v>
      </c>
      <c r="F619" s="1" t="s">
        <v>4621</v>
      </c>
      <c r="G619" s="2" t="str">
        <f t="shared" si="9"/>
        <v>insert into renter values ('A11746893', 'Leoma ', 'Theiss  ', 'USA', 20, '405-493-4454');</v>
      </c>
    </row>
    <row r="620" spans="1:7">
      <c r="A620" s="1" t="s">
        <v>3746</v>
      </c>
      <c r="B620" t="s">
        <v>2606</v>
      </c>
      <c r="C620" t="s">
        <v>2607</v>
      </c>
      <c r="D620" t="s">
        <v>4935</v>
      </c>
      <c r="E620" s="1">
        <v>20</v>
      </c>
      <c r="F620" s="1" t="s">
        <v>4622</v>
      </c>
      <c r="G620" s="2" t="str">
        <f t="shared" si="9"/>
        <v>insert into renter values ('A11746894', 'Keneth ', 'Wineinger  ', 'USA', 20, '405-493-4455');</v>
      </c>
    </row>
    <row r="621" spans="1:7">
      <c r="A621" s="1" t="s">
        <v>3747</v>
      </c>
      <c r="B621" t="s">
        <v>2608</v>
      </c>
      <c r="C621" t="s">
        <v>2609</v>
      </c>
      <c r="D621" t="s">
        <v>4935</v>
      </c>
      <c r="E621" s="1">
        <v>20</v>
      </c>
      <c r="F621" s="1" t="s">
        <v>4623</v>
      </c>
      <c r="G621" s="2" t="str">
        <f t="shared" si="9"/>
        <v>insert into renter values ('A11746895', 'Bella ', 'Stacker  ', 'USA', 20, '405-493-4456');</v>
      </c>
    </row>
    <row r="622" spans="1:7">
      <c r="A622" s="1" t="s">
        <v>3748</v>
      </c>
      <c r="B622" t="s">
        <v>2610</v>
      </c>
      <c r="C622" t="s">
        <v>2611</v>
      </c>
      <c r="D622" t="s">
        <v>4935</v>
      </c>
      <c r="E622" s="1">
        <v>20</v>
      </c>
      <c r="F622" s="1" t="s">
        <v>4624</v>
      </c>
      <c r="G622" s="2" t="str">
        <f t="shared" si="9"/>
        <v>insert into renter values ('A11746896', 'Scott ', 'Schmeltzer  ', 'USA', 20, '405-493-4457');</v>
      </c>
    </row>
    <row r="623" spans="1:7">
      <c r="A623" s="1" t="s">
        <v>3749</v>
      </c>
      <c r="B623" t="s">
        <v>2612</v>
      </c>
      <c r="C623" t="s">
        <v>2613</v>
      </c>
      <c r="D623" t="s">
        <v>4935</v>
      </c>
      <c r="E623" s="1">
        <v>20</v>
      </c>
      <c r="F623" s="1" t="s">
        <v>4625</v>
      </c>
      <c r="G623" s="2" t="str">
        <f t="shared" si="9"/>
        <v>insert into renter values ('A11746897', 'Myesha ', 'Goff  ', 'USA', 20, '405-493-4458');</v>
      </c>
    </row>
    <row r="624" spans="1:7">
      <c r="A624" s="1" t="s">
        <v>3750</v>
      </c>
      <c r="B624" t="s">
        <v>2614</v>
      </c>
      <c r="C624" t="s">
        <v>2615</v>
      </c>
      <c r="D624" t="s">
        <v>4935</v>
      </c>
      <c r="E624" s="1">
        <v>20</v>
      </c>
      <c r="F624" s="1" t="s">
        <v>4626</v>
      </c>
      <c r="G624" s="2" t="str">
        <f t="shared" si="9"/>
        <v>insert into renter values ('A11746898', 'Josiah ', 'Lamprecht  ', 'USA', 20, '405-493-4459');</v>
      </c>
    </row>
    <row r="625" spans="1:7">
      <c r="A625" s="1" t="s">
        <v>3751</v>
      </c>
      <c r="B625" t="s">
        <v>2616</v>
      </c>
      <c r="C625" t="s">
        <v>2617</v>
      </c>
      <c r="D625" t="s">
        <v>4935</v>
      </c>
      <c r="E625" s="1">
        <v>20</v>
      </c>
      <c r="F625" s="1" t="s">
        <v>4627</v>
      </c>
      <c r="G625" s="2" t="str">
        <f t="shared" si="9"/>
        <v>insert into renter values ('A11746899', 'Lucio ', 'Malek  ', 'USA', 20, '405-493-4460');</v>
      </c>
    </row>
    <row r="626" spans="1:7">
      <c r="A626" s="1" t="s">
        <v>3752</v>
      </c>
      <c r="B626" t="s">
        <v>1696</v>
      </c>
      <c r="C626" t="s">
        <v>2618</v>
      </c>
      <c r="D626" t="s">
        <v>4935</v>
      </c>
      <c r="E626" s="1">
        <v>20</v>
      </c>
      <c r="F626" s="1" t="s">
        <v>4628</v>
      </c>
      <c r="G626" s="2" t="str">
        <f t="shared" si="9"/>
        <v>insert into renter values ('A11746900', 'Lashandra ', 'Curington  ', 'USA', 20, '405-493-4461');</v>
      </c>
    </row>
    <row r="627" spans="1:7">
      <c r="A627" s="1" t="s">
        <v>3753</v>
      </c>
      <c r="B627" t="s">
        <v>2619</v>
      </c>
      <c r="C627" t="s">
        <v>2620</v>
      </c>
      <c r="D627" t="s">
        <v>4935</v>
      </c>
      <c r="E627" s="1">
        <v>20</v>
      </c>
      <c r="F627" s="1" t="s">
        <v>4629</v>
      </c>
      <c r="G627" s="2" t="str">
        <f t="shared" si="9"/>
        <v>insert into renter values ('A11746901', 'Alvaro ', 'Weatherholt  ', 'USA', 20, '405-493-4462');</v>
      </c>
    </row>
    <row r="628" spans="1:7">
      <c r="A628" s="1" t="s">
        <v>3754</v>
      </c>
      <c r="B628" t="s">
        <v>2621</v>
      </c>
      <c r="C628" t="s">
        <v>2622</v>
      </c>
      <c r="D628" t="s">
        <v>4935</v>
      </c>
      <c r="E628" s="1">
        <v>20</v>
      </c>
      <c r="F628" s="1" t="s">
        <v>4630</v>
      </c>
      <c r="G628" s="2" t="str">
        <f t="shared" si="9"/>
        <v>insert into renter values ('A11746902', 'Helen ', 'Nowland  ', 'USA', 20, '405-493-4463');</v>
      </c>
    </row>
    <row r="629" spans="1:7">
      <c r="A629" s="1" t="s">
        <v>3755</v>
      </c>
      <c r="B629" t="s">
        <v>2623</v>
      </c>
      <c r="C629" t="s">
        <v>2624</v>
      </c>
      <c r="D629" t="s">
        <v>4935</v>
      </c>
      <c r="E629" s="1">
        <v>20</v>
      </c>
      <c r="F629" s="1" t="s">
        <v>4631</v>
      </c>
      <c r="G629" s="2" t="str">
        <f t="shared" si="9"/>
        <v>insert into renter values ('A11746903', 'Katharine ', 'Troncoso  ', 'USA', 20, '405-493-4464');</v>
      </c>
    </row>
    <row r="630" spans="1:7">
      <c r="A630" s="1" t="s">
        <v>3756</v>
      </c>
      <c r="B630" t="s">
        <v>2625</v>
      </c>
      <c r="C630" t="s">
        <v>2626</v>
      </c>
      <c r="D630" t="s">
        <v>4935</v>
      </c>
      <c r="E630" s="1">
        <v>20</v>
      </c>
      <c r="F630" s="1" t="s">
        <v>4632</v>
      </c>
      <c r="G630" s="2" t="str">
        <f t="shared" si="9"/>
        <v>insert into renter values ('A11746904', 'Elene ', 'Shibata  ', 'USA', 20, '405-493-4465');</v>
      </c>
    </row>
    <row r="631" spans="1:7">
      <c r="A631" s="1" t="s">
        <v>3757</v>
      </c>
      <c r="B631" t="s">
        <v>2627</v>
      </c>
      <c r="C631" t="s">
        <v>2628</v>
      </c>
      <c r="D631" t="s">
        <v>4935</v>
      </c>
      <c r="E631" s="1">
        <v>20</v>
      </c>
      <c r="F631" s="1" t="s">
        <v>4633</v>
      </c>
      <c r="G631" s="2" t="str">
        <f t="shared" si="9"/>
        <v>insert into renter values ('A11746905', 'Saundra ', 'Maxey  ', 'USA', 20, '405-493-4466');</v>
      </c>
    </row>
    <row r="632" spans="1:7">
      <c r="A632" s="1" t="s">
        <v>3758</v>
      </c>
      <c r="B632" t="s">
        <v>2629</v>
      </c>
      <c r="C632" t="s">
        <v>2630</v>
      </c>
      <c r="D632" t="s">
        <v>4935</v>
      </c>
      <c r="E632" s="1">
        <v>20</v>
      </c>
      <c r="F632" s="1" t="s">
        <v>4634</v>
      </c>
      <c r="G632" s="2" t="str">
        <f t="shared" si="9"/>
        <v>insert into renter values ('A11746906', 'Keli ', 'Atchinson  ', 'USA', 20, '405-493-4467');</v>
      </c>
    </row>
    <row r="633" spans="1:7">
      <c r="A633" s="1" t="s">
        <v>3759</v>
      </c>
      <c r="B633" t="s">
        <v>1970</v>
      </c>
      <c r="C633" t="s">
        <v>2631</v>
      </c>
      <c r="D633" t="s">
        <v>4905</v>
      </c>
      <c r="E633" s="1">
        <v>20</v>
      </c>
      <c r="F633" s="1" t="s">
        <v>4635</v>
      </c>
      <c r="G633" s="2" t="str">
        <f t="shared" si="9"/>
        <v>insert into renter values ('A11746907', 'Teri ', 'Bedwell  ', 'China', 20, '405-493-4468');</v>
      </c>
    </row>
    <row r="634" spans="1:7">
      <c r="A634" s="1" t="s">
        <v>3760</v>
      </c>
      <c r="B634" t="s">
        <v>2632</v>
      </c>
      <c r="C634" t="s">
        <v>2633</v>
      </c>
      <c r="D634" t="s">
        <v>4905</v>
      </c>
      <c r="E634" s="1">
        <v>20</v>
      </c>
      <c r="F634" s="1" t="s">
        <v>4636</v>
      </c>
      <c r="G634" s="2" t="str">
        <f t="shared" si="9"/>
        <v>insert into renter values ('A11746908', 'Darla ', 'Grego  ', 'China', 20, '405-493-4469');</v>
      </c>
    </row>
    <row r="635" spans="1:7">
      <c r="A635" s="1" t="s">
        <v>3761</v>
      </c>
      <c r="B635" t="s">
        <v>2634</v>
      </c>
      <c r="C635" t="s">
        <v>2635</v>
      </c>
      <c r="D635" t="s">
        <v>4905</v>
      </c>
      <c r="E635" s="1">
        <v>20</v>
      </c>
      <c r="F635" s="1" t="s">
        <v>4637</v>
      </c>
      <c r="G635" s="2" t="str">
        <f t="shared" si="9"/>
        <v>insert into renter values ('A11746909', 'Eliz ', 'Mebane  ', 'China', 20, '405-493-4470');</v>
      </c>
    </row>
    <row r="636" spans="1:7">
      <c r="A636" s="1" t="s">
        <v>3762</v>
      </c>
      <c r="B636" t="s">
        <v>2636</v>
      </c>
      <c r="C636" t="s">
        <v>2637</v>
      </c>
      <c r="D636" t="s">
        <v>4905</v>
      </c>
      <c r="E636" s="1">
        <v>20</v>
      </c>
      <c r="F636" s="1" t="s">
        <v>4638</v>
      </c>
      <c r="G636" s="2" t="str">
        <f t="shared" si="9"/>
        <v>insert into renter values ('A11746910', 'Nannie ', 'Ansell  ', 'China', 20, '405-493-4471');</v>
      </c>
    </row>
    <row r="637" spans="1:7">
      <c r="A637" s="1" t="s">
        <v>3763</v>
      </c>
      <c r="B637" t="s">
        <v>2638</v>
      </c>
      <c r="C637" t="s">
        <v>2639</v>
      </c>
      <c r="D637" t="s">
        <v>4905</v>
      </c>
      <c r="E637" s="1">
        <v>20</v>
      </c>
      <c r="F637" s="1" t="s">
        <v>4639</v>
      </c>
      <c r="G637" s="2" t="str">
        <f t="shared" si="9"/>
        <v>insert into renter values ('A11746911', 'Delisa ', 'Maginnis  ', 'China', 20, '405-493-4472');</v>
      </c>
    </row>
    <row r="638" spans="1:7">
      <c r="A638" s="1" t="s">
        <v>3764</v>
      </c>
      <c r="B638" t="s">
        <v>1430</v>
      </c>
      <c r="C638" t="s">
        <v>2640</v>
      </c>
      <c r="D638" t="s">
        <v>4905</v>
      </c>
      <c r="E638" s="1">
        <v>20</v>
      </c>
      <c r="F638" s="1" t="s">
        <v>4640</v>
      </c>
      <c r="G638" s="2" t="str">
        <f t="shared" si="9"/>
        <v>insert into renter values ('A11746912', 'Stanton ', 'Bayerl  ', 'China', 20, '405-493-4473');</v>
      </c>
    </row>
    <row r="639" spans="1:7">
      <c r="A639" s="1" t="s">
        <v>3765</v>
      </c>
      <c r="B639" t="s">
        <v>2641</v>
      </c>
      <c r="C639" t="s">
        <v>2642</v>
      </c>
      <c r="D639" t="s">
        <v>4905</v>
      </c>
      <c r="E639" s="1">
        <v>20</v>
      </c>
      <c r="F639" s="1" t="s">
        <v>4641</v>
      </c>
      <c r="G639" s="2" t="str">
        <f t="shared" si="9"/>
        <v>insert into renter values ('A11746913', 'Manuel ', 'Laver  ', 'China', 20, '405-493-4474');</v>
      </c>
    </row>
    <row r="640" spans="1:7">
      <c r="A640" s="1" t="s">
        <v>3766</v>
      </c>
      <c r="B640" t="s">
        <v>2643</v>
      </c>
      <c r="C640" t="s">
        <v>2644</v>
      </c>
      <c r="D640" t="s">
        <v>4905</v>
      </c>
      <c r="E640" s="1">
        <v>20</v>
      </c>
      <c r="F640" s="1" t="s">
        <v>4642</v>
      </c>
      <c r="G640" s="2" t="str">
        <f t="shared" si="9"/>
        <v>insert into renter values ('A11746914', 'Malia ', 'Manis  ', 'China', 20, '405-493-4475');</v>
      </c>
    </row>
    <row r="641" spans="1:7">
      <c r="A641" s="1" t="s">
        <v>3767</v>
      </c>
      <c r="B641" t="s">
        <v>2645</v>
      </c>
      <c r="C641" t="s">
        <v>2646</v>
      </c>
      <c r="D641" t="s">
        <v>4905</v>
      </c>
      <c r="E641" s="1">
        <v>20</v>
      </c>
      <c r="F641" s="1" t="s">
        <v>4643</v>
      </c>
      <c r="G641" s="2" t="str">
        <f t="shared" si="9"/>
        <v>insert into renter values ('A11746915', 'Judy ', 'Deerman  ', 'China', 20, '405-493-4476');</v>
      </c>
    </row>
    <row r="642" spans="1:7">
      <c r="A642" s="1" t="s">
        <v>3768</v>
      </c>
      <c r="B642" t="s">
        <v>2647</v>
      </c>
      <c r="C642" t="s">
        <v>2648</v>
      </c>
      <c r="D642" t="s">
        <v>4905</v>
      </c>
      <c r="E642" s="1">
        <v>20</v>
      </c>
      <c r="F642" s="1" t="s">
        <v>4644</v>
      </c>
      <c r="G642" s="2" t="str">
        <f t="shared" si="9"/>
        <v>insert into renter values ('A11746916', 'Tatyana ', 'Pacheco  ', 'China', 20, '405-493-4477');</v>
      </c>
    </row>
    <row r="643" spans="1:7">
      <c r="A643" s="1" t="s">
        <v>3769</v>
      </c>
      <c r="B643" t="s">
        <v>2649</v>
      </c>
      <c r="C643" t="s">
        <v>2650</v>
      </c>
      <c r="D643" t="s">
        <v>4906</v>
      </c>
      <c r="E643" s="1">
        <v>20</v>
      </c>
      <c r="F643" s="1" t="s">
        <v>4645</v>
      </c>
      <c r="G643" s="2" t="str">
        <f t="shared" ref="G643:G706" si="10">"insert into renter values ('"&amp;A643&amp;"', '"&amp;B643&amp;"', '"&amp;C643&amp;"', '"&amp;D643&amp;"', "&amp;E643&amp;", '"&amp;F643&amp;"');"</f>
        <v>insert into renter values ('A11746917', 'Marceline ', 'Caminiti  ', 'India', 20, '405-493-4478');</v>
      </c>
    </row>
    <row r="644" spans="1:7">
      <c r="A644" s="1" t="s">
        <v>3770</v>
      </c>
      <c r="B644" t="s">
        <v>2651</v>
      </c>
      <c r="C644" t="s">
        <v>2652</v>
      </c>
      <c r="D644" t="s">
        <v>4906</v>
      </c>
      <c r="E644" s="1">
        <v>20</v>
      </c>
      <c r="F644" s="1" t="s">
        <v>4646</v>
      </c>
      <c r="G644" s="2" t="str">
        <f t="shared" si="10"/>
        <v>insert into renter values ('A11746918', 'Kazuko ', 'Michelin  ', 'India', 20, '405-493-4479');</v>
      </c>
    </row>
    <row r="645" spans="1:7">
      <c r="A645" s="1" t="s">
        <v>3771</v>
      </c>
      <c r="B645" t="s">
        <v>2653</v>
      </c>
      <c r="C645" t="s">
        <v>2654</v>
      </c>
      <c r="D645" t="s">
        <v>4906</v>
      </c>
      <c r="E645" s="1">
        <v>20</v>
      </c>
      <c r="F645" s="1" t="s">
        <v>4647</v>
      </c>
      <c r="G645" s="2" t="str">
        <f t="shared" si="10"/>
        <v>insert into renter values ('A11746919', 'Iraida ', 'Arnott  ', 'India', 20, '405-493-4480');</v>
      </c>
    </row>
    <row r="646" spans="1:7">
      <c r="A646" s="1" t="s">
        <v>3772</v>
      </c>
      <c r="B646" t="s">
        <v>2655</v>
      </c>
      <c r="C646" t="s">
        <v>2656</v>
      </c>
      <c r="D646" t="s">
        <v>4906</v>
      </c>
      <c r="E646" s="1">
        <v>20</v>
      </c>
      <c r="F646" s="1" t="s">
        <v>4648</v>
      </c>
      <c r="G646" s="2" t="str">
        <f t="shared" si="10"/>
        <v>insert into renter values ('A11746920', 'Earline ', 'Gove  ', 'India', 20, '405-493-4481');</v>
      </c>
    </row>
    <row r="647" spans="1:7">
      <c r="A647" s="1" t="s">
        <v>3773</v>
      </c>
      <c r="B647" t="s">
        <v>2657</v>
      </c>
      <c r="C647" t="s">
        <v>2658</v>
      </c>
      <c r="D647" t="s">
        <v>4906</v>
      </c>
      <c r="E647" s="1">
        <v>20</v>
      </c>
      <c r="F647" s="1" t="s">
        <v>4649</v>
      </c>
      <c r="G647" s="2" t="str">
        <f t="shared" si="10"/>
        <v>insert into renter values ('A11746921', 'Rosaria ', 'Damiano  ', 'India', 20, '405-493-4482');</v>
      </c>
    </row>
    <row r="648" spans="1:7">
      <c r="A648" s="1" t="s">
        <v>3774</v>
      </c>
      <c r="B648" t="s">
        <v>2659</v>
      </c>
      <c r="C648" t="s">
        <v>2660</v>
      </c>
      <c r="D648" t="s">
        <v>4906</v>
      </c>
      <c r="E648" s="1">
        <v>20</v>
      </c>
      <c r="F648" s="1" t="s">
        <v>4650</v>
      </c>
      <c r="G648" s="2" t="str">
        <f t="shared" si="10"/>
        <v>insert into renter values ('A11746922', 'Beatrice ', 'Asper  ', 'India', 20, '405-493-4483');</v>
      </c>
    </row>
    <row r="649" spans="1:7">
      <c r="A649" s="1" t="s">
        <v>3775</v>
      </c>
      <c r="B649" t="s">
        <v>2661</v>
      </c>
      <c r="C649" t="s">
        <v>2662</v>
      </c>
      <c r="D649" t="s">
        <v>4906</v>
      </c>
      <c r="E649" s="1">
        <v>20</v>
      </c>
      <c r="F649" s="1" t="s">
        <v>4651</v>
      </c>
      <c r="G649" s="2" t="str">
        <f t="shared" si="10"/>
        <v>insert into renter values ('A11746923', 'Sandi ', 'Penson  ', 'India', 20, '405-493-4484');</v>
      </c>
    </row>
    <row r="650" spans="1:7">
      <c r="A650" s="1" t="s">
        <v>3776</v>
      </c>
      <c r="B650" t="s">
        <v>2663</v>
      </c>
      <c r="C650" t="s">
        <v>2664</v>
      </c>
      <c r="D650" t="s">
        <v>4906</v>
      </c>
      <c r="E650" s="1">
        <v>20</v>
      </c>
      <c r="F650" s="1" t="s">
        <v>4652</v>
      </c>
      <c r="G650" s="2" t="str">
        <f t="shared" si="10"/>
        <v>insert into renter values ('A11746924', 'Adelina ', 'Greer  ', 'India', 20, '405-493-4485');</v>
      </c>
    </row>
    <row r="651" spans="1:7">
      <c r="A651" s="1" t="s">
        <v>3777</v>
      </c>
      <c r="B651" t="s">
        <v>2665</v>
      </c>
      <c r="C651" t="s">
        <v>2666</v>
      </c>
      <c r="D651" t="s">
        <v>4906</v>
      </c>
      <c r="E651" s="1">
        <v>20</v>
      </c>
      <c r="F651" s="1" t="s">
        <v>4653</v>
      </c>
      <c r="G651" s="2" t="str">
        <f t="shared" si="10"/>
        <v>insert into renter values ('A11746925', 'Tyesha ', 'Bogan  ', 'India', 20, '405-493-4486');</v>
      </c>
    </row>
    <row r="652" spans="1:7">
      <c r="A652" s="1" t="s">
        <v>3778</v>
      </c>
      <c r="B652" t="s">
        <v>2667</v>
      </c>
      <c r="C652" t="s">
        <v>2668</v>
      </c>
      <c r="D652" t="s">
        <v>4906</v>
      </c>
      <c r="E652" s="1">
        <v>20</v>
      </c>
      <c r="F652" s="1" t="s">
        <v>4654</v>
      </c>
      <c r="G652" s="2" t="str">
        <f t="shared" si="10"/>
        <v>insert into renter values ('A11746926', 'Glendora ', 'Critelli  ', 'India', 20, '405-493-4487');</v>
      </c>
    </row>
    <row r="653" spans="1:7">
      <c r="A653" s="1" t="s">
        <v>3779</v>
      </c>
      <c r="B653" t="s">
        <v>2669</v>
      </c>
      <c r="C653" t="s">
        <v>2670</v>
      </c>
      <c r="D653" t="s">
        <v>4907</v>
      </c>
      <c r="E653" s="1">
        <v>20</v>
      </c>
      <c r="F653" s="1" t="s">
        <v>4655</v>
      </c>
      <c r="G653" s="2" t="str">
        <f t="shared" si="10"/>
        <v>insert into renter values ('A11746927', 'Dino ', 'Dowell  ', 'Nepal', 20, '405-493-4488');</v>
      </c>
    </row>
    <row r="654" spans="1:7">
      <c r="A654" s="1" t="s">
        <v>3780</v>
      </c>
      <c r="B654" t="s">
        <v>2671</v>
      </c>
      <c r="C654" t="s">
        <v>2672</v>
      </c>
      <c r="D654" t="s">
        <v>4907</v>
      </c>
      <c r="E654" s="1">
        <v>20</v>
      </c>
      <c r="F654" s="1" t="s">
        <v>4656</v>
      </c>
      <c r="G654" s="2" t="str">
        <f t="shared" si="10"/>
        <v>insert into renter values ('A11746928', 'Viviana ', 'Smathers  ', 'Nepal', 20, '405-493-4489');</v>
      </c>
    </row>
    <row r="655" spans="1:7">
      <c r="A655" s="1" t="s">
        <v>3781</v>
      </c>
      <c r="B655" t="s">
        <v>2673</v>
      </c>
      <c r="C655" t="s">
        <v>2674</v>
      </c>
      <c r="D655" t="s">
        <v>4907</v>
      </c>
      <c r="E655" s="1">
        <v>20</v>
      </c>
      <c r="F655" s="1" t="s">
        <v>4657</v>
      </c>
      <c r="G655" s="2" t="str">
        <f t="shared" si="10"/>
        <v>insert into renter values ('A11746929', 'Ronni ', 'Baumgarten  ', 'Nepal', 20, '405-493-4490');</v>
      </c>
    </row>
    <row r="656" spans="1:7">
      <c r="A656" s="1" t="s">
        <v>3782</v>
      </c>
      <c r="B656" t="s">
        <v>2675</v>
      </c>
      <c r="C656" t="s">
        <v>2676</v>
      </c>
      <c r="D656" t="s">
        <v>4907</v>
      </c>
      <c r="E656" s="1">
        <v>20</v>
      </c>
      <c r="F656" s="1" t="s">
        <v>4658</v>
      </c>
      <c r="G656" s="2" t="str">
        <f t="shared" si="10"/>
        <v>insert into renter values ('A11746930', 'Teddy ', 'Loder  ', 'Nepal', 20, '405-493-4491');</v>
      </c>
    </row>
    <row r="657" spans="1:7">
      <c r="A657" s="1" t="s">
        <v>3783</v>
      </c>
      <c r="B657" t="s">
        <v>2677</v>
      </c>
      <c r="C657" t="s">
        <v>2678</v>
      </c>
      <c r="D657" t="s">
        <v>321</v>
      </c>
      <c r="E657" s="1">
        <v>20</v>
      </c>
      <c r="F657" s="1" t="s">
        <v>4659</v>
      </c>
      <c r="G657" s="2" t="str">
        <f t="shared" si="10"/>
        <v>insert into renter values ('A11746931', 'Eulah ', 'Hunsinger  ', 'South Korea', 20, '405-493-4492');</v>
      </c>
    </row>
    <row r="658" spans="1:7">
      <c r="A658" s="1" t="s">
        <v>3784</v>
      </c>
      <c r="B658" t="s">
        <v>2679</v>
      </c>
      <c r="C658" t="s">
        <v>2680</v>
      </c>
      <c r="D658" t="s">
        <v>321</v>
      </c>
      <c r="E658" s="1">
        <v>20</v>
      </c>
      <c r="F658" s="1" t="s">
        <v>4660</v>
      </c>
      <c r="G658" s="2" t="str">
        <f t="shared" si="10"/>
        <v>insert into renter values ('A11746932', 'Cassie ', 'Omeara  ', 'South Korea', 20, '405-493-4493');</v>
      </c>
    </row>
    <row r="659" spans="1:7">
      <c r="A659" s="1" t="s">
        <v>3785</v>
      </c>
      <c r="B659" t="s">
        <v>2216</v>
      </c>
      <c r="C659" t="s">
        <v>2681</v>
      </c>
      <c r="D659" t="s">
        <v>321</v>
      </c>
      <c r="E659" s="1">
        <v>20</v>
      </c>
      <c r="F659" s="1" t="s">
        <v>4661</v>
      </c>
      <c r="G659" s="2" t="str">
        <f t="shared" si="10"/>
        <v>insert into renter values ('A11746933', 'Destiny ', 'Shifflett  ', 'South Korea', 20, '405-493-4494');</v>
      </c>
    </row>
    <row r="660" spans="1:7">
      <c r="A660" s="1" t="s">
        <v>3786</v>
      </c>
      <c r="B660" t="s">
        <v>2682</v>
      </c>
      <c r="C660" t="s">
        <v>2683</v>
      </c>
      <c r="D660" t="s">
        <v>321</v>
      </c>
      <c r="E660" s="1">
        <v>20</v>
      </c>
      <c r="F660" s="1" t="s">
        <v>4662</v>
      </c>
      <c r="G660" s="2" t="str">
        <f t="shared" si="10"/>
        <v>insert into renter values ('A11746934', 'Christy ', 'Duggan  ', 'South Korea', 20, '405-493-4495');</v>
      </c>
    </row>
    <row r="661" spans="1:7">
      <c r="A661" s="1" t="s">
        <v>3787</v>
      </c>
      <c r="B661" t="s">
        <v>2684</v>
      </c>
      <c r="C661" t="s">
        <v>2685</v>
      </c>
      <c r="D661" t="s">
        <v>4916</v>
      </c>
      <c r="E661" s="1">
        <v>20</v>
      </c>
      <c r="F661" s="1" t="s">
        <v>4663</v>
      </c>
      <c r="G661" s="2" t="str">
        <f t="shared" si="10"/>
        <v>insert into renter values ('A11746935', 'Douglass ', 'Stocking  ', 'Kuwait', 20, '405-493-4496');</v>
      </c>
    </row>
    <row r="662" spans="1:7">
      <c r="A662" s="1" t="s">
        <v>3788</v>
      </c>
      <c r="B662" t="s">
        <v>2686</v>
      </c>
      <c r="C662" t="s">
        <v>2687</v>
      </c>
      <c r="D662" t="s">
        <v>4916</v>
      </c>
      <c r="E662" s="1">
        <v>20</v>
      </c>
      <c r="F662" s="1" t="s">
        <v>4664</v>
      </c>
      <c r="G662" s="2" t="str">
        <f t="shared" si="10"/>
        <v>insert into renter values ('A11746936', 'Madelyn ', 'Taillon  ', 'Kuwait', 20, '405-493-4497');</v>
      </c>
    </row>
    <row r="663" spans="1:7">
      <c r="A663" s="1" t="s">
        <v>3789</v>
      </c>
      <c r="B663" t="s">
        <v>2688</v>
      </c>
      <c r="C663" t="s">
        <v>2689</v>
      </c>
      <c r="D663" t="s">
        <v>4916</v>
      </c>
      <c r="E663" s="1">
        <v>20</v>
      </c>
      <c r="F663" s="1" t="s">
        <v>4665</v>
      </c>
      <c r="G663" s="2" t="str">
        <f t="shared" si="10"/>
        <v>insert into renter values ('A11746937', 'Enoch ', 'Ormand  ', 'Kuwait', 20, '405-493-4498');</v>
      </c>
    </row>
    <row r="664" spans="1:7">
      <c r="A664" s="1" t="s">
        <v>3790</v>
      </c>
      <c r="B664" t="s">
        <v>2690</v>
      </c>
      <c r="C664" t="s">
        <v>2691</v>
      </c>
      <c r="D664" t="s">
        <v>4916</v>
      </c>
      <c r="E664" s="1">
        <v>20</v>
      </c>
      <c r="F664" s="1" t="s">
        <v>4666</v>
      </c>
      <c r="G664" s="2" t="str">
        <f t="shared" si="10"/>
        <v>insert into renter values ('A11746938', 'Jody ', 'Shetler  ', 'Kuwait', 20, '405-493-4499');</v>
      </c>
    </row>
    <row r="665" spans="1:7">
      <c r="A665" s="1" t="s">
        <v>3791</v>
      </c>
      <c r="B665" t="s">
        <v>2692</v>
      </c>
      <c r="C665" t="s">
        <v>2693</v>
      </c>
      <c r="D665" t="s">
        <v>4916</v>
      </c>
      <c r="E665" s="1">
        <v>20</v>
      </c>
      <c r="F665" s="1" t="s">
        <v>4667</v>
      </c>
      <c r="G665" s="2" t="str">
        <f t="shared" si="10"/>
        <v>insert into renter values ('A11746939', 'Reva ', 'Lindbloom  ', 'Kuwait', 20, '405-493-4500');</v>
      </c>
    </row>
    <row r="666" spans="1:7">
      <c r="A666" s="1" t="s">
        <v>3792</v>
      </c>
      <c r="B666" t="s">
        <v>2694</v>
      </c>
      <c r="C666" t="s">
        <v>2695</v>
      </c>
      <c r="D666" t="s">
        <v>4916</v>
      </c>
      <c r="E666" s="1">
        <v>20</v>
      </c>
      <c r="F666" s="1" t="s">
        <v>4668</v>
      </c>
      <c r="G666" s="2" t="str">
        <f t="shared" si="10"/>
        <v>insert into renter values ('A11746940', 'Cameron ', 'Sustaita  ', 'Kuwait', 20, '405-493-4501');</v>
      </c>
    </row>
    <row r="667" spans="1:7">
      <c r="A667" s="1" t="s">
        <v>3793</v>
      </c>
      <c r="B667" t="s">
        <v>2696</v>
      </c>
      <c r="C667" t="s">
        <v>2697</v>
      </c>
      <c r="D667" t="s">
        <v>4912</v>
      </c>
      <c r="E667" s="1">
        <v>20</v>
      </c>
      <c r="F667" s="1" t="s">
        <v>4669</v>
      </c>
      <c r="G667" s="2" t="str">
        <f t="shared" si="10"/>
        <v>insert into renter values ('A11746941', 'Cami ', 'Bermudez  ', 'Iran', 20, '405-493-4502');</v>
      </c>
    </row>
    <row r="668" spans="1:7">
      <c r="A668" s="1" t="s">
        <v>3794</v>
      </c>
      <c r="B668" t="s">
        <v>2698</v>
      </c>
      <c r="C668" t="s">
        <v>2699</v>
      </c>
      <c r="D668" t="s">
        <v>4912</v>
      </c>
      <c r="E668" s="1">
        <v>20</v>
      </c>
      <c r="F668" s="1" t="s">
        <v>4670</v>
      </c>
      <c r="G668" s="2" t="str">
        <f t="shared" si="10"/>
        <v>insert into renter values ('A11746942', 'Lavera ', 'Rivet  ', 'Iran', 20, '405-493-4503');</v>
      </c>
    </row>
    <row r="669" spans="1:7">
      <c r="A669" s="1" t="s">
        <v>3795</v>
      </c>
      <c r="B669" t="s">
        <v>2700</v>
      </c>
      <c r="C669" t="s">
        <v>2701</v>
      </c>
      <c r="D669" t="s">
        <v>4912</v>
      </c>
      <c r="E669" s="1">
        <v>20</v>
      </c>
      <c r="F669" s="1" t="s">
        <v>4671</v>
      </c>
      <c r="G669" s="2" t="str">
        <f t="shared" si="10"/>
        <v>insert into renter values ('A11746943', 'Clark ', 'Levitsky  ', 'Iran', 20, '405-493-4504');</v>
      </c>
    </row>
    <row r="670" spans="1:7">
      <c r="A670" s="1" t="s">
        <v>3796</v>
      </c>
      <c r="B670" t="s">
        <v>2702</v>
      </c>
      <c r="C670" t="s">
        <v>2703</v>
      </c>
      <c r="D670" t="s">
        <v>4912</v>
      </c>
      <c r="E670" s="1">
        <v>20</v>
      </c>
      <c r="F670" s="1" t="s">
        <v>4672</v>
      </c>
      <c r="G670" s="2" t="str">
        <f t="shared" si="10"/>
        <v>insert into renter values ('A11746944', 'Jefferson ', 'Will  ', 'Iran', 20, '405-493-4505');</v>
      </c>
    </row>
    <row r="671" spans="1:7">
      <c r="A671" s="1" t="s">
        <v>3797</v>
      </c>
      <c r="B671" t="s">
        <v>2704</v>
      </c>
      <c r="C671" t="s">
        <v>2705</v>
      </c>
      <c r="D671" t="s">
        <v>4917</v>
      </c>
      <c r="E671" s="1">
        <v>20</v>
      </c>
      <c r="F671" s="1" t="s">
        <v>4673</v>
      </c>
      <c r="G671" s="2" t="str">
        <f t="shared" si="10"/>
        <v>insert into renter values ('A11746945', 'Fallon ', 'Gloster  ', 'Mexico', 20, '405-493-4506');</v>
      </c>
    </row>
    <row r="672" spans="1:7">
      <c r="A672" s="1" t="s">
        <v>3798</v>
      </c>
      <c r="B672" t="s">
        <v>1880</v>
      </c>
      <c r="C672" t="s">
        <v>2706</v>
      </c>
      <c r="D672" t="s">
        <v>4917</v>
      </c>
      <c r="E672" s="1">
        <v>20</v>
      </c>
      <c r="F672" s="1" t="s">
        <v>4674</v>
      </c>
      <c r="G672" s="2" t="str">
        <f t="shared" si="10"/>
        <v>insert into renter values ('A11746946', 'Roy ', 'Steelman  ', 'Mexico', 20, '405-493-4507');</v>
      </c>
    </row>
    <row r="673" spans="1:7">
      <c r="A673" s="1" t="s">
        <v>3799</v>
      </c>
      <c r="B673" t="s">
        <v>2707</v>
      </c>
      <c r="C673" t="s">
        <v>2708</v>
      </c>
      <c r="D673" t="s">
        <v>4917</v>
      </c>
      <c r="E673" s="1">
        <v>20</v>
      </c>
      <c r="F673" s="1" t="s">
        <v>4675</v>
      </c>
      <c r="G673" s="2" t="str">
        <f t="shared" si="10"/>
        <v>insert into renter values ('A11746947', 'Tennille ', 'Vos  ', 'Mexico', 20, '405-493-4508');</v>
      </c>
    </row>
    <row r="674" spans="1:7">
      <c r="A674" s="1" t="s">
        <v>3800</v>
      </c>
      <c r="B674" t="s">
        <v>2709</v>
      </c>
      <c r="C674" t="s">
        <v>2710</v>
      </c>
      <c r="D674" t="s">
        <v>4917</v>
      </c>
      <c r="E674" s="1">
        <v>20</v>
      </c>
      <c r="F674" s="1" t="s">
        <v>4676</v>
      </c>
      <c r="G674" s="2" t="str">
        <f t="shared" si="10"/>
        <v>insert into renter values ('A11746948', 'Misti ', 'Hinds  ', 'Mexico', 20, '405-493-4509');</v>
      </c>
    </row>
    <row r="675" spans="1:7">
      <c r="A675" s="1" t="s">
        <v>3801</v>
      </c>
      <c r="B675" t="s">
        <v>2711</v>
      </c>
      <c r="C675" t="s">
        <v>2712</v>
      </c>
      <c r="D675" t="s">
        <v>4918</v>
      </c>
      <c r="E675" s="1">
        <v>20</v>
      </c>
      <c r="F675" s="1" t="s">
        <v>4677</v>
      </c>
      <c r="G675" s="2" t="str">
        <f t="shared" si="10"/>
        <v>insert into renter values ('A11746949', 'Alexandria ', 'Wagnon  ', 'Nigeria', 20, '405-493-4510');</v>
      </c>
    </row>
    <row r="676" spans="1:7">
      <c r="A676" s="1" t="s">
        <v>3802</v>
      </c>
      <c r="B676" t="s">
        <v>2713</v>
      </c>
      <c r="C676" t="s">
        <v>2714</v>
      </c>
      <c r="D676" t="s">
        <v>4918</v>
      </c>
      <c r="E676" s="1">
        <v>20</v>
      </c>
      <c r="F676" s="1" t="s">
        <v>4678</v>
      </c>
      <c r="G676" s="2" t="str">
        <f t="shared" si="10"/>
        <v>insert into renter values ('A11746950', 'Charisse ', 'Kirkbride  ', 'Nigeria', 20, '405-493-4511');</v>
      </c>
    </row>
    <row r="677" spans="1:7">
      <c r="A677" s="1" t="s">
        <v>3803</v>
      </c>
      <c r="B677" t="s">
        <v>2576</v>
      </c>
      <c r="C677" t="s">
        <v>2715</v>
      </c>
      <c r="D677" t="s">
        <v>4918</v>
      </c>
      <c r="E677" s="1">
        <v>20</v>
      </c>
      <c r="F677" s="1" t="s">
        <v>4679</v>
      </c>
      <c r="G677" s="2" t="str">
        <f t="shared" si="10"/>
        <v>insert into renter values ('A11746951', 'Janay ', 'Dines  ', 'Nigeria', 20, '405-493-4512');</v>
      </c>
    </row>
    <row r="678" spans="1:7">
      <c r="A678" s="1" t="s">
        <v>3804</v>
      </c>
      <c r="B678" t="s">
        <v>2716</v>
      </c>
      <c r="C678" t="s">
        <v>2717</v>
      </c>
      <c r="D678" t="s">
        <v>4918</v>
      </c>
      <c r="E678" s="1">
        <v>20</v>
      </c>
      <c r="F678" s="1" t="s">
        <v>4680</v>
      </c>
      <c r="G678" s="2" t="str">
        <f t="shared" si="10"/>
        <v>insert into renter values ('A11746952', 'Krissy ', 'Viola  ', 'Nigeria', 20, '405-493-4513');</v>
      </c>
    </row>
    <row r="679" spans="1:7">
      <c r="A679" s="1" t="s">
        <v>3805</v>
      </c>
      <c r="B679" t="s">
        <v>2718</v>
      </c>
      <c r="C679" t="s">
        <v>2719</v>
      </c>
      <c r="D679" t="s">
        <v>4915</v>
      </c>
      <c r="E679" s="1">
        <v>20</v>
      </c>
      <c r="F679" s="1" t="s">
        <v>4681</v>
      </c>
      <c r="G679" s="2" t="str">
        <f t="shared" si="10"/>
        <v>insert into renter values ('A11746953', 'Leisha ', 'Ector  ', 'Vietnam', 20, '405-493-4514');</v>
      </c>
    </row>
    <row r="680" spans="1:7">
      <c r="A680" s="1" t="s">
        <v>3806</v>
      </c>
      <c r="B680" t="s">
        <v>2720</v>
      </c>
      <c r="C680" t="s">
        <v>2721</v>
      </c>
      <c r="D680" t="s">
        <v>4915</v>
      </c>
      <c r="E680" s="1">
        <v>20</v>
      </c>
      <c r="F680" s="1" t="s">
        <v>4682</v>
      </c>
      <c r="G680" s="2" t="str">
        <f t="shared" si="10"/>
        <v>insert into renter values ('A11746954', 'Jeane ', 'Kingrey  ', 'Vietnam', 20, '405-493-4515');</v>
      </c>
    </row>
    <row r="681" spans="1:7">
      <c r="A681" s="1" t="s">
        <v>3807</v>
      </c>
      <c r="B681" t="s">
        <v>2722</v>
      </c>
      <c r="C681" t="s">
        <v>2723</v>
      </c>
      <c r="D681" t="s">
        <v>4915</v>
      </c>
      <c r="E681" s="1">
        <v>20</v>
      </c>
      <c r="F681" s="1" t="s">
        <v>4683</v>
      </c>
      <c r="G681" s="2" t="str">
        <f t="shared" si="10"/>
        <v>insert into renter values ('A11746955', 'Judi ', 'Marple  ', 'Vietnam', 20, '405-493-4516');</v>
      </c>
    </row>
    <row r="682" spans="1:7">
      <c r="A682" s="1" t="s">
        <v>3808</v>
      </c>
      <c r="B682" t="s">
        <v>2724</v>
      </c>
      <c r="C682" t="s">
        <v>2725</v>
      </c>
      <c r="D682" t="s">
        <v>4915</v>
      </c>
      <c r="E682" s="1">
        <v>20</v>
      </c>
      <c r="F682" s="1" t="s">
        <v>4684</v>
      </c>
      <c r="G682" s="2" t="str">
        <f t="shared" si="10"/>
        <v>insert into renter values ('A11746956', 'Quintin ', 'Crudup  ', 'Vietnam', 20, '405-493-4517');</v>
      </c>
    </row>
    <row r="683" spans="1:7">
      <c r="A683" s="1" t="s">
        <v>3809</v>
      </c>
      <c r="B683" t="s">
        <v>2726</v>
      </c>
      <c r="C683" t="s">
        <v>2727</v>
      </c>
      <c r="D683" t="s">
        <v>4909</v>
      </c>
      <c r="E683" s="1">
        <v>20</v>
      </c>
      <c r="F683" s="1" t="s">
        <v>4685</v>
      </c>
      <c r="G683" s="2" t="str">
        <f t="shared" si="10"/>
        <v>insert into renter values ('A11746957', 'Cathi ', 'Gillham  ', 'Bangladesh', 20, '405-493-4518');</v>
      </c>
    </row>
    <row r="684" spans="1:7">
      <c r="A684" s="1" t="s">
        <v>3810</v>
      </c>
      <c r="B684" t="s">
        <v>2728</v>
      </c>
      <c r="C684" t="s">
        <v>2729</v>
      </c>
      <c r="D684" t="s">
        <v>4909</v>
      </c>
      <c r="E684" s="1">
        <v>20</v>
      </c>
      <c r="F684" s="1" t="s">
        <v>4686</v>
      </c>
      <c r="G684" s="2" t="str">
        <f t="shared" si="10"/>
        <v>insert into renter values ('A11746958', 'Craig ', 'Bevel  ', 'Bangladesh', 20, '405-493-4519');</v>
      </c>
    </row>
    <row r="685" spans="1:7">
      <c r="A685" s="1" t="s">
        <v>3811</v>
      </c>
      <c r="B685" t="s">
        <v>2730</v>
      </c>
      <c r="C685" t="s">
        <v>2731</v>
      </c>
      <c r="D685" t="s">
        <v>4909</v>
      </c>
      <c r="E685" s="1">
        <v>20</v>
      </c>
      <c r="F685" s="1" t="s">
        <v>4687</v>
      </c>
      <c r="G685" s="2" t="str">
        <f t="shared" si="10"/>
        <v>insert into renter values ('A11746959', 'Maryjane ', 'Sturges  ', 'Bangladesh', 20, '405-493-4520');</v>
      </c>
    </row>
    <row r="686" spans="1:7">
      <c r="A686" s="1" t="s">
        <v>3812</v>
      </c>
      <c r="B686" t="s">
        <v>2732</v>
      </c>
      <c r="C686" t="s">
        <v>2733</v>
      </c>
      <c r="D686" t="s">
        <v>4909</v>
      </c>
      <c r="E686" s="1">
        <v>20</v>
      </c>
      <c r="F686" s="1" t="s">
        <v>4688</v>
      </c>
      <c r="G686" s="2" t="str">
        <f t="shared" si="10"/>
        <v>insert into renter values ('A11746960', 'Blaine ', 'Hand  ', 'Bangladesh', 20, '405-493-4521');</v>
      </c>
    </row>
    <row r="687" spans="1:7">
      <c r="A687" s="1" t="s">
        <v>3813</v>
      </c>
      <c r="B687" t="s">
        <v>2734</v>
      </c>
      <c r="C687" t="s">
        <v>2735</v>
      </c>
      <c r="D687" t="s">
        <v>4936</v>
      </c>
      <c r="E687" s="1">
        <v>20</v>
      </c>
      <c r="F687" s="1" t="s">
        <v>4689</v>
      </c>
      <c r="G687" s="2" t="str">
        <f t="shared" si="10"/>
        <v>insert into renter values ('A11746961', 'Vicente ', 'Frizzell  ', 'Saudi Arabia', 20, '405-493-4522');</v>
      </c>
    </row>
    <row r="688" spans="1:7">
      <c r="A688" s="1" t="s">
        <v>3814</v>
      </c>
      <c r="B688" t="s">
        <v>2540</v>
      </c>
      <c r="C688" t="s">
        <v>2736</v>
      </c>
      <c r="D688" t="s">
        <v>4936</v>
      </c>
      <c r="E688" s="1">
        <v>20</v>
      </c>
      <c r="F688" s="1" t="s">
        <v>4690</v>
      </c>
      <c r="G688" s="2" t="str">
        <f t="shared" si="10"/>
        <v>insert into renter values ('A11746962', 'Domenic ', 'Bruckner  ', 'Saudi Arabia', 20, '405-493-4523');</v>
      </c>
    </row>
    <row r="689" spans="1:7">
      <c r="A689" s="1" t="s">
        <v>3815</v>
      </c>
      <c r="B689" t="s">
        <v>2737</v>
      </c>
      <c r="C689" t="s">
        <v>2738</v>
      </c>
      <c r="D689" t="s">
        <v>4936</v>
      </c>
      <c r="E689" s="1">
        <v>20</v>
      </c>
      <c r="F689" s="1" t="s">
        <v>4691</v>
      </c>
      <c r="G689" s="2" t="str">
        <f t="shared" si="10"/>
        <v>insert into renter values ('A11746963', 'Manie ', 'Saxton  ', 'Saudi Arabia', 20, '405-493-4524');</v>
      </c>
    </row>
    <row r="690" spans="1:7">
      <c r="A690" s="1" t="s">
        <v>3816</v>
      </c>
      <c r="B690" t="s">
        <v>2739</v>
      </c>
      <c r="C690" t="s">
        <v>2740</v>
      </c>
      <c r="D690" t="s">
        <v>4936</v>
      </c>
      <c r="E690" s="1">
        <v>20</v>
      </c>
      <c r="F690" s="1" t="s">
        <v>4692</v>
      </c>
      <c r="G690" s="2" t="str">
        <f t="shared" si="10"/>
        <v>insert into renter values ('A11746964', 'Brittney ', 'Akin  ', 'Saudi Arabia', 20, '405-493-4525');</v>
      </c>
    </row>
    <row r="691" spans="1:7">
      <c r="A691" s="1" t="s">
        <v>3817</v>
      </c>
      <c r="B691" t="s">
        <v>2741</v>
      </c>
      <c r="C691" t="s">
        <v>2742</v>
      </c>
      <c r="D691" t="s">
        <v>4936</v>
      </c>
      <c r="E691" s="1">
        <v>20</v>
      </c>
      <c r="F691" s="1" t="s">
        <v>4693</v>
      </c>
      <c r="G691" s="2" t="str">
        <f t="shared" si="10"/>
        <v>insert into renter values ('A11746965', 'Denice ', 'Hirsch  ', 'Saudi Arabia', 20, '405-493-4526');</v>
      </c>
    </row>
    <row r="692" spans="1:7">
      <c r="A692" s="1" t="s">
        <v>3818</v>
      </c>
      <c r="B692" t="s">
        <v>2743</v>
      </c>
      <c r="C692" t="s">
        <v>2744</v>
      </c>
      <c r="D692" t="s">
        <v>4936</v>
      </c>
      <c r="E692" s="1">
        <v>20</v>
      </c>
      <c r="F692" s="1" t="s">
        <v>4694</v>
      </c>
      <c r="G692" s="2" t="str">
        <f t="shared" si="10"/>
        <v>insert into renter values ('A11746966', 'Yevette ', 'Twining  ', 'Saudi Arabia', 20, '405-493-4527');</v>
      </c>
    </row>
    <row r="693" spans="1:7">
      <c r="A693" s="1" t="s">
        <v>3819</v>
      </c>
      <c r="B693" t="s">
        <v>2745</v>
      </c>
      <c r="C693" t="s">
        <v>2746</v>
      </c>
      <c r="D693" t="s">
        <v>4919</v>
      </c>
      <c r="E693" s="1">
        <v>20</v>
      </c>
      <c r="F693" s="1" t="s">
        <v>4695</v>
      </c>
      <c r="G693" s="2" t="str">
        <f t="shared" si="10"/>
        <v>insert into renter values ('A11746967', 'Nelda ', 'Pinelli  ', 'Brazil', 20, '405-493-4528');</v>
      </c>
    </row>
    <row r="694" spans="1:7">
      <c r="A694" s="1" t="s">
        <v>3820</v>
      </c>
      <c r="B694" t="s">
        <v>2747</v>
      </c>
      <c r="C694" t="s">
        <v>2748</v>
      </c>
      <c r="D694" t="s">
        <v>4908</v>
      </c>
      <c r="E694" s="1">
        <v>20</v>
      </c>
      <c r="F694" s="1" t="s">
        <v>4696</v>
      </c>
      <c r="G694" s="2" t="str">
        <f t="shared" si="10"/>
        <v>insert into renter values ('A11746968', 'Briana ', 'Wix  ', 'Canada', 20, '405-493-4529');</v>
      </c>
    </row>
    <row r="695" spans="1:7">
      <c r="A695" s="1" t="s">
        <v>3821</v>
      </c>
      <c r="B695" t="s">
        <v>2749</v>
      </c>
      <c r="C695" t="s">
        <v>2750</v>
      </c>
      <c r="D695" t="s">
        <v>4920</v>
      </c>
      <c r="E695" s="1">
        <v>20</v>
      </c>
      <c r="F695" s="1" t="s">
        <v>4697</v>
      </c>
      <c r="G695" s="2" t="str">
        <f t="shared" si="10"/>
        <v>insert into renter values ('A11746969', 'Crissy ', 'Aiken  ', 'Ghana', 20, '405-493-4530');</v>
      </c>
    </row>
    <row r="696" spans="1:7">
      <c r="A696" s="1" t="s">
        <v>3822</v>
      </c>
      <c r="B696" t="s">
        <v>2751</v>
      </c>
      <c r="C696" t="s">
        <v>2752</v>
      </c>
      <c r="D696" t="s">
        <v>4914</v>
      </c>
      <c r="E696" s="1">
        <v>20</v>
      </c>
      <c r="F696" s="1" t="s">
        <v>4698</v>
      </c>
      <c r="G696" s="2" t="str">
        <f t="shared" si="10"/>
        <v>insert into renter values ('A11746970', 'Joseph ', 'Krzeminski  ', 'Germany', 20, '405-493-4531');</v>
      </c>
    </row>
    <row r="697" spans="1:7">
      <c r="A697" s="1" t="s">
        <v>3823</v>
      </c>
      <c r="B697" t="s">
        <v>2753</v>
      </c>
      <c r="C697" t="s">
        <v>2754</v>
      </c>
      <c r="D697" t="s">
        <v>4911</v>
      </c>
      <c r="E697" s="1">
        <v>20</v>
      </c>
      <c r="F697" s="1" t="s">
        <v>4699</v>
      </c>
      <c r="G697" s="2" t="str">
        <f t="shared" si="10"/>
        <v>insert into renter values ('A11746971', 'Corie ', 'Voelker  ', 'Japan', 20, '405-493-4532');</v>
      </c>
    </row>
    <row r="698" spans="1:7">
      <c r="A698" s="1" t="s">
        <v>3824</v>
      </c>
      <c r="B698" t="s">
        <v>2755</v>
      </c>
      <c r="C698" t="s">
        <v>2756</v>
      </c>
      <c r="D698" t="s">
        <v>4921</v>
      </c>
      <c r="E698" s="1">
        <v>20</v>
      </c>
      <c r="F698" s="1" t="s">
        <v>4700</v>
      </c>
      <c r="G698" s="2" t="str">
        <f t="shared" si="10"/>
        <v>insert into renter values ('A11746972', 'Vicki ', 'Ahlers  ', 'Malaysia', 20, '405-493-4533');</v>
      </c>
    </row>
    <row r="699" spans="1:7">
      <c r="A699" s="1" t="s">
        <v>3825</v>
      </c>
      <c r="B699" t="s">
        <v>1913</v>
      </c>
      <c r="C699" t="s">
        <v>2757</v>
      </c>
      <c r="D699" t="s">
        <v>4910</v>
      </c>
      <c r="E699" s="1">
        <v>20</v>
      </c>
      <c r="F699" s="1" t="s">
        <v>4701</v>
      </c>
      <c r="G699" s="2" t="str">
        <f t="shared" si="10"/>
        <v>insert into renter values ('A11746973', 'Malinda ', 'Loe  ', 'Srilanka', 20, '405-493-4534');</v>
      </c>
    </row>
    <row r="700" spans="1:7">
      <c r="A700" s="1" t="s">
        <v>3826</v>
      </c>
      <c r="B700" t="s">
        <v>2758</v>
      </c>
      <c r="C700" t="s">
        <v>2759</v>
      </c>
      <c r="D700" t="s">
        <v>4926</v>
      </c>
      <c r="E700" s="1">
        <v>20</v>
      </c>
      <c r="F700" s="1" t="s">
        <v>4702</v>
      </c>
      <c r="G700" s="2" t="str">
        <f t="shared" si="10"/>
        <v>insert into renter values ('A11746974', 'Oswaldo ', 'Griese  ', 'United Kingdom', 20, '405-493-4535');</v>
      </c>
    </row>
    <row r="701" spans="1:7">
      <c r="A701" s="1" t="s">
        <v>3827</v>
      </c>
      <c r="B701" t="s">
        <v>2760</v>
      </c>
      <c r="C701" t="s">
        <v>1588</v>
      </c>
      <c r="D701" t="s">
        <v>4931</v>
      </c>
      <c r="E701" s="1">
        <v>20</v>
      </c>
      <c r="F701" s="1" t="s">
        <v>4703</v>
      </c>
      <c r="G701" s="2" t="str">
        <f t="shared" si="10"/>
        <v>insert into renter values ('A11746975', 'Beatriz ', 'Hawkinson  ', 'France', 20, '405-493-4536');</v>
      </c>
    </row>
    <row r="702" spans="1:7">
      <c r="A702" s="1" t="s">
        <v>3828</v>
      </c>
      <c r="B702" t="s">
        <v>2761</v>
      </c>
      <c r="C702" t="s">
        <v>1596</v>
      </c>
      <c r="D702" t="s">
        <v>4934</v>
      </c>
      <c r="E702" s="1">
        <v>20</v>
      </c>
      <c r="F702" s="1" t="s">
        <v>4704</v>
      </c>
      <c r="G702" s="2" t="str">
        <f t="shared" si="10"/>
        <v>insert into renter values ('A11746976', 'Renetta ', 'Knights  ', 'Australia', 20, '405-493-4537');</v>
      </c>
    </row>
    <row r="703" spans="1:7">
      <c r="A703" s="1" t="s">
        <v>3829</v>
      </c>
      <c r="B703" t="s">
        <v>2762</v>
      </c>
      <c r="C703" t="s">
        <v>2763</v>
      </c>
      <c r="D703" t="s">
        <v>4919</v>
      </c>
      <c r="E703" s="1">
        <v>20</v>
      </c>
      <c r="F703" s="1" t="s">
        <v>4705</v>
      </c>
      <c r="G703" s="2" t="str">
        <f t="shared" si="10"/>
        <v>insert into renter values ('A11746977', 'Annice ', 'Hehn  ', 'Brazil', 20, '405-493-4538');</v>
      </c>
    </row>
    <row r="704" spans="1:7">
      <c r="A704" s="1" t="s">
        <v>3830</v>
      </c>
      <c r="B704" t="s">
        <v>2764</v>
      </c>
      <c r="C704" t="s">
        <v>2765</v>
      </c>
      <c r="D704" t="s">
        <v>4908</v>
      </c>
      <c r="E704" s="1">
        <v>20</v>
      </c>
      <c r="F704" s="1" t="s">
        <v>4706</v>
      </c>
      <c r="G704" s="2" t="str">
        <f t="shared" si="10"/>
        <v>insert into renter values ('A11746978', 'Ashly ', 'Cardin  ', 'Canada', 20, '405-493-4539');</v>
      </c>
    </row>
    <row r="705" spans="1:7">
      <c r="A705" s="1" t="s">
        <v>3831</v>
      </c>
      <c r="B705" t="s">
        <v>2766</v>
      </c>
      <c r="C705" t="s">
        <v>2767</v>
      </c>
      <c r="D705" t="s">
        <v>4920</v>
      </c>
      <c r="E705" s="1">
        <v>20</v>
      </c>
      <c r="F705" s="1" t="s">
        <v>4707</v>
      </c>
      <c r="G705" s="2" t="str">
        <f t="shared" si="10"/>
        <v>insert into renter values ('A11746979', 'Romeo ', 'Malagon  ', 'Ghana', 20, '405-493-4540');</v>
      </c>
    </row>
    <row r="706" spans="1:7">
      <c r="A706" s="1" t="s">
        <v>3832</v>
      </c>
      <c r="B706" t="s">
        <v>2768</v>
      </c>
      <c r="C706" t="s">
        <v>2769</v>
      </c>
      <c r="D706" t="s">
        <v>4914</v>
      </c>
      <c r="E706" s="1">
        <v>20</v>
      </c>
      <c r="F706" s="1" t="s">
        <v>4708</v>
      </c>
      <c r="G706" s="2" t="str">
        <f t="shared" si="10"/>
        <v>insert into renter values ('A11746980', 'Latosha ', 'Forester  ', 'Germany', 20, '405-493-4541');</v>
      </c>
    </row>
    <row r="707" spans="1:7">
      <c r="A707" s="1" t="s">
        <v>3833</v>
      </c>
      <c r="B707" t="s">
        <v>2770</v>
      </c>
      <c r="C707" t="s">
        <v>2771</v>
      </c>
      <c r="D707" t="s">
        <v>4911</v>
      </c>
      <c r="E707" s="1">
        <v>20</v>
      </c>
      <c r="F707" s="1" t="s">
        <v>4709</v>
      </c>
      <c r="G707" s="2" t="str">
        <f t="shared" ref="G707:G770" si="11">"insert into renter values ('"&amp;A707&amp;"', '"&amp;B707&amp;"', '"&amp;C707&amp;"', '"&amp;D707&amp;"', "&amp;E707&amp;", '"&amp;F707&amp;"');"</f>
        <v>insert into renter values ('A11746981', 'Azalee ', 'Joy  ', 'Japan', 20, '405-493-4542');</v>
      </c>
    </row>
    <row r="708" spans="1:7">
      <c r="A708" s="1" t="s">
        <v>3834</v>
      </c>
      <c r="B708" t="s">
        <v>2772</v>
      </c>
      <c r="C708" t="s">
        <v>2773</v>
      </c>
      <c r="D708" t="s">
        <v>4921</v>
      </c>
      <c r="E708" s="1">
        <v>20</v>
      </c>
      <c r="F708" s="1" t="s">
        <v>4710</v>
      </c>
      <c r="G708" s="2" t="str">
        <f t="shared" si="11"/>
        <v>insert into renter values ('A11746982', 'Gerda ', 'Prevost  ', 'Malaysia', 20, '405-493-4543');</v>
      </c>
    </row>
    <row r="709" spans="1:7">
      <c r="A709" s="1" t="s">
        <v>3835</v>
      </c>
      <c r="B709" t="s">
        <v>2774</v>
      </c>
      <c r="C709" t="s">
        <v>2775</v>
      </c>
      <c r="D709" t="s">
        <v>4910</v>
      </c>
      <c r="E709" s="1">
        <v>20</v>
      </c>
      <c r="F709" s="1" t="s">
        <v>4711</v>
      </c>
      <c r="G709" s="2" t="str">
        <f t="shared" si="11"/>
        <v>insert into renter values ('A11746983', 'Elsie ', 'Lauro  ', 'Srilanka', 20, '405-493-4544');</v>
      </c>
    </row>
    <row r="710" spans="1:7">
      <c r="A710" s="1" t="s">
        <v>3836</v>
      </c>
      <c r="B710" t="s">
        <v>2776</v>
      </c>
      <c r="C710" t="s">
        <v>2777</v>
      </c>
      <c r="D710" t="s">
        <v>4926</v>
      </c>
      <c r="E710" s="1">
        <v>20</v>
      </c>
      <c r="F710" s="1" t="s">
        <v>4712</v>
      </c>
      <c r="G710" s="2" t="str">
        <f t="shared" si="11"/>
        <v>insert into renter values ('A11746984', 'Cesar ', 'Pereyra  ', 'United Kingdom', 20, '405-493-4545');</v>
      </c>
    </row>
    <row r="711" spans="1:7">
      <c r="A711" s="1" t="s">
        <v>3837</v>
      </c>
      <c r="B711" t="s">
        <v>2071</v>
      </c>
      <c r="C711" t="s">
        <v>2778</v>
      </c>
      <c r="D711" t="s">
        <v>4931</v>
      </c>
      <c r="E711" s="1">
        <v>20</v>
      </c>
      <c r="F711" s="1" t="s">
        <v>4713</v>
      </c>
      <c r="G711" s="2" t="str">
        <f t="shared" si="11"/>
        <v>insert into renter values ('A11746985', 'Cora ', 'Faller  ', 'France', 20, '405-493-4546');</v>
      </c>
    </row>
    <row r="712" spans="1:7">
      <c r="A712" s="1" t="s">
        <v>3838</v>
      </c>
      <c r="B712" t="s">
        <v>2779</v>
      </c>
      <c r="C712" t="s">
        <v>2780</v>
      </c>
      <c r="D712" t="s">
        <v>4934</v>
      </c>
      <c r="E712" s="1">
        <v>20</v>
      </c>
      <c r="F712" s="1" t="s">
        <v>4714</v>
      </c>
      <c r="G712" s="2" t="str">
        <f t="shared" si="11"/>
        <v>insert into renter values ('A11746986', 'Cherelle ', 'Davenport  ', 'Australia', 20, '405-493-4547');</v>
      </c>
    </row>
    <row r="713" spans="1:7">
      <c r="A713" s="1" t="s">
        <v>3839</v>
      </c>
      <c r="B713" t="s">
        <v>2781</v>
      </c>
      <c r="C713" t="s">
        <v>2782</v>
      </c>
      <c r="D713" t="s">
        <v>4922</v>
      </c>
      <c r="E713" s="1">
        <v>20</v>
      </c>
      <c r="F713" s="1" t="s">
        <v>4715</v>
      </c>
      <c r="G713" s="2" t="str">
        <f t="shared" si="11"/>
        <v>insert into renter values ('A11746987', 'Bo ', 'Guadarrama  ', 'Phillipines', 20, '405-493-4548');</v>
      </c>
    </row>
    <row r="714" spans="1:7">
      <c r="A714" s="1" t="s">
        <v>3840</v>
      </c>
      <c r="B714" t="s">
        <v>2783</v>
      </c>
      <c r="C714" t="s">
        <v>2784</v>
      </c>
      <c r="D714" t="s">
        <v>4923</v>
      </c>
      <c r="E714" s="1">
        <v>20</v>
      </c>
      <c r="F714" s="1" t="s">
        <v>4716</v>
      </c>
      <c r="G714" s="2" t="str">
        <f t="shared" si="11"/>
        <v>insert into renter values ('A11746988', 'Edwina ', 'Longacre  ', 'Russia', 20, '405-493-4549');</v>
      </c>
    </row>
    <row r="715" spans="1:7">
      <c r="A715" s="1" t="s">
        <v>3841</v>
      </c>
      <c r="B715" t="s">
        <v>2785</v>
      </c>
      <c r="C715" t="s">
        <v>2786</v>
      </c>
      <c r="D715" t="s">
        <v>4925</v>
      </c>
      <c r="E715" s="1">
        <v>20</v>
      </c>
      <c r="F715" s="1" t="s">
        <v>4717</v>
      </c>
      <c r="G715" s="2" t="str">
        <f t="shared" si="11"/>
        <v>insert into renter values ('A11746989', 'Faith ', 'Sheller  ', 'Thailand', 20, '405-493-4550');</v>
      </c>
    </row>
    <row r="716" spans="1:7">
      <c r="A716" s="1" t="s">
        <v>3842</v>
      </c>
      <c r="B716" t="s">
        <v>2787</v>
      </c>
      <c r="C716" t="s">
        <v>2788</v>
      </c>
      <c r="D716" t="s">
        <v>4927</v>
      </c>
      <c r="E716" s="1">
        <v>20</v>
      </c>
      <c r="F716" s="1" t="s">
        <v>4718</v>
      </c>
      <c r="G716" s="2" t="str">
        <f t="shared" si="11"/>
        <v>insert into renter values ('A11746990', 'Joi ', 'Snow  ', 'Turkey', 20, '405-493-4551');</v>
      </c>
    </row>
    <row r="717" spans="1:7">
      <c r="A717" s="1" t="s">
        <v>3843</v>
      </c>
      <c r="B717" t="s">
        <v>1806</v>
      </c>
      <c r="C717" t="s">
        <v>2789</v>
      </c>
      <c r="D717" t="s">
        <v>4928</v>
      </c>
      <c r="E717" s="1">
        <v>20</v>
      </c>
      <c r="F717" s="1" t="s">
        <v>4719</v>
      </c>
      <c r="G717" s="2" t="str">
        <f t="shared" si="11"/>
        <v>insert into renter values ('A11746991', 'Carlton ', 'Mccart  ', 'Italy', 20, '405-493-4552');</v>
      </c>
    </row>
    <row r="718" spans="1:7">
      <c r="A718" s="1" t="s">
        <v>3844</v>
      </c>
      <c r="B718" t="s">
        <v>2790</v>
      </c>
      <c r="C718" t="s">
        <v>2791</v>
      </c>
      <c r="D718" t="s">
        <v>4929</v>
      </c>
      <c r="E718" s="1">
        <v>20</v>
      </c>
      <c r="F718" s="1" t="s">
        <v>4720</v>
      </c>
      <c r="G718" s="2" t="str">
        <f t="shared" si="11"/>
        <v>insert into renter values ('A11746992', 'Wava ', 'Deblasio  ', 'Kenya', 20, '405-493-4553');</v>
      </c>
    </row>
    <row r="719" spans="1:7">
      <c r="A719" s="1" t="s">
        <v>3845</v>
      </c>
      <c r="B719" t="s">
        <v>2792</v>
      </c>
      <c r="C719" t="s">
        <v>2793</v>
      </c>
      <c r="D719" t="s">
        <v>4930</v>
      </c>
      <c r="E719" s="1">
        <v>20</v>
      </c>
      <c r="F719" s="1" t="s">
        <v>4721</v>
      </c>
      <c r="G719" s="2" t="str">
        <f t="shared" si="11"/>
        <v>insert into renter values ('A11746993', 'Sean ', 'Mccloy  ', 'Iraq', 20, '405-493-4554');</v>
      </c>
    </row>
    <row r="720" spans="1:7">
      <c r="A720" s="1" t="s">
        <v>3846</v>
      </c>
      <c r="B720" t="s">
        <v>2794</v>
      </c>
      <c r="C720" t="s">
        <v>2795</v>
      </c>
      <c r="D720" t="s">
        <v>4932</v>
      </c>
      <c r="E720" s="1">
        <v>20</v>
      </c>
      <c r="F720" s="1" t="s">
        <v>4722</v>
      </c>
      <c r="G720" s="2" t="str">
        <f t="shared" si="11"/>
        <v>insert into renter values ('A11746994', 'Luz ', 'Burtner  ', 'Egypt', 20, '405-493-4555');</v>
      </c>
    </row>
    <row r="721" spans="1:7">
      <c r="A721" s="1" t="s">
        <v>3847</v>
      </c>
      <c r="B721" t="s">
        <v>2796</v>
      </c>
      <c r="C721" t="s">
        <v>2797</v>
      </c>
      <c r="D721" t="s">
        <v>4933</v>
      </c>
      <c r="E721" s="1">
        <v>20</v>
      </c>
      <c r="F721" s="1" t="s">
        <v>4723</v>
      </c>
      <c r="G721" s="2" t="str">
        <f t="shared" si="11"/>
        <v>insert into renter values ('A11746995', 'Florence ', 'Wilt  ', 'Ecuador', 20, '405-493-4556');</v>
      </c>
    </row>
    <row r="722" spans="1:7">
      <c r="A722" s="1" t="s">
        <v>3848</v>
      </c>
      <c r="B722" t="s">
        <v>2220</v>
      </c>
      <c r="C722" t="s">
        <v>2798</v>
      </c>
      <c r="D722" t="s">
        <v>4913</v>
      </c>
      <c r="E722" s="1">
        <v>20</v>
      </c>
      <c r="F722" s="1" t="s">
        <v>4724</v>
      </c>
      <c r="G722" s="2" t="str">
        <f t="shared" si="11"/>
        <v>insert into renter values ('A11746996', 'Rita ', 'Lanser  ', 'Colombia', 20, '405-493-4557');</v>
      </c>
    </row>
    <row r="723" spans="1:7">
      <c r="A723" s="1" t="s">
        <v>3849</v>
      </c>
      <c r="B723" t="s">
        <v>2799</v>
      </c>
      <c r="C723" t="s">
        <v>2800</v>
      </c>
      <c r="D723" t="s">
        <v>4935</v>
      </c>
      <c r="E723" s="1">
        <v>20</v>
      </c>
      <c r="F723" s="1" t="s">
        <v>4725</v>
      </c>
      <c r="G723" s="2" t="str">
        <f t="shared" si="11"/>
        <v>insert into renter values ('A11746997', 'Dario ', 'Tygart  ', 'USA', 20, '405-493-4558');</v>
      </c>
    </row>
    <row r="724" spans="1:7">
      <c r="A724" s="1" t="s">
        <v>3850</v>
      </c>
      <c r="B724" t="s">
        <v>2801</v>
      </c>
      <c r="C724" t="s">
        <v>2802</v>
      </c>
      <c r="D724" t="s">
        <v>4935</v>
      </c>
      <c r="E724" s="1">
        <v>20</v>
      </c>
      <c r="F724" s="1" t="s">
        <v>4726</v>
      </c>
      <c r="G724" s="2" t="str">
        <f t="shared" si="11"/>
        <v>insert into renter values ('A11746998', 'Chantel ', 'Hern  ', 'USA', 20, '405-493-4559');</v>
      </c>
    </row>
    <row r="725" spans="1:7">
      <c r="A725" s="1" t="s">
        <v>3851</v>
      </c>
      <c r="B725" t="s">
        <v>2803</v>
      </c>
      <c r="C725" t="s">
        <v>2804</v>
      </c>
      <c r="D725" t="s">
        <v>4935</v>
      </c>
      <c r="E725" s="1">
        <v>20</v>
      </c>
      <c r="F725" s="1" t="s">
        <v>4727</v>
      </c>
      <c r="G725" s="2" t="str">
        <f t="shared" si="11"/>
        <v>insert into renter values ('A11746999', 'Lurline ', 'Tibbs  ', 'USA', 20, '405-493-4560');</v>
      </c>
    </row>
    <row r="726" spans="1:7">
      <c r="A726" s="1" t="s">
        <v>3852</v>
      </c>
      <c r="B726" t="s">
        <v>2805</v>
      </c>
      <c r="C726" t="s">
        <v>2806</v>
      </c>
      <c r="D726" t="s">
        <v>4935</v>
      </c>
      <c r="E726" s="1">
        <v>20</v>
      </c>
      <c r="F726" s="1" t="s">
        <v>4728</v>
      </c>
      <c r="G726" s="2" t="str">
        <f t="shared" si="11"/>
        <v>insert into renter values ('A11747000', 'Francie ', 'Schubert  ', 'USA', 20, '405-493-4561');</v>
      </c>
    </row>
    <row r="727" spans="1:7">
      <c r="A727" s="1" t="s">
        <v>3853</v>
      </c>
      <c r="B727" t="s">
        <v>2807</v>
      </c>
      <c r="C727" t="s">
        <v>2808</v>
      </c>
      <c r="D727" t="s">
        <v>4935</v>
      </c>
      <c r="E727" s="1">
        <v>20</v>
      </c>
      <c r="F727" s="1" t="s">
        <v>4729</v>
      </c>
      <c r="G727" s="2" t="str">
        <f t="shared" si="11"/>
        <v>insert into renter values ('A11747001', 'Ramona ', 'Hoffmann  ', 'USA', 20, '405-493-4562');</v>
      </c>
    </row>
    <row r="728" spans="1:7">
      <c r="A728" s="1" t="s">
        <v>3854</v>
      </c>
      <c r="B728" t="s">
        <v>2809</v>
      </c>
      <c r="C728" t="s">
        <v>2810</v>
      </c>
      <c r="D728" t="s">
        <v>4935</v>
      </c>
      <c r="E728" s="1">
        <v>20</v>
      </c>
      <c r="F728" s="1" t="s">
        <v>4730</v>
      </c>
      <c r="G728" s="2" t="str">
        <f t="shared" si="11"/>
        <v>insert into renter values ('A11747002', 'Kristan ', 'Schroeder  ', 'USA', 20, '405-493-4563');</v>
      </c>
    </row>
    <row r="729" spans="1:7">
      <c r="A729" s="1" t="s">
        <v>3855</v>
      </c>
      <c r="B729" t="s">
        <v>2811</v>
      </c>
      <c r="C729" t="s">
        <v>2812</v>
      </c>
      <c r="D729" t="s">
        <v>4935</v>
      </c>
      <c r="E729" s="1">
        <v>20</v>
      </c>
      <c r="F729" s="1" t="s">
        <v>4731</v>
      </c>
      <c r="G729" s="2" t="str">
        <f t="shared" si="11"/>
        <v>insert into renter values ('A11747003', 'Kenia ', 'Wehling  ', 'USA', 20, '405-493-4564');</v>
      </c>
    </row>
    <row r="730" spans="1:7">
      <c r="A730" s="1" t="s">
        <v>3856</v>
      </c>
      <c r="B730" t="s">
        <v>2813</v>
      </c>
      <c r="C730" t="s">
        <v>2814</v>
      </c>
      <c r="D730" t="s">
        <v>4935</v>
      </c>
      <c r="E730" s="1">
        <v>20</v>
      </c>
      <c r="F730" s="1" t="s">
        <v>4732</v>
      </c>
      <c r="G730" s="2" t="str">
        <f t="shared" si="11"/>
        <v>insert into renter values ('A11747004', 'Veronique ', 'Tiggs  ', 'USA', 20, '405-493-4565');</v>
      </c>
    </row>
    <row r="731" spans="1:7">
      <c r="A731" s="1" t="s">
        <v>3857</v>
      </c>
      <c r="B731" t="s">
        <v>2815</v>
      </c>
      <c r="C731" t="s">
        <v>2816</v>
      </c>
      <c r="D731" t="s">
        <v>4935</v>
      </c>
      <c r="E731" s="1">
        <v>20</v>
      </c>
      <c r="F731" s="1" t="s">
        <v>4733</v>
      </c>
      <c r="G731" s="2" t="str">
        <f t="shared" si="11"/>
        <v>insert into renter values ('A11747005', 'Maida ', 'Locher  ', 'USA', 20, '405-493-4566');</v>
      </c>
    </row>
    <row r="732" spans="1:7">
      <c r="A732" s="1" t="s">
        <v>3858</v>
      </c>
      <c r="B732" t="s">
        <v>2817</v>
      </c>
      <c r="C732" t="s">
        <v>2818</v>
      </c>
      <c r="D732" t="s">
        <v>4935</v>
      </c>
      <c r="E732" s="1">
        <v>20</v>
      </c>
      <c r="F732" s="1" t="s">
        <v>4734</v>
      </c>
      <c r="G732" s="2" t="str">
        <f t="shared" si="11"/>
        <v>insert into renter values ('A11747006', 'Maggie ', 'Knopp  ', 'USA', 20, '405-493-4567');</v>
      </c>
    </row>
    <row r="733" spans="1:7">
      <c r="A733" s="1" t="s">
        <v>3859</v>
      </c>
      <c r="B733" t="s">
        <v>2819</v>
      </c>
      <c r="C733" t="s">
        <v>2820</v>
      </c>
      <c r="D733" t="s">
        <v>4935</v>
      </c>
      <c r="E733" s="1">
        <v>20</v>
      </c>
      <c r="F733" s="1" t="s">
        <v>4735</v>
      </c>
      <c r="G733" s="2" t="str">
        <f t="shared" si="11"/>
        <v>insert into renter values ('A11747007', 'Matilde ', 'Mccullers  ', 'USA', 20, '405-493-4568');</v>
      </c>
    </row>
    <row r="734" spans="1:7">
      <c r="A734" s="1" t="s">
        <v>3860</v>
      </c>
      <c r="B734" t="s">
        <v>2758</v>
      </c>
      <c r="C734" t="s">
        <v>2821</v>
      </c>
      <c r="D734" t="s">
        <v>4935</v>
      </c>
      <c r="E734" s="1">
        <v>20</v>
      </c>
      <c r="F734" s="1" t="s">
        <v>4736</v>
      </c>
      <c r="G734" s="2" t="str">
        <f t="shared" si="11"/>
        <v>insert into renter values ('A11747008', 'Oswaldo ', 'Adamczyk  ', 'USA', 20, '405-493-4569');</v>
      </c>
    </row>
    <row r="735" spans="1:7">
      <c r="A735" s="1" t="s">
        <v>3861</v>
      </c>
      <c r="B735" t="s">
        <v>2822</v>
      </c>
      <c r="C735" t="s">
        <v>2823</v>
      </c>
      <c r="D735" t="s">
        <v>4935</v>
      </c>
      <c r="E735" s="1">
        <v>20</v>
      </c>
      <c r="F735" s="1" t="s">
        <v>4737</v>
      </c>
      <c r="G735" s="2" t="str">
        <f t="shared" si="11"/>
        <v>insert into renter values ('A11747009', 'Pok ', 'Swoboda  ', 'USA', 20, '405-493-4570');</v>
      </c>
    </row>
    <row r="736" spans="1:7">
      <c r="A736" s="1" t="s">
        <v>3862</v>
      </c>
      <c r="B736" t="s">
        <v>2824</v>
      </c>
      <c r="C736" t="s">
        <v>2825</v>
      </c>
      <c r="D736" t="s">
        <v>4935</v>
      </c>
      <c r="E736" s="1">
        <v>20</v>
      </c>
      <c r="F736" s="1" t="s">
        <v>4738</v>
      </c>
      <c r="G736" s="2" t="str">
        <f t="shared" si="11"/>
        <v>insert into renter values ('A11747010', 'Cassondra ', 'Lacross  ', 'USA', 20, '405-493-4571');</v>
      </c>
    </row>
    <row r="737" spans="1:7">
      <c r="A737" s="1" t="s">
        <v>3863</v>
      </c>
      <c r="B737" t="s">
        <v>2826</v>
      </c>
      <c r="C737" t="s">
        <v>2827</v>
      </c>
      <c r="D737" t="s">
        <v>4935</v>
      </c>
      <c r="E737" s="1">
        <v>20</v>
      </c>
      <c r="F737" s="1" t="s">
        <v>4739</v>
      </c>
      <c r="G737" s="2" t="str">
        <f t="shared" si="11"/>
        <v>insert into renter values ('A11747011', 'Laveta ', 'Borman  ', 'USA', 20, '405-493-4572');</v>
      </c>
    </row>
    <row r="738" spans="1:7">
      <c r="A738" s="1" t="s">
        <v>3864</v>
      </c>
      <c r="B738" t="s">
        <v>2828</v>
      </c>
      <c r="C738" t="s">
        <v>2829</v>
      </c>
      <c r="D738" t="s">
        <v>4935</v>
      </c>
      <c r="E738" s="1">
        <v>20</v>
      </c>
      <c r="F738" s="1" t="s">
        <v>4740</v>
      </c>
      <c r="G738" s="2" t="str">
        <f t="shared" si="11"/>
        <v>insert into renter values ('A11747012', 'Glennie ', 'Fryman  ', 'USA', 20, '405-493-4573');</v>
      </c>
    </row>
    <row r="739" spans="1:7">
      <c r="A739" s="1" t="s">
        <v>3865</v>
      </c>
      <c r="B739" t="s">
        <v>2830</v>
      </c>
      <c r="C739" t="s">
        <v>2831</v>
      </c>
      <c r="D739" t="s">
        <v>4935</v>
      </c>
      <c r="E739" s="1">
        <v>20</v>
      </c>
      <c r="F739" s="1" t="s">
        <v>4741</v>
      </c>
      <c r="G739" s="2" t="str">
        <f t="shared" si="11"/>
        <v>insert into renter values ('A11747013', 'Edgardo ', 'Starner  ', 'USA', 20, '405-493-4574');</v>
      </c>
    </row>
    <row r="740" spans="1:7">
      <c r="A740" s="1" t="s">
        <v>3866</v>
      </c>
      <c r="B740" t="s">
        <v>2832</v>
      </c>
      <c r="C740" t="s">
        <v>2833</v>
      </c>
      <c r="D740" t="s">
        <v>4935</v>
      </c>
      <c r="E740" s="1">
        <v>20</v>
      </c>
      <c r="F740" s="1" t="s">
        <v>4742</v>
      </c>
      <c r="G740" s="2" t="str">
        <f t="shared" si="11"/>
        <v>insert into renter values ('A11747014', 'Krishna ', 'Edgerly  ', 'USA', 20, '405-493-4575');</v>
      </c>
    </row>
    <row r="741" spans="1:7">
      <c r="A741" s="1" t="s">
        <v>3867</v>
      </c>
      <c r="B741" t="s">
        <v>2834</v>
      </c>
      <c r="C741" t="s">
        <v>2835</v>
      </c>
      <c r="D741" t="s">
        <v>4935</v>
      </c>
      <c r="E741" s="1">
        <v>20</v>
      </c>
      <c r="F741" s="1" t="s">
        <v>4743</v>
      </c>
      <c r="G741" s="2" t="str">
        <f t="shared" si="11"/>
        <v>insert into renter values ('A11747015', 'Lovie ', 'Gan  ', 'USA', 20, '405-493-4576');</v>
      </c>
    </row>
    <row r="742" spans="1:7">
      <c r="A742" s="1" t="s">
        <v>3868</v>
      </c>
      <c r="B742" t="s">
        <v>2836</v>
      </c>
      <c r="C742" t="s">
        <v>2837</v>
      </c>
      <c r="D742" t="s">
        <v>4935</v>
      </c>
      <c r="E742" s="1">
        <v>20</v>
      </c>
      <c r="F742" s="1" t="s">
        <v>4744</v>
      </c>
      <c r="G742" s="2" t="str">
        <f t="shared" si="11"/>
        <v>insert into renter values ('A11747016', 'Talitha ', 'Yancey  ', 'USA', 20, '405-493-4577');</v>
      </c>
    </row>
    <row r="743" spans="1:7">
      <c r="A743" s="1" t="s">
        <v>3869</v>
      </c>
      <c r="B743" t="s">
        <v>2838</v>
      </c>
      <c r="C743" t="s">
        <v>2839</v>
      </c>
      <c r="D743" t="s">
        <v>4935</v>
      </c>
      <c r="E743" s="1">
        <v>20</v>
      </c>
      <c r="F743" s="1" t="s">
        <v>4745</v>
      </c>
      <c r="G743" s="2" t="str">
        <f t="shared" si="11"/>
        <v>insert into renter values ('A11747017', 'Vashti ', 'Chumbley  ', 'USA', 20, '405-493-4578');</v>
      </c>
    </row>
    <row r="744" spans="1:7">
      <c r="A744" s="1" t="s">
        <v>3870</v>
      </c>
      <c r="B744" t="s">
        <v>1682</v>
      </c>
      <c r="C744" t="s">
        <v>2840</v>
      </c>
      <c r="D744" t="s">
        <v>4935</v>
      </c>
      <c r="E744" s="1">
        <v>20</v>
      </c>
      <c r="F744" s="1" t="s">
        <v>4746</v>
      </c>
      <c r="G744" s="2" t="str">
        <f t="shared" si="11"/>
        <v>insert into renter values ('A11747018', 'Esmeralda ', 'Epps  ', 'USA', 20, '405-493-4579');</v>
      </c>
    </row>
    <row r="745" spans="1:7">
      <c r="A745" s="1" t="s">
        <v>3871</v>
      </c>
      <c r="B745" t="s">
        <v>2841</v>
      </c>
      <c r="C745" t="s">
        <v>2842</v>
      </c>
      <c r="D745" t="s">
        <v>4935</v>
      </c>
      <c r="E745" s="1">
        <v>20</v>
      </c>
      <c r="F745" s="1" t="s">
        <v>4747</v>
      </c>
      <c r="G745" s="2" t="str">
        <f t="shared" si="11"/>
        <v>insert into renter values ('A11747019', 'Agripina ', 'Archuleta  ', 'USA', 20, '405-493-4580');</v>
      </c>
    </row>
    <row r="746" spans="1:7">
      <c r="A746" s="1" t="s">
        <v>3872</v>
      </c>
      <c r="B746" t="s">
        <v>2843</v>
      </c>
      <c r="C746" t="s">
        <v>2844</v>
      </c>
      <c r="D746" t="s">
        <v>4935</v>
      </c>
      <c r="E746" s="1">
        <v>20</v>
      </c>
      <c r="F746" s="1" t="s">
        <v>4748</v>
      </c>
      <c r="G746" s="2" t="str">
        <f t="shared" si="11"/>
        <v>insert into renter values ('A11747020', 'Ling ', 'Mccowen  ', 'USA', 20, '405-493-4581');</v>
      </c>
    </row>
    <row r="747" spans="1:7">
      <c r="A747" s="1" t="s">
        <v>3873</v>
      </c>
      <c r="B747" t="s">
        <v>2845</v>
      </c>
      <c r="C747" t="s">
        <v>2846</v>
      </c>
      <c r="D747" t="s">
        <v>4935</v>
      </c>
      <c r="E747" s="1">
        <v>20</v>
      </c>
      <c r="F747" s="1" t="s">
        <v>4749</v>
      </c>
      <c r="G747" s="2" t="str">
        <f t="shared" si="11"/>
        <v>insert into renter values ('A11747021', 'Virgie ', 'Mingle  ', 'USA', 20, '405-493-4582');</v>
      </c>
    </row>
    <row r="748" spans="1:7">
      <c r="A748" s="1" t="s">
        <v>3874</v>
      </c>
      <c r="B748" t="s">
        <v>2847</v>
      </c>
      <c r="C748" t="s">
        <v>2848</v>
      </c>
      <c r="D748" t="s">
        <v>4935</v>
      </c>
      <c r="E748" s="1">
        <v>20</v>
      </c>
      <c r="F748" s="1" t="s">
        <v>4750</v>
      </c>
      <c r="G748" s="2" t="str">
        <f t="shared" si="11"/>
        <v>insert into renter values ('A11747022', 'Leida ', 'Holguin  ', 'USA', 20, '405-493-4583');</v>
      </c>
    </row>
    <row r="749" spans="1:7">
      <c r="A749" s="1" t="s">
        <v>3875</v>
      </c>
      <c r="B749" t="s">
        <v>2849</v>
      </c>
      <c r="C749" t="s">
        <v>2850</v>
      </c>
      <c r="D749" t="s">
        <v>4935</v>
      </c>
      <c r="E749" s="1">
        <v>20</v>
      </c>
      <c r="F749" s="1" t="s">
        <v>4751</v>
      </c>
      <c r="G749" s="2" t="str">
        <f t="shared" si="11"/>
        <v>insert into renter values ('A11747023', 'Mickey ', 'Keithley  ', 'USA', 20, '405-493-4584');</v>
      </c>
    </row>
    <row r="750" spans="1:7">
      <c r="A750" s="1" t="s">
        <v>3876</v>
      </c>
      <c r="B750" t="s">
        <v>2851</v>
      </c>
      <c r="C750" t="s">
        <v>2852</v>
      </c>
      <c r="D750" t="s">
        <v>4935</v>
      </c>
      <c r="E750" s="1">
        <v>20</v>
      </c>
      <c r="F750" s="1" t="s">
        <v>4752</v>
      </c>
      <c r="G750" s="2" t="str">
        <f t="shared" si="11"/>
        <v>insert into renter values ('A11747024', 'Carson ', 'Gilford  ', 'USA', 20, '405-493-4585');</v>
      </c>
    </row>
    <row r="751" spans="1:7">
      <c r="A751" s="1" t="s">
        <v>3877</v>
      </c>
      <c r="B751" t="s">
        <v>2853</v>
      </c>
      <c r="C751" t="s">
        <v>2854</v>
      </c>
      <c r="D751" t="s">
        <v>4935</v>
      </c>
      <c r="E751" s="1">
        <v>20</v>
      </c>
      <c r="F751" s="1" t="s">
        <v>4753</v>
      </c>
      <c r="G751" s="2" t="str">
        <f t="shared" si="11"/>
        <v>insert into renter values ('A11747025', 'Val ', 'Lampton  ', 'USA', 20, '405-493-4586');</v>
      </c>
    </row>
    <row r="752" spans="1:7">
      <c r="A752" s="1" t="s">
        <v>3878</v>
      </c>
      <c r="B752" t="s">
        <v>2855</v>
      </c>
      <c r="C752" t="s">
        <v>2856</v>
      </c>
      <c r="D752" t="s">
        <v>4935</v>
      </c>
      <c r="E752" s="1">
        <v>20</v>
      </c>
      <c r="F752" s="1" t="s">
        <v>4754</v>
      </c>
      <c r="G752" s="2" t="str">
        <f t="shared" si="11"/>
        <v>insert into renter values ('A11747026', 'Silas ', 'Sibrian  ', 'USA', 20, '405-493-4587');</v>
      </c>
    </row>
    <row r="753" spans="1:7">
      <c r="A753" s="1" t="s">
        <v>3879</v>
      </c>
      <c r="B753" t="s">
        <v>2857</v>
      </c>
      <c r="C753" t="s">
        <v>2858</v>
      </c>
      <c r="D753" t="s">
        <v>4935</v>
      </c>
      <c r="E753" s="1">
        <v>20</v>
      </c>
      <c r="F753" s="1" t="s">
        <v>4755</v>
      </c>
      <c r="G753" s="2" t="str">
        <f t="shared" si="11"/>
        <v>insert into renter values ('A11747027', 'Peter ', 'Yokum  ', 'USA', 20, '405-493-4588');</v>
      </c>
    </row>
    <row r="754" spans="1:7">
      <c r="A754" s="1" t="s">
        <v>3880</v>
      </c>
      <c r="B754" t="s">
        <v>2859</v>
      </c>
      <c r="C754" t="s">
        <v>2860</v>
      </c>
      <c r="D754" t="s">
        <v>4935</v>
      </c>
      <c r="E754" s="1">
        <v>20</v>
      </c>
      <c r="F754" s="1" t="s">
        <v>4756</v>
      </c>
      <c r="G754" s="2" t="str">
        <f t="shared" si="11"/>
        <v>insert into renter values ('A11747028', 'Germaine ', 'Camille  ', 'USA', 20, '405-493-4589');</v>
      </c>
    </row>
    <row r="755" spans="1:7">
      <c r="A755" s="1" t="s">
        <v>3881</v>
      </c>
      <c r="B755" t="s">
        <v>2861</v>
      </c>
      <c r="C755" t="s">
        <v>2862</v>
      </c>
      <c r="D755" t="s">
        <v>4935</v>
      </c>
      <c r="E755" s="1">
        <v>20</v>
      </c>
      <c r="F755" s="1" t="s">
        <v>4757</v>
      </c>
      <c r="G755" s="2" t="str">
        <f t="shared" si="11"/>
        <v>insert into renter values ('A11747029', 'Vernice ', 'Harley  ', 'USA', 20, '405-493-4590');</v>
      </c>
    </row>
    <row r="756" spans="1:7">
      <c r="A756" s="1" t="s">
        <v>3882</v>
      </c>
      <c r="B756" t="s">
        <v>2863</v>
      </c>
      <c r="C756" t="s">
        <v>2864</v>
      </c>
      <c r="D756" t="s">
        <v>4935</v>
      </c>
      <c r="E756" s="1">
        <v>20</v>
      </c>
      <c r="F756" s="1" t="s">
        <v>4758</v>
      </c>
      <c r="G756" s="2" t="str">
        <f t="shared" si="11"/>
        <v>insert into renter values ('A11747030', 'Bobbye ', 'Basinger  ', 'USA', 20, '405-493-4591');</v>
      </c>
    </row>
    <row r="757" spans="1:7">
      <c r="A757" s="1" t="s">
        <v>3883</v>
      </c>
      <c r="B757" t="s">
        <v>2865</v>
      </c>
      <c r="C757" t="s">
        <v>2866</v>
      </c>
      <c r="D757" t="s">
        <v>4935</v>
      </c>
      <c r="E757" s="1">
        <v>20</v>
      </c>
      <c r="F757" s="1" t="s">
        <v>4759</v>
      </c>
      <c r="G757" s="2" t="str">
        <f t="shared" si="11"/>
        <v>insert into renter values ('A11747031', 'Blythe ', 'Farley  ', 'USA', 20, '405-493-4592');</v>
      </c>
    </row>
    <row r="758" spans="1:7">
      <c r="A758" s="1" t="s">
        <v>3884</v>
      </c>
      <c r="B758" t="s">
        <v>1512</v>
      </c>
      <c r="C758" t="s">
        <v>2622</v>
      </c>
      <c r="D758" t="s">
        <v>4935</v>
      </c>
      <c r="E758" s="1">
        <v>20</v>
      </c>
      <c r="F758" s="1" t="s">
        <v>4760</v>
      </c>
      <c r="G758" s="2" t="str">
        <f t="shared" si="11"/>
        <v>insert into renter values ('A11747032', 'Shena ', 'Nowland  ', 'USA', 20, '405-493-4593');</v>
      </c>
    </row>
    <row r="759" spans="1:7">
      <c r="A759" s="1" t="s">
        <v>3885</v>
      </c>
      <c r="B759" t="s">
        <v>2867</v>
      </c>
      <c r="C759" t="s">
        <v>2868</v>
      </c>
      <c r="D759" t="s">
        <v>4935</v>
      </c>
      <c r="E759" s="1">
        <v>20</v>
      </c>
      <c r="F759" s="1" t="s">
        <v>4761</v>
      </c>
      <c r="G759" s="2" t="str">
        <f t="shared" si="11"/>
        <v>insert into renter values ('A11747033', 'Marjorie ', 'Keith  ', 'USA', 20, '405-493-4594');</v>
      </c>
    </row>
    <row r="760" spans="1:7">
      <c r="A760" s="1" t="s">
        <v>3886</v>
      </c>
      <c r="B760" t="s">
        <v>2383</v>
      </c>
      <c r="C760" t="s">
        <v>2869</v>
      </c>
      <c r="D760" t="s">
        <v>4935</v>
      </c>
      <c r="E760" s="1">
        <v>20</v>
      </c>
      <c r="F760" s="1" t="s">
        <v>4762</v>
      </c>
      <c r="G760" s="2" t="str">
        <f t="shared" si="11"/>
        <v>insert into renter values ('A11747034', 'Junita ', 'Coard  ', 'USA', 20, '405-493-4595');</v>
      </c>
    </row>
    <row r="761" spans="1:7">
      <c r="A761" s="1" t="s">
        <v>3887</v>
      </c>
      <c r="B761" t="s">
        <v>2870</v>
      </c>
      <c r="C761" t="s">
        <v>2871</v>
      </c>
      <c r="D761" t="s">
        <v>4935</v>
      </c>
      <c r="E761" s="1">
        <v>20</v>
      </c>
      <c r="F761" s="1" t="s">
        <v>4763</v>
      </c>
      <c r="G761" s="2" t="str">
        <f t="shared" si="11"/>
        <v>insert into renter values ('A11747035', 'Mellie ', 'Teter  ', 'USA', 20, '405-493-4596');</v>
      </c>
    </row>
    <row r="762" spans="1:7">
      <c r="A762" s="1" t="s">
        <v>3888</v>
      </c>
      <c r="B762" t="s">
        <v>2184</v>
      </c>
      <c r="C762" t="s">
        <v>2872</v>
      </c>
      <c r="D762" t="s">
        <v>4935</v>
      </c>
      <c r="E762" s="1">
        <v>20</v>
      </c>
      <c r="F762" s="1" t="s">
        <v>4764</v>
      </c>
      <c r="G762" s="2" t="str">
        <f t="shared" si="11"/>
        <v>insert into renter values ('A11747036', 'Brigitte ', 'Forbus  ', 'USA', 20, '405-493-4597');</v>
      </c>
    </row>
    <row r="763" spans="1:7">
      <c r="A763" s="1" t="s">
        <v>3889</v>
      </c>
      <c r="B763" t="s">
        <v>2873</v>
      </c>
      <c r="C763" t="s">
        <v>2874</v>
      </c>
      <c r="D763" t="s">
        <v>4935</v>
      </c>
      <c r="E763" s="1">
        <v>20</v>
      </c>
      <c r="F763" s="1" t="s">
        <v>4765</v>
      </c>
      <c r="G763" s="2" t="str">
        <f t="shared" si="11"/>
        <v>insert into renter values ('A11747037', 'Betty ', 'Leedom  ', 'USA', 20, '405-493-4598');</v>
      </c>
    </row>
    <row r="764" spans="1:7">
      <c r="A764" s="1" t="s">
        <v>3890</v>
      </c>
      <c r="B764" t="s">
        <v>1698</v>
      </c>
      <c r="C764" t="s">
        <v>2875</v>
      </c>
      <c r="D764" t="s">
        <v>4935</v>
      </c>
      <c r="E764" s="1">
        <v>20</v>
      </c>
      <c r="F764" s="1" t="s">
        <v>4766</v>
      </c>
      <c r="G764" s="2" t="str">
        <f t="shared" si="11"/>
        <v>insert into renter values ('A11747038', 'Dalene ', 'Wideman  ', 'USA', 20, '405-493-4599');</v>
      </c>
    </row>
    <row r="765" spans="1:7">
      <c r="A765" s="1" t="s">
        <v>3891</v>
      </c>
      <c r="B765" t="s">
        <v>2876</v>
      </c>
      <c r="C765" t="s">
        <v>2877</v>
      </c>
      <c r="D765" t="s">
        <v>4935</v>
      </c>
      <c r="E765" s="1">
        <v>20</v>
      </c>
      <c r="F765" s="1" t="s">
        <v>4767</v>
      </c>
      <c r="G765" s="2" t="str">
        <f t="shared" si="11"/>
        <v>insert into renter values ('A11747039', 'Vena ', 'Muldowney  ', 'USA', 20, '405-493-4600');</v>
      </c>
    </row>
    <row r="766" spans="1:7">
      <c r="A766" s="1" t="s">
        <v>3892</v>
      </c>
      <c r="B766" t="s">
        <v>2878</v>
      </c>
      <c r="C766" t="s">
        <v>2879</v>
      </c>
      <c r="D766" t="s">
        <v>4935</v>
      </c>
      <c r="E766" s="1">
        <v>20</v>
      </c>
      <c r="F766" s="1" t="s">
        <v>4768</v>
      </c>
      <c r="G766" s="2" t="str">
        <f t="shared" si="11"/>
        <v>insert into renter values ('A11747040', 'Darcie ', 'Woodfork  ', 'USA', 20, '405-493-4601');</v>
      </c>
    </row>
    <row r="767" spans="1:7">
      <c r="A767" s="1" t="s">
        <v>3893</v>
      </c>
      <c r="B767" t="s">
        <v>2880</v>
      </c>
      <c r="C767" t="s">
        <v>2881</v>
      </c>
      <c r="D767" t="s">
        <v>4935</v>
      </c>
      <c r="E767" s="1">
        <v>20</v>
      </c>
      <c r="F767" s="1" t="s">
        <v>4769</v>
      </c>
      <c r="G767" s="2" t="str">
        <f t="shared" si="11"/>
        <v>insert into renter values ('A11747041', 'Lilliana ', 'Mcnew  ', 'USA', 20, '405-493-4602');</v>
      </c>
    </row>
    <row r="768" spans="1:7">
      <c r="A768" s="1" t="s">
        <v>3894</v>
      </c>
      <c r="B768" t="s">
        <v>2882</v>
      </c>
      <c r="C768" t="s">
        <v>2883</v>
      </c>
      <c r="D768" t="s">
        <v>4935</v>
      </c>
      <c r="E768" s="1">
        <v>20</v>
      </c>
      <c r="F768" s="1" t="s">
        <v>4770</v>
      </c>
      <c r="G768" s="2" t="str">
        <f t="shared" si="11"/>
        <v>insert into renter values ('A11747042', 'Dionne ', 'Kindle  ', 'USA', 20, '405-493-4603');</v>
      </c>
    </row>
    <row r="769" spans="1:7">
      <c r="A769" s="1" t="s">
        <v>3895</v>
      </c>
      <c r="B769" t="s">
        <v>2884</v>
      </c>
      <c r="C769" t="s">
        <v>2885</v>
      </c>
      <c r="D769" t="s">
        <v>4935</v>
      </c>
      <c r="E769" s="1">
        <v>20</v>
      </c>
      <c r="F769" s="1" t="s">
        <v>4771</v>
      </c>
      <c r="G769" s="2" t="str">
        <f t="shared" si="11"/>
        <v>insert into renter values ('A11747043', 'Holley ', 'Lucchesi  ', 'USA', 20, '405-493-4604');</v>
      </c>
    </row>
    <row r="770" spans="1:7">
      <c r="A770" s="1" t="s">
        <v>3896</v>
      </c>
      <c r="B770" t="s">
        <v>2886</v>
      </c>
      <c r="C770" t="s">
        <v>2887</v>
      </c>
      <c r="D770" t="s">
        <v>4935</v>
      </c>
      <c r="E770" s="1">
        <v>20</v>
      </c>
      <c r="F770" s="1" t="s">
        <v>4772</v>
      </c>
      <c r="G770" s="2" t="str">
        <f t="shared" si="11"/>
        <v>insert into renter values ('A11747044', 'Adalberto ', 'Hedley  ', 'USA', 20, '405-493-4605');</v>
      </c>
    </row>
    <row r="771" spans="1:7">
      <c r="A771" s="1" t="s">
        <v>3897</v>
      </c>
      <c r="B771" t="s">
        <v>1672</v>
      </c>
      <c r="C771" t="s">
        <v>2888</v>
      </c>
      <c r="D771" t="s">
        <v>4935</v>
      </c>
      <c r="E771" s="1">
        <v>20</v>
      </c>
      <c r="F771" s="1" t="s">
        <v>4773</v>
      </c>
      <c r="G771" s="2" t="str">
        <f t="shared" ref="G771:G834" si="12">"insert into renter values ('"&amp;A771&amp;"', '"&amp;B771&amp;"', '"&amp;C771&amp;"', '"&amp;D771&amp;"', "&amp;E771&amp;", '"&amp;F771&amp;"');"</f>
        <v>insert into renter values ('A11747045', 'Charis ', 'Culton  ', 'USA', 20, '405-493-4606');</v>
      </c>
    </row>
    <row r="772" spans="1:7">
      <c r="A772" s="1" t="s">
        <v>3898</v>
      </c>
      <c r="B772" t="s">
        <v>2889</v>
      </c>
      <c r="C772" t="s">
        <v>2890</v>
      </c>
      <c r="D772" t="s">
        <v>4935</v>
      </c>
      <c r="E772" s="1">
        <v>20</v>
      </c>
      <c r="F772" s="1" t="s">
        <v>4774</v>
      </c>
      <c r="G772" s="2" t="str">
        <f t="shared" si="12"/>
        <v>insert into renter values ('A11747046', 'Hong ', 'Buchanon  ', 'USA', 20, '405-493-4607');</v>
      </c>
    </row>
    <row r="773" spans="1:7">
      <c r="A773" s="1" t="s">
        <v>3899</v>
      </c>
      <c r="B773" t="s">
        <v>1921</v>
      </c>
      <c r="C773" t="s">
        <v>2891</v>
      </c>
      <c r="D773" t="s">
        <v>4935</v>
      </c>
      <c r="E773" s="1">
        <v>20</v>
      </c>
      <c r="F773" s="1" t="s">
        <v>4775</v>
      </c>
      <c r="G773" s="2" t="str">
        <f t="shared" si="12"/>
        <v>insert into renter values ('A11747047', 'Paulene ', 'Blust  ', 'USA', 20, '405-493-4608');</v>
      </c>
    </row>
    <row r="774" spans="1:7">
      <c r="A774" s="1" t="s">
        <v>3900</v>
      </c>
      <c r="B774" t="s">
        <v>2892</v>
      </c>
      <c r="C774" t="s">
        <v>2893</v>
      </c>
      <c r="D774" t="s">
        <v>4935</v>
      </c>
      <c r="E774" s="1">
        <v>20</v>
      </c>
      <c r="F774" s="1" t="s">
        <v>4776</v>
      </c>
      <c r="G774" s="2" t="str">
        <f t="shared" si="12"/>
        <v>insert into renter values ('A11747048', 'Verona ', 'Mercedes  ', 'USA', 20, '405-493-4609');</v>
      </c>
    </row>
    <row r="775" spans="1:7">
      <c r="A775" s="1" t="s">
        <v>3901</v>
      </c>
      <c r="B775" t="s">
        <v>2894</v>
      </c>
      <c r="C775" t="s">
        <v>2895</v>
      </c>
      <c r="D775" t="s">
        <v>4935</v>
      </c>
      <c r="E775" s="1">
        <v>20</v>
      </c>
      <c r="F775" s="1" t="s">
        <v>4777</v>
      </c>
      <c r="G775" s="2" t="str">
        <f t="shared" si="12"/>
        <v>insert into renter values ('A11747049', 'Lawana ', 'Coyne  ', 'USA', 20, '405-493-4610');</v>
      </c>
    </row>
    <row r="776" spans="1:7">
      <c r="A776" s="1" t="s">
        <v>3902</v>
      </c>
      <c r="B776" t="s">
        <v>2896</v>
      </c>
      <c r="C776" t="s">
        <v>2897</v>
      </c>
      <c r="D776" t="s">
        <v>4935</v>
      </c>
      <c r="E776" s="1">
        <v>20</v>
      </c>
      <c r="F776" s="1" t="s">
        <v>4778</v>
      </c>
      <c r="G776" s="2" t="str">
        <f t="shared" si="12"/>
        <v>insert into renter values ('A11747050', 'Aline ', 'Moniz  ', 'USA', 20, '405-493-4611');</v>
      </c>
    </row>
    <row r="777" spans="1:7">
      <c r="A777" s="1" t="s">
        <v>3903</v>
      </c>
      <c r="B777" t="s">
        <v>2898</v>
      </c>
      <c r="C777" t="s">
        <v>2899</v>
      </c>
      <c r="D777" t="s">
        <v>4935</v>
      </c>
      <c r="E777" s="1">
        <v>20</v>
      </c>
      <c r="F777" s="1" t="s">
        <v>4779</v>
      </c>
      <c r="G777" s="2" t="str">
        <f t="shared" si="12"/>
        <v>insert into renter values ('A11747051', 'Freeda ', 'Rodrique  ', 'USA', 20, '405-493-4612');</v>
      </c>
    </row>
    <row r="778" spans="1:7">
      <c r="A778" s="1" t="s">
        <v>3904</v>
      </c>
      <c r="B778" t="s">
        <v>2173</v>
      </c>
      <c r="C778" t="s">
        <v>2900</v>
      </c>
      <c r="D778" t="s">
        <v>4935</v>
      </c>
      <c r="E778" s="1">
        <v>20</v>
      </c>
      <c r="F778" s="1" t="s">
        <v>4780</v>
      </c>
      <c r="G778" s="2" t="str">
        <f t="shared" si="12"/>
        <v>insert into renter values ('A11747052', 'Carmen ', 'Schwartzberg  ', 'USA', 20, '405-493-4613');</v>
      </c>
    </row>
    <row r="779" spans="1:7">
      <c r="A779" s="1" t="s">
        <v>3905</v>
      </c>
      <c r="B779" t="s">
        <v>2901</v>
      </c>
      <c r="C779" t="s">
        <v>2902</v>
      </c>
      <c r="D779" t="s">
        <v>4935</v>
      </c>
      <c r="E779" s="1">
        <v>20</v>
      </c>
      <c r="F779" s="1" t="s">
        <v>4781</v>
      </c>
      <c r="G779" s="2" t="str">
        <f t="shared" si="12"/>
        <v>insert into renter values ('A11747053', 'Cherly ', 'Saladino  ', 'USA', 20, '405-493-4614');</v>
      </c>
    </row>
    <row r="780" spans="1:7">
      <c r="A780" s="1" t="s">
        <v>3906</v>
      </c>
      <c r="B780" t="s">
        <v>2903</v>
      </c>
      <c r="C780" t="s">
        <v>2904</v>
      </c>
      <c r="D780" t="s">
        <v>4935</v>
      </c>
      <c r="E780" s="1">
        <v>20</v>
      </c>
      <c r="F780" s="1" t="s">
        <v>4782</v>
      </c>
      <c r="G780" s="2" t="str">
        <f t="shared" si="12"/>
        <v>insert into renter values ('A11747054', 'Leon ', 'Greenway  ', 'USA', 20, '405-493-4615');</v>
      </c>
    </row>
    <row r="781" spans="1:7">
      <c r="A781" s="1" t="s">
        <v>3907</v>
      </c>
      <c r="B781" t="s">
        <v>1882</v>
      </c>
      <c r="C781" t="s">
        <v>2905</v>
      </c>
      <c r="D781" t="s">
        <v>4935</v>
      </c>
      <c r="E781" s="1">
        <v>20</v>
      </c>
      <c r="F781" s="1" t="s">
        <v>4783</v>
      </c>
      <c r="G781" s="2" t="str">
        <f t="shared" si="12"/>
        <v>insert into renter values ('A11747055', 'Cortez ', 'Swink  ', 'USA', 20, '405-493-4616');</v>
      </c>
    </row>
    <row r="782" spans="1:7">
      <c r="A782" s="1" t="s">
        <v>3908</v>
      </c>
      <c r="B782" t="s">
        <v>2906</v>
      </c>
      <c r="C782" t="s">
        <v>2907</v>
      </c>
      <c r="D782" t="s">
        <v>4935</v>
      </c>
      <c r="E782" s="1">
        <v>20</v>
      </c>
      <c r="F782" s="1" t="s">
        <v>4784</v>
      </c>
      <c r="G782" s="2" t="str">
        <f t="shared" si="12"/>
        <v>insert into renter values ('A11747056', 'Roseline ', 'Terrio  ', 'USA', 20, '405-493-4617');</v>
      </c>
    </row>
    <row r="783" spans="1:7">
      <c r="A783" s="1" t="s">
        <v>3909</v>
      </c>
      <c r="B783" t="s">
        <v>2908</v>
      </c>
      <c r="C783" t="s">
        <v>2909</v>
      </c>
      <c r="D783" t="s">
        <v>4935</v>
      </c>
      <c r="E783" s="1">
        <v>20</v>
      </c>
      <c r="F783" s="1" t="s">
        <v>4785</v>
      </c>
      <c r="G783" s="2" t="str">
        <f t="shared" si="12"/>
        <v>insert into renter values ('A11747057', 'Kaylee ', 'Huston  ', 'USA', 20, '405-493-4618');</v>
      </c>
    </row>
    <row r="784" spans="1:7">
      <c r="A784" s="1" t="s">
        <v>3910</v>
      </c>
      <c r="B784" t="s">
        <v>2910</v>
      </c>
      <c r="C784" t="s">
        <v>2911</v>
      </c>
      <c r="D784" t="s">
        <v>4935</v>
      </c>
      <c r="E784" s="1">
        <v>20</v>
      </c>
      <c r="F784" s="1" t="s">
        <v>4786</v>
      </c>
      <c r="G784" s="2" t="str">
        <f t="shared" si="12"/>
        <v>insert into renter values ('A11747058', 'Sabra ', 'Mulcahy  ', 'USA', 20, '405-493-4619');</v>
      </c>
    </row>
    <row r="785" spans="1:7">
      <c r="A785" s="1" t="s">
        <v>3911</v>
      </c>
      <c r="B785" t="s">
        <v>2912</v>
      </c>
      <c r="C785" t="s">
        <v>2913</v>
      </c>
      <c r="D785" t="s">
        <v>4935</v>
      </c>
      <c r="E785" s="1">
        <v>20</v>
      </c>
      <c r="F785" s="1" t="s">
        <v>4787</v>
      </c>
      <c r="G785" s="2" t="str">
        <f t="shared" si="12"/>
        <v>insert into renter values ('A11747059', 'Carolynn ', 'Janusz  ', 'USA', 20, '405-493-4620');</v>
      </c>
    </row>
    <row r="786" spans="1:7">
      <c r="A786" s="1" t="s">
        <v>3912</v>
      </c>
      <c r="B786" t="s">
        <v>2914</v>
      </c>
      <c r="C786" t="s">
        <v>2915</v>
      </c>
      <c r="D786" t="s">
        <v>4935</v>
      </c>
      <c r="E786" s="1">
        <v>20</v>
      </c>
      <c r="F786" s="1" t="s">
        <v>4788</v>
      </c>
      <c r="G786" s="2" t="str">
        <f t="shared" si="12"/>
        <v>insert into renter values ('A11747060', 'Elba ', 'Atienza  ', 'USA', 20, '405-493-4621');</v>
      </c>
    </row>
    <row r="787" spans="1:7">
      <c r="A787" s="1" t="s">
        <v>3913</v>
      </c>
      <c r="B787" t="s">
        <v>2916</v>
      </c>
      <c r="C787" t="s">
        <v>2917</v>
      </c>
      <c r="D787" t="s">
        <v>4935</v>
      </c>
      <c r="E787" s="1">
        <v>20</v>
      </c>
      <c r="F787" s="1" t="s">
        <v>4789</v>
      </c>
      <c r="G787" s="2" t="str">
        <f t="shared" si="12"/>
        <v>insert into renter values ('A11747061', 'Letisha ', 'Bal  ', 'USA', 20, '405-493-4622');</v>
      </c>
    </row>
    <row r="788" spans="1:7">
      <c r="A788" s="1" t="s">
        <v>3914</v>
      </c>
      <c r="B788" t="s">
        <v>2918</v>
      </c>
      <c r="C788" t="s">
        <v>2919</v>
      </c>
      <c r="D788" t="s">
        <v>4935</v>
      </c>
      <c r="E788" s="1">
        <v>20</v>
      </c>
      <c r="F788" s="1" t="s">
        <v>4790</v>
      </c>
      <c r="G788" s="2" t="str">
        <f t="shared" si="12"/>
        <v>insert into renter values ('A11747062', 'Solomon ', 'Daulton  ', 'USA', 20, '405-493-4623');</v>
      </c>
    </row>
    <row r="789" spans="1:7">
      <c r="A789" s="1" t="s">
        <v>3915</v>
      </c>
      <c r="B789" t="s">
        <v>2920</v>
      </c>
      <c r="C789" t="s">
        <v>2921</v>
      </c>
      <c r="D789" t="s">
        <v>4935</v>
      </c>
      <c r="E789" s="1">
        <v>20</v>
      </c>
      <c r="F789" s="1" t="s">
        <v>4791</v>
      </c>
      <c r="G789" s="2" t="str">
        <f t="shared" si="12"/>
        <v>insert into renter values ('A11747063', 'Damaris ', 'Wafer  ', 'USA', 20, '405-493-4624');</v>
      </c>
    </row>
    <row r="790" spans="1:7">
      <c r="A790" s="1" t="s">
        <v>3916</v>
      </c>
      <c r="B790" t="s">
        <v>2922</v>
      </c>
      <c r="C790" t="s">
        <v>2923</v>
      </c>
      <c r="D790" t="s">
        <v>4935</v>
      </c>
      <c r="E790" s="1">
        <v>20</v>
      </c>
      <c r="F790" s="1" t="s">
        <v>4792</v>
      </c>
      <c r="G790" s="2" t="str">
        <f t="shared" si="12"/>
        <v>insert into renter values ('A11747064', 'Latanya ', 'Sylvia  ', 'USA', 20, '405-493-4625');</v>
      </c>
    </row>
    <row r="791" spans="1:7">
      <c r="A791" s="1" t="s">
        <v>3917</v>
      </c>
      <c r="B791" t="s">
        <v>2924</v>
      </c>
      <c r="C791" t="s">
        <v>2925</v>
      </c>
      <c r="D791" t="s">
        <v>4935</v>
      </c>
      <c r="E791" s="1">
        <v>20</v>
      </c>
      <c r="F791" s="1" t="s">
        <v>4793</v>
      </c>
      <c r="G791" s="2" t="str">
        <f t="shared" si="12"/>
        <v>insert into renter values ('A11747065', 'Alpha ', 'Wolanski  ', 'USA', 20, '405-493-4626');</v>
      </c>
    </row>
    <row r="792" spans="1:7">
      <c r="A792" s="1" t="s">
        <v>3918</v>
      </c>
      <c r="B792" t="s">
        <v>2926</v>
      </c>
      <c r="C792" t="s">
        <v>2927</v>
      </c>
      <c r="D792" t="s">
        <v>4935</v>
      </c>
      <c r="E792" s="1">
        <v>20</v>
      </c>
      <c r="F792" s="1" t="s">
        <v>4794</v>
      </c>
      <c r="G792" s="2" t="str">
        <f t="shared" si="12"/>
        <v>insert into renter values ('A11747066', 'Lu ', 'Meurer  ', 'USA', 20, '405-493-4627');</v>
      </c>
    </row>
    <row r="793" spans="1:7">
      <c r="A793" s="1" t="s">
        <v>3919</v>
      </c>
      <c r="B793" t="s">
        <v>2928</v>
      </c>
      <c r="C793" t="s">
        <v>2929</v>
      </c>
      <c r="D793" t="s">
        <v>4935</v>
      </c>
      <c r="E793" s="1">
        <v>20</v>
      </c>
      <c r="F793" s="1" t="s">
        <v>4795</v>
      </c>
      <c r="G793" s="2" t="str">
        <f t="shared" si="12"/>
        <v>insert into renter values ('A11747067', 'Buddy ', 'Tolentino  ', 'USA', 20, '405-493-4628');</v>
      </c>
    </row>
    <row r="794" spans="1:7">
      <c r="A794" s="1" t="s">
        <v>3920</v>
      </c>
      <c r="B794" t="s">
        <v>2930</v>
      </c>
      <c r="C794" t="s">
        <v>2931</v>
      </c>
      <c r="D794" t="s">
        <v>4935</v>
      </c>
      <c r="E794" s="1">
        <v>20</v>
      </c>
      <c r="F794" s="1" t="s">
        <v>4796</v>
      </c>
      <c r="G794" s="2" t="str">
        <f t="shared" si="12"/>
        <v>insert into renter values ('A11747068', 'Bibi ', 'Waldschmidt  ', 'USA', 20, '405-493-4629');</v>
      </c>
    </row>
    <row r="795" spans="1:7">
      <c r="A795" s="1" t="s">
        <v>3921</v>
      </c>
      <c r="B795" t="s">
        <v>2109</v>
      </c>
      <c r="C795" t="s">
        <v>2932</v>
      </c>
      <c r="D795" t="s">
        <v>4935</v>
      </c>
      <c r="E795" s="1">
        <v>20</v>
      </c>
      <c r="F795" s="1" t="s">
        <v>4797</v>
      </c>
      <c r="G795" s="2" t="str">
        <f t="shared" si="12"/>
        <v>insert into renter values ('A11747069', 'Bettyann ', 'Peiffer  ', 'USA', 20, '405-493-4630');</v>
      </c>
    </row>
    <row r="796" spans="1:7">
      <c r="A796" s="1" t="s">
        <v>3922</v>
      </c>
      <c r="B796" t="s">
        <v>2933</v>
      </c>
      <c r="C796" t="s">
        <v>2934</v>
      </c>
      <c r="D796" t="s">
        <v>4935</v>
      </c>
      <c r="E796" s="1">
        <v>20</v>
      </c>
      <c r="F796" s="1" t="s">
        <v>4798</v>
      </c>
      <c r="G796" s="2" t="str">
        <f t="shared" si="12"/>
        <v>insert into renter values ('A11747070', 'Clare ', 'Rieves  ', 'USA', 20, '405-493-4631');</v>
      </c>
    </row>
    <row r="797" spans="1:7">
      <c r="A797" s="1" t="s">
        <v>3923</v>
      </c>
      <c r="B797" t="s">
        <v>2935</v>
      </c>
      <c r="C797" t="s">
        <v>2936</v>
      </c>
      <c r="D797" t="s">
        <v>4935</v>
      </c>
      <c r="E797" s="1">
        <v>20</v>
      </c>
      <c r="F797" s="1" t="s">
        <v>4799</v>
      </c>
      <c r="G797" s="2" t="str">
        <f t="shared" si="12"/>
        <v>insert into renter values ('A11747071', 'Lynsey ', 'Whiddon  ', 'USA', 20, '405-493-4632');</v>
      </c>
    </row>
    <row r="798" spans="1:7">
      <c r="A798" s="1" t="s">
        <v>3924</v>
      </c>
      <c r="B798" t="s">
        <v>2937</v>
      </c>
      <c r="C798" t="s">
        <v>2938</v>
      </c>
      <c r="D798" t="s">
        <v>4935</v>
      </c>
      <c r="E798" s="1">
        <v>20</v>
      </c>
      <c r="F798" s="1" t="s">
        <v>4800</v>
      </c>
      <c r="G798" s="2" t="str">
        <f t="shared" si="12"/>
        <v>insert into renter values ('A11747072', 'Kenyetta ', 'Tello  ', 'USA', 20, '405-493-4633');</v>
      </c>
    </row>
    <row r="799" spans="1:7">
      <c r="A799" s="1" t="s">
        <v>3925</v>
      </c>
      <c r="B799" t="s">
        <v>2939</v>
      </c>
      <c r="C799" t="s">
        <v>2940</v>
      </c>
      <c r="D799" t="s">
        <v>4935</v>
      </c>
      <c r="E799" s="1">
        <v>20</v>
      </c>
      <c r="F799" s="1" t="s">
        <v>4801</v>
      </c>
      <c r="G799" s="2" t="str">
        <f t="shared" si="12"/>
        <v>insert into renter values ('A11747073', 'Lorie ', 'Rowden  ', 'USA', 20, '405-493-4634');</v>
      </c>
    </row>
    <row r="800" spans="1:7">
      <c r="A800" s="1" t="s">
        <v>3926</v>
      </c>
      <c r="B800" t="s">
        <v>2941</v>
      </c>
      <c r="C800" t="s">
        <v>2942</v>
      </c>
      <c r="D800" t="s">
        <v>4935</v>
      </c>
      <c r="E800" s="1">
        <v>25</v>
      </c>
      <c r="F800" s="1" t="s">
        <v>4802</v>
      </c>
      <c r="G800" s="2" t="str">
        <f t="shared" si="12"/>
        <v>insert into renter values ('A11747074', 'Laquanda ', 'Brackman  ', 'USA', 25, '405-493-4635');</v>
      </c>
    </row>
    <row r="801" spans="1:7">
      <c r="A801" s="1" t="s">
        <v>3927</v>
      </c>
      <c r="B801" t="s">
        <v>2540</v>
      </c>
      <c r="C801" t="s">
        <v>2943</v>
      </c>
      <c r="D801" t="s">
        <v>4935</v>
      </c>
      <c r="E801" s="1">
        <v>35</v>
      </c>
      <c r="F801" s="1" t="s">
        <v>4803</v>
      </c>
      <c r="G801" s="2" t="str">
        <f t="shared" si="12"/>
        <v>insert into renter values ('A11747075', 'Domenic ', 'Leishman  ', 'USA', 35, '405-493-4636');</v>
      </c>
    </row>
    <row r="802" spans="1:7">
      <c r="A802" s="1" t="s">
        <v>3928</v>
      </c>
      <c r="B802" t="s">
        <v>2944</v>
      </c>
      <c r="C802" t="s">
        <v>2945</v>
      </c>
      <c r="D802" t="s">
        <v>4935</v>
      </c>
      <c r="E802" s="1">
        <v>35</v>
      </c>
      <c r="F802" s="1" t="s">
        <v>4804</v>
      </c>
      <c r="G802" s="2" t="str">
        <f t="shared" si="12"/>
        <v>insert into renter values ('A11747076', 'Oscar ', 'Evan  ', 'USA', 35, '405-493-4637');</v>
      </c>
    </row>
    <row r="803" spans="1:7">
      <c r="A803" s="1" t="s">
        <v>3929</v>
      </c>
      <c r="B803" t="s">
        <v>2946</v>
      </c>
      <c r="C803" t="s">
        <v>2947</v>
      </c>
      <c r="D803" t="s">
        <v>4935</v>
      </c>
      <c r="E803" s="1">
        <v>35</v>
      </c>
      <c r="F803" s="1" t="s">
        <v>4805</v>
      </c>
      <c r="G803" s="2" t="str">
        <f t="shared" si="12"/>
        <v>insert into renter values ('A11747077', 'Sherly ', 'Dufour  ', 'USA', 35, '405-493-4638');</v>
      </c>
    </row>
    <row r="804" spans="1:7">
      <c r="A804" s="1" t="s">
        <v>3930</v>
      </c>
      <c r="B804" t="s">
        <v>2948</v>
      </c>
      <c r="C804" t="s">
        <v>2949</v>
      </c>
      <c r="D804" t="s">
        <v>4935</v>
      </c>
      <c r="E804" s="1">
        <v>35</v>
      </c>
      <c r="F804" s="1" t="s">
        <v>4806</v>
      </c>
      <c r="G804" s="2" t="str">
        <f t="shared" si="12"/>
        <v>insert into renter values ('A11747078', 'Carmelita ', 'Delisa  ', 'USA', 35, '405-493-4639');</v>
      </c>
    </row>
    <row r="805" spans="1:7">
      <c r="A805" s="1" t="s">
        <v>3931</v>
      </c>
      <c r="B805" t="s">
        <v>2950</v>
      </c>
      <c r="C805" t="s">
        <v>2951</v>
      </c>
      <c r="D805" t="s">
        <v>4935</v>
      </c>
      <c r="E805" s="1">
        <v>35</v>
      </c>
      <c r="F805" s="1" t="s">
        <v>4807</v>
      </c>
      <c r="G805" s="2" t="str">
        <f t="shared" si="12"/>
        <v>insert into renter values ('A11747079', 'Felipe ', 'Gorman  ', 'USA', 35, '405-493-4640');</v>
      </c>
    </row>
    <row r="806" spans="1:7">
      <c r="A806" s="1" t="s">
        <v>3932</v>
      </c>
      <c r="B806" t="s">
        <v>2952</v>
      </c>
      <c r="C806" t="s">
        <v>2953</v>
      </c>
      <c r="D806" t="s">
        <v>4935</v>
      </c>
      <c r="E806" s="1">
        <v>35</v>
      </c>
      <c r="F806" s="1" t="s">
        <v>4808</v>
      </c>
      <c r="G806" s="2" t="str">
        <f t="shared" si="12"/>
        <v>insert into renter values ('A11747080', 'Shelby ', 'Rohde  ', 'USA', 35, '405-493-4641');</v>
      </c>
    </row>
    <row r="807" spans="1:7">
      <c r="A807" s="1" t="s">
        <v>3933</v>
      </c>
      <c r="B807" t="s">
        <v>2954</v>
      </c>
      <c r="C807" t="s">
        <v>2955</v>
      </c>
      <c r="D807" t="s">
        <v>4935</v>
      </c>
      <c r="E807" s="1">
        <v>35</v>
      </c>
      <c r="F807" s="1" t="s">
        <v>4809</v>
      </c>
      <c r="G807" s="2" t="str">
        <f t="shared" si="12"/>
        <v>insert into renter values ('A11747081', 'Genia ', 'Spitz  ', 'USA', 35, '405-493-4642');</v>
      </c>
    </row>
    <row r="808" spans="1:7">
      <c r="A808" s="1" t="s">
        <v>3934</v>
      </c>
      <c r="B808" t="s">
        <v>2383</v>
      </c>
      <c r="C808" t="s">
        <v>2956</v>
      </c>
      <c r="D808" t="s">
        <v>4935</v>
      </c>
      <c r="E808" s="1">
        <v>35</v>
      </c>
      <c r="F808" s="1" t="s">
        <v>4810</v>
      </c>
      <c r="G808" s="2" t="str">
        <f t="shared" si="12"/>
        <v>insert into renter values ('A11747082', 'Junita ', 'Farago  ', 'USA', 35, '405-493-4643');</v>
      </c>
    </row>
    <row r="809" spans="1:7">
      <c r="A809" s="1" t="s">
        <v>3935</v>
      </c>
      <c r="B809" t="s">
        <v>2957</v>
      </c>
      <c r="C809" t="s">
        <v>2958</v>
      </c>
      <c r="D809" t="s">
        <v>4935</v>
      </c>
      <c r="E809" s="1">
        <v>35</v>
      </c>
      <c r="F809" s="1" t="s">
        <v>4811</v>
      </c>
      <c r="G809" s="2" t="str">
        <f t="shared" si="12"/>
        <v>insert into renter values ('A11747083', 'Cathey ', 'Gillman  ', 'USA', 35, '405-493-4644');</v>
      </c>
    </row>
    <row r="810" spans="1:7">
      <c r="A810" s="1" t="s">
        <v>3936</v>
      </c>
      <c r="B810" t="s">
        <v>2959</v>
      </c>
      <c r="C810" t="s">
        <v>2960</v>
      </c>
      <c r="D810" t="s">
        <v>4935</v>
      </c>
      <c r="E810" s="1">
        <v>35</v>
      </c>
      <c r="F810" s="1" t="s">
        <v>4812</v>
      </c>
      <c r="G810" s="2" t="str">
        <f t="shared" si="12"/>
        <v>insert into renter values ('A11747084', 'Yadira ', 'Victorino  ', 'USA', 35, '405-493-4645');</v>
      </c>
    </row>
    <row r="811" spans="1:7">
      <c r="A811" s="1" t="s">
        <v>3937</v>
      </c>
      <c r="B811" t="s">
        <v>2497</v>
      </c>
      <c r="C811" t="s">
        <v>2961</v>
      </c>
      <c r="D811" t="s">
        <v>4935</v>
      </c>
      <c r="E811" s="1">
        <v>35</v>
      </c>
      <c r="F811" s="1" t="s">
        <v>4813</v>
      </c>
      <c r="G811" s="2" t="str">
        <f t="shared" si="12"/>
        <v>insert into renter values ('A11747085', 'Marquerite ', 'Hiles  ', 'USA', 35, '405-493-4646');</v>
      </c>
    </row>
    <row r="812" spans="1:7">
      <c r="A812" s="1" t="s">
        <v>3938</v>
      </c>
      <c r="B812" t="s">
        <v>2962</v>
      </c>
      <c r="C812" t="s">
        <v>2963</v>
      </c>
      <c r="D812" t="s">
        <v>4935</v>
      </c>
      <c r="E812" s="1">
        <v>35</v>
      </c>
      <c r="F812" s="1" t="s">
        <v>4814</v>
      </c>
      <c r="G812" s="2" t="str">
        <f t="shared" si="12"/>
        <v>insert into renter values ('A11747086', 'Rubi ', 'Bridges  ', 'USA', 35, '405-493-4647');</v>
      </c>
    </row>
    <row r="813" spans="1:7">
      <c r="A813" s="1" t="s">
        <v>3939</v>
      </c>
      <c r="B813" t="s">
        <v>2964</v>
      </c>
      <c r="C813" t="s">
        <v>2965</v>
      </c>
      <c r="D813" t="s">
        <v>4905</v>
      </c>
      <c r="E813" s="1">
        <v>35</v>
      </c>
      <c r="F813" s="1" t="s">
        <v>4815</v>
      </c>
      <c r="G813" s="2" t="str">
        <f t="shared" si="12"/>
        <v>insert into renter values ('A11747087', 'Armida ', 'Riveria  ', 'China', 35, '405-493-4648');</v>
      </c>
    </row>
    <row r="814" spans="1:7">
      <c r="A814" s="1" t="s">
        <v>3940</v>
      </c>
      <c r="B814" t="s">
        <v>2966</v>
      </c>
      <c r="C814" t="s">
        <v>2967</v>
      </c>
      <c r="D814" t="s">
        <v>4905</v>
      </c>
      <c r="E814" s="1">
        <v>35</v>
      </c>
      <c r="F814" s="1" t="s">
        <v>4816</v>
      </c>
      <c r="G814" s="2" t="str">
        <f t="shared" si="12"/>
        <v>insert into renter values ('A11747088', 'Isabel ', 'Zielke  ', 'China', 35, '405-493-4649');</v>
      </c>
    </row>
    <row r="815" spans="1:7">
      <c r="A815" s="1" t="s">
        <v>3941</v>
      </c>
      <c r="B815" t="s">
        <v>2968</v>
      </c>
      <c r="C815" t="s">
        <v>2969</v>
      </c>
      <c r="D815" t="s">
        <v>4905</v>
      </c>
      <c r="E815" s="1">
        <v>35</v>
      </c>
      <c r="F815" s="1" t="s">
        <v>4817</v>
      </c>
      <c r="G815" s="2" t="str">
        <f t="shared" si="12"/>
        <v>insert into renter values ('A11747089', 'Bernard ', 'Freese  ', 'China', 35, '405-493-4650');</v>
      </c>
    </row>
    <row r="816" spans="1:7">
      <c r="A816" s="1" t="s">
        <v>3942</v>
      </c>
      <c r="B816" t="s">
        <v>2970</v>
      </c>
      <c r="C816" t="s">
        <v>2971</v>
      </c>
      <c r="D816" t="s">
        <v>4905</v>
      </c>
      <c r="E816" s="1">
        <v>35</v>
      </c>
      <c r="F816" s="1" t="s">
        <v>4818</v>
      </c>
      <c r="G816" s="2" t="str">
        <f t="shared" si="12"/>
        <v>insert into renter values ('A11747090', 'My ', 'Braddy  ', 'China', 35, '405-493-4651');</v>
      </c>
    </row>
    <row r="817" spans="1:7">
      <c r="A817" s="1" t="s">
        <v>3943</v>
      </c>
      <c r="B817" t="s">
        <v>2972</v>
      </c>
      <c r="C817" t="s">
        <v>2973</v>
      </c>
      <c r="D817" t="s">
        <v>4905</v>
      </c>
      <c r="E817" s="1">
        <v>35</v>
      </c>
      <c r="F817" s="1" t="s">
        <v>4819</v>
      </c>
      <c r="G817" s="2" t="str">
        <f t="shared" si="12"/>
        <v>insert into renter values ('A11747091', 'Kamilah ', 'Vantrease  ', 'China', 35, '405-493-4652');</v>
      </c>
    </row>
    <row r="818" spans="1:7">
      <c r="A818" s="1" t="s">
        <v>3944</v>
      </c>
      <c r="B818" t="s">
        <v>2974</v>
      </c>
      <c r="C818" t="s">
        <v>2975</v>
      </c>
      <c r="D818" t="s">
        <v>4905</v>
      </c>
      <c r="E818" s="1">
        <v>35</v>
      </c>
      <c r="F818" s="1" t="s">
        <v>4820</v>
      </c>
      <c r="G818" s="2" t="str">
        <f t="shared" si="12"/>
        <v>insert into renter values ('A11747092', 'Ricarda ', 'Czaja  ', 'China', 35, '405-493-4653');</v>
      </c>
    </row>
    <row r="819" spans="1:7">
      <c r="A819" s="1" t="s">
        <v>3945</v>
      </c>
      <c r="B819" t="s">
        <v>2976</v>
      </c>
      <c r="C819" t="s">
        <v>2977</v>
      </c>
      <c r="D819" t="s">
        <v>4905</v>
      </c>
      <c r="E819" s="1">
        <v>35</v>
      </c>
      <c r="F819" s="1" t="s">
        <v>4821</v>
      </c>
      <c r="G819" s="2" t="str">
        <f t="shared" si="12"/>
        <v>insert into renter values ('A11747093', 'Josue ', 'Lemons  ', 'China', 35, '405-493-4654');</v>
      </c>
    </row>
    <row r="820" spans="1:7">
      <c r="A820" s="1" t="s">
        <v>3946</v>
      </c>
      <c r="B820" t="s">
        <v>2978</v>
      </c>
      <c r="C820" t="s">
        <v>2979</v>
      </c>
      <c r="D820" t="s">
        <v>4905</v>
      </c>
      <c r="E820" s="1">
        <v>35</v>
      </c>
      <c r="F820" s="1" t="s">
        <v>4822</v>
      </c>
      <c r="G820" s="2" t="str">
        <f t="shared" si="12"/>
        <v>insert into renter values ('A11747094', 'Belen ', 'Wacker  ', 'China', 35, '405-493-4655');</v>
      </c>
    </row>
    <row r="821" spans="1:7">
      <c r="A821" s="1" t="s">
        <v>3947</v>
      </c>
      <c r="B821" t="s">
        <v>2980</v>
      </c>
      <c r="C821" t="s">
        <v>2981</v>
      </c>
      <c r="D821" t="s">
        <v>4905</v>
      </c>
      <c r="E821" s="1">
        <v>35</v>
      </c>
      <c r="F821" s="1" t="s">
        <v>4823</v>
      </c>
      <c r="G821" s="2" t="str">
        <f t="shared" si="12"/>
        <v>insert into renter values ('A11747095', 'Afton ', 'Hiett  ', 'China', 35, '405-493-4656');</v>
      </c>
    </row>
    <row r="822" spans="1:7">
      <c r="A822" s="1" t="s">
        <v>3948</v>
      </c>
      <c r="B822" t="s">
        <v>2982</v>
      </c>
      <c r="C822" t="s">
        <v>2983</v>
      </c>
      <c r="D822" t="s">
        <v>4905</v>
      </c>
      <c r="E822" s="1">
        <v>35</v>
      </c>
      <c r="F822" s="1" t="s">
        <v>4824</v>
      </c>
      <c r="G822" s="2" t="str">
        <f t="shared" si="12"/>
        <v>insert into renter values ('A11747096', 'Nerissa ', 'Marshburn  ', 'China', 35, '405-493-4657');</v>
      </c>
    </row>
    <row r="823" spans="1:7">
      <c r="A823" s="1" t="s">
        <v>3949</v>
      </c>
      <c r="B823" t="s">
        <v>2984</v>
      </c>
      <c r="C823" t="s">
        <v>2985</v>
      </c>
      <c r="D823" t="s">
        <v>4906</v>
      </c>
      <c r="E823" s="1">
        <v>35</v>
      </c>
      <c r="F823" s="1" t="s">
        <v>4825</v>
      </c>
      <c r="G823" s="2" t="str">
        <f t="shared" si="12"/>
        <v>insert into renter values ('A11747097', 'Effie ', 'Jamar  ', 'India', 35, '405-493-4658');</v>
      </c>
    </row>
    <row r="824" spans="1:7">
      <c r="A824" s="1" t="s">
        <v>3950</v>
      </c>
      <c r="B824" t="s">
        <v>2986</v>
      </c>
      <c r="C824" t="s">
        <v>2987</v>
      </c>
      <c r="D824" t="s">
        <v>4906</v>
      </c>
      <c r="E824" s="1">
        <v>35</v>
      </c>
      <c r="F824" s="1" t="s">
        <v>4826</v>
      </c>
      <c r="G824" s="2" t="str">
        <f t="shared" si="12"/>
        <v>insert into renter values ('A11747098', 'Josh ', 'Robuck  ', 'India', 35, '405-493-4659');</v>
      </c>
    </row>
    <row r="825" spans="1:7">
      <c r="A825" s="1" t="s">
        <v>3951</v>
      </c>
      <c r="B825" t="s">
        <v>2988</v>
      </c>
      <c r="C825" t="s">
        <v>2989</v>
      </c>
      <c r="D825" t="s">
        <v>4906</v>
      </c>
      <c r="E825" s="1">
        <v>35</v>
      </c>
      <c r="F825" s="1" t="s">
        <v>4827</v>
      </c>
      <c r="G825" s="2" t="str">
        <f t="shared" si="12"/>
        <v>insert into renter values ('A11747099', 'Providencia ', 'Sokolowski  ', 'India', 35, '405-493-4660');</v>
      </c>
    </row>
    <row r="826" spans="1:7">
      <c r="A826" s="1" t="s">
        <v>3952</v>
      </c>
      <c r="B826" t="s">
        <v>2990</v>
      </c>
      <c r="C826" t="s">
        <v>2991</v>
      </c>
      <c r="D826" t="s">
        <v>4906</v>
      </c>
      <c r="E826" s="1">
        <v>35</v>
      </c>
      <c r="F826" s="1" t="s">
        <v>4828</v>
      </c>
      <c r="G826" s="2" t="str">
        <f t="shared" si="12"/>
        <v>insert into renter values ('A11747100', 'Leona ', 'Glover  ', 'India', 35, '405-493-4661');</v>
      </c>
    </row>
    <row r="827" spans="1:7">
      <c r="A827" s="1" t="s">
        <v>3953</v>
      </c>
      <c r="B827" t="s">
        <v>2992</v>
      </c>
      <c r="C827" t="s">
        <v>2993</v>
      </c>
      <c r="D827" t="s">
        <v>4906</v>
      </c>
      <c r="E827" s="1">
        <v>35</v>
      </c>
      <c r="F827" s="1" t="s">
        <v>4829</v>
      </c>
      <c r="G827" s="2" t="str">
        <f t="shared" si="12"/>
        <v>insert into renter values ('A11747101', 'Brittani ', 'Schroth  ', 'India', 35, '405-493-4662');</v>
      </c>
    </row>
    <row r="828" spans="1:7">
      <c r="A828" s="1" t="s">
        <v>3954</v>
      </c>
      <c r="B828" t="s">
        <v>2994</v>
      </c>
      <c r="C828" t="s">
        <v>2995</v>
      </c>
      <c r="D828" t="s">
        <v>4906</v>
      </c>
      <c r="E828" s="1">
        <v>35</v>
      </c>
      <c r="F828" s="1" t="s">
        <v>4830</v>
      </c>
      <c r="G828" s="2" t="str">
        <f t="shared" si="12"/>
        <v>insert into renter values ('A11747102', 'Shantay ', 'Mcbrayer  ', 'India', 35, '405-493-4663');</v>
      </c>
    </row>
    <row r="829" spans="1:7">
      <c r="A829" s="1" t="s">
        <v>3955</v>
      </c>
      <c r="B829" t="s">
        <v>2996</v>
      </c>
      <c r="C829" t="s">
        <v>2997</v>
      </c>
      <c r="D829" t="s">
        <v>4906</v>
      </c>
      <c r="E829" s="1">
        <v>35</v>
      </c>
      <c r="F829" s="1" t="s">
        <v>4831</v>
      </c>
      <c r="G829" s="2" t="str">
        <f t="shared" si="12"/>
        <v>insert into renter values ('A11747103', 'Khadijah ', 'Mcmonagle  ', 'India', 35, '405-493-4664');</v>
      </c>
    </row>
    <row r="830" spans="1:7">
      <c r="A830" s="1" t="s">
        <v>3956</v>
      </c>
      <c r="B830" t="s">
        <v>1512</v>
      </c>
      <c r="C830" t="s">
        <v>2998</v>
      </c>
      <c r="D830" t="s">
        <v>4906</v>
      </c>
      <c r="E830" s="1">
        <v>35</v>
      </c>
      <c r="F830" s="1" t="s">
        <v>4832</v>
      </c>
      <c r="G830" s="2" t="str">
        <f t="shared" si="12"/>
        <v>insert into renter values ('A11747104', 'Shena ', 'Stauber  ', 'India', 35, '405-493-4665');</v>
      </c>
    </row>
    <row r="831" spans="1:7">
      <c r="A831" s="1" t="s">
        <v>3957</v>
      </c>
      <c r="B831" t="s">
        <v>2275</v>
      </c>
      <c r="C831" t="s">
        <v>2999</v>
      </c>
      <c r="D831" t="s">
        <v>4906</v>
      </c>
      <c r="E831" s="1">
        <v>35</v>
      </c>
      <c r="F831" s="1" t="s">
        <v>4833</v>
      </c>
      <c r="G831" s="2" t="str">
        <f t="shared" si="12"/>
        <v>insert into renter values ('A11747105', 'Earlean ', 'Lukens  ', 'India', 35, '405-493-4666');</v>
      </c>
    </row>
    <row r="832" spans="1:7">
      <c r="A832" s="1" t="s">
        <v>3958</v>
      </c>
      <c r="B832" t="s">
        <v>3000</v>
      </c>
      <c r="C832" t="s">
        <v>3001</v>
      </c>
      <c r="D832" t="s">
        <v>4906</v>
      </c>
      <c r="E832" s="1">
        <v>35</v>
      </c>
      <c r="F832" s="1" t="s">
        <v>4834</v>
      </c>
      <c r="G832" s="2" t="str">
        <f t="shared" si="12"/>
        <v>insert into renter values ('A11747106', 'Hallie ', 'Tigner  ', 'India', 35, '405-493-4667');</v>
      </c>
    </row>
    <row r="833" spans="1:7">
      <c r="A833" s="1" t="s">
        <v>3959</v>
      </c>
      <c r="B833" t="s">
        <v>3002</v>
      </c>
      <c r="C833" t="s">
        <v>3003</v>
      </c>
      <c r="D833" t="s">
        <v>4907</v>
      </c>
      <c r="E833" s="1">
        <v>35</v>
      </c>
      <c r="F833" s="1" t="s">
        <v>4835</v>
      </c>
      <c r="G833" s="2" t="str">
        <f t="shared" si="12"/>
        <v>insert into renter values ('A11747107', 'Maxie ', 'Barr  ', 'Nepal', 35, '405-493-4668');</v>
      </c>
    </row>
    <row r="834" spans="1:7">
      <c r="A834" s="1" t="s">
        <v>3960</v>
      </c>
      <c r="B834" t="s">
        <v>3004</v>
      </c>
      <c r="C834" t="s">
        <v>3005</v>
      </c>
      <c r="D834" t="s">
        <v>4907</v>
      </c>
      <c r="E834" s="1">
        <v>35</v>
      </c>
      <c r="F834" s="1" t="s">
        <v>4836</v>
      </c>
      <c r="G834" s="2" t="str">
        <f t="shared" si="12"/>
        <v>insert into renter values ('A11747108', 'Tracey ', 'Sharer  ', 'Nepal', 35, '405-493-4669');</v>
      </c>
    </row>
    <row r="835" spans="1:7">
      <c r="A835" s="1" t="s">
        <v>3961</v>
      </c>
      <c r="B835" t="s">
        <v>3006</v>
      </c>
      <c r="C835" t="s">
        <v>3007</v>
      </c>
      <c r="D835" t="s">
        <v>4907</v>
      </c>
      <c r="E835" s="1">
        <v>35</v>
      </c>
      <c r="F835" s="1" t="s">
        <v>4837</v>
      </c>
      <c r="G835" s="2" t="str">
        <f t="shared" ref="G835:G898" si="13">"insert into renter values ('"&amp;A835&amp;"', '"&amp;B835&amp;"', '"&amp;C835&amp;"', '"&amp;D835&amp;"', "&amp;E835&amp;", '"&amp;F835&amp;"');"</f>
        <v>insert into renter values ('A11747109', 'Minerva ', 'Church  ', 'Nepal', 35, '405-493-4670');</v>
      </c>
    </row>
    <row r="836" spans="1:7">
      <c r="A836" s="1" t="s">
        <v>3962</v>
      </c>
      <c r="B836" t="s">
        <v>3008</v>
      </c>
      <c r="C836" t="s">
        <v>3009</v>
      </c>
      <c r="D836" t="s">
        <v>4907</v>
      </c>
      <c r="E836" s="1">
        <v>35</v>
      </c>
      <c r="F836" s="1" t="s">
        <v>4838</v>
      </c>
      <c r="G836" s="2" t="str">
        <f t="shared" si="13"/>
        <v>insert into renter values ('A11747110', 'Henriette ', 'Pascal  ', 'Nepal', 35, '405-493-4671');</v>
      </c>
    </row>
    <row r="837" spans="1:7">
      <c r="A837" s="1" t="s">
        <v>3963</v>
      </c>
      <c r="B837" t="s">
        <v>3010</v>
      </c>
      <c r="C837" t="s">
        <v>3011</v>
      </c>
      <c r="D837" t="s">
        <v>321</v>
      </c>
      <c r="E837" s="1">
        <v>35</v>
      </c>
      <c r="F837" s="1" t="s">
        <v>4839</v>
      </c>
      <c r="G837" s="2" t="str">
        <f t="shared" si="13"/>
        <v>insert into renter values ('A11747111', 'Nathanial ', 'Saraiva  ', 'South Korea', 35, '405-493-4672');</v>
      </c>
    </row>
    <row r="838" spans="1:7">
      <c r="A838" s="1" t="s">
        <v>3964</v>
      </c>
      <c r="B838" t="s">
        <v>3012</v>
      </c>
      <c r="C838" t="s">
        <v>3013</v>
      </c>
      <c r="D838" t="s">
        <v>321</v>
      </c>
      <c r="E838" s="1">
        <v>35</v>
      </c>
      <c r="F838" s="1" t="s">
        <v>4840</v>
      </c>
      <c r="G838" s="2" t="str">
        <f t="shared" si="13"/>
        <v>insert into renter values ('A11747112', 'Marcella ', 'Caba  ', 'South Korea', 35, '405-493-4673');</v>
      </c>
    </row>
    <row r="839" spans="1:7">
      <c r="A839" s="1" t="s">
        <v>3965</v>
      </c>
      <c r="B839" t="s">
        <v>1654</v>
      </c>
      <c r="C839" t="s">
        <v>3014</v>
      </c>
      <c r="D839" t="s">
        <v>321</v>
      </c>
      <c r="E839" s="1">
        <v>35</v>
      </c>
      <c r="F839" s="1" t="s">
        <v>4841</v>
      </c>
      <c r="G839" s="2" t="str">
        <f t="shared" si="13"/>
        <v>insert into renter values ('A11747113', 'Leonila ', 'Kriner  ', 'South Korea', 35, '405-493-4674');</v>
      </c>
    </row>
    <row r="840" spans="1:7">
      <c r="A840" s="1" t="s">
        <v>3966</v>
      </c>
      <c r="B840" t="s">
        <v>3015</v>
      </c>
      <c r="C840" t="s">
        <v>3016</v>
      </c>
      <c r="D840" t="s">
        <v>321</v>
      </c>
      <c r="E840" s="1">
        <v>35</v>
      </c>
      <c r="F840" s="1" t="s">
        <v>4842</v>
      </c>
      <c r="G840" s="2" t="str">
        <f t="shared" si="13"/>
        <v>insert into renter values ('A11747114', 'Estefana ', 'Farquharson  ', 'South Korea', 35, '405-493-4675');</v>
      </c>
    </row>
    <row r="841" spans="1:7">
      <c r="A841" s="1" t="s">
        <v>3967</v>
      </c>
      <c r="B841" t="s">
        <v>3017</v>
      </c>
      <c r="C841" t="s">
        <v>3018</v>
      </c>
      <c r="D841" t="s">
        <v>4916</v>
      </c>
      <c r="E841" s="1">
        <v>35</v>
      </c>
      <c r="F841" s="1" t="s">
        <v>4843</v>
      </c>
      <c r="G841" s="2" t="str">
        <f t="shared" si="13"/>
        <v>insert into renter values ('A11747115', 'Floy ', 'Daughtery  ', 'Kuwait', 35, '405-493-4676');</v>
      </c>
    </row>
    <row r="842" spans="1:7">
      <c r="A842" s="1" t="s">
        <v>3968</v>
      </c>
      <c r="B842" t="s">
        <v>3019</v>
      </c>
      <c r="C842" t="s">
        <v>3020</v>
      </c>
      <c r="D842" t="s">
        <v>4916</v>
      </c>
      <c r="E842" s="1">
        <v>35</v>
      </c>
      <c r="F842" s="1" t="s">
        <v>4844</v>
      </c>
      <c r="G842" s="2" t="str">
        <f t="shared" si="13"/>
        <v>insert into renter values ('A11747116', 'Maryam ', 'Beachy  ', 'Kuwait', 35, '405-493-4677');</v>
      </c>
    </row>
    <row r="843" spans="1:7">
      <c r="A843" s="1" t="s">
        <v>3969</v>
      </c>
      <c r="B843" t="s">
        <v>2399</v>
      </c>
      <c r="C843" t="s">
        <v>3021</v>
      </c>
      <c r="D843" t="s">
        <v>4916</v>
      </c>
      <c r="E843" s="1">
        <v>35</v>
      </c>
      <c r="F843" s="1" t="s">
        <v>4845</v>
      </c>
      <c r="G843" s="2" t="str">
        <f t="shared" si="13"/>
        <v>insert into renter values ('A11747117', 'Renna ', 'Velasco  ', 'Kuwait', 35, '405-493-4678');</v>
      </c>
    </row>
    <row r="844" spans="1:7">
      <c r="A844" s="1" t="s">
        <v>3970</v>
      </c>
      <c r="B844" t="s">
        <v>2071</v>
      </c>
      <c r="C844" t="s">
        <v>3022</v>
      </c>
      <c r="D844" t="s">
        <v>4916</v>
      </c>
      <c r="E844" s="1">
        <v>35</v>
      </c>
      <c r="F844" s="1" t="s">
        <v>4846</v>
      </c>
      <c r="G844" s="2" t="str">
        <f t="shared" si="13"/>
        <v>insert into renter values ('A11747118', 'Cora ', 'Vince  ', 'Kuwait', 35, '405-493-4679');</v>
      </c>
    </row>
    <row r="845" spans="1:7">
      <c r="A845" s="1" t="s">
        <v>3971</v>
      </c>
      <c r="B845" t="s">
        <v>3023</v>
      </c>
      <c r="C845" t="s">
        <v>3024</v>
      </c>
      <c r="D845" t="s">
        <v>4916</v>
      </c>
      <c r="E845" s="1">
        <v>35</v>
      </c>
      <c r="F845" s="1" t="s">
        <v>4847</v>
      </c>
      <c r="G845" s="2" t="str">
        <f t="shared" si="13"/>
        <v>insert into renter values ('A11747119', 'Samatha ', 'Cravens  ', 'Kuwait', 35, '405-493-4680');</v>
      </c>
    </row>
    <row r="846" spans="1:7">
      <c r="A846" s="1" t="s">
        <v>3972</v>
      </c>
      <c r="B846" t="s">
        <v>3025</v>
      </c>
      <c r="C846" t="s">
        <v>3026</v>
      </c>
      <c r="D846" t="s">
        <v>4916</v>
      </c>
      <c r="E846" s="1">
        <v>35</v>
      </c>
      <c r="F846" s="1" t="s">
        <v>4848</v>
      </c>
      <c r="G846" s="2" t="str">
        <f t="shared" si="13"/>
        <v>insert into renter values ('A11747120', 'Mathilde ', 'Hepp  ', 'Kuwait', 35, '405-493-4681');</v>
      </c>
    </row>
    <row r="847" spans="1:7">
      <c r="A847" s="1" t="s">
        <v>3973</v>
      </c>
      <c r="B847" t="s">
        <v>3027</v>
      </c>
      <c r="C847" t="s">
        <v>3028</v>
      </c>
      <c r="D847" t="s">
        <v>4912</v>
      </c>
      <c r="E847" s="1">
        <v>35</v>
      </c>
      <c r="F847" s="1" t="s">
        <v>4849</v>
      </c>
      <c r="G847" s="2" t="str">
        <f t="shared" si="13"/>
        <v>insert into renter values ('A11747121', 'Doreen ', 'Stecker  ', 'Iran', 35, '405-493-4682');</v>
      </c>
    </row>
    <row r="848" spans="1:7">
      <c r="A848" s="1" t="s">
        <v>3974</v>
      </c>
      <c r="B848" t="s">
        <v>3029</v>
      </c>
      <c r="C848" t="s">
        <v>3030</v>
      </c>
      <c r="D848" t="s">
        <v>4912</v>
      </c>
      <c r="E848" s="1">
        <v>35</v>
      </c>
      <c r="F848" s="1" t="s">
        <v>4850</v>
      </c>
      <c r="G848" s="2" t="str">
        <f t="shared" si="13"/>
        <v>insert into renter values ('A11747122', 'Valeri ', 'Waldrup  ', 'Iran', 35, '405-493-4683');</v>
      </c>
    </row>
    <row r="849" spans="1:7">
      <c r="A849" s="1" t="s">
        <v>3975</v>
      </c>
      <c r="B849" t="s">
        <v>3031</v>
      </c>
      <c r="C849" t="s">
        <v>3032</v>
      </c>
      <c r="D849" t="s">
        <v>4912</v>
      </c>
      <c r="E849" s="1">
        <v>35</v>
      </c>
      <c r="F849" s="1" t="s">
        <v>4851</v>
      </c>
      <c r="G849" s="2" t="str">
        <f t="shared" si="13"/>
        <v>insert into renter values ('A11747123', 'Maris ', 'Duffer  ', 'Iran', 35, '405-493-4684');</v>
      </c>
    </row>
    <row r="850" spans="1:7">
      <c r="A850" s="1" t="s">
        <v>3976</v>
      </c>
      <c r="B850" t="s">
        <v>3033</v>
      </c>
      <c r="C850" t="s">
        <v>3034</v>
      </c>
      <c r="D850" t="s">
        <v>4912</v>
      </c>
      <c r="E850" s="1">
        <v>35</v>
      </c>
      <c r="F850" s="1" t="s">
        <v>4852</v>
      </c>
      <c r="G850" s="2" t="str">
        <f t="shared" si="13"/>
        <v>insert into renter values ('A11747124', 'Dortha ', 'Weatherbee  ', 'Iran', 35, '405-493-4685');</v>
      </c>
    </row>
    <row r="851" spans="1:7">
      <c r="A851" s="1" t="s">
        <v>3977</v>
      </c>
      <c r="B851" t="s">
        <v>2051</v>
      </c>
      <c r="C851" t="s">
        <v>3035</v>
      </c>
      <c r="D851" t="s">
        <v>4917</v>
      </c>
      <c r="E851" s="1">
        <v>35</v>
      </c>
      <c r="F851" s="1" t="s">
        <v>4853</v>
      </c>
      <c r="G851" s="2" t="str">
        <f t="shared" si="13"/>
        <v>insert into renter values ('A11747125', 'Kathie ', 'Nettleton  ', 'Mexico', 35, '405-493-4686');</v>
      </c>
    </row>
    <row r="852" spans="1:7">
      <c r="A852" s="1" t="s">
        <v>3978</v>
      </c>
      <c r="B852" t="s">
        <v>3036</v>
      </c>
      <c r="C852" t="s">
        <v>3037</v>
      </c>
      <c r="D852" t="s">
        <v>4917</v>
      </c>
      <c r="E852" s="1">
        <v>35</v>
      </c>
      <c r="F852" s="1" t="s">
        <v>4854</v>
      </c>
      <c r="G852" s="2" t="str">
        <f t="shared" si="13"/>
        <v>insert into renter values ('A11747126', 'Leonora ', 'Ragon  ', 'Mexico', 35, '405-493-4687');</v>
      </c>
    </row>
    <row r="853" spans="1:7">
      <c r="A853" s="1" t="s">
        <v>3979</v>
      </c>
      <c r="B853" t="s">
        <v>3038</v>
      </c>
      <c r="C853" t="s">
        <v>3039</v>
      </c>
      <c r="D853" t="s">
        <v>4917</v>
      </c>
      <c r="E853" s="1">
        <v>35</v>
      </c>
      <c r="F853" s="1" t="s">
        <v>4855</v>
      </c>
      <c r="G853" s="2" t="str">
        <f t="shared" si="13"/>
        <v>insert into renter values ('A11747127', 'Nicolas ', 'Watwood  ', 'Mexico', 35, '405-493-4688');</v>
      </c>
    </row>
    <row r="854" spans="1:7">
      <c r="A854" s="1" t="s">
        <v>3980</v>
      </c>
      <c r="B854" t="s">
        <v>2295</v>
      </c>
      <c r="C854" t="s">
        <v>3040</v>
      </c>
      <c r="D854" t="s">
        <v>4917</v>
      </c>
      <c r="E854" s="1">
        <v>35</v>
      </c>
      <c r="F854" s="1" t="s">
        <v>4856</v>
      </c>
      <c r="G854" s="2" t="str">
        <f t="shared" si="13"/>
        <v>insert into renter values ('A11747128', 'Evelina ', 'Sowder  ', 'Mexico', 35, '405-493-4689');</v>
      </c>
    </row>
    <row r="855" spans="1:7">
      <c r="A855" s="1" t="s">
        <v>3981</v>
      </c>
      <c r="B855" t="s">
        <v>3041</v>
      </c>
      <c r="C855" t="s">
        <v>3042</v>
      </c>
      <c r="D855" t="s">
        <v>4918</v>
      </c>
      <c r="E855" s="1">
        <v>35</v>
      </c>
      <c r="F855" s="1" t="s">
        <v>4857</v>
      </c>
      <c r="G855" s="2" t="str">
        <f t="shared" si="13"/>
        <v>insert into renter values ('A11747129', 'Kurt ', 'Agar  ', 'Nigeria', 35, '405-493-4690');</v>
      </c>
    </row>
    <row r="856" spans="1:7">
      <c r="A856" s="1" t="s">
        <v>3982</v>
      </c>
      <c r="B856" t="s">
        <v>3043</v>
      </c>
      <c r="C856" t="s">
        <v>3044</v>
      </c>
      <c r="D856" t="s">
        <v>4918</v>
      </c>
      <c r="E856" s="1">
        <v>35</v>
      </c>
      <c r="F856" s="1" t="s">
        <v>4858</v>
      </c>
      <c r="G856" s="2" t="str">
        <f t="shared" si="13"/>
        <v>insert into renter values ('A11747130', 'Dyan ', 'Broderick  ', 'Nigeria', 35, '405-493-4691');</v>
      </c>
    </row>
    <row r="857" spans="1:7">
      <c r="A857" s="1" t="s">
        <v>3983</v>
      </c>
      <c r="B857" t="s">
        <v>3045</v>
      </c>
      <c r="C857" t="s">
        <v>3046</v>
      </c>
      <c r="D857" t="s">
        <v>4918</v>
      </c>
      <c r="E857" s="1">
        <v>35</v>
      </c>
      <c r="F857" s="1" t="s">
        <v>4859</v>
      </c>
      <c r="G857" s="2" t="str">
        <f t="shared" si="13"/>
        <v>insert into renter values ('A11747131', 'Johanne ', 'Covington  ', 'Nigeria', 35, '405-493-4692');</v>
      </c>
    </row>
    <row r="858" spans="1:7">
      <c r="A858" s="1" t="s">
        <v>3984</v>
      </c>
      <c r="B858" t="s">
        <v>3047</v>
      </c>
      <c r="C858" t="s">
        <v>3048</v>
      </c>
      <c r="D858" t="s">
        <v>4918</v>
      </c>
      <c r="E858" s="1">
        <v>35</v>
      </c>
      <c r="F858" s="1" t="s">
        <v>4860</v>
      </c>
      <c r="G858" s="2" t="str">
        <f t="shared" si="13"/>
        <v>insert into renter values ('A11747132', 'Concha ', 'Durney  ', 'Nigeria', 35, '405-493-4693');</v>
      </c>
    </row>
    <row r="859" spans="1:7">
      <c r="A859" s="1" t="s">
        <v>3985</v>
      </c>
      <c r="B859" t="s">
        <v>3049</v>
      </c>
      <c r="C859" t="s">
        <v>3050</v>
      </c>
      <c r="D859" t="s">
        <v>4915</v>
      </c>
      <c r="E859" s="1">
        <v>35</v>
      </c>
      <c r="F859" s="1" t="s">
        <v>4861</v>
      </c>
      <c r="G859" s="2" t="str">
        <f t="shared" si="13"/>
        <v>insert into renter values ('A11747133', 'Viva ', 'Byrge  ', 'Vietnam', 35, '405-493-4694');</v>
      </c>
    </row>
    <row r="860" spans="1:7">
      <c r="A860" s="1" t="s">
        <v>3986</v>
      </c>
      <c r="B860" t="s">
        <v>3051</v>
      </c>
      <c r="C860" t="s">
        <v>3052</v>
      </c>
      <c r="D860" t="s">
        <v>4915</v>
      </c>
      <c r="E860" s="1">
        <v>35</v>
      </c>
      <c r="F860" s="1" t="s">
        <v>4862</v>
      </c>
      <c r="G860" s="2" t="str">
        <f t="shared" si="13"/>
        <v>insert into renter values ('A11747134', 'Mirian ', 'Whipps  ', 'Vietnam', 35, '405-493-4695');</v>
      </c>
    </row>
    <row r="861" spans="1:7">
      <c r="A861" s="1" t="s">
        <v>3987</v>
      </c>
      <c r="B861" t="s">
        <v>3053</v>
      </c>
      <c r="C861" t="s">
        <v>3054</v>
      </c>
      <c r="D861" t="s">
        <v>4915</v>
      </c>
      <c r="E861" s="1">
        <v>35</v>
      </c>
      <c r="F861" s="1" t="s">
        <v>4863</v>
      </c>
      <c r="G861" s="2" t="str">
        <f t="shared" si="13"/>
        <v>insert into renter values ('A11747135', 'Berniece ', 'Feltner  ', 'Vietnam', 35, '405-493-4696');</v>
      </c>
    </row>
    <row r="862" spans="1:7">
      <c r="A862" s="1" t="s">
        <v>3988</v>
      </c>
      <c r="B862" t="s">
        <v>3055</v>
      </c>
      <c r="C862" t="s">
        <v>3056</v>
      </c>
      <c r="D862" t="s">
        <v>4915</v>
      </c>
      <c r="E862" s="1">
        <v>35</v>
      </c>
      <c r="F862" s="1" t="s">
        <v>4864</v>
      </c>
      <c r="G862" s="2" t="str">
        <f t="shared" si="13"/>
        <v>insert into renter values ('A11747136', 'Angelita ', 'Sandoz  ', 'Vietnam', 35, '405-493-4697');</v>
      </c>
    </row>
    <row r="863" spans="1:7">
      <c r="A863" s="1" t="s">
        <v>3989</v>
      </c>
      <c r="B863" t="s">
        <v>3057</v>
      </c>
      <c r="C863" t="s">
        <v>3058</v>
      </c>
      <c r="D863" t="s">
        <v>4909</v>
      </c>
      <c r="E863" s="1">
        <v>35</v>
      </c>
      <c r="F863" s="1" t="s">
        <v>4865</v>
      </c>
      <c r="G863" s="2" t="str">
        <f t="shared" si="13"/>
        <v>insert into renter values ('A11747137', 'Leonard ', 'Mullen  ', 'Bangladesh', 35, '405-493-4698');</v>
      </c>
    </row>
    <row r="864" spans="1:7">
      <c r="A864" s="1" t="s">
        <v>3990</v>
      </c>
      <c r="B864" t="s">
        <v>1624</v>
      </c>
      <c r="C864" t="s">
        <v>3059</v>
      </c>
      <c r="D864" t="s">
        <v>4909</v>
      </c>
      <c r="E864" s="1">
        <v>35</v>
      </c>
      <c r="F864" s="1" t="s">
        <v>4866</v>
      </c>
      <c r="G864" s="2" t="str">
        <f t="shared" si="13"/>
        <v>insert into renter values ('A11747138', 'Michelle ', 'Pontius  ', 'Bangladesh', 35, '405-493-4699');</v>
      </c>
    </row>
    <row r="865" spans="1:7">
      <c r="A865" s="1" t="s">
        <v>3991</v>
      </c>
      <c r="B865" t="s">
        <v>3060</v>
      </c>
      <c r="C865" t="s">
        <v>3061</v>
      </c>
      <c r="D865" t="s">
        <v>4909</v>
      </c>
      <c r="E865" s="1">
        <v>35</v>
      </c>
      <c r="F865" s="1" t="s">
        <v>4867</v>
      </c>
      <c r="G865" s="2" t="str">
        <f t="shared" si="13"/>
        <v>insert into renter values ('A11747139', 'Cammie ', 'Yowell  ', 'Bangladesh', 35, '405-493-4700');</v>
      </c>
    </row>
    <row r="866" spans="1:7">
      <c r="A866" s="1" t="s">
        <v>3992</v>
      </c>
      <c r="B866" t="s">
        <v>3062</v>
      </c>
      <c r="C866" t="s">
        <v>3063</v>
      </c>
      <c r="D866" t="s">
        <v>4909</v>
      </c>
      <c r="E866" s="1">
        <v>35</v>
      </c>
      <c r="F866" s="1" t="s">
        <v>4868</v>
      </c>
      <c r="G866" s="2" t="str">
        <f t="shared" si="13"/>
        <v>insert into renter values ('A11747140', 'Leonarda ', 'Rayborn  ', 'Bangladesh', 35, '405-493-4701');</v>
      </c>
    </row>
    <row r="867" spans="1:7">
      <c r="A867" s="1" t="s">
        <v>3993</v>
      </c>
      <c r="B867" t="s">
        <v>3064</v>
      </c>
      <c r="C867" t="s">
        <v>3065</v>
      </c>
      <c r="D867" t="s">
        <v>4936</v>
      </c>
      <c r="E867" s="1">
        <v>35</v>
      </c>
      <c r="F867" s="1" t="s">
        <v>4869</v>
      </c>
      <c r="G867" s="2" t="str">
        <f t="shared" si="13"/>
        <v>insert into renter values ('A11747141', 'Myra ', 'Guerrette  ', 'Saudi Arabia', 35, '405-493-4702');</v>
      </c>
    </row>
    <row r="868" spans="1:7">
      <c r="A868" s="1" t="s">
        <v>3994</v>
      </c>
      <c r="B868" t="s">
        <v>3066</v>
      </c>
      <c r="C868" t="s">
        <v>3067</v>
      </c>
      <c r="D868" t="s">
        <v>4936</v>
      </c>
      <c r="E868" s="1">
        <v>35</v>
      </c>
      <c r="F868" s="1" t="s">
        <v>4870</v>
      </c>
      <c r="G868" s="2" t="str">
        <f t="shared" si="13"/>
        <v>insert into renter values ('A11747142', 'Kaye ', 'Underwood  ', 'Saudi Arabia', 35, '405-493-4703');</v>
      </c>
    </row>
    <row r="869" spans="1:7">
      <c r="A869" s="1" t="s">
        <v>3995</v>
      </c>
      <c r="B869" t="s">
        <v>1722</v>
      </c>
      <c r="C869" t="s">
        <v>3068</v>
      </c>
      <c r="D869" t="s">
        <v>4936</v>
      </c>
      <c r="E869" s="1">
        <v>35</v>
      </c>
      <c r="F869" s="1" t="s">
        <v>4871</v>
      </c>
      <c r="G869" s="2" t="str">
        <f t="shared" si="13"/>
        <v>insert into renter values ('A11747143', 'Lang ', 'Swatzell  ', 'Saudi Arabia', 35, '405-493-4704');</v>
      </c>
    </row>
    <row r="870" spans="1:7">
      <c r="A870" s="1" t="s">
        <v>3996</v>
      </c>
      <c r="B870" t="s">
        <v>3069</v>
      </c>
      <c r="C870" t="s">
        <v>3070</v>
      </c>
      <c r="D870" t="s">
        <v>4936</v>
      </c>
      <c r="E870" s="1">
        <v>35</v>
      </c>
      <c r="F870" s="1" t="s">
        <v>4872</v>
      </c>
      <c r="G870" s="2" t="str">
        <f t="shared" si="13"/>
        <v>insert into renter values ('A11747144', 'Miss ', 'Lesh  ', 'Saudi Arabia', 35, '405-493-4705');</v>
      </c>
    </row>
    <row r="871" spans="1:7">
      <c r="A871" s="1" t="s">
        <v>3997</v>
      </c>
      <c r="B871" t="s">
        <v>3071</v>
      </c>
      <c r="C871" t="s">
        <v>3072</v>
      </c>
      <c r="D871" t="s">
        <v>4936</v>
      </c>
      <c r="E871" s="1">
        <v>35</v>
      </c>
      <c r="F871" s="1" t="s">
        <v>4873</v>
      </c>
      <c r="G871" s="2" t="str">
        <f t="shared" si="13"/>
        <v>insert into renter values ('A11747145', 'Gaylene ', 'Sprau  ', 'Saudi Arabia', 35, '405-493-4706');</v>
      </c>
    </row>
    <row r="872" spans="1:7">
      <c r="A872" s="1" t="s">
        <v>3998</v>
      </c>
      <c r="B872" t="s">
        <v>3073</v>
      </c>
      <c r="C872" t="s">
        <v>3074</v>
      </c>
      <c r="D872" t="s">
        <v>4936</v>
      </c>
      <c r="E872" s="1">
        <v>35</v>
      </c>
      <c r="F872" s="1" t="s">
        <v>4874</v>
      </c>
      <c r="G872" s="2" t="str">
        <f t="shared" si="13"/>
        <v>insert into renter values ('A11747146', 'Alphonse ', 'Gant  ', 'Saudi Arabia', 35, '405-493-4707');</v>
      </c>
    </row>
    <row r="873" spans="1:7">
      <c r="A873" s="1" t="s">
        <v>3999</v>
      </c>
      <c r="B873" t="s">
        <v>3075</v>
      </c>
      <c r="C873" t="s">
        <v>3076</v>
      </c>
      <c r="D873" t="s">
        <v>4919</v>
      </c>
      <c r="E873" s="1">
        <v>35</v>
      </c>
      <c r="F873" s="1" t="s">
        <v>4875</v>
      </c>
      <c r="G873" s="2" t="str">
        <f t="shared" si="13"/>
        <v>insert into renter values ('A11747147', 'Kelly ', 'Avila  ', 'Brazil', 35, '405-493-4708');</v>
      </c>
    </row>
    <row r="874" spans="1:7">
      <c r="A874" s="1" t="s">
        <v>4000</v>
      </c>
      <c r="B874" t="s">
        <v>3077</v>
      </c>
      <c r="C874" t="s">
        <v>3078</v>
      </c>
      <c r="D874" t="s">
        <v>4908</v>
      </c>
      <c r="E874" s="1">
        <v>35</v>
      </c>
      <c r="F874" s="1" t="s">
        <v>4876</v>
      </c>
      <c r="G874" s="2" t="str">
        <f t="shared" si="13"/>
        <v>insert into renter values ('A11747148', 'Roselyn ', 'Matarazzo  ', 'Canada', 35, '405-493-4709');</v>
      </c>
    </row>
    <row r="875" spans="1:7">
      <c r="A875" s="1" t="s">
        <v>4001</v>
      </c>
      <c r="B875" t="s">
        <v>3079</v>
      </c>
      <c r="C875" t="s">
        <v>3080</v>
      </c>
      <c r="D875" t="s">
        <v>4920</v>
      </c>
      <c r="E875" s="1">
        <v>35</v>
      </c>
      <c r="F875" s="1" t="s">
        <v>4877</v>
      </c>
      <c r="G875" s="2" t="str">
        <f t="shared" si="13"/>
        <v>insert into renter values ('A11747149', 'Sharolyn ', 'Slayden  ', 'Ghana', 35, '405-493-4710');</v>
      </c>
    </row>
    <row r="876" spans="1:7">
      <c r="A876" s="1" t="s">
        <v>4002</v>
      </c>
      <c r="B876" t="s">
        <v>3081</v>
      </c>
      <c r="C876" t="s">
        <v>3082</v>
      </c>
      <c r="D876" t="s">
        <v>4914</v>
      </c>
      <c r="E876" s="1">
        <v>35</v>
      </c>
      <c r="F876" s="1" t="s">
        <v>4878</v>
      </c>
      <c r="G876" s="2" t="str">
        <f t="shared" si="13"/>
        <v>insert into renter values ('A11747150', 'Jerrica ', 'Chesson  ', 'Germany', 35, '405-493-4711');</v>
      </c>
    </row>
    <row r="877" spans="1:7">
      <c r="A877" s="1" t="s">
        <v>4003</v>
      </c>
      <c r="B877" t="s">
        <v>1484</v>
      </c>
      <c r="C877" t="s">
        <v>3083</v>
      </c>
      <c r="D877" t="s">
        <v>4911</v>
      </c>
      <c r="E877" s="1">
        <v>35</v>
      </c>
      <c r="F877" s="1" t="s">
        <v>4879</v>
      </c>
      <c r="G877" s="2" t="str">
        <f t="shared" si="13"/>
        <v>insert into renter values ('A11747151', 'Darron ', 'Swartwood  ', 'Japan', 35, '405-493-4712');</v>
      </c>
    </row>
    <row r="878" spans="1:7">
      <c r="A878" s="1" t="s">
        <v>4004</v>
      </c>
      <c r="B878" t="s">
        <v>3084</v>
      </c>
      <c r="C878" t="s">
        <v>3085</v>
      </c>
      <c r="D878" t="s">
        <v>4921</v>
      </c>
      <c r="E878" s="1">
        <v>35</v>
      </c>
      <c r="F878" s="1" t="s">
        <v>4880</v>
      </c>
      <c r="G878" s="2" t="str">
        <f t="shared" si="13"/>
        <v>insert into renter values ('A11747152', 'Charlotte ', 'Midyett  ', 'Malaysia', 35, '405-493-4713');</v>
      </c>
    </row>
    <row r="879" spans="1:7">
      <c r="A879" s="1" t="s">
        <v>4005</v>
      </c>
      <c r="B879" t="s">
        <v>1420</v>
      </c>
      <c r="C879" t="s">
        <v>3086</v>
      </c>
      <c r="D879" t="s">
        <v>4910</v>
      </c>
      <c r="E879" s="1">
        <v>35</v>
      </c>
      <c r="F879" s="1" t="s">
        <v>4881</v>
      </c>
      <c r="G879" s="2" t="str">
        <f t="shared" si="13"/>
        <v>insert into renter values ('A11747153', 'Lucille ', 'Ibarra  ', 'Srilanka', 35, '405-493-4714');</v>
      </c>
    </row>
    <row r="880" spans="1:7">
      <c r="A880" s="1" t="s">
        <v>4006</v>
      </c>
      <c r="B880" t="s">
        <v>3087</v>
      </c>
      <c r="C880" t="s">
        <v>3088</v>
      </c>
      <c r="D880" t="s">
        <v>4926</v>
      </c>
      <c r="E880" s="1">
        <v>35</v>
      </c>
      <c r="F880" s="1" t="s">
        <v>4882</v>
      </c>
      <c r="G880" s="2" t="str">
        <f t="shared" si="13"/>
        <v>insert into renter values ('A11747154', 'Season ', 'Dieckman  ', 'United Kingdom', 35, '405-493-4715');</v>
      </c>
    </row>
    <row r="881" spans="1:7">
      <c r="A881" s="1" t="s">
        <v>4007</v>
      </c>
      <c r="B881" t="s">
        <v>3089</v>
      </c>
      <c r="C881" t="s">
        <v>3090</v>
      </c>
      <c r="D881" t="s">
        <v>4931</v>
      </c>
      <c r="E881" s="1">
        <v>35</v>
      </c>
      <c r="F881" s="1" t="s">
        <v>4883</v>
      </c>
      <c r="G881" s="2" t="str">
        <f t="shared" si="13"/>
        <v>insert into renter values ('A11747155', 'Latonya ', 'Vasta  ', 'France', 35, '405-493-4716');</v>
      </c>
    </row>
    <row r="882" spans="1:7">
      <c r="A882" s="1" t="s">
        <v>4008</v>
      </c>
      <c r="B882" t="s">
        <v>3091</v>
      </c>
      <c r="C882" t="s">
        <v>3092</v>
      </c>
      <c r="D882" t="s">
        <v>4934</v>
      </c>
      <c r="E882" s="1">
        <v>35</v>
      </c>
      <c r="F882" s="1" t="s">
        <v>4884</v>
      </c>
      <c r="G882" s="2" t="str">
        <f t="shared" si="13"/>
        <v>insert into renter values ('A11747156', 'Darleen ', 'Winkfield  ', 'Australia', 35, '405-493-4717');</v>
      </c>
    </row>
    <row r="883" spans="1:7">
      <c r="A883" s="1" t="s">
        <v>4009</v>
      </c>
      <c r="B883" t="s">
        <v>3093</v>
      </c>
      <c r="C883" t="s">
        <v>3094</v>
      </c>
      <c r="D883" t="s">
        <v>4919</v>
      </c>
      <c r="E883" s="1">
        <v>35</v>
      </c>
      <c r="F883" s="1" t="s">
        <v>4885</v>
      </c>
      <c r="G883" s="2" t="str">
        <f t="shared" si="13"/>
        <v>insert into renter values ('A11747157', 'Erika ', 'Hoos  ', 'Brazil', 35, '405-493-4718');</v>
      </c>
    </row>
    <row r="884" spans="1:7">
      <c r="A884" s="1" t="s">
        <v>4010</v>
      </c>
      <c r="B884" t="s">
        <v>3095</v>
      </c>
      <c r="C884" t="s">
        <v>3096</v>
      </c>
      <c r="D884" t="s">
        <v>4908</v>
      </c>
      <c r="E884" s="1">
        <v>35</v>
      </c>
      <c r="F884" s="1" t="s">
        <v>4886</v>
      </c>
      <c r="G884" s="2" t="str">
        <f t="shared" si="13"/>
        <v>insert into renter values ('A11747158', 'Royce ', 'Boyers  ', 'Canada', 35, '405-493-4719');</v>
      </c>
    </row>
    <row r="885" spans="1:7">
      <c r="A885" s="1" t="s">
        <v>4011</v>
      </c>
      <c r="B885" t="s">
        <v>3097</v>
      </c>
      <c r="C885" t="s">
        <v>3098</v>
      </c>
      <c r="D885" t="s">
        <v>4920</v>
      </c>
      <c r="E885" s="1">
        <v>35</v>
      </c>
      <c r="F885" s="1" t="s">
        <v>4887</v>
      </c>
      <c r="G885" s="2" t="str">
        <f t="shared" si="13"/>
        <v>insert into renter values ('A11747159', 'Merideth ', 'Mahone  ', 'Ghana', 35, '405-493-4720');</v>
      </c>
    </row>
    <row r="886" spans="1:7">
      <c r="A886" s="1" t="s">
        <v>4012</v>
      </c>
      <c r="B886" t="s">
        <v>3099</v>
      </c>
      <c r="C886" t="s">
        <v>3100</v>
      </c>
      <c r="D886" t="s">
        <v>4914</v>
      </c>
      <c r="E886" s="1">
        <v>35</v>
      </c>
      <c r="F886" s="1" t="s">
        <v>4888</v>
      </c>
      <c r="G886" s="2" t="str">
        <f t="shared" si="13"/>
        <v>insert into renter values ('A11747160', 'Shayne ', 'Grafton  ', 'Germany', 35, '405-493-4721');</v>
      </c>
    </row>
    <row r="887" spans="1:7">
      <c r="A887" s="1" t="s">
        <v>4013</v>
      </c>
      <c r="B887" t="s">
        <v>3101</v>
      </c>
      <c r="C887" t="s">
        <v>3102</v>
      </c>
      <c r="D887" t="s">
        <v>4911</v>
      </c>
      <c r="E887" s="1">
        <v>35</v>
      </c>
      <c r="F887" s="1" t="s">
        <v>4889</v>
      </c>
      <c r="G887" s="2" t="str">
        <f t="shared" si="13"/>
        <v>insert into renter values ('A11747161', 'Aracely ', 'Trezza  ', 'Japan', 35, '405-493-4722');</v>
      </c>
    </row>
    <row r="888" spans="1:7">
      <c r="A888" s="1" t="s">
        <v>4014</v>
      </c>
      <c r="B888" t="s">
        <v>2075</v>
      </c>
      <c r="C888" t="s">
        <v>3103</v>
      </c>
      <c r="D888" t="s">
        <v>4921</v>
      </c>
      <c r="E888" s="1">
        <v>35</v>
      </c>
      <c r="F888" s="1" t="s">
        <v>4890</v>
      </c>
      <c r="G888" s="2" t="str">
        <f t="shared" si="13"/>
        <v>insert into renter values ('A11747162', 'Coralee ', 'Mccleskey  ', 'Malaysia', 35, '405-493-4723');</v>
      </c>
    </row>
    <row r="889" spans="1:7">
      <c r="A889" s="1" t="s">
        <v>4015</v>
      </c>
      <c r="B889" t="s">
        <v>3104</v>
      </c>
      <c r="C889" t="s">
        <v>3105</v>
      </c>
      <c r="D889" t="s">
        <v>4910</v>
      </c>
      <c r="E889" s="1">
        <v>35</v>
      </c>
      <c r="F889" s="1" t="s">
        <v>4891</v>
      </c>
      <c r="G889" s="2" t="str">
        <f t="shared" si="13"/>
        <v>insert into renter values ('A11747163', 'Paula ', 'Cryan  ', 'Srilanka', 35, '405-493-4724');</v>
      </c>
    </row>
    <row r="890" spans="1:7">
      <c r="A890" s="1" t="s">
        <v>4016</v>
      </c>
      <c r="B890" t="s">
        <v>3106</v>
      </c>
      <c r="C890" t="s">
        <v>3107</v>
      </c>
      <c r="D890" t="s">
        <v>4926</v>
      </c>
      <c r="E890" s="1">
        <v>35</v>
      </c>
      <c r="F890" s="1" t="s">
        <v>4892</v>
      </c>
      <c r="G890" s="2" t="str">
        <f t="shared" si="13"/>
        <v>insert into renter values ('A11747164', 'Chanell ', 'Guillot  ', 'United Kingdom', 35, '405-493-4725');</v>
      </c>
    </row>
    <row r="891" spans="1:7">
      <c r="A891" s="1" t="s">
        <v>4017</v>
      </c>
      <c r="B891" t="s">
        <v>3108</v>
      </c>
      <c r="C891" t="s">
        <v>3109</v>
      </c>
      <c r="D891" t="s">
        <v>4931</v>
      </c>
      <c r="E891" s="1">
        <v>35</v>
      </c>
      <c r="F891" s="1" t="s">
        <v>4893</v>
      </c>
      <c r="G891" s="2" t="str">
        <f t="shared" si="13"/>
        <v>insert into renter values ('A11747165', 'Jannet ', 'Carra  ', 'France', 35, '405-493-4726');</v>
      </c>
    </row>
    <row r="892" spans="1:7">
      <c r="A892" s="1" t="s">
        <v>4018</v>
      </c>
      <c r="B892" t="s">
        <v>3110</v>
      </c>
      <c r="C892" t="s">
        <v>3111</v>
      </c>
      <c r="D892" t="s">
        <v>4934</v>
      </c>
      <c r="E892" s="1">
        <v>35</v>
      </c>
      <c r="F892" s="1" t="s">
        <v>4894</v>
      </c>
      <c r="G892" s="2" t="str">
        <f t="shared" si="13"/>
        <v>insert into renter values ('A11747166', 'Pauletta ', 'Ober  ', 'Australia', 35, '405-493-4727');</v>
      </c>
    </row>
    <row r="893" spans="1:7">
      <c r="A893" s="1" t="s">
        <v>4019</v>
      </c>
      <c r="B893" t="s">
        <v>3112</v>
      </c>
      <c r="C893" t="s">
        <v>3113</v>
      </c>
      <c r="D893" t="s">
        <v>4922</v>
      </c>
      <c r="E893" s="1">
        <v>35</v>
      </c>
      <c r="F893" s="1" t="s">
        <v>4895</v>
      </c>
      <c r="G893" s="2" t="str">
        <f t="shared" si="13"/>
        <v>insert into renter values ('A11747167', 'Elna ', 'Grote  ', 'Phillipines', 35, '405-493-4728');</v>
      </c>
    </row>
    <row r="894" spans="1:7">
      <c r="A894" s="1" t="s">
        <v>4020</v>
      </c>
      <c r="B894" t="s">
        <v>3114</v>
      </c>
      <c r="C894" t="s">
        <v>3115</v>
      </c>
      <c r="D894" t="s">
        <v>4923</v>
      </c>
      <c r="E894" s="1">
        <v>35</v>
      </c>
      <c r="F894" s="1" t="s">
        <v>4896</v>
      </c>
      <c r="G894" s="2" t="str">
        <f t="shared" si="13"/>
        <v>insert into renter values ('A11747168', 'Cammy ', 'Goh  ', 'Russia', 35, '405-493-4729');</v>
      </c>
    </row>
    <row r="895" spans="1:7">
      <c r="A895" s="1" t="s">
        <v>4021</v>
      </c>
      <c r="B895" t="s">
        <v>3116</v>
      </c>
      <c r="C895" t="s">
        <v>3117</v>
      </c>
      <c r="D895" t="s">
        <v>4925</v>
      </c>
      <c r="E895" s="1">
        <v>35</v>
      </c>
      <c r="F895" s="1" t="s">
        <v>4897</v>
      </c>
      <c r="G895" s="2" t="str">
        <f t="shared" si="13"/>
        <v>insert into renter values ('A11747169', 'Latrina ', 'Hunziker  ', 'Thailand', 35, '405-493-4730');</v>
      </c>
    </row>
    <row r="896" spans="1:7">
      <c r="A896" s="1" t="s">
        <v>4022</v>
      </c>
      <c r="B896" t="s">
        <v>3118</v>
      </c>
      <c r="C896" t="s">
        <v>3119</v>
      </c>
      <c r="D896" t="s">
        <v>4927</v>
      </c>
      <c r="E896" s="1">
        <v>35</v>
      </c>
      <c r="F896" s="1" t="s">
        <v>4898</v>
      </c>
      <c r="G896" s="2" t="str">
        <f t="shared" si="13"/>
        <v>insert into renter values ('A11747170', 'Deneen ', 'Otero  ', 'Turkey', 35, '405-493-4731');</v>
      </c>
    </row>
    <row r="897" spans="1:7">
      <c r="A897" s="1" t="s">
        <v>4023</v>
      </c>
      <c r="B897" t="s">
        <v>3120</v>
      </c>
      <c r="C897" t="s">
        <v>3121</v>
      </c>
      <c r="D897" t="s">
        <v>4928</v>
      </c>
      <c r="E897" s="1">
        <v>35</v>
      </c>
      <c r="F897" s="1" t="s">
        <v>4899</v>
      </c>
      <c r="G897" s="2" t="str">
        <f t="shared" si="13"/>
        <v>insert into renter values ('A11747171', 'Mirna ', 'Herring  ', 'Italy', 35, '405-493-4732');</v>
      </c>
    </row>
    <row r="898" spans="1:7">
      <c r="A898" s="1" t="s">
        <v>4024</v>
      </c>
      <c r="B898" t="s">
        <v>2194</v>
      </c>
      <c r="C898" t="s">
        <v>3122</v>
      </c>
      <c r="D898" t="s">
        <v>4929</v>
      </c>
      <c r="E898" s="1">
        <v>35</v>
      </c>
      <c r="F898" s="1" t="s">
        <v>4900</v>
      </c>
      <c r="G898" s="2" t="str">
        <f t="shared" si="13"/>
        <v>insert into renter values ('A11747172', 'Rosalina ', 'Learn  ', 'Kenya', 35, '405-493-4733');</v>
      </c>
    </row>
    <row r="899" spans="1:7">
      <c r="A899" s="1" t="s">
        <v>4025</v>
      </c>
      <c r="B899" t="s">
        <v>3123</v>
      </c>
      <c r="C899" t="s">
        <v>3124</v>
      </c>
      <c r="D899" t="s">
        <v>4930</v>
      </c>
      <c r="E899" s="1">
        <v>35</v>
      </c>
      <c r="F899" s="1" t="s">
        <v>4901</v>
      </c>
      <c r="G899" s="2" t="str">
        <f t="shared" ref="G899:G901" si="14">"insert into renter values ('"&amp;A899&amp;"', '"&amp;B899&amp;"', '"&amp;C899&amp;"', '"&amp;D899&amp;"', "&amp;E899&amp;", '"&amp;F899&amp;"');"</f>
        <v>insert into renter values ('A11747173', 'Margaret ', 'Bleau  ', 'Iraq', 35, '405-493-4734');</v>
      </c>
    </row>
    <row r="900" spans="1:7">
      <c r="A900" s="1" t="s">
        <v>4026</v>
      </c>
      <c r="B900" t="s">
        <v>3125</v>
      </c>
      <c r="C900" t="s">
        <v>3126</v>
      </c>
      <c r="D900" t="s">
        <v>4932</v>
      </c>
      <c r="E900" s="1">
        <v>35</v>
      </c>
      <c r="F900" s="1" t="s">
        <v>4902</v>
      </c>
      <c r="G900" s="2" t="str">
        <f t="shared" si="14"/>
        <v>insert into renter values ('A11747174', 'Chana ', 'Linehan  ', 'Egypt', 35, '405-493-4735');</v>
      </c>
    </row>
    <row r="901" spans="1:7">
      <c r="A901" s="1" t="s">
        <v>4027</v>
      </c>
      <c r="B901" t="s">
        <v>3127</v>
      </c>
      <c r="C901" t="s">
        <v>3128</v>
      </c>
      <c r="D901" t="s">
        <v>4933</v>
      </c>
      <c r="E901" s="1">
        <v>35</v>
      </c>
      <c r="F901" s="1" t="s">
        <v>4903</v>
      </c>
      <c r="G901" s="2" t="str">
        <f t="shared" si="14"/>
        <v>insert into renter values ('A11747175', 'Odessa ', 'Lesage  ', 'Ecuador', 35, '405-493-4736');</v>
      </c>
    </row>
    <row r="902" spans="1:7">
      <c r="A902" s="1"/>
      <c r="E902" s="1"/>
      <c r="F902" s="1"/>
      <c r="G902" s="2"/>
    </row>
  </sheetData>
  <mergeCells count="1">
    <mergeCell ref="I2:L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40C0-CAE9-439D-A680-E0303A6F33CB}">
  <dimension ref="A1:I901"/>
  <sheetViews>
    <sheetView workbookViewId="0">
      <selection activeCell="D2" sqref="D2"/>
    </sheetView>
  </sheetViews>
  <sheetFormatPr defaultRowHeight="15"/>
  <cols>
    <col min="1" max="3" width="18" customWidth="1"/>
    <col min="4" max="4" width="82.42578125" bestFit="1" customWidth="1"/>
  </cols>
  <sheetData>
    <row r="1" spans="1:9">
      <c r="A1" s="1" t="s">
        <v>315</v>
      </c>
      <c r="B1" s="1" t="s">
        <v>325</v>
      </c>
      <c r="C1" s="1" t="s">
        <v>326</v>
      </c>
      <c r="D1" s="1"/>
    </row>
    <row r="2" spans="1:9">
      <c r="A2" s="1" t="s">
        <v>316</v>
      </c>
      <c r="B2" s="1" t="s">
        <v>327</v>
      </c>
      <c r="C2" s="1" t="s">
        <v>328</v>
      </c>
      <c r="D2" s="2" t="str">
        <f>"insert into student values ('"&amp;A2&amp;"', '"&amp;B2&amp;"', '"&amp;C2&amp;"');"</f>
        <v>insert into student values ('A11746276', 'Computer Science', 'UG');</v>
      </c>
      <c r="H2" t="s">
        <v>4937</v>
      </c>
      <c r="I2">
        <v>600</v>
      </c>
    </row>
    <row r="3" spans="1:9">
      <c r="A3" s="1" t="s">
        <v>3129</v>
      </c>
      <c r="B3" t="s">
        <v>4987</v>
      </c>
      <c r="C3" s="1" t="s">
        <v>328</v>
      </c>
      <c r="D3" s="2" t="str">
        <f t="shared" ref="D3:D66" si="0">"insert into student values ('"&amp;A3&amp;"', '"&amp;B3&amp;"', '"&amp;C3&amp;"');"</f>
        <v>insert into student values ('A11746277', 'Accounting', 'UG');</v>
      </c>
      <c r="H3" t="s">
        <v>4938</v>
      </c>
      <c r="I3">
        <v>200</v>
      </c>
    </row>
    <row r="4" spans="1:9">
      <c r="A4" s="1" t="s">
        <v>3130</v>
      </c>
      <c r="B4" t="s">
        <v>4957</v>
      </c>
      <c r="C4" s="1" t="s">
        <v>328</v>
      </c>
      <c r="D4" s="2" t="str">
        <f t="shared" si="0"/>
        <v>insert into student values ('A11746278', 'Aerospace Engineering', 'UG');</v>
      </c>
      <c r="H4" t="s">
        <v>4981</v>
      </c>
      <c r="I4">
        <v>100</v>
      </c>
    </row>
    <row r="5" spans="1:9">
      <c r="A5" s="1" t="s">
        <v>3131</v>
      </c>
      <c r="B5" t="s">
        <v>4958</v>
      </c>
      <c r="C5" s="1" t="s">
        <v>328</v>
      </c>
      <c r="D5" s="2" t="str">
        <f t="shared" si="0"/>
        <v>insert into student values ('A11746279', 'Agricultural Economics', 'UG');</v>
      </c>
      <c r="I5">
        <v>900</v>
      </c>
    </row>
    <row r="6" spans="1:9">
      <c r="A6" s="1" t="s">
        <v>3132</v>
      </c>
      <c r="B6" t="s">
        <v>4939</v>
      </c>
      <c r="C6" s="1" t="s">
        <v>328</v>
      </c>
      <c r="D6" s="2" t="str">
        <f t="shared" si="0"/>
        <v>insert into student values ('A11746280', 'American Studies', 'UG');</v>
      </c>
    </row>
    <row r="7" spans="1:9">
      <c r="A7" s="1" t="s">
        <v>3133</v>
      </c>
      <c r="B7" t="s">
        <v>4959</v>
      </c>
      <c r="C7" s="1" t="s">
        <v>328</v>
      </c>
      <c r="D7" s="2" t="str">
        <f t="shared" si="0"/>
        <v>insert into student values ('A11746281', 'Animal Science', 'UG');</v>
      </c>
    </row>
    <row r="8" spans="1:9">
      <c r="A8" s="1" t="s">
        <v>3134</v>
      </c>
      <c r="B8" t="s">
        <v>4960</v>
      </c>
      <c r="C8" s="1" t="s">
        <v>328</v>
      </c>
      <c r="D8" s="2" t="str">
        <f t="shared" si="0"/>
        <v>insert into student values ('A11746282', 'Architecture', 'UG');</v>
      </c>
    </row>
    <row r="9" spans="1:9">
      <c r="A9" s="1" t="s">
        <v>3135</v>
      </c>
      <c r="B9" t="s">
        <v>4961</v>
      </c>
      <c r="C9" s="1" t="s">
        <v>328</v>
      </c>
      <c r="D9" s="2" t="str">
        <f t="shared" si="0"/>
        <v>insert into student values ('A11746283', 'Biochemistry and Molecular Biology', 'UG');</v>
      </c>
    </row>
    <row r="10" spans="1:9">
      <c r="A10" s="1" t="s">
        <v>3136</v>
      </c>
      <c r="B10" t="s">
        <v>4941</v>
      </c>
      <c r="C10" s="1" t="s">
        <v>328</v>
      </c>
      <c r="D10" s="2" t="str">
        <f t="shared" si="0"/>
        <v>insert into student values ('A11746284', 'Chemistry', 'UG');</v>
      </c>
    </row>
    <row r="11" spans="1:9">
      <c r="A11" s="1" t="s">
        <v>3137</v>
      </c>
      <c r="B11" t="s">
        <v>4962</v>
      </c>
      <c r="C11" s="1" t="s">
        <v>328</v>
      </c>
      <c r="D11" s="2" t="str">
        <f t="shared" si="0"/>
        <v>insert into student values ('A11746285', 'Chemical Engineering', 'UG');</v>
      </c>
    </row>
    <row r="12" spans="1:9">
      <c r="A12" s="1" t="s">
        <v>3138</v>
      </c>
      <c r="B12" t="s">
        <v>4963</v>
      </c>
      <c r="C12" s="1" t="s">
        <v>328</v>
      </c>
      <c r="D12" s="2" t="str">
        <f t="shared" si="0"/>
        <v>insert into student values ('A11746286', 'Civil Engineering', 'UG');</v>
      </c>
    </row>
    <row r="13" spans="1:9">
      <c r="A13" s="1" t="s">
        <v>3139</v>
      </c>
      <c r="B13" t="s">
        <v>327</v>
      </c>
      <c r="C13" s="1" t="s">
        <v>328</v>
      </c>
      <c r="D13" s="2" t="str">
        <f t="shared" si="0"/>
        <v>insert into student values ('A11746287', 'Computer Science', 'UG');</v>
      </c>
    </row>
    <row r="14" spans="1:9">
      <c r="A14" s="1" t="s">
        <v>3140</v>
      </c>
      <c r="B14" t="s">
        <v>4942</v>
      </c>
      <c r="C14" s="1" t="s">
        <v>328</v>
      </c>
      <c r="D14" s="2" t="str">
        <f t="shared" si="0"/>
        <v>insert into student values ('A11746288', 'Economics', 'UG');</v>
      </c>
    </row>
    <row r="15" spans="1:9">
      <c r="A15" s="1" t="s">
        <v>3141</v>
      </c>
      <c r="B15" t="s">
        <v>4943</v>
      </c>
      <c r="C15" s="1" t="s">
        <v>328</v>
      </c>
      <c r="D15" s="2" t="str">
        <f t="shared" si="0"/>
        <v>insert into student values ('A11746289', 'English', 'UG');</v>
      </c>
    </row>
    <row r="16" spans="1:9">
      <c r="A16" s="1" t="s">
        <v>3142</v>
      </c>
      <c r="B16" t="s">
        <v>4964</v>
      </c>
      <c r="C16" s="1" t="s">
        <v>328</v>
      </c>
      <c r="D16" s="2" t="str">
        <f t="shared" si="0"/>
        <v>insert into student values ('A11746290', 'Entomology', 'UG');</v>
      </c>
    </row>
    <row r="17" spans="1:4">
      <c r="A17" s="1" t="s">
        <v>3143</v>
      </c>
      <c r="B17" t="s">
        <v>4965</v>
      </c>
      <c r="C17" s="1" t="s">
        <v>328</v>
      </c>
      <c r="D17" s="2" t="str">
        <f t="shared" si="0"/>
        <v>insert into student values ('A11746291', 'Environmental Science', 'UG');</v>
      </c>
    </row>
    <row r="18" spans="1:4">
      <c r="A18" s="1" t="s">
        <v>3144</v>
      </c>
      <c r="B18" t="s">
        <v>4966</v>
      </c>
      <c r="C18" s="1" t="s">
        <v>328</v>
      </c>
      <c r="D18" s="2" t="str">
        <f t="shared" si="0"/>
        <v>insert into student values ('A11746292', 'Food Science', 'UG');</v>
      </c>
    </row>
    <row r="19" spans="1:4">
      <c r="A19" s="1" t="s">
        <v>3145</v>
      </c>
      <c r="B19" t="s">
        <v>4944</v>
      </c>
      <c r="C19" s="1" t="s">
        <v>328</v>
      </c>
      <c r="D19" s="2" t="str">
        <f t="shared" si="0"/>
        <v>insert into student values ('A11746293', 'French', 'UG');</v>
      </c>
    </row>
    <row r="20" spans="1:4">
      <c r="A20" s="1" t="s">
        <v>3146</v>
      </c>
      <c r="B20" t="s">
        <v>4967</v>
      </c>
      <c r="C20" s="1" t="s">
        <v>328</v>
      </c>
      <c r="D20" s="2" t="str">
        <f t="shared" si="0"/>
        <v>insert into student values ('A11746294', 'General Business', 'UG');</v>
      </c>
    </row>
    <row r="21" spans="1:4">
      <c r="A21" s="1" t="s">
        <v>3147</v>
      </c>
      <c r="B21" t="s">
        <v>4945</v>
      </c>
      <c r="C21" s="1" t="s">
        <v>328</v>
      </c>
      <c r="D21" s="2" t="str">
        <f t="shared" si="0"/>
        <v>insert into student values ('A11746295', 'Geology', 'UG');</v>
      </c>
    </row>
    <row r="22" spans="1:4">
      <c r="A22" s="1" t="s">
        <v>3148</v>
      </c>
      <c r="B22" t="s">
        <v>4946</v>
      </c>
      <c r="C22" s="1" t="s">
        <v>328</v>
      </c>
      <c r="D22" s="2" t="str">
        <f t="shared" si="0"/>
        <v>insert into student values ('A11746296', 'German', 'UG');</v>
      </c>
    </row>
    <row r="23" spans="1:4">
      <c r="A23" s="1" t="s">
        <v>3149</v>
      </c>
      <c r="B23" t="s">
        <v>4947</v>
      </c>
      <c r="C23" s="1" t="s">
        <v>328</v>
      </c>
      <c r="D23" s="2" t="str">
        <f t="shared" si="0"/>
        <v>insert into student values ('A11746297', 'Global Studies', 'UG');</v>
      </c>
    </row>
    <row r="24" spans="1:4">
      <c r="A24" s="1" t="s">
        <v>3150</v>
      </c>
      <c r="B24" t="s">
        <v>4968</v>
      </c>
      <c r="C24" s="1" t="s">
        <v>328</v>
      </c>
      <c r="D24" s="2" t="str">
        <f t="shared" si="0"/>
        <v>insert into student values ('A11746298', 'Health Education and Promotion', 'UG');</v>
      </c>
    </row>
    <row r="25" spans="1:4">
      <c r="A25" s="1" t="s">
        <v>3151</v>
      </c>
      <c r="B25" t="s">
        <v>4948</v>
      </c>
      <c r="C25" s="1" t="s">
        <v>328</v>
      </c>
      <c r="D25" s="2" t="str">
        <f t="shared" si="0"/>
        <v>insert into student values ('A11746299', 'History', 'UG');</v>
      </c>
    </row>
    <row r="26" spans="1:4">
      <c r="A26" s="1" t="s">
        <v>3152</v>
      </c>
      <c r="B26" t="s">
        <v>4969</v>
      </c>
      <c r="C26" s="1" t="s">
        <v>328</v>
      </c>
      <c r="D26" s="2" t="str">
        <f t="shared" si="0"/>
        <v>insert into student values ('A11746300', 'Horticulture', 'UG');</v>
      </c>
    </row>
    <row r="27" spans="1:4">
      <c r="A27" s="1" t="s">
        <v>3153</v>
      </c>
      <c r="B27" t="s">
        <v>4970</v>
      </c>
      <c r="C27" s="1" t="s">
        <v>328</v>
      </c>
      <c r="D27" s="2" t="str">
        <f t="shared" si="0"/>
        <v>insert into student values ('A11746301', 'Industrial Engineering and Management', 'UG');</v>
      </c>
    </row>
    <row r="28" spans="1:4">
      <c r="A28" s="1" t="s">
        <v>3154</v>
      </c>
      <c r="B28" t="s">
        <v>4971</v>
      </c>
      <c r="C28" s="1" t="s">
        <v>328</v>
      </c>
      <c r="D28" s="2" t="str">
        <f t="shared" si="0"/>
        <v>insert into student values ('A11746302', 'Management', 'UG');</v>
      </c>
    </row>
    <row r="29" spans="1:4">
      <c r="A29" s="1" t="s">
        <v>3155</v>
      </c>
      <c r="B29" t="s">
        <v>4949</v>
      </c>
      <c r="C29" s="1" t="s">
        <v>328</v>
      </c>
      <c r="D29" s="2" t="str">
        <f t="shared" si="0"/>
        <v>insert into student values ('A11746303', 'Mathematics', 'UG');</v>
      </c>
    </row>
    <row r="30" spans="1:4">
      <c r="A30" s="1" t="s">
        <v>3156</v>
      </c>
      <c r="B30" t="s">
        <v>4972</v>
      </c>
      <c r="C30" s="1" t="s">
        <v>328</v>
      </c>
      <c r="D30" s="2" t="str">
        <f t="shared" si="0"/>
        <v>insert into student values ('A11746304', 'Mechanical Engineering', 'UG');</v>
      </c>
    </row>
    <row r="31" spans="1:4">
      <c r="A31" s="1" t="s">
        <v>3157</v>
      </c>
      <c r="B31" t="s">
        <v>4950</v>
      </c>
      <c r="C31" s="1" t="s">
        <v>328</v>
      </c>
      <c r="D31" s="2" t="str">
        <f t="shared" si="0"/>
        <v>insert into student values ('A11746305', 'Microbiology', 'UG');</v>
      </c>
    </row>
    <row r="32" spans="1:4">
      <c r="A32" s="1" t="s">
        <v>3158</v>
      </c>
      <c r="B32" t="s">
        <v>4951</v>
      </c>
      <c r="C32" s="1" t="s">
        <v>328</v>
      </c>
      <c r="D32" s="2" t="str">
        <f t="shared" si="0"/>
        <v>insert into student values ('A11746306', 'Music', 'UG');</v>
      </c>
    </row>
    <row r="33" spans="1:9">
      <c r="A33" s="1" t="s">
        <v>3159</v>
      </c>
      <c r="B33" t="s">
        <v>4973</v>
      </c>
      <c r="C33" s="1" t="s">
        <v>328</v>
      </c>
      <c r="D33" s="2" t="str">
        <f t="shared" si="0"/>
        <v>insert into student values ('A11746307', 'Natural Resource and Ecology management', 'UG');</v>
      </c>
    </row>
    <row r="34" spans="1:9">
      <c r="A34" s="1" t="s">
        <v>3160</v>
      </c>
      <c r="B34" t="s">
        <v>4974</v>
      </c>
      <c r="C34" s="1" t="s">
        <v>328</v>
      </c>
      <c r="D34" s="2" t="str">
        <f t="shared" si="0"/>
        <v>insert into student values ('A11746308', 'Nursing', 'UG');</v>
      </c>
    </row>
    <row r="35" spans="1:9">
      <c r="A35" s="1" t="s">
        <v>3161</v>
      </c>
      <c r="B35" t="s">
        <v>4975</v>
      </c>
      <c r="C35" s="1" t="s">
        <v>328</v>
      </c>
      <c r="D35" s="2" t="str">
        <f t="shared" si="0"/>
        <v>insert into student values ('A11746309', 'Nutritional Science', 'UG');</v>
      </c>
    </row>
    <row r="36" spans="1:9">
      <c r="A36" s="1" t="s">
        <v>3162</v>
      </c>
      <c r="B36" t="s">
        <v>4952</v>
      </c>
      <c r="C36" s="1" t="s">
        <v>328</v>
      </c>
      <c r="D36" s="2" t="str">
        <f t="shared" si="0"/>
        <v>insert into student values ('A11746310', 'Physics', 'UG');</v>
      </c>
    </row>
    <row r="37" spans="1:9">
      <c r="A37" s="1" t="s">
        <v>3163</v>
      </c>
      <c r="B37" t="s">
        <v>4976</v>
      </c>
      <c r="C37" s="1" t="s">
        <v>328</v>
      </c>
      <c r="D37" s="2" t="str">
        <f t="shared" si="0"/>
        <v>insert into student values ('A11746311', 'Plant bIology', 'UG');</v>
      </c>
    </row>
    <row r="38" spans="1:9">
      <c r="A38" s="1" t="s">
        <v>3164</v>
      </c>
      <c r="B38" t="s">
        <v>4977</v>
      </c>
      <c r="C38" s="1" t="s">
        <v>328</v>
      </c>
      <c r="D38" s="2" t="str">
        <f t="shared" si="0"/>
        <v>insert into student values ('A11746312', 'Plant and Soil Science', 'UG');</v>
      </c>
    </row>
    <row r="39" spans="1:9">
      <c r="A39" s="1" t="s">
        <v>3165</v>
      </c>
      <c r="B39" t="s">
        <v>4978</v>
      </c>
      <c r="C39" s="1" t="s">
        <v>328</v>
      </c>
      <c r="D39" s="2" t="str">
        <f t="shared" si="0"/>
        <v>insert into student values ('A11746313', 'Psychology', 'UG');</v>
      </c>
    </row>
    <row r="40" spans="1:9">
      <c r="A40" s="1" t="s">
        <v>3166</v>
      </c>
      <c r="B40" t="s">
        <v>4953</v>
      </c>
      <c r="C40" s="1" t="s">
        <v>328</v>
      </c>
      <c r="D40" s="2" t="str">
        <f t="shared" si="0"/>
        <v>insert into student values ('A11746314', 'Sociology', 'UG');</v>
      </c>
    </row>
    <row r="41" spans="1:9">
      <c r="A41" s="1" t="s">
        <v>3167</v>
      </c>
      <c r="B41" t="s">
        <v>4954</v>
      </c>
      <c r="C41" s="1" t="s">
        <v>328</v>
      </c>
      <c r="D41" s="2" t="str">
        <f t="shared" si="0"/>
        <v>insert into student values ('A11746315', 'Statistics', 'UG');</v>
      </c>
    </row>
    <row r="42" spans="1:9">
      <c r="A42" s="1" t="s">
        <v>3168</v>
      </c>
      <c r="B42" t="s">
        <v>4955</v>
      </c>
      <c r="C42" s="1" t="s">
        <v>328</v>
      </c>
      <c r="D42" s="2" t="str">
        <f t="shared" si="0"/>
        <v>insert into student values ('A11746316', 'Zoology', 'UG');</v>
      </c>
    </row>
    <row r="43" spans="1:9">
      <c r="A43" s="1" t="s">
        <v>3169</v>
      </c>
      <c r="B43" t="s">
        <v>4956</v>
      </c>
      <c r="C43" s="1" t="s">
        <v>328</v>
      </c>
      <c r="D43" s="2" t="str">
        <f t="shared" si="0"/>
        <v>insert into student values ('A11746317', 'Accouting', 'UG');</v>
      </c>
      <c r="I43">
        <f>5000/25000</f>
        <v>0.2</v>
      </c>
    </row>
    <row r="44" spans="1:9">
      <c r="A44" s="1" t="s">
        <v>3170</v>
      </c>
      <c r="B44" t="s">
        <v>4957</v>
      </c>
      <c r="C44" s="1" t="s">
        <v>328</v>
      </c>
      <c r="D44" s="2" t="str">
        <f t="shared" si="0"/>
        <v>insert into student values ('A11746318', 'Aerospace Engineering', 'UG');</v>
      </c>
    </row>
    <row r="45" spans="1:9">
      <c r="A45" s="1" t="s">
        <v>3171</v>
      </c>
      <c r="B45" t="s">
        <v>4959</v>
      </c>
      <c r="C45" s="1" t="s">
        <v>328</v>
      </c>
      <c r="D45" s="2" t="str">
        <f t="shared" si="0"/>
        <v>insert into student values ('A11746319', 'Animal Science', 'UG');</v>
      </c>
    </row>
    <row r="46" spans="1:9">
      <c r="A46" s="1" t="s">
        <v>3172</v>
      </c>
      <c r="B46" t="s">
        <v>4961</v>
      </c>
      <c r="C46" s="1" t="s">
        <v>328</v>
      </c>
      <c r="D46" s="2" t="str">
        <f t="shared" si="0"/>
        <v>insert into student values ('A11746320', 'Biochemistry and Molecular Biology', 'UG');</v>
      </c>
    </row>
    <row r="47" spans="1:9">
      <c r="A47" s="1" t="s">
        <v>3173</v>
      </c>
      <c r="B47" t="s">
        <v>4941</v>
      </c>
      <c r="C47" s="1" t="s">
        <v>328</v>
      </c>
      <c r="D47" s="2" t="str">
        <f t="shared" si="0"/>
        <v>insert into student values ('A11746321', 'Chemistry', 'UG');</v>
      </c>
    </row>
    <row r="48" spans="1:9">
      <c r="A48" s="1" t="s">
        <v>3174</v>
      </c>
      <c r="B48" t="s">
        <v>4962</v>
      </c>
      <c r="C48" s="1" t="s">
        <v>328</v>
      </c>
      <c r="D48" s="2" t="str">
        <f t="shared" si="0"/>
        <v>insert into student values ('A11746322', 'Chemical Engineering', 'UG');</v>
      </c>
    </row>
    <row r="49" spans="1:4">
      <c r="A49" s="1" t="s">
        <v>3175</v>
      </c>
      <c r="B49" t="s">
        <v>4963</v>
      </c>
      <c r="C49" s="1" t="s">
        <v>328</v>
      </c>
      <c r="D49" s="2" t="str">
        <f t="shared" si="0"/>
        <v>insert into student values ('A11746323', 'Civil Engineering', 'UG');</v>
      </c>
    </row>
    <row r="50" spans="1:4">
      <c r="A50" s="1" t="s">
        <v>3176</v>
      </c>
      <c r="B50" t="s">
        <v>327</v>
      </c>
      <c r="C50" s="1" t="s">
        <v>328</v>
      </c>
      <c r="D50" s="2" t="str">
        <f t="shared" si="0"/>
        <v>insert into student values ('A11746324', 'Computer Science', 'UG');</v>
      </c>
    </row>
    <row r="51" spans="1:4">
      <c r="A51" s="1" t="s">
        <v>3177</v>
      </c>
      <c r="B51" t="s">
        <v>4943</v>
      </c>
      <c r="C51" s="1" t="s">
        <v>328</v>
      </c>
      <c r="D51" s="2" t="str">
        <f t="shared" si="0"/>
        <v>insert into student values ('A11746325', 'English', 'UG');</v>
      </c>
    </row>
    <row r="52" spans="1:4">
      <c r="A52" s="1" t="s">
        <v>3178</v>
      </c>
      <c r="B52" t="s">
        <v>4964</v>
      </c>
      <c r="C52" s="1" t="s">
        <v>328</v>
      </c>
      <c r="D52" s="2" t="str">
        <f t="shared" si="0"/>
        <v>insert into student values ('A11746326', 'Entomology', 'UG');</v>
      </c>
    </row>
    <row r="53" spans="1:4">
      <c r="A53" s="1" t="s">
        <v>3179</v>
      </c>
      <c r="B53" t="s">
        <v>4966</v>
      </c>
      <c r="C53" s="1" t="s">
        <v>328</v>
      </c>
      <c r="D53" s="2" t="str">
        <f t="shared" si="0"/>
        <v>insert into student values ('A11746327', 'Food Science', 'UG');</v>
      </c>
    </row>
    <row r="54" spans="1:4">
      <c r="A54" s="1" t="s">
        <v>3180</v>
      </c>
      <c r="B54" t="s">
        <v>4968</v>
      </c>
      <c r="C54" s="1" t="s">
        <v>328</v>
      </c>
      <c r="D54" s="2" t="str">
        <f t="shared" si="0"/>
        <v>insert into student values ('A11746328', 'Health Education and Promotion', 'UG');</v>
      </c>
    </row>
    <row r="55" spans="1:4">
      <c r="A55" s="1" t="s">
        <v>3181</v>
      </c>
      <c r="B55" t="s">
        <v>4969</v>
      </c>
      <c r="C55" s="1" t="s">
        <v>328</v>
      </c>
      <c r="D55" s="2" t="str">
        <f t="shared" si="0"/>
        <v>insert into student values ('A11746329', 'Horticulture', 'UG');</v>
      </c>
    </row>
    <row r="56" spans="1:4">
      <c r="A56" s="1" t="s">
        <v>3182</v>
      </c>
      <c r="B56" t="s">
        <v>4970</v>
      </c>
      <c r="C56" s="1" t="s">
        <v>328</v>
      </c>
      <c r="D56" s="2" t="str">
        <f t="shared" si="0"/>
        <v>insert into student values ('A11746330', 'Industrial Engineering and Management', 'UG');</v>
      </c>
    </row>
    <row r="57" spans="1:4">
      <c r="A57" s="1" t="s">
        <v>3183</v>
      </c>
      <c r="B57" t="s">
        <v>4949</v>
      </c>
      <c r="C57" s="1" t="s">
        <v>328</v>
      </c>
      <c r="D57" s="2" t="str">
        <f t="shared" si="0"/>
        <v>insert into student values ('A11746331', 'Mathematics', 'UG');</v>
      </c>
    </row>
    <row r="58" spans="1:4">
      <c r="A58" s="1" t="s">
        <v>3184</v>
      </c>
      <c r="B58" t="s">
        <v>4972</v>
      </c>
      <c r="C58" s="1" t="s">
        <v>328</v>
      </c>
      <c r="D58" s="2" t="str">
        <f t="shared" si="0"/>
        <v>insert into student values ('A11746332', 'Mechanical Engineering', 'UG');</v>
      </c>
    </row>
    <row r="59" spans="1:4">
      <c r="A59" s="1" t="s">
        <v>3185</v>
      </c>
      <c r="B59" t="s">
        <v>4950</v>
      </c>
      <c r="C59" s="1" t="s">
        <v>328</v>
      </c>
      <c r="D59" s="2" t="str">
        <f t="shared" si="0"/>
        <v>insert into student values ('A11746333', 'Microbiology', 'UG');</v>
      </c>
    </row>
    <row r="60" spans="1:4">
      <c r="A60" s="1" t="s">
        <v>3186</v>
      </c>
      <c r="B60" t="s">
        <v>4951</v>
      </c>
      <c r="C60" s="1" t="s">
        <v>328</v>
      </c>
      <c r="D60" s="2" t="str">
        <f t="shared" si="0"/>
        <v>insert into student values ('A11746334', 'Music', 'UG');</v>
      </c>
    </row>
    <row r="61" spans="1:4">
      <c r="A61" s="1" t="s">
        <v>3187</v>
      </c>
      <c r="B61" t="s">
        <v>4974</v>
      </c>
      <c r="C61" s="1" t="s">
        <v>328</v>
      </c>
      <c r="D61" s="2" t="str">
        <f t="shared" si="0"/>
        <v>insert into student values ('A11746335', 'Nursing', 'UG');</v>
      </c>
    </row>
    <row r="62" spans="1:4">
      <c r="A62" s="1" t="s">
        <v>3188</v>
      </c>
      <c r="B62" t="s">
        <v>4975</v>
      </c>
      <c r="C62" s="1" t="s">
        <v>328</v>
      </c>
      <c r="D62" s="2" t="str">
        <f t="shared" si="0"/>
        <v>insert into student values ('A11746336', 'Nutritional Science', 'UG');</v>
      </c>
    </row>
    <row r="63" spans="1:4">
      <c r="A63" s="1" t="s">
        <v>3189</v>
      </c>
      <c r="B63" t="s">
        <v>4952</v>
      </c>
      <c r="C63" s="1" t="s">
        <v>328</v>
      </c>
      <c r="D63" s="2" t="str">
        <f t="shared" si="0"/>
        <v>insert into student values ('A11746337', 'Physics', 'UG');</v>
      </c>
    </row>
    <row r="64" spans="1:4">
      <c r="A64" s="1" t="s">
        <v>3190</v>
      </c>
      <c r="B64" t="s">
        <v>4977</v>
      </c>
      <c r="C64" s="1" t="s">
        <v>328</v>
      </c>
      <c r="D64" s="2" t="str">
        <f t="shared" si="0"/>
        <v>insert into student values ('A11746338', 'Plant and Soil Science', 'UG');</v>
      </c>
    </row>
    <row r="65" spans="1:4">
      <c r="A65" s="1" t="s">
        <v>3191</v>
      </c>
      <c r="B65" t="s">
        <v>4978</v>
      </c>
      <c r="C65" s="1" t="s">
        <v>328</v>
      </c>
      <c r="D65" s="2" t="str">
        <f t="shared" si="0"/>
        <v>insert into student values ('A11746339', 'Psychology', 'UG');</v>
      </c>
    </row>
    <row r="66" spans="1:4">
      <c r="A66" s="1" t="s">
        <v>3192</v>
      </c>
      <c r="B66" t="s">
        <v>4953</v>
      </c>
      <c r="C66" s="1" t="s">
        <v>328</v>
      </c>
      <c r="D66" s="2" t="str">
        <f t="shared" si="0"/>
        <v>insert into student values ('A11746340', 'Sociology', 'UG');</v>
      </c>
    </row>
    <row r="67" spans="1:4">
      <c r="A67" s="1" t="s">
        <v>3193</v>
      </c>
      <c r="B67" t="s">
        <v>4954</v>
      </c>
      <c r="C67" s="1" t="s">
        <v>328</v>
      </c>
      <c r="D67" s="2" t="str">
        <f t="shared" ref="D67:D130" si="1">"insert into student values ('"&amp;A67&amp;"', '"&amp;B67&amp;"', '"&amp;C67&amp;"');"</f>
        <v>insert into student values ('A11746341', 'Statistics', 'UG');</v>
      </c>
    </row>
    <row r="68" spans="1:4">
      <c r="A68" s="1" t="s">
        <v>3194</v>
      </c>
      <c r="B68" t="s">
        <v>4955</v>
      </c>
      <c r="C68" s="1" t="s">
        <v>328</v>
      </c>
      <c r="D68" s="2" t="str">
        <f t="shared" si="1"/>
        <v>insert into student values ('A11746342', 'Zoology', 'UG');</v>
      </c>
    </row>
    <row r="69" spans="1:4">
      <c r="A69" s="1" t="s">
        <v>3195</v>
      </c>
      <c r="B69" t="s">
        <v>4956</v>
      </c>
      <c r="C69" s="1" t="s">
        <v>328</v>
      </c>
      <c r="D69" s="2" t="str">
        <f t="shared" si="1"/>
        <v>insert into student values ('A11746343', 'Accouting', 'UG');</v>
      </c>
    </row>
    <row r="70" spans="1:4">
      <c r="A70" s="1" t="s">
        <v>3196</v>
      </c>
      <c r="B70" t="s">
        <v>4957</v>
      </c>
      <c r="C70" s="1" t="s">
        <v>328</v>
      </c>
      <c r="D70" s="2" t="str">
        <f t="shared" si="1"/>
        <v>insert into student values ('A11746344', 'Aerospace Engineering', 'UG');</v>
      </c>
    </row>
    <row r="71" spans="1:4">
      <c r="A71" s="1" t="s">
        <v>3197</v>
      </c>
      <c r="B71" t="s">
        <v>4958</v>
      </c>
      <c r="C71" s="1" t="s">
        <v>328</v>
      </c>
      <c r="D71" s="2" t="str">
        <f t="shared" si="1"/>
        <v>insert into student values ('A11746345', 'Agricultural Economics', 'UG');</v>
      </c>
    </row>
    <row r="72" spans="1:4">
      <c r="A72" s="1" t="s">
        <v>3198</v>
      </c>
      <c r="B72" t="s">
        <v>4939</v>
      </c>
      <c r="C72" s="1" t="s">
        <v>328</v>
      </c>
      <c r="D72" s="2" t="str">
        <f t="shared" si="1"/>
        <v>insert into student values ('A11746346', 'American Studies', 'UG');</v>
      </c>
    </row>
    <row r="73" spans="1:4">
      <c r="A73" s="1" t="s">
        <v>3199</v>
      </c>
      <c r="B73" t="s">
        <v>4959</v>
      </c>
      <c r="C73" s="1" t="s">
        <v>328</v>
      </c>
      <c r="D73" s="2" t="str">
        <f t="shared" si="1"/>
        <v>insert into student values ('A11746347', 'Animal Science', 'UG');</v>
      </c>
    </row>
    <row r="74" spans="1:4">
      <c r="A74" s="1" t="s">
        <v>3200</v>
      </c>
      <c r="B74" t="s">
        <v>4960</v>
      </c>
      <c r="C74" s="1" t="s">
        <v>328</v>
      </c>
      <c r="D74" s="2" t="str">
        <f t="shared" si="1"/>
        <v>insert into student values ('A11746348', 'Architecture', 'UG');</v>
      </c>
    </row>
    <row r="75" spans="1:4">
      <c r="A75" s="1" t="s">
        <v>3201</v>
      </c>
      <c r="B75" t="s">
        <v>4961</v>
      </c>
      <c r="C75" s="1" t="s">
        <v>328</v>
      </c>
      <c r="D75" s="2" t="str">
        <f t="shared" si="1"/>
        <v>insert into student values ('A11746349', 'Biochemistry and Molecular Biology', 'UG');</v>
      </c>
    </row>
    <row r="76" spans="1:4">
      <c r="A76" s="1" t="s">
        <v>3202</v>
      </c>
      <c r="B76" t="s">
        <v>4941</v>
      </c>
      <c r="C76" s="1" t="s">
        <v>328</v>
      </c>
      <c r="D76" s="2" t="str">
        <f t="shared" si="1"/>
        <v>insert into student values ('A11746350', 'Chemistry', 'UG');</v>
      </c>
    </row>
    <row r="77" spans="1:4">
      <c r="A77" s="1" t="s">
        <v>3203</v>
      </c>
      <c r="B77" t="s">
        <v>4962</v>
      </c>
      <c r="C77" s="1" t="s">
        <v>328</v>
      </c>
      <c r="D77" s="2" t="str">
        <f t="shared" si="1"/>
        <v>insert into student values ('A11746351', 'Chemical Engineering', 'UG');</v>
      </c>
    </row>
    <row r="78" spans="1:4">
      <c r="A78" s="1" t="s">
        <v>3204</v>
      </c>
      <c r="B78" t="s">
        <v>4963</v>
      </c>
      <c r="C78" s="1" t="s">
        <v>328</v>
      </c>
      <c r="D78" s="2" t="str">
        <f t="shared" si="1"/>
        <v>insert into student values ('A11746352', 'Civil Engineering', 'UG');</v>
      </c>
    </row>
    <row r="79" spans="1:4">
      <c r="A79" s="1" t="s">
        <v>3205</v>
      </c>
      <c r="B79" t="s">
        <v>327</v>
      </c>
      <c r="C79" s="1" t="s">
        <v>328</v>
      </c>
      <c r="D79" s="2" t="str">
        <f t="shared" si="1"/>
        <v>insert into student values ('A11746353', 'Computer Science', 'UG');</v>
      </c>
    </row>
    <row r="80" spans="1:4">
      <c r="A80" s="1" t="s">
        <v>3206</v>
      </c>
      <c r="B80" t="s">
        <v>4942</v>
      </c>
      <c r="C80" s="1" t="s">
        <v>328</v>
      </c>
      <c r="D80" s="2" t="str">
        <f t="shared" si="1"/>
        <v>insert into student values ('A11746354', 'Economics', 'UG');</v>
      </c>
    </row>
    <row r="81" spans="1:4">
      <c r="A81" s="1" t="s">
        <v>3207</v>
      </c>
      <c r="B81" t="s">
        <v>4943</v>
      </c>
      <c r="C81" s="1" t="s">
        <v>328</v>
      </c>
      <c r="D81" s="2" t="str">
        <f t="shared" si="1"/>
        <v>insert into student values ('A11746355', 'English', 'UG');</v>
      </c>
    </row>
    <row r="82" spans="1:4">
      <c r="A82" s="1" t="s">
        <v>3208</v>
      </c>
      <c r="B82" t="s">
        <v>4964</v>
      </c>
      <c r="C82" s="1" t="s">
        <v>328</v>
      </c>
      <c r="D82" s="2" t="str">
        <f t="shared" si="1"/>
        <v>insert into student values ('A11746356', 'Entomology', 'UG');</v>
      </c>
    </row>
    <row r="83" spans="1:4">
      <c r="A83" s="1" t="s">
        <v>3209</v>
      </c>
      <c r="B83" t="s">
        <v>4965</v>
      </c>
      <c r="C83" s="1" t="s">
        <v>328</v>
      </c>
      <c r="D83" s="2" t="str">
        <f t="shared" si="1"/>
        <v>insert into student values ('A11746357', 'Environmental Science', 'UG');</v>
      </c>
    </row>
    <row r="84" spans="1:4">
      <c r="A84" s="1" t="s">
        <v>3210</v>
      </c>
      <c r="B84" t="s">
        <v>4966</v>
      </c>
      <c r="C84" s="1" t="s">
        <v>328</v>
      </c>
      <c r="D84" s="2" t="str">
        <f t="shared" si="1"/>
        <v>insert into student values ('A11746358', 'Food Science', 'UG');</v>
      </c>
    </row>
    <row r="85" spans="1:4">
      <c r="A85" s="1" t="s">
        <v>3211</v>
      </c>
      <c r="B85" t="s">
        <v>4944</v>
      </c>
      <c r="C85" s="1" t="s">
        <v>328</v>
      </c>
      <c r="D85" s="2" t="str">
        <f t="shared" si="1"/>
        <v>insert into student values ('A11746359', 'French', 'UG');</v>
      </c>
    </row>
    <row r="86" spans="1:4">
      <c r="A86" s="1" t="s">
        <v>3212</v>
      </c>
      <c r="B86" t="s">
        <v>4967</v>
      </c>
      <c r="C86" s="1" t="s">
        <v>328</v>
      </c>
      <c r="D86" s="2" t="str">
        <f t="shared" si="1"/>
        <v>insert into student values ('A11746360', 'General Business', 'UG');</v>
      </c>
    </row>
    <row r="87" spans="1:4">
      <c r="A87" s="1" t="s">
        <v>3213</v>
      </c>
      <c r="B87" t="s">
        <v>4945</v>
      </c>
      <c r="C87" s="1" t="s">
        <v>328</v>
      </c>
      <c r="D87" s="2" t="str">
        <f t="shared" si="1"/>
        <v>insert into student values ('A11746361', 'Geology', 'UG');</v>
      </c>
    </row>
    <row r="88" spans="1:4">
      <c r="A88" s="1" t="s">
        <v>3214</v>
      </c>
      <c r="B88" t="s">
        <v>4946</v>
      </c>
      <c r="C88" s="1" t="s">
        <v>328</v>
      </c>
      <c r="D88" s="2" t="str">
        <f t="shared" si="1"/>
        <v>insert into student values ('A11746362', 'German', 'UG');</v>
      </c>
    </row>
    <row r="89" spans="1:4">
      <c r="A89" s="1" t="s">
        <v>3215</v>
      </c>
      <c r="B89" t="s">
        <v>4947</v>
      </c>
      <c r="C89" s="1" t="s">
        <v>328</v>
      </c>
      <c r="D89" s="2" t="str">
        <f t="shared" si="1"/>
        <v>insert into student values ('A11746363', 'Global Studies', 'UG');</v>
      </c>
    </row>
    <row r="90" spans="1:4">
      <c r="A90" s="1" t="s">
        <v>3216</v>
      </c>
      <c r="B90" t="s">
        <v>4968</v>
      </c>
      <c r="C90" s="1" t="s">
        <v>328</v>
      </c>
      <c r="D90" s="2" t="str">
        <f t="shared" si="1"/>
        <v>insert into student values ('A11746364', 'Health Education and Promotion', 'UG');</v>
      </c>
    </row>
    <row r="91" spans="1:4">
      <c r="A91" s="1" t="s">
        <v>3217</v>
      </c>
      <c r="B91" t="s">
        <v>4948</v>
      </c>
      <c r="C91" s="1" t="s">
        <v>328</v>
      </c>
      <c r="D91" s="2" t="str">
        <f t="shared" si="1"/>
        <v>insert into student values ('A11746365', 'History', 'UG');</v>
      </c>
    </row>
    <row r="92" spans="1:4">
      <c r="A92" s="1" t="s">
        <v>3218</v>
      </c>
      <c r="B92" t="s">
        <v>4969</v>
      </c>
      <c r="C92" s="1" t="s">
        <v>328</v>
      </c>
      <c r="D92" s="2" t="str">
        <f t="shared" si="1"/>
        <v>insert into student values ('A11746366', 'Horticulture', 'UG');</v>
      </c>
    </row>
    <row r="93" spans="1:4">
      <c r="A93" s="1" t="s">
        <v>3219</v>
      </c>
      <c r="B93" t="s">
        <v>4970</v>
      </c>
      <c r="C93" s="1" t="s">
        <v>328</v>
      </c>
      <c r="D93" s="2" t="str">
        <f t="shared" si="1"/>
        <v>insert into student values ('A11746367', 'Industrial Engineering and Management', 'UG');</v>
      </c>
    </row>
    <row r="94" spans="1:4">
      <c r="A94" s="1" t="s">
        <v>3220</v>
      </c>
      <c r="B94" t="s">
        <v>4971</v>
      </c>
      <c r="C94" s="1" t="s">
        <v>328</v>
      </c>
      <c r="D94" s="2" t="str">
        <f t="shared" si="1"/>
        <v>insert into student values ('A11746368', 'Management', 'UG');</v>
      </c>
    </row>
    <row r="95" spans="1:4">
      <c r="A95" s="1" t="s">
        <v>3221</v>
      </c>
      <c r="B95" t="s">
        <v>4949</v>
      </c>
      <c r="C95" s="1" t="s">
        <v>328</v>
      </c>
      <c r="D95" s="2" t="str">
        <f t="shared" si="1"/>
        <v>insert into student values ('A11746369', 'Mathematics', 'UG');</v>
      </c>
    </row>
    <row r="96" spans="1:4">
      <c r="A96" s="1" t="s">
        <v>3222</v>
      </c>
      <c r="B96" t="s">
        <v>4972</v>
      </c>
      <c r="C96" s="1" t="s">
        <v>328</v>
      </c>
      <c r="D96" s="2" t="str">
        <f t="shared" si="1"/>
        <v>insert into student values ('A11746370', 'Mechanical Engineering', 'UG');</v>
      </c>
    </row>
    <row r="97" spans="1:4">
      <c r="A97" s="1" t="s">
        <v>3223</v>
      </c>
      <c r="B97" t="s">
        <v>4950</v>
      </c>
      <c r="C97" s="1" t="s">
        <v>328</v>
      </c>
      <c r="D97" s="2" t="str">
        <f t="shared" si="1"/>
        <v>insert into student values ('A11746371', 'Microbiology', 'UG');</v>
      </c>
    </row>
    <row r="98" spans="1:4">
      <c r="A98" s="1" t="s">
        <v>3224</v>
      </c>
      <c r="B98" t="s">
        <v>4951</v>
      </c>
      <c r="C98" s="1" t="s">
        <v>328</v>
      </c>
      <c r="D98" s="2" t="str">
        <f t="shared" si="1"/>
        <v>insert into student values ('A11746372', 'Music', 'UG');</v>
      </c>
    </row>
    <row r="99" spans="1:4">
      <c r="A99" s="1" t="s">
        <v>3225</v>
      </c>
      <c r="B99" t="s">
        <v>4973</v>
      </c>
      <c r="C99" s="1" t="s">
        <v>328</v>
      </c>
      <c r="D99" s="2" t="str">
        <f t="shared" si="1"/>
        <v>insert into student values ('A11746373', 'Natural Resource and Ecology management', 'UG');</v>
      </c>
    </row>
    <row r="100" spans="1:4">
      <c r="A100" s="1" t="s">
        <v>3226</v>
      </c>
      <c r="B100" t="s">
        <v>4974</v>
      </c>
      <c r="C100" s="1" t="s">
        <v>328</v>
      </c>
      <c r="D100" s="2" t="str">
        <f t="shared" si="1"/>
        <v>insert into student values ('A11746374', 'Nursing', 'UG');</v>
      </c>
    </row>
    <row r="101" spans="1:4">
      <c r="A101" s="1" t="s">
        <v>3227</v>
      </c>
      <c r="B101" t="s">
        <v>4975</v>
      </c>
      <c r="C101" s="1" t="s">
        <v>328</v>
      </c>
      <c r="D101" s="2" t="str">
        <f t="shared" si="1"/>
        <v>insert into student values ('A11746375', 'Nutritional Science', 'UG');</v>
      </c>
    </row>
    <row r="102" spans="1:4">
      <c r="A102" s="1" t="s">
        <v>3228</v>
      </c>
      <c r="B102" t="s">
        <v>4952</v>
      </c>
      <c r="C102" s="1" t="s">
        <v>328</v>
      </c>
      <c r="D102" s="2" t="str">
        <f t="shared" si="1"/>
        <v>insert into student values ('A11746376', 'Physics', 'UG');</v>
      </c>
    </row>
    <row r="103" spans="1:4">
      <c r="A103" s="1" t="s">
        <v>3229</v>
      </c>
      <c r="B103" t="s">
        <v>4976</v>
      </c>
      <c r="C103" s="1" t="s">
        <v>328</v>
      </c>
      <c r="D103" s="2" t="str">
        <f t="shared" si="1"/>
        <v>insert into student values ('A11746377', 'Plant bIology', 'UG');</v>
      </c>
    </row>
    <row r="104" spans="1:4">
      <c r="A104" s="1" t="s">
        <v>3230</v>
      </c>
      <c r="B104" t="s">
        <v>4977</v>
      </c>
      <c r="C104" s="1" t="s">
        <v>328</v>
      </c>
      <c r="D104" s="2" t="str">
        <f t="shared" si="1"/>
        <v>insert into student values ('A11746378', 'Plant and Soil Science', 'UG');</v>
      </c>
    </row>
    <row r="105" spans="1:4">
      <c r="A105" s="1" t="s">
        <v>3231</v>
      </c>
      <c r="B105" t="s">
        <v>4978</v>
      </c>
      <c r="C105" s="1" t="s">
        <v>328</v>
      </c>
      <c r="D105" s="2" t="str">
        <f t="shared" si="1"/>
        <v>insert into student values ('A11746379', 'Psychology', 'UG');</v>
      </c>
    </row>
    <row r="106" spans="1:4">
      <c r="A106" s="1" t="s">
        <v>3232</v>
      </c>
      <c r="B106" t="s">
        <v>4953</v>
      </c>
      <c r="C106" s="1" t="s">
        <v>328</v>
      </c>
      <c r="D106" s="2" t="str">
        <f t="shared" si="1"/>
        <v>insert into student values ('A11746380', 'Sociology', 'UG');</v>
      </c>
    </row>
    <row r="107" spans="1:4">
      <c r="A107" s="1" t="s">
        <v>3233</v>
      </c>
      <c r="B107" t="s">
        <v>4954</v>
      </c>
      <c r="C107" s="1" t="s">
        <v>328</v>
      </c>
      <c r="D107" s="2" t="str">
        <f t="shared" si="1"/>
        <v>insert into student values ('A11746381', 'Statistics', 'UG');</v>
      </c>
    </row>
    <row r="108" spans="1:4">
      <c r="A108" s="1" t="s">
        <v>3234</v>
      </c>
      <c r="B108" t="s">
        <v>4955</v>
      </c>
      <c r="C108" s="1" t="s">
        <v>328</v>
      </c>
      <c r="D108" s="2" t="str">
        <f t="shared" si="1"/>
        <v>insert into student values ('A11746382', 'Zoology', 'UG');</v>
      </c>
    </row>
    <row r="109" spans="1:4">
      <c r="A109" s="1" t="s">
        <v>3235</v>
      </c>
      <c r="B109" t="s">
        <v>4956</v>
      </c>
      <c r="C109" s="1" t="s">
        <v>328</v>
      </c>
      <c r="D109" s="2" t="str">
        <f t="shared" si="1"/>
        <v>insert into student values ('A11746383', 'Accouting', 'UG');</v>
      </c>
    </row>
    <row r="110" spans="1:4">
      <c r="A110" s="1" t="s">
        <v>3236</v>
      </c>
      <c r="B110" t="s">
        <v>4957</v>
      </c>
      <c r="C110" s="1" t="s">
        <v>328</v>
      </c>
      <c r="D110" s="2" t="str">
        <f t="shared" si="1"/>
        <v>insert into student values ('A11746384', 'Aerospace Engineering', 'UG');</v>
      </c>
    </row>
    <row r="111" spans="1:4">
      <c r="A111" s="1" t="s">
        <v>3237</v>
      </c>
      <c r="B111" t="s">
        <v>4959</v>
      </c>
      <c r="C111" s="1" t="s">
        <v>328</v>
      </c>
      <c r="D111" s="2" t="str">
        <f t="shared" si="1"/>
        <v>insert into student values ('A11746385', 'Animal Science', 'UG');</v>
      </c>
    </row>
    <row r="112" spans="1:4">
      <c r="A112" s="1" t="s">
        <v>3238</v>
      </c>
      <c r="B112" t="s">
        <v>4961</v>
      </c>
      <c r="C112" s="1" t="s">
        <v>328</v>
      </c>
      <c r="D112" s="2" t="str">
        <f t="shared" si="1"/>
        <v>insert into student values ('A11746386', 'Biochemistry and Molecular Biology', 'UG');</v>
      </c>
    </row>
    <row r="113" spans="1:4">
      <c r="A113" s="1" t="s">
        <v>3239</v>
      </c>
      <c r="B113" t="s">
        <v>4941</v>
      </c>
      <c r="C113" s="1" t="s">
        <v>328</v>
      </c>
      <c r="D113" s="2" t="str">
        <f t="shared" si="1"/>
        <v>insert into student values ('A11746387', 'Chemistry', 'UG');</v>
      </c>
    </row>
    <row r="114" spans="1:4">
      <c r="A114" s="1" t="s">
        <v>3240</v>
      </c>
      <c r="B114" t="s">
        <v>4962</v>
      </c>
      <c r="C114" s="1" t="s">
        <v>328</v>
      </c>
      <c r="D114" s="2" t="str">
        <f t="shared" si="1"/>
        <v>insert into student values ('A11746388', 'Chemical Engineering', 'UG');</v>
      </c>
    </row>
    <row r="115" spans="1:4">
      <c r="A115" s="1" t="s">
        <v>3241</v>
      </c>
      <c r="B115" t="s">
        <v>4963</v>
      </c>
      <c r="C115" s="1" t="s">
        <v>328</v>
      </c>
      <c r="D115" s="2" t="str">
        <f t="shared" si="1"/>
        <v>insert into student values ('A11746389', 'Civil Engineering', 'UG');</v>
      </c>
    </row>
    <row r="116" spans="1:4">
      <c r="A116" s="1" t="s">
        <v>3242</v>
      </c>
      <c r="B116" t="s">
        <v>327</v>
      </c>
      <c r="C116" s="1" t="s">
        <v>328</v>
      </c>
      <c r="D116" s="2" t="str">
        <f t="shared" si="1"/>
        <v>insert into student values ('A11746390', 'Computer Science', 'UG');</v>
      </c>
    </row>
    <row r="117" spans="1:4">
      <c r="A117" s="1" t="s">
        <v>3243</v>
      </c>
      <c r="B117" t="s">
        <v>4943</v>
      </c>
      <c r="C117" s="1" t="s">
        <v>328</v>
      </c>
      <c r="D117" s="2" t="str">
        <f t="shared" si="1"/>
        <v>insert into student values ('A11746391', 'English', 'UG');</v>
      </c>
    </row>
    <row r="118" spans="1:4">
      <c r="A118" s="1" t="s">
        <v>3244</v>
      </c>
      <c r="B118" t="s">
        <v>4964</v>
      </c>
      <c r="C118" s="1" t="s">
        <v>328</v>
      </c>
      <c r="D118" s="2" t="str">
        <f t="shared" si="1"/>
        <v>insert into student values ('A11746392', 'Entomology', 'UG');</v>
      </c>
    </row>
    <row r="119" spans="1:4">
      <c r="A119" s="1" t="s">
        <v>3245</v>
      </c>
      <c r="B119" t="s">
        <v>4966</v>
      </c>
      <c r="C119" s="1" t="s">
        <v>328</v>
      </c>
      <c r="D119" s="2" t="str">
        <f t="shared" si="1"/>
        <v>insert into student values ('A11746393', 'Food Science', 'UG');</v>
      </c>
    </row>
    <row r="120" spans="1:4">
      <c r="A120" s="1" t="s">
        <v>3246</v>
      </c>
      <c r="B120" t="s">
        <v>4968</v>
      </c>
      <c r="C120" s="1" t="s">
        <v>328</v>
      </c>
      <c r="D120" s="2" t="str">
        <f t="shared" si="1"/>
        <v>insert into student values ('A11746394', 'Health Education and Promotion', 'UG');</v>
      </c>
    </row>
    <row r="121" spans="1:4">
      <c r="A121" s="1" t="s">
        <v>3247</v>
      </c>
      <c r="B121" t="s">
        <v>4969</v>
      </c>
      <c r="C121" s="1" t="s">
        <v>328</v>
      </c>
      <c r="D121" s="2" t="str">
        <f t="shared" si="1"/>
        <v>insert into student values ('A11746395', 'Horticulture', 'UG');</v>
      </c>
    </row>
    <row r="122" spans="1:4">
      <c r="A122" s="1" t="s">
        <v>3248</v>
      </c>
      <c r="B122" t="s">
        <v>4970</v>
      </c>
      <c r="C122" s="1" t="s">
        <v>328</v>
      </c>
      <c r="D122" s="2" t="str">
        <f t="shared" si="1"/>
        <v>insert into student values ('A11746396', 'Industrial Engineering and Management', 'UG');</v>
      </c>
    </row>
    <row r="123" spans="1:4">
      <c r="A123" s="1" t="s">
        <v>3249</v>
      </c>
      <c r="B123" t="s">
        <v>4949</v>
      </c>
      <c r="C123" s="1" t="s">
        <v>328</v>
      </c>
      <c r="D123" s="2" t="str">
        <f t="shared" si="1"/>
        <v>insert into student values ('A11746397', 'Mathematics', 'UG');</v>
      </c>
    </row>
    <row r="124" spans="1:4">
      <c r="A124" s="1" t="s">
        <v>3250</v>
      </c>
      <c r="B124" t="s">
        <v>4972</v>
      </c>
      <c r="C124" s="1" t="s">
        <v>328</v>
      </c>
      <c r="D124" s="2" t="str">
        <f t="shared" si="1"/>
        <v>insert into student values ('A11746398', 'Mechanical Engineering', 'UG');</v>
      </c>
    </row>
    <row r="125" spans="1:4">
      <c r="A125" s="1" t="s">
        <v>3251</v>
      </c>
      <c r="B125" t="s">
        <v>4950</v>
      </c>
      <c r="C125" s="1" t="s">
        <v>328</v>
      </c>
      <c r="D125" s="2" t="str">
        <f t="shared" si="1"/>
        <v>insert into student values ('A11746399', 'Microbiology', 'UG');</v>
      </c>
    </row>
    <row r="126" spans="1:4">
      <c r="A126" s="1" t="s">
        <v>3252</v>
      </c>
      <c r="B126" t="s">
        <v>4951</v>
      </c>
      <c r="C126" s="1" t="s">
        <v>328</v>
      </c>
      <c r="D126" s="2" t="str">
        <f t="shared" si="1"/>
        <v>insert into student values ('A11746400', 'Music', 'UG');</v>
      </c>
    </row>
    <row r="127" spans="1:4">
      <c r="A127" s="1" t="s">
        <v>3253</v>
      </c>
      <c r="B127" t="s">
        <v>4974</v>
      </c>
      <c r="C127" s="1" t="s">
        <v>328</v>
      </c>
      <c r="D127" s="2" t="str">
        <f t="shared" si="1"/>
        <v>insert into student values ('A11746401', 'Nursing', 'UG');</v>
      </c>
    </row>
    <row r="128" spans="1:4">
      <c r="A128" s="1" t="s">
        <v>3254</v>
      </c>
      <c r="B128" t="s">
        <v>4975</v>
      </c>
      <c r="C128" s="1" t="s">
        <v>328</v>
      </c>
      <c r="D128" s="2" t="str">
        <f t="shared" si="1"/>
        <v>insert into student values ('A11746402', 'Nutritional Science', 'UG');</v>
      </c>
    </row>
    <row r="129" spans="1:4">
      <c r="A129" s="1" t="s">
        <v>3255</v>
      </c>
      <c r="B129" t="s">
        <v>4952</v>
      </c>
      <c r="C129" s="1" t="s">
        <v>328</v>
      </c>
      <c r="D129" s="2" t="str">
        <f t="shared" si="1"/>
        <v>insert into student values ('A11746403', 'Physics', 'UG');</v>
      </c>
    </row>
    <row r="130" spans="1:4">
      <c r="A130" s="1" t="s">
        <v>3256</v>
      </c>
      <c r="B130" t="s">
        <v>4977</v>
      </c>
      <c r="C130" s="1" t="s">
        <v>328</v>
      </c>
      <c r="D130" s="2" t="str">
        <f t="shared" si="1"/>
        <v>insert into student values ('A11746404', 'Plant and Soil Science', 'UG');</v>
      </c>
    </row>
    <row r="131" spans="1:4">
      <c r="A131" s="1" t="s">
        <v>3257</v>
      </c>
      <c r="B131" t="s">
        <v>4978</v>
      </c>
      <c r="C131" s="1" t="s">
        <v>328</v>
      </c>
      <c r="D131" s="2" t="str">
        <f t="shared" ref="D131:D194" si="2">"insert into student values ('"&amp;A131&amp;"', '"&amp;B131&amp;"', '"&amp;C131&amp;"');"</f>
        <v>insert into student values ('A11746405', 'Psychology', 'UG');</v>
      </c>
    </row>
    <row r="132" spans="1:4">
      <c r="A132" s="1" t="s">
        <v>3258</v>
      </c>
      <c r="B132" t="s">
        <v>4953</v>
      </c>
      <c r="C132" s="1" t="s">
        <v>328</v>
      </c>
      <c r="D132" s="2" t="str">
        <f t="shared" si="2"/>
        <v>insert into student values ('A11746406', 'Sociology', 'UG');</v>
      </c>
    </row>
    <row r="133" spans="1:4">
      <c r="A133" s="1" t="s">
        <v>3259</v>
      </c>
      <c r="B133" t="s">
        <v>4954</v>
      </c>
      <c r="C133" s="1" t="s">
        <v>328</v>
      </c>
      <c r="D133" s="2" t="str">
        <f t="shared" si="2"/>
        <v>insert into student values ('A11746407', 'Statistics', 'UG');</v>
      </c>
    </row>
    <row r="134" spans="1:4">
      <c r="A134" s="1" t="s">
        <v>3260</v>
      </c>
      <c r="B134" t="s">
        <v>4955</v>
      </c>
      <c r="C134" s="1" t="s">
        <v>328</v>
      </c>
      <c r="D134" s="2" t="str">
        <f t="shared" si="2"/>
        <v>insert into student values ('A11746408', 'Zoology', 'UG');</v>
      </c>
    </row>
    <row r="135" spans="1:4">
      <c r="A135" s="1" t="s">
        <v>3261</v>
      </c>
      <c r="B135" t="s">
        <v>4956</v>
      </c>
      <c r="C135" s="1" t="s">
        <v>328</v>
      </c>
      <c r="D135" s="2" t="str">
        <f t="shared" si="2"/>
        <v>insert into student values ('A11746409', 'Accouting', 'UG');</v>
      </c>
    </row>
    <row r="136" spans="1:4">
      <c r="A136" s="1" t="s">
        <v>3262</v>
      </c>
      <c r="B136" t="s">
        <v>4957</v>
      </c>
      <c r="C136" s="1" t="s">
        <v>328</v>
      </c>
      <c r="D136" s="2" t="str">
        <f t="shared" si="2"/>
        <v>insert into student values ('A11746410', 'Aerospace Engineering', 'UG');</v>
      </c>
    </row>
    <row r="137" spans="1:4">
      <c r="A137" s="1" t="s">
        <v>3263</v>
      </c>
      <c r="B137" t="s">
        <v>4958</v>
      </c>
      <c r="C137" s="1" t="s">
        <v>328</v>
      </c>
      <c r="D137" s="2" t="str">
        <f t="shared" si="2"/>
        <v>insert into student values ('A11746411', 'Agricultural Economics', 'UG');</v>
      </c>
    </row>
    <row r="138" spans="1:4">
      <c r="A138" s="1" t="s">
        <v>3264</v>
      </c>
      <c r="B138" t="s">
        <v>4939</v>
      </c>
      <c r="C138" s="1" t="s">
        <v>328</v>
      </c>
      <c r="D138" s="2" t="str">
        <f t="shared" si="2"/>
        <v>insert into student values ('A11746412', 'American Studies', 'UG');</v>
      </c>
    </row>
    <row r="139" spans="1:4">
      <c r="A139" s="1" t="s">
        <v>3265</v>
      </c>
      <c r="B139" t="s">
        <v>4959</v>
      </c>
      <c r="C139" s="1" t="s">
        <v>328</v>
      </c>
      <c r="D139" s="2" t="str">
        <f t="shared" si="2"/>
        <v>insert into student values ('A11746413', 'Animal Science', 'UG');</v>
      </c>
    </row>
    <row r="140" spans="1:4">
      <c r="A140" s="1" t="s">
        <v>3266</v>
      </c>
      <c r="B140" t="s">
        <v>4960</v>
      </c>
      <c r="C140" s="1" t="s">
        <v>328</v>
      </c>
      <c r="D140" s="2" t="str">
        <f t="shared" si="2"/>
        <v>insert into student values ('A11746414', 'Architecture', 'UG');</v>
      </c>
    </row>
    <row r="141" spans="1:4">
      <c r="A141" s="1" t="s">
        <v>3267</v>
      </c>
      <c r="B141" t="s">
        <v>4961</v>
      </c>
      <c r="C141" s="1" t="s">
        <v>328</v>
      </c>
      <c r="D141" s="2" t="str">
        <f t="shared" si="2"/>
        <v>insert into student values ('A11746415', 'Biochemistry and Molecular Biology', 'UG');</v>
      </c>
    </row>
    <row r="142" spans="1:4">
      <c r="A142" s="1" t="s">
        <v>3268</v>
      </c>
      <c r="B142" t="s">
        <v>4941</v>
      </c>
      <c r="C142" s="1" t="s">
        <v>328</v>
      </c>
      <c r="D142" s="2" t="str">
        <f t="shared" si="2"/>
        <v>insert into student values ('A11746416', 'Chemistry', 'UG');</v>
      </c>
    </row>
    <row r="143" spans="1:4">
      <c r="A143" s="1" t="s">
        <v>3269</v>
      </c>
      <c r="B143" t="s">
        <v>4962</v>
      </c>
      <c r="C143" s="1" t="s">
        <v>328</v>
      </c>
      <c r="D143" s="2" t="str">
        <f t="shared" si="2"/>
        <v>insert into student values ('A11746417', 'Chemical Engineering', 'UG');</v>
      </c>
    </row>
    <row r="144" spans="1:4">
      <c r="A144" s="1" t="s">
        <v>3270</v>
      </c>
      <c r="B144" t="s">
        <v>4963</v>
      </c>
      <c r="C144" s="1" t="s">
        <v>328</v>
      </c>
      <c r="D144" s="2" t="str">
        <f t="shared" si="2"/>
        <v>insert into student values ('A11746418', 'Civil Engineering', 'UG');</v>
      </c>
    </row>
    <row r="145" spans="1:4">
      <c r="A145" s="1" t="s">
        <v>3271</v>
      </c>
      <c r="B145" t="s">
        <v>327</v>
      </c>
      <c r="C145" s="1" t="s">
        <v>328</v>
      </c>
      <c r="D145" s="2" t="str">
        <f t="shared" si="2"/>
        <v>insert into student values ('A11746419', 'Computer Science', 'UG');</v>
      </c>
    </row>
    <row r="146" spans="1:4">
      <c r="A146" s="1" t="s">
        <v>3272</v>
      </c>
      <c r="B146" t="s">
        <v>4942</v>
      </c>
      <c r="C146" s="1" t="s">
        <v>328</v>
      </c>
      <c r="D146" s="2" t="str">
        <f t="shared" si="2"/>
        <v>insert into student values ('A11746420', 'Economics', 'UG');</v>
      </c>
    </row>
    <row r="147" spans="1:4">
      <c r="A147" s="1" t="s">
        <v>3273</v>
      </c>
      <c r="B147" t="s">
        <v>4943</v>
      </c>
      <c r="C147" s="1" t="s">
        <v>328</v>
      </c>
      <c r="D147" s="2" t="str">
        <f t="shared" si="2"/>
        <v>insert into student values ('A11746421', 'English', 'UG');</v>
      </c>
    </row>
    <row r="148" spans="1:4">
      <c r="A148" s="1" t="s">
        <v>3274</v>
      </c>
      <c r="B148" t="s">
        <v>4964</v>
      </c>
      <c r="C148" s="1" t="s">
        <v>328</v>
      </c>
      <c r="D148" s="2" t="str">
        <f t="shared" si="2"/>
        <v>insert into student values ('A11746422', 'Entomology', 'UG');</v>
      </c>
    </row>
    <row r="149" spans="1:4">
      <c r="A149" s="1" t="s">
        <v>3275</v>
      </c>
      <c r="B149" t="s">
        <v>4965</v>
      </c>
      <c r="C149" s="1" t="s">
        <v>328</v>
      </c>
      <c r="D149" s="2" t="str">
        <f t="shared" si="2"/>
        <v>insert into student values ('A11746423', 'Environmental Science', 'UG');</v>
      </c>
    </row>
    <row r="150" spans="1:4">
      <c r="A150" s="1" t="s">
        <v>3276</v>
      </c>
      <c r="B150" t="s">
        <v>4966</v>
      </c>
      <c r="C150" s="1" t="s">
        <v>328</v>
      </c>
      <c r="D150" s="2" t="str">
        <f t="shared" si="2"/>
        <v>insert into student values ('A11746424', 'Food Science', 'UG');</v>
      </c>
    </row>
    <row r="151" spans="1:4">
      <c r="A151" s="1" t="s">
        <v>3277</v>
      </c>
      <c r="B151" t="s">
        <v>4944</v>
      </c>
      <c r="C151" s="1" t="s">
        <v>328</v>
      </c>
      <c r="D151" s="2" t="str">
        <f t="shared" si="2"/>
        <v>insert into student values ('A11746425', 'French', 'UG');</v>
      </c>
    </row>
    <row r="152" spans="1:4">
      <c r="A152" s="1" t="s">
        <v>3278</v>
      </c>
      <c r="B152" t="s">
        <v>4967</v>
      </c>
      <c r="C152" s="1" t="s">
        <v>328</v>
      </c>
      <c r="D152" s="2" t="str">
        <f t="shared" si="2"/>
        <v>insert into student values ('A11746426', 'General Business', 'UG');</v>
      </c>
    </row>
    <row r="153" spans="1:4">
      <c r="A153" s="1" t="s">
        <v>3279</v>
      </c>
      <c r="B153" t="s">
        <v>4945</v>
      </c>
      <c r="C153" s="1" t="s">
        <v>328</v>
      </c>
      <c r="D153" s="2" t="str">
        <f t="shared" si="2"/>
        <v>insert into student values ('A11746427', 'Geology', 'UG');</v>
      </c>
    </row>
    <row r="154" spans="1:4">
      <c r="A154" s="1" t="s">
        <v>3280</v>
      </c>
      <c r="B154" t="s">
        <v>4946</v>
      </c>
      <c r="C154" s="1" t="s">
        <v>328</v>
      </c>
      <c r="D154" s="2" t="str">
        <f t="shared" si="2"/>
        <v>insert into student values ('A11746428', 'German', 'UG');</v>
      </c>
    </row>
    <row r="155" spans="1:4">
      <c r="A155" s="1" t="s">
        <v>3281</v>
      </c>
      <c r="B155" t="s">
        <v>4947</v>
      </c>
      <c r="C155" s="1" t="s">
        <v>328</v>
      </c>
      <c r="D155" s="2" t="str">
        <f t="shared" si="2"/>
        <v>insert into student values ('A11746429', 'Global Studies', 'UG');</v>
      </c>
    </row>
    <row r="156" spans="1:4">
      <c r="A156" s="1" t="s">
        <v>3282</v>
      </c>
      <c r="B156" t="s">
        <v>4968</v>
      </c>
      <c r="C156" s="1" t="s">
        <v>328</v>
      </c>
      <c r="D156" s="2" t="str">
        <f t="shared" si="2"/>
        <v>insert into student values ('A11746430', 'Health Education and Promotion', 'UG');</v>
      </c>
    </row>
    <row r="157" spans="1:4">
      <c r="A157" s="1" t="s">
        <v>3283</v>
      </c>
      <c r="B157" t="s">
        <v>4948</v>
      </c>
      <c r="C157" s="1" t="s">
        <v>328</v>
      </c>
      <c r="D157" s="2" t="str">
        <f t="shared" si="2"/>
        <v>insert into student values ('A11746431', 'History', 'UG');</v>
      </c>
    </row>
    <row r="158" spans="1:4">
      <c r="A158" s="1" t="s">
        <v>3284</v>
      </c>
      <c r="B158" t="s">
        <v>4969</v>
      </c>
      <c r="C158" s="1" t="s">
        <v>328</v>
      </c>
      <c r="D158" s="2" t="str">
        <f t="shared" si="2"/>
        <v>insert into student values ('A11746432', 'Horticulture', 'UG');</v>
      </c>
    </row>
    <row r="159" spans="1:4">
      <c r="A159" s="1" t="s">
        <v>3285</v>
      </c>
      <c r="B159" t="s">
        <v>4970</v>
      </c>
      <c r="C159" s="1" t="s">
        <v>328</v>
      </c>
      <c r="D159" s="2" t="str">
        <f t="shared" si="2"/>
        <v>insert into student values ('A11746433', 'Industrial Engineering and Management', 'UG');</v>
      </c>
    </row>
    <row r="160" spans="1:4">
      <c r="A160" s="1" t="s">
        <v>3286</v>
      </c>
      <c r="B160" t="s">
        <v>4971</v>
      </c>
      <c r="C160" s="1" t="s">
        <v>328</v>
      </c>
      <c r="D160" s="2" t="str">
        <f t="shared" si="2"/>
        <v>insert into student values ('A11746434', 'Management', 'UG');</v>
      </c>
    </row>
    <row r="161" spans="1:4">
      <c r="A161" s="1" t="s">
        <v>3287</v>
      </c>
      <c r="B161" t="s">
        <v>4949</v>
      </c>
      <c r="C161" s="1" t="s">
        <v>328</v>
      </c>
      <c r="D161" s="2" t="str">
        <f t="shared" si="2"/>
        <v>insert into student values ('A11746435', 'Mathematics', 'UG');</v>
      </c>
    </row>
    <row r="162" spans="1:4">
      <c r="A162" s="1" t="s">
        <v>3288</v>
      </c>
      <c r="B162" t="s">
        <v>4972</v>
      </c>
      <c r="C162" s="1" t="s">
        <v>328</v>
      </c>
      <c r="D162" s="2" t="str">
        <f t="shared" si="2"/>
        <v>insert into student values ('A11746436', 'Mechanical Engineering', 'UG');</v>
      </c>
    </row>
    <row r="163" spans="1:4">
      <c r="A163" s="1" t="s">
        <v>3289</v>
      </c>
      <c r="B163" t="s">
        <v>4950</v>
      </c>
      <c r="C163" s="1" t="s">
        <v>328</v>
      </c>
      <c r="D163" s="2" t="str">
        <f t="shared" si="2"/>
        <v>insert into student values ('A11746437', 'Microbiology', 'UG');</v>
      </c>
    </row>
    <row r="164" spans="1:4">
      <c r="A164" s="1" t="s">
        <v>3290</v>
      </c>
      <c r="B164" t="s">
        <v>4951</v>
      </c>
      <c r="C164" s="1" t="s">
        <v>328</v>
      </c>
      <c r="D164" s="2" t="str">
        <f t="shared" si="2"/>
        <v>insert into student values ('A11746438', 'Music', 'UG');</v>
      </c>
    </row>
    <row r="165" spans="1:4">
      <c r="A165" s="1" t="s">
        <v>3291</v>
      </c>
      <c r="B165" t="s">
        <v>4973</v>
      </c>
      <c r="C165" s="1" t="s">
        <v>328</v>
      </c>
      <c r="D165" s="2" t="str">
        <f t="shared" si="2"/>
        <v>insert into student values ('A11746439', 'Natural Resource and Ecology management', 'UG');</v>
      </c>
    </row>
    <row r="166" spans="1:4">
      <c r="A166" s="1" t="s">
        <v>3292</v>
      </c>
      <c r="B166" t="s">
        <v>4974</v>
      </c>
      <c r="C166" s="1" t="s">
        <v>328</v>
      </c>
      <c r="D166" s="2" t="str">
        <f t="shared" si="2"/>
        <v>insert into student values ('A11746440', 'Nursing', 'UG');</v>
      </c>
    </row>
    <row r="167" spans="1:4">
      <c r="A167" s="1" t="s">
        <v>3293</v>
      </c>
      <c r="B167" t="s">
        <v>4975</v>
      </c>
      <c r="C167" s="1" t="s">
        <v>328</v>
      </c>
      <c r="D167" s="2" t="str">
        <f t="shared" si="2"/>
        <v>insert into student values ('A11746441', 'Nutritional Science', 'UG');</v>
      </c>
    </row>
    <row r="168" spans="1:4">
      <c r="A168" s="1" t="s">
        <v>3294</v>
      </c>
      <c r="B168" t="s">
        <v>4952</v>
      </c>
      <c r="C168" s="1" t="s">
        <v>328</v>
      </c>
      <c r="D168" s="2" t="str">
        <f t="shared" si="2"/>
        <v>insert into student values ('A11746442', 'Physics', 'UG');</v>
      </c>
    </row>
    <row r="169" spans="1:4">
      <c r="A169" s="1" t="s">
        <v>3295</v>
      </c>
      <c r="B169" t="s">
        <v>4976</v>
      </c>
      <c r="C169" s="1" t="s">
        <v>328</v>
      </c>
      <c r="D169" s="2" t="str">
        <f t="shared" si="2"/>
        <v>insert into student values ('A11746443', 'Plant bIology', 'UG');</v>
      </c>
    </row>
    <row r="170" spans="1:4">
      <c r="A170" s="1" t="s">
        <v>3296</v>
      </c>
      <c r="B170" t="s">
        <v>4977</v>
      </c>
      <c r="C170" s="1" t="s">
        <v>328</v>
      </c>
      <c r="D170" s="2" t="str">
        <f t="shared" si="2"/>
        <v>insert into student values ('A11746444', 'Plant and Soil Science', 'UG');</v>
      </c>
    </row>
    <row r="171" spans="1:4">
      <c r="A171" s="1" t="s">
        <v>3297</v>
      </c>
      <c r="B171" t="s">
        <v>4978</v>
      </c>
      <c r="C171" s="1" t="s">
        <v>328</v>
      </c>
      <c r="D171" s="2" t="str">
        <f t="shared" si="2"/>
        <v>insert into student values ('A11746445', 'Psychology', 'UG');</v>
      </c>
    </row>
    <row r="172" spans="1:4">
      <c r="A172" s="1" t="s">
        <v>3298</v>
      </c>
      <c r="B172" t="s">
        <v>4953</v>
      </c>
      <c r="C172" s="1" t="s">
        <v>328</v>
      </c>
      <c r="D172" s="2" t="str">
        <f t="shared" si="2"/>
        <v>insert into student values ('A11746446', 'Sociology', 'UG');</v>
      </c>
    </row>
    <row r="173" spans="1:4">
      <c r="A173" s="1" t="s">
        <v>3299</v>
      </c>
      <c r="B173" t="s">
        <v>4954</v>
      </c>
      <c r="C173" s="1" t="s">
        <v>328</v>
      </c>
      <c r="D173" s="2" t="str">
        <f t="shared" si="2"/>
        <v>insert into student values ('A11746447', 'Statistics', 'UG');</v>
      </c>
    </row>
    <row r="174" spans="1:4">
      <c r="A174" s="1" t="s">
        <v>3300</v>
      </c>
      <c r="B174" t="s">
        <v>4955</v>
      </c>
      <c r="C174" s="1" t="s">
        <v>328</v>
      </c>
      <c r="D174" s="2" t="str">
        <f t="shared" si="2"/>
        <v>insert into student values ('A11746448', 'Zoology', 'UG');</v>
      </c>
    </row>
    <row r="175" spans="1:4">
      <c r="A175" s="1" t="s">
        <v>3301</v>
      </c>
      <c r="B175" t="s">
        <v>4956</v>
      </c>
      <c r="C175" s="1" t="s">
        <v>328</v>
      </c>
      <c r="D175" s="2" t="str">
        <f t="shared" si="2"/>
        <v>insert into student values ('A11746449', 'Accouting', 'UG');</v>
      </c>
    </row>
    <row r="176" spans="1:4">
      <c r="A176" s="1" t="s">
        <v>3302</v>
      </c>
      <c r="B176" t="s">
        <v>4957</v>
      </c>
      <c r="C176" s="1" t="s">
        <v>328</v>
      </c>
      <c r="D176" s="2" t="str">
        <f t="shared" si="2"/>
        <v>insert into student values ('A11746450', 'Aerospace Engineering', 'UG');</v>
      </c>
    </row>
    <row r="177" spans="1:4">
      <c r="A177" s="1" t="s">
        <v>3303</v>
      </c>
      <c r="B177" t="s">
        <v>4959</v>
      </c>
      <c r="C177" s="1" t="s">
        <v>328</v>
      </c>
      <c r="D177" s="2" t="str">
        <f t="shared" si="2"/>
        <v>insert into student values ('A11746451', 'Animal Science', 'UG');</v>
      </c>
    </row>
    <row r="178" spans="1:4">
      <c r="A178" s="1" t="s">
        <v>3304</v>
      </c>
      <c r="B178" t="s">
        <v>4961</v>
      </c>
      <c r="C178" s="1" t="s">
        <v>328</v>
      </c>
      <c r="D178" s="2" t="str">
        <f t="shared" si="2"/>
        <v>insert into student values ('A11746452', 'Biochemistry and Molecular Biology', 'UG');</v>
      </c>
    </row>
    <row r="179" spans="1:4">
      <c r="A179" s="1" t="s">
        <v>3305</v>
      </c>
      <c r="B179" t="s">
        <v>4941</v>
      </c>
      <c r="C179" s="1" t="s">
        <v>328</v>
      </c>
      <c r="D179" s="2" t="str">
        <f t="shared" si="2"/>
        <v>insert into student values ('A11746453', 'Chemistry', 'UG');</v>
      </c>
    </row>
    <row r="180" spans="1:4">
      <c r="A180" s="1" t="s">
        <v>3306</v>
      </c>
      <c r="B180" t="s">
        <v>4962</v>
      </c>
      <c r="C180" s="1" t="s">
        <v>328</v>
      </c>
      <c r="D180" s="2" t="str">
        <f t="shared" si="2"/>
        <v>insert into student values ('A11746454', 'Chemical Engineering', 'UG');</v>
      </c>
    </row>
    <row r="181" spans="1:4">
      <c r="A181" s="1" t="s">
        <v>3307</v>
      </c>
      <c r="B181" t="s">
        <v>4963</v>
      </c>
      <c r="C181" s="1" t="s">
        <v>328</v>
      </c>
      <c r="D181" s="2" t="str">
        <f t="shared" si="2"/>
        <v>insert into student values ('A11746455', 'Civil Engineering', 'UG');</v>
      </c>
    </row>
    <row r="182" spans="1:4">
      <c r="A182" s="1" t="s">
        <v>3308</v>
      </c>
      <c r="B182" t="s">
        <v>327</v>
      </c>
      <c r="C182" s="1" t="s">
        <v>328</v>
      </c>
      <c r="D182" s="2" t="str">
        <f t="shared" si="2"/>
        <v>insert into student values ('A11746456', 'Computer Science', 'UG');</v>
      </c>
    </row>
    <row r="183" spans="1:4">
      <c r="A183" s="1" t="s">
        <v>3309</v>
      </c>
      <c r="B183" t="s">
        <v>4943</v>
      </c>
      <c r="C183" s="1" t="s">
        <v>328</v>
      </c>
      <c r="D183" s="2" t="str">
        <f t="shared" si="2"/>
        <v>insert into student values ('A11746457', 'English', 'UG');</v>
      </c>
    </row>
    <row r="184" spans="1:4">
      <c r="A184" s="1" t="s">
        <v>3310</v>
      </c>
      <c r="B184" t="s">
        <v>4964</v>
      </c>
      <c r="C184" s="1" t="s">
        <v>328</v>
      </c>
      <c r="D184" s="2" t="str">
        <f t="shared" si="2"/>
        <v>insert into student values ('A11746458', 'Entomology', 'UG');</v>
      </c>
    </row>
    <row r="185" spans="1:4">
      <c r="A185" s="1" t="s">
        <v>3311</v>
      </c>
      <c r="B185" t="s">
        <v>4966</v>
      </c>
      <c r="C185" s="1" t="s">
        <v>328</v>
      </c>
      <c r="D185" s="2" t="str">
        <f t="shared" si="2"/>
        <v>insert into student values ('A11746459', 'Food Science', 'UG');</v>
      </c>
    </row>
    <row r="186" spans="1:4">
      <c r="A186" s="1" t="s">
        <v>3312</v>
      </c>
      <c r="B186" t="s">
        <v>4968</v>
      </c>
      <c r="C186" s="1" t="s">
        <v>328</v>
      </c>
      <c r="D186" s="2" t="str">
        <f t="shared" si="2"/>
        <v>insert into student values ('A11746460', 'Health Education and Promotion', 'UG');</v>
      </c>
    </row>
    <row r="187" spans="1:4">
      <c r="A187" s="1" t="s">
        <v>3313</v>
      </c>
      <c r="B187" t="s">
        <v>4969</v>
      </c>
      <c r="C187" s="1" t="s">
        <v>328</v>
      </c>
      <c r="D187" s="2" t="str">
        <f t="shared" si="2"/>
        <v>insert into student values ('A11746461', 'Horticulture', 'UG');</v>
      </c>
    </row>
    <row r="188" spans="1:4">
      <c r="A188" s="1" t="s">
        <v>3314</v>
      </c>
      <c r="B188" t="s">
        <v>4970</v>
      </c>
      <c r="C188" s="1" t="s">
        <v>328</v>
      </c>
      <c r="D188" s="2" t="str">
        <f t="shared" si="2"/>
        <v>insert into student values ('A11746462', 'Industrial Engineering and Management', 'UG');</v>
      </c>
    </row>
    <row r="189" spans="1:4">
      <c r="A189" s="1" t="s">
        <v>3315</v>
      </c>
      <c r="B189" t="s">
        <v>4949</v>
      </c>
      <c r="C189" s="1" t="s">
        <v>328</v>
      </c>
      <c r="D189" s="2" t="str">
        <f t="shared" si="2"/>
        <v>insert into student values ('A11746463', 'Mathematics', 'UG');</v>
      </c>
    </row>
    <row r="190" spans="1:4">
      <c r="A190" s="1" t="s">
        <v>3316</v>
      </c>
      <c r="B190" t="s">
        <v>4972</v>
      </c>
      <c r="C190" s="1" t="s">
        <v>328</v>
      </c>
      <c r="D190" s="2" t="str">
        <f t="shared" si="2"/>
        <v>insert into student values ('A11746464', 'Mechanical Engineering', 'UG');</v>
      </c>
    </row>
    <row r="191" spans="1:4">
      <c r="A191" s="1" t="s">
        <v>3317</v>
      </c>
      <c r="B191" t="s">
        <v>4950</v>
      </c>
      <c r="C191" s="1" t="s">
        <v>328</v>
      </c>
      <c r="D191" s="2" t="str">
        <f t="shared" si="2"/>
        <v>insert into student values ('A11746465', 'Microbiology', 'UG');</v>
      </c>
    </row>
    <row r="192" spans="1:4">
      <c r="A192" s="1" t="s">
        <v>3318</v>
      </c>
      <c r="B192" t="s">
        <v>4951</v>
      </c>
      <c r="C192" s="1" t="s">
        <v>328</v>
      </c>
      <c r="D192" s="2" t="str">
        <f t="shared" si="2"/>
        <v>insert into student values ('A11746466', 'Music', 'UG');</v>
      </c>
    </row>
    <row r="193" spans="1:4">
      <c r="A193" s="1" t="s">
        <v>3319</v>
      </c>
      <c r="B193" t="s">
        <v>4974</v>
      </c>
      <c r="C193" s="1" t="s">
        <v>328</v>
      </c>
      <c r="D193" s="2" t="str">
        <f t="shared" si="2"/>
        <v>insert into student values ('A11746467', 'Nursing', 'UG');</v>
      </c>
    </row>
    <row r="194" spans="1:4">
      <c r="A194" s="1" t="s">
        <v>3320</v>
      </c>
      <c r="B194" t="s">
        <v>4975</v>
      </c>
      <c r="C194" s="1" t="s">
        <v>328</v>
      </c>
      <c r="D194" s="2" t="str">
        <f t="shared" si="2"/>
        <v>insert into student values ('A11746468', 'Nutritional Science', 'UG');</v>
      </c>
    </row>
    <row r="195" spans="1:4">
      <c r="A195" s="1" t="s">
        <v>3321</v>
      </c>
      <c r="B195" t="s">
        <v>4952</v>
      </c>
      <c r="C195" s="1" t="s">
        <v>328</v>
      </c>
      <c r="D195" s="2" t="str">
        <f t="shared" ref="D195:D258" si="3">"insert into student values ('"&amp;A195&amp;"', '"&amp;B195&amp;"', '"&amp;C195&amp;"');"</f>
        <v>insert into student values ('A11746469', 'Physics', 'UG');</v>
      </c>
    </row>
    <row r="196" spans="1:4">
      <c r="A196" s="1" t="s">
        <v>3322</v>
      </c>
      <c r="B196" t="s">
        <v>4977</v>
      </c>
      <c r="C196" s="1" t="s">
        <v>328</v>
      </c>
      <c r="D196" s="2" t="str">
        <f t="shared" si="3"/>
        <v>insert into student values ('A11746470', 'Plant and Soil Science', 'UG');</v>
      </c>
    </row>
    <row r="197" spans="1:4">
      <c r="A197" s="1" t="s">
        <v>3323</v>
      </c>
      <c r="B197" t="s">
        <v>4978</v>
      </c>
      <c r="C197" s="1" t="s">
        <v>328</v>
      </c>
      <c r="D197" s="2" t="str">
        <f t="shared" si="3"/>
        <v>insert into student values ('A11746471', 'Psychology', 'UG');</v>
      </c>
    </row>
    <row r="198" spans="1:4">
      <c r="A198" s="1" t="s">
        <v>3324</v>
      </c>
      <c r="B198" t="s">
        <v>4953</v>
      </c>
      <c r="C198" s="1" t="s">
        <v>328</v>
      </c>
      <c r="D198" s="2" t="str">
        <f t="shared" si="3"/>
        <v>insert into student values ('A11746472', 'Sociology', 'UG');</v>
      </c>
    </row>
    <row r="199" spans="1:4">
      <c r="A199" s="1" t="s">
        <v>3325</v>
      </c>
      <c r="B199" t="s">
        <v>4954</v>
      </c>
      <c r="C199" s="1" t="s">
        <v>328</v>
      </c>
      <c r="D199" s="2" t="str">
        <f t="shared" si="3"/>
        <v>insert into student values ('A11746473', 'Statistics', 'UG');</v>
      </c>
    </row>
    <row r="200" spans="1:4">
      <c r="A200" s="1" t="s">
        <v>3326</v>
      </c>
      <c r="B200" t="s">
        <v>4955</v>
      </c>
      <c r="C200" s="1" t="s">
        <v>328</v>
      </c>
      <c r="D200" s="2" t="str">
        <f t="shared" si="3"/>
        <v>insert into student values ('A11746474', 'Zoology', 'UG');</v>
      </c>
    </row>
    <row r="201" spans="1:4">
      <c r="A201" s="1" t="s">
        <v>3327</v>
      </c>
      <c r="B201" t="s">
        <v>4956</v>
      </c>
      <c r="C201" s="1" t="s">
        <v>328</v>
      </c>
      <c r="D201" s="2" t="str">
        <f t="shared" si="3"/>
        <v>insert into student values ('A11746475', 'Accouting', 'UG');</v>
      </c>
    </row>
    <row r="202" spans="1:4">
      <c r="A202" s="1" t="s">
        <v>3328</v>
      </c>
      <c r="B202" t="s">
        <v>4957</v>
      </c>
      <c r="C202" s="1" t="s">
        <v>328</v>
      </c>
      <c r="D202" s="2" t="str">
        <f t="shared" si="3"/>
        <v>insert into student values ('A11746476', 'Aerospace Engineering', 'UG');</v>
      </c>
    </row>
    <row r="203" spans="1:4">
      <c r="A203" s="1" t="s">
        <v>3329</v>
      </c>
      <c r="B203" t="s">
        <v>4958</v>
      </c>
      <c r="C203" s="1" t="s">
        <v>328</v>
      </c>
      <c r="D203" s="2" t="str">
        <f t="shared" si="3"/>
        <v>insert into student values ('A11746477', 'Agricultural Economics', 'UG');</v>
      </c>
    </row>
    <row r="204" spans="1:4">
      <c r="A204" s="1" t="s">
        <v>3330</v>
      </c>
      <c r="B204" t="s">
        <v>4939</v>
      </c>
      <c r="C204" s="1" t="s">
        <v>328</v>
      </c>
      <c r="D204" s="2" t="str">
        <f t="shared" si="3"/>
        <v>insert into student values ('A11746478', 'American Studies', 'UG');</v>
      </c>
    </row>
    <row r="205" spans="1:4">
      <c r="A205" s="1" t="s">
        <v>3331</v>
      </c>
      <c r="B205" t="s">
        <v>4959</v>
      </c>
      <c r="C205" s="1" t="s">
        <v>328</v>
      </c>
      <c r="D205" s="2" t="str">
        <f t="shared" si="3"/>
        <v>insert into student values ('A11746479', 'Animal Science', 'UG');</v>
      </c>
    </row>
    <row r="206" spans="1:4">
      <c r="A206" s="1" t="s">
        <v>3332</v>
      </c>
      <c r="B206" t="s">
        <v>4960</v>
      </c>
      <c r="C206" s="1" t="s">
        <v>328</v>
      </c>
      <c r="D206" s="2" t="str">
        <f t="shared" si="3"/>
        <v>insert into student values ('A11746480', 'Architecture', 'UG');</v>
      </c>
    </row>
    <row r="207" spans="1:4">
      <c r="A207" s="1" t="s">
        <v>3333</v>
      </c>
      <c r="B207" t="s">
        <v>4961</v>
      </c>
      <c r="C207" s="1" t="s">
        <v>328</v>
      </c>
      <c r="D207" s="2" t="str">
        <f t="shared" si="3"/>
        <v>insert into student values ('A11746481', 'Biochemistry and Molecular Biology', 'UG');</v>
      </c>
    </row>
    <row r="208" spans="1:4">
      <c r="A208" s="1" t="s">
        <v>3334</v>
      </c>
      <c r="B208" t="s">
        <v>4941</v>
      </c>
      <c r="C208" s="1" t="s">
        <v>328</v>
      </c>
      <c r="D208" s="2" t="str">
        <f t="shared" si="3"/>
        <v>insert into student values ('A11746482', 'Chemistry', 'UG');</v>
      </c>
    </row>
    <row r="209" spans="1:4">
      <c r="A209" s="1" t="s">
        <v>3335</v>
      </c>
      <c r="B209" t="s">
        <v>4962</v>
      </c>
      <c r="C209" s="1" t="s">
        <v>328</v>
      </c>
      <c r="D209" s="2" t="str">
        <f t="shared" si="3"/>
        <v>insert into student values ('A11746483', 'Chemical Engineering', 'UG');</v>
      </c>
    </row>
    <row r="210" spans="1:4">
      <c r="A210" s="1" t="s">
        <v>3336</v>
      </c>
      <c r="B210" t="s">
        <v>4963</v>
      </c>
      <c r="C210" s="1" t="s">
        <v>328</v>
      </c>
      <c r="D210" s="2" t="str">
        <f t="shared" si="3"/>
        <v>insert into student values ('A11746484', 'Civil Engineering', 'UG');</v>
      </c>
    </row>
    <row r="211" spans="1:4">
      <c r="A211" s="1" t="s">
        <v>3337</v>
      </c>
      <c r="B211" t="s">
        <v>327</v>
      </c>
      <c r="C211" s="1" t="s">
        <v>328</v>
      </c>
      <c r="D211" s="2" t="str">
        <f t="shared" si="3"/>
        <v>insert into student values ('A11746485', 'Computer Science', 'UG');</v>
      </c>
    </row>
    <row r="212" spans="1:4">
      <c r="A212" s="1" t="s">
        <v>3338</v>
      </c>
      <c r="B212" t="s">
        <v>4942</v>
      </c>
      <c r="C212" s="1" t="s">
        <v>328</v>
      </c>
      <c r="D212" s="2" t="str">
        <f t="shared" si="3"/>
        <v>insert into student values ('A11746486', 'Economics', 'UG');</v>
      </c>
    </row>
    <row r="213" spans="1:4">
      <c r="A213" s="1" t="s">
        <v>3339</v>
      </c>
      <c r="B213" t="s">
        <v>4943</v>
      </c>
      <c r="C213" s="1" t="s">
        <v>328</v>
      </c>
      <c r="D213" s="2" t="str">
        <f t="shared" si="3"/>
        <v>insert into student values ('A11746487', 'English', 'UG');</v>
      </c>
    </row>
    <row r="214" spans="1:4">
      <c r="A214" s="1" t="s">
        <v>3340</v>
      </c>
      <c r="B214" t="s">
        <v>4964</v>
      </c>
      <c r="C214" s="1" t="s">
        <v>328</v>
      </c>
      <c r="D214" s="2" t="str">
        <f t="shared" si="3"/>
        <v>insert into student values ('A11746488', 'Entomology', 'UG');</v>
      </c>
    </row>
    <row r="215" spans="1:4">
      <c r="A215" s="1" t="s">
        <v>3341</v>
      </c>
      <c r="B215" t="s">
        <v>4965</v>
      </c>
      <c r="C215" s="1" t="s">
        <v>328</v>
      </c>
      <c r="D215" s="2" t="str">
        <f t="shared" si="3"/>
        <v>insert into student values ('A11746489', 'Environmental Science', 'UG');</v>
      </c>
    </row>
    <row r="216" spans="1:4">
      <c r="A216" s="1" t="s">
        <v>3342</v>
      </c>
      <c r="B216" t="s">
        <v>4966</v>
      </c>
      <c r="C216" s="1" t="s">
        <v>328</v>
      </c>
      <c r="D216" s="2" t="str">
        <f t="shared" si="3"/>
        <v>insert into student values ('A11746490', 'Food Science', 'UG');</v>
      </c>
    </row>
    <row r="217" spans="1:4">
      <c r="A217" s="1" t="s">
        <v>3343</v>
      </c>
      <c r="B217" t="s">
        <v>4944</v>
      </c>
      <c r="C217" s="1" t="s">
        <v>328</v>
      </c>
      <c r="D217" s="2" t="str">
        <f t="shared" si="3"/>
        <v>insert into student values ('A11746491', 'French', 'UG');</v>
      </c>
    </row>
    <row r="218" spans="1:4">
      <c r="A218" s="1" t="s">
        <v>3344</v>
      </c>
      <c r="B218" t="s">
        <v>4967</v>
      </c>
      <c r="C218" s="1" t="s">
        <v>328</v>
      </c>
      <c r="D218" s="2" t="str">
        <f t="shared" si="3"/>
        <v>insert into student values ('A11746492', 'General Business', 'UG');</v>
      </c>
    </row>
    <row r="219" spans="1:4">
      <c r="A219" s="1" t="s">
        <v>3345</v>
      </c>
      <c r="B219" t="s">
        <v>4945</v>
      </c>
      <c r="C219" s="1" t="s">
        <v>328</v>
      </c>
      <c r="D219" s="2" t="str">
        <f t="shared" si="3"/>
        <v>insert into student values ('A11746493', 'Geology', 'UG');</v>
      </c>
    </row>
    <row r="220" spans="1:4">
      <c r="A220" s="1" t="s">
        <v>3346</v>
      </c>
      <c r="B220" t="s">
        <v>4946</v>
      </c>
      <c r="C220" s="1" t="s">
        <v>328</v>
      </c>
      <c r="D220" s="2" t="str">
        <f t="shared" si="3"/>
        <v>insert into student values ('A11746494', 'German', 'UG');</v>
      </c>
    </row>
    <row r="221" spans="1:4">
      <c r="A221" s="1" t="s">
        <v>3347</v>
      </c>
      <c r="B221" t="s">
        <v>4947</v>
      </c>
      <c r="C221" s="1" t="s">
        <v>328</v>
      </c>
      <c r="D221" s="2" t="str">
        <f t="shared" si="3"/>
        <v>insert into student values ('A11746495', 'Global Studies', 'UG');</v>
      </c>
    </row>
    <row r="222" spans="1:4">
      <c r="A222" s="1" t="s">
        <v>3348</v>
      </c>
      <c r="B222" t="s">
        <v>4968</v>
      </c>
      <c r="C222" s="1" t="s">
        <v>328</v>
      </c>
      <c r="D222" s="2" t="str">
        <f t="shared" si="3"/>
        <v>insert into student values ('A11746496', 'Health Education and Promotion', 'UG');</v>
      </c>
    </row>
    <row r="223" spans="1:4">
      <c r="A223" s="1" t="s">
        <v>3349</v>
      </c>
      <c r="B223" t="s">
        <v>4948</v>
      </c>
      <c r="C223" s="1" t="s">
        <v>328</v>
      </c>
      <c r="D223" s="2" t="str">
        <f t="shared" si="3"/>
        <v>insert into student values ('A11746497', 'History', 'UG');</v>
      </c>
    </row>
    <row r="224" spans="1:4">
      <c r="A224" s="1" t="s">
        <v>3350</v>
      </c>
      <c r="B224" t="s">
        <v>4969</v>
      </c>
      <c r="C224" s="1" t="s">
        <v>328</v>
      </c>
      <c r="D224" s="2" t="str">
        <f t="shared" si="3"/>
        <v>insert into student values ('A11746498', 'Horticulture', 'UG');</v>
      </c>
    </row>
    <row r="225" spans="1:4">
      <c r="A225" s="1" t="s">
        <v>3351</v>
      </c>
      <c r="B225" t="s">
        <v>4970</v>
      </c>
      <c r="C225" s="1" t="s">
        <v>328</v>
      </c>
      <c r="D225" s="2" t="str">
        <f t="shared" si="3"/>
        <v>insert into student values ('A11746499', 'Industrial Engineering and Management', 'UG');</v>
      </c>
    </row>
    <row r="226" spans="1:4">
      <c r="A226" s="1" t="s">
        <v>3352</v>
      </c>
      <c r="B226" t="s">
        <v>4971</v>
      </c>
      <c r="C226" s="1" t="s">
        <v>328</v>
      </c>
      <c r="D226" s="2" t="str">
        <f t="shared" si="3"/>
        <v>insert into student values ('A11746500', 'Management', 'UG');</v>
      </c>
    </row>
    <row r="227" spans="1:4">
      <c r="A227" s="1" t="s">
        <v>3353</v>
      </c>
      <c r="B227" t="s">
        <v>4949</v>
      </c>
      <c r="C227" s="1" t="s">
        <v>328</v>
      </c>
      <c r="D227" s="2" t="str">
        <f t="shared" si="3"/>
        <v>insert into student values ('A11746501', 'Mathematics', 'UG');</v>
      </c>
    </row>
    <row r="228" spans="1:4">
      <c r="A228" s="1" t="s">
        <v>3354</v>
      </c>
      <c r="B228" t="s">
        <v>4972</v>
      </c>
      <c r="C228" s="1" t="s">
        <v>328</v>
      </c>
      <c r="D228" s="2" t="str">
        <f t="shared" si="3"/>
        <v>insert into student values ('A11746502', 'Mechanical Engineering', 'UG');</v>
      </c>
    </row>
    <row r="229" spans="1:4">
      <c r="A229" s="1" t="s">
        <v>3355</v>
      </c>
      <c r="B229" t="s">
        <v>4950</v>
      </c>
      <c r="C229" s="1" t="s">
        <v>328</v>
      </c>
      <c r="D229" s="2" t="str">
        <f t="shared" si="3"/>
        <v>insert into student values ('A11746503', 'Microbiology', 'UG');</v>
      </c>
    </row>
    <row r="230" spans="1:4">
      <c r="A230" s="1" t="s">
        <v>3356</v>
      </c>
      <c r="B230" t="s">
        <v>4951</v>
      </c>
      <c r="C230" s="1" t="s">
        <v>328</v>
      </c>
      <c r="D230" s="2" t="str">
        <f t="shared" si="3"/>
        <v>insert into student values ('A11746504', 'Music', 'UG');</v>
      </c>
    </row>
    <row r="231" spans="1:4">
      <c r="A231" s="1" t="s">
        <v>3357</v>
      </c>
      <c r="B231" t="s">
        <v>4973</v>
      </c>
      <c r="C231" s="1" t="s">
        <v>328</v>
      </c>
      <c r="D231" s="2" t="str">
        <f t="shared" si="3"/>
        <v>insert into student values ('A11746505', 'Natural Resource and Ecology management', 'UG');</v>
      </c>
    </row>
    <row r="232" spans="1:4">
      <c r="A232" s="1" t="s">
        <v>3358</v>
      </c>
      <c r="B232" t="s">
        <v>4974</v>
      </c>
      <c r="C232" s="1" t="s">
        <v>328</v>
      </c>
      <c r="D232" s="2" t="str">
        <f t="shared" si="3"/>
        <v>insert into student values ('A11746506', 'Nursing', 'UG');</v>
      </c>
    </row>
    <row r="233" spans="1:4">
      <c r="A233" s="1" t="s">
        <v>3359</v>
      </c>
      <c r="B233" t="s">
        <v>4975</v>
      </c>
      <c r="C233" s="1" t="s">
        <v>328</v>
      </c>
      <c r="D233" s="2" t="str">
        <f t="shared" si="3"/>
        <v>insert into student values ('A11746507', 'Nutritional Science', 'UG');</v>
      </c>
    </row>
    <row r="234" spans="1:4">
      <c r="A234" s="1" t="s">
        <v>3360</v>
      </c>
      <c r="B234" t="s">
        <v>4952</v>
      </c>
      <c r="C234" s="1" t="s">
        <v>328</v>
      </c>
      <c r="D234" s="2" t="str">
        <f t="shared" si="3"/>
        <v>insert into student values ('A11746508', 'Physics', 'UG');</v>
      </c>
    </row>
    <row r="235" spans="1:4">
      <c r="A235" s="1" t="s">
        <v>3361</v>
      </c>
      <c r="B235" t="s">
        <v>4976</v>
      </c>
      <c r="C235" s="1" t="s">
        <v>328</v>
      </c>
      <c r="D235" s="2" t="str">
        <f t="shared" si="3"/>
        <v>insert into student values ('A11746509', 'Plant bIology', 'UG');</v>
      </c>
    </row>
    <row r="236" spans="1:4">
      <c r="A236" s="1" t="s">
        <v>3362</v>
      </c>
      <c r="B236" t="s">
        <v>4977</v>
      </c>
      <c r="C236" s="1" t="s">
        <v>328</v>
      </c>
      <c r="D236" s="2" t="str">
        <f t="shared" si="3"/>
        <v>insert into student values ('A11746510', 'Plant and Soil Science', 'UG');</v>
      </c>
    </row>
    <row r="237" spans="1:4">
      <c r="A237" s="1" t="s">
        <v>3363</v>
      </c>
      <c r="B237" t="s">
        <v>4978</v>
      </c>
      <c r="C237" s="1" t="s">
        <v>328</v>
      </c>
      <c r="D237" s="2" t="str">
        <f t="shared" si="3"/>
        <v>insert into student values ('A11746511', 'Psychology', 'UG');</v>
      </c>
    </row>
    <row r="238" spans="1:4">
      <c r="A238" s="1" t="s">
        <v>3364</v>
      </c>
      <c r="B238" t="s">
        <v>4953</v>
      </c>
      <c r="C238" s="1" t="s">
        <v>328</v>
      </c>
      <c r="D238" s="2" t="str">
        <f t="shared" si="3"/>
        <v>insert into student values ('A11746512', 'Sociology', 'UG');</v>
      </c>
    </row>
    <row r="239" spans="1:4">
      <c r="A239" s="1" t="s">
        <v>3365</v>
      </c>
      <c r="B239" t="s">
        <v>4954</v>
      </c>
      <c r="C239" s="1" t="s">
        <v>328</v>
      </c>
      <c r="D239" s="2" t="str">
        <f t="shared" si="3"/>
        <v>insert into student values ('A11746513', 'Statistics', 'UG');</v>
      </c>
    </row>
    <row r="240" spans="1:4">
      <c r="A240" s="1" t="s">
        <v>3366</v>
      </c>
      <c r="B240" t="s">
        <v>4955</v>
      </c>
      <c r="C240" s="1" t="s">
        <v>328</v>
      </c>
      <c r="D240" s="2" t="str">
        <f t="shared" si="3"/>
        <v>insert into student values ('A11746514', 'Zoology', 'UG');</v>
      </c>
    </row>
    <row r="241" spans="1:4">
      <c r="A241" s="1" t="s">
        <v>3367</v>
      </c>
      <c r="B241" t="s">
        <v>4956</v>
      </c>
      <c r="C241" s="1" t="s">
        <v>328</v>
      </c>
      <c r="D241" s="2" t="str">
        <f t="shared" si="3"/>
        <v>insert into student values ('A11746515', 'Accouting', 'UG');</v>
      </c>
    </row>
    <row r="242" spans="1:4">
      <c r="A242" s="1" t="s">
        <v>3368</v>
      </c>
      <c r="B242" t="s">
        <v>4957</v>
      </c>
      <c r="C242" s="1" t="s">
        <v>328</v>
      </c>
      <c r="D242" s="2" t="str">
        <f t="shared" si="3"/>
        <v>insert into student values ('A11746516', 'Aerospace Engineering', 'UG');</v>
      </c>
    </row>
    <row r="243" spans="1:4">
      <c r="A243" s="1" t="s">
        <v>3369</v>
      </c>
      <c r="B243" t="s">
        <v>4959</v>
      </c>
      <c r="C243" s="1" t="s">
        <v>328</v>
      </c>
      <c r="D243" s="2" t="str">
        <f t="shared" si="3"/>
        <v>insert into student values ('A11746517', 'Animal Science', 'UG');</v>
      </c>
    </row>
    <row r="244" spans="1:4">
      <c r="A244" s="1" t="s">
        <v>3370</v>
      </c>
      <c r="B244" t="s">
        <v>4961</v>
      </c>
      <c r="C244" s="1" t="s">
        <v>328</v>
      </c>
      <c r="D244" s="2" t="str">
        <f t="shared" si="3"/>
        <v>insert into student values ('A11746518', 'Biochemistry and Molecular Biology', 'UG');</v>
      </c>
    </row>
    <row r="245" spans="1:4">
      <c r="A245" s="1" t="s">
        <v>3371</v>
      </c>
      <c r="B245" t="s">
        <v>4941</v>
      </c>
      <c r="C245" s="1" t="s">
        <v>328</v>
      </c>
      <c r="D245" s="2" t="str">
        <f t="shared" si="3"/>
        <v>insert into student values ('A11746519', 'Chemistry', 'UG');</v>
      </c>
    </row>
    <row r="246" spans="1:4">
      <c r="A246" s="1" t="s">
        <v>3372</v>
      </c>
      <c r="B246" t="s">
        <v>4962</v>
      </c>
      <c r="C246" s="1" t="s">
        <v>328</v>
      </c>
      <c r="D246" s="2" t="str">
        <f t="shared" si="3"/>
        <v>insert into student values ('A11746520', 'Chemical Engineering', 'UG');</v>
      </c>
    </row>
    <row r="247" spans="1:4">
      <c r="A247" s="1" t="s">
        <v>3373</v>
      </c>
      <c r="B247" t="s">
        <v>4963</v>
      </c>
      <c r="C247" s="1" t="s">
        <v>328</v>
      </c>
      <c r="D247" s="2" t="str">
        <f t="shared" si="3"/>
        <v>insert into student values ('A11746521', 'Civil Engineering', 'UG');</v>
      </c>
    </row>
    <row r="248" spans="1:4">
      <c r="A248" s="1" t="s">
        <v>3374</v>
      </c>
      <c r="B248" t="s">
        <v>327</v>
      </c>
      <c r="C248" s="1" t="s">
        <v>328</v>
      </c>
      <c r="D248" s="2" t="str">
        <f t="shared" si="3"/>
        <v>insert into student values ('A11746522', 'Computer Science', 'UG');</v>
      </c>
    </row>
    <row r="249" spans="1:4">
      <c r="A249" s="1" t="s">
        <v>3375</v>
      </c>
      <c r="B249" t="s">
        <v>4943</v>
      </c>
      <c r="C249" s="1" t="s">
        <v>328</v>
      </c>
      <c r="D249" s="2" t="str">
        <f t="shared" si="3"/>
        <v>insert into student values ('A11746523', 'English', 'UG');</v>
      </c>
    </row>
    <row r="250" spans="1:4">
      <c r="A250" s="1" t="s">
        <v>3376</v>
      </c>
      <c r="B250" t="s">
        <v>4964</v>
      </c>
      <c r="C250" s="1" t="s">
        <v>328</v>
      </c>
      <c r="D250" s="2" t="str">
        <f t="shared" si="3"/>
        <v>insert into student values ('A11746524', 'Entomology', 'UG');</v>
      </c>
    </row>
    <row r="251" spans="1:4">
      <c r="A251" s="1" t="s">
        <v>3377</v>
      </c>
      <c r="B251" t="s">
        <v>4966</v>
      </c>
      <c r="C251" s="1" t="s">
        <v>328</v>
      </c>
      <c r="D251" s="2" t="str">
        <f t="shared" si="3"/>
        <v>insert into student values ('A11746525', 'Food Science', 'UG');</v>
      </c>
    </row>
    <row r="252" spans="1:4">
      <c r="A252" s="1" t="s">
        <v>3378</v>
      </c>
      <c r="B252" t="s">
        <v>4968</v>
      </c>
      <c r="C252" s="1" t="s">
        <v>328</v>
      </c>
      <c r="D252" s="2" t="str">
        <f t="shared" si="3"/>
        <v>insert into student values ('A11746526', 'Health Education and Promotion', 'UG');</v>
      </c>
    </row>
    <row r="253" spans="1:4">
      <c r="A253" s="1" t="s">
        <v>3379</v>
      </c>
      <c r="B253" t="s">
        <v>4969</v>
      </c>
      <c r="C253" s="1" t="s">
        <v>328</v>
      </c>
      <c r="D253" s="2" t="str">
        <f t="shared" si="3"/>
        <v>insert into student values ('A11746527', 'Horticulture', 'UG');</v>
      </c>
    </row>
    <row r="254" spans="1:4">
      <c r="A254" s="1" t="s">
        <v>3380</v>
      </c>
      <c r="B254" t="s">
        <v>4970</v>
      </c>
      <c r="C254" s="1" t="s">
        <v>328</v>
      </c>
      <c r="D254" s="2" t="str">
        <f t="shared" si="3"/>
        <v>insert into student values ('A11746528', 'Industrial Engineering and Management', 'UG');</v>
      </c>
    </row>
    <row r="255" spans="1:4">
      <c r="A255" s="1" t="s">
        <v>3381</v>
      </c>
      <c r="B255" t="s">
        <v>4949</v>
      </c>
      <c r="C255" s="1" t="s">
        <v>328</v>
      </c>
      <c r="D255" s="2" t="str">
        <f t="shared" si="3"/>
        <v>insert into student values ('A11746529', 'Mathematics', 'UG');</v>
      </c>
    </row>
    <row r="256" spans="1:4">
      <c r="A256" s="1" t="s">
        <v>3382</v>
      </c>
      <c r="B256" t="s">
        <v>4972</v>
      </c>
      <c r="C256" s="1" t="s">
        <v>328</v>
      </c>
      <c r="D256" s="2" t="str">
        <f t="shared" si="3"/>
        <v>insert into student values ('A11746530', 'Mechanical Engineering', 'UG');</v>
      </c>
    </row>
    <row r="257" spans="1:4">
      <c r="A257" s="1" t="s">
        <v>3383</v>
      </c>
      <c r="B257" t="s">
        <v>4950</v>
      </c>
      <c r="C257" s="1" t="s">
        <v>328</v>
      </c>
      <c r="D257" s="2" t="str">
        <f t="shared" si="3"/>
        <v>insert into student values ('A11746531', 'Microbiology', 'UG');</v>
      </c>
    </row>
    <row r="258" spans="1:4">
      <c r="A258" s="1" t="s">
        <v>3384</v>
      </c>
      <c r="B258" t="s">
        <v>4951</v>
      </c>
      <c r="C258" s="1" t="s">
        <v>328</v>
      </c>
      <c r="D258" s="2" t="str">
        <f t="shared" si="3"/>
        <v>insert into student values ('A11746532', 'Music', 'UG');</v>
      </c>
    </row>
    <row r="259" spans="1:4">
      <c r="A259" s="1" t="s">
        <v>3385</v>
      </c>
      <c r="B259" t="s">
        <v>4974</v>
      </c>
      <c r="C259" s="1" t="s">
        <v>328</v>
      </c>
      <c r="D259" s="2" t="str">
        <f t="shared" ref="D259:D322" si="4">"insert into student values ('"&amp;A259&amp;"', '"&amp;B259&amp;"', '"&amp;C259&amp;"');"</f>
        <v>insert into student values ('A11746533', 'Nursing', 'UG');</v>
      </c>
    </row>
    <row r="260" spans="1:4">
      <c r="A260" s="1" t="s">
        <v>3386</v>
      </c>
      <c r="B260" t="s">
        <v>4975</v>
      </c>
      <c r="C260" s="1" t="s">
        <v>328</v>
      </c>
      <c r="D260" s="2" t="str">
        <f t="shared" si="4"/>
        <v>insert into student values ('A11746534', 'Nutritional Science', 'UG');</v>
      </c>
    </row>
    <row r="261" spans="1:4">
      <c r="A261" s="1" t="s">
        <v>3387</v>
      </c>
      <c r="B261" t="s">
        <v>4952</v>
      </c>
      <c r="C261" s="1" t="s">
        <v>328</v>
      </c>
      <c r="D261" s="2" t="str">
        <f t="shared" si="4"/>
        <v>insert into student values ('A11746535', 'Physics', 'UG');</v>
      </c>
    </row>
    <row r="262" spans="1:4">
      <c r="A262" s="1" t="s">
        <v>3388</v>
      </c>
      <c r="B262" t="s">
        <v>4977</v>
      </c>
      <c r="C262" s="1" t="s">
        <v>328</v>
      </c>
      <c r="D262" s="2" t="str">
        <f t="shared" si="4"/>
        <v>insert into student values ('A11746536', 'Plant and Soil Science', 'UG');</v>
      </c>
    </row>
    <row r="263" spans="1:4">
      <c r="A263" s="1" t="s">
        <v>3389</v>
      </c>
      <c r="B263" t="s">
        <v>4978</v>
      </c>
      <c r="C263" s="1" t="s">
        <v>328</v>
      </c>
      <c r="D263" s="2" t="str">
        <f t="shared" si="4"/>
        <v>insert into student values ('A11746537', 'Psychology', 'UG');</v>
      </c>
    </row>
    <row r="264" spans="1:4">
      <c r="A264" s="1" t="s">
        <v>3390</v>
      </c>
      <c r="B264" t="s">
        <v>4953</v>
      </c>
      <c r="C264" s="1" t="s">
        <v>328</v>
      </c>
      <c r="D264" s="2" t="str">
        <f t="shared" si="4"/>
        <v>insert into student values ('A11746538', 'Sociology', 'UG');</v>
      </c>
    </row>
    <row r="265" spans="1:4">
      <c r="A265" s="1" t="s">
        <v>3391</v>
      </c>
      <c r="B265" t="s">
        <v>4954</v>
      </c>
      <c r="C265" s="1" t="s">
        <v>328</v>
      </c>
      <c r="D265" s="2" t="str">
        <f t="shared" si="4"/>
        <v>insert into student values ('A11746539', 'Statistics', 'UG');</v>
      </c>
    </row>
    <row r="266" spans="1:4">
      <c r="A266" s="1" t="s">
        <v>3392</v>
      </c>
      <c r="B266" t="s">
        <v>4955</v>
      </c>
      <c r="C266" s="1" t="s">
        <v>328</v>
      </c>
      <c r="D266" s="2" t="str">
        <f t="shared" si="4"/>
        <v>insert into student values ('A11746540', 'Zoology', 'UG');</v>
      </c>
    </row>
    <row r="267" spans="1:4">
      <c r="A267" s="1" t="s">
        <v>3393</v>
      </c>
      <c r="B267" t="s">
        <v>4956</v>
      </c>
      <c r="C267" s="1" t="s">
        <v>328</v>
      </c>
      <c r="D267" s="2" t="str">
        <f t="shared" si="4"/>
        <v>insert into student values ('A11746541', 'Accouting', 'UG');</v>
      </c>
    </row>
    <row r="268" spans="1:4">
      <c r="A268" s="1" t="s">
        <v>3394</v>
      </c>
      <c r="B268" t="s">
        <v>4957</v>
      </c>
      <c r="C268" s="1" t="s">
        <v>328</v>
      </c>
      <c r="D268" s="2" t="str">
        <f t="shared" si="4"/>
        <v>insert into student values ('A11746542', 'Aerospace Engineering', 'UG');</v>
      </c>
    </row>
    <row r="269" spans="1:4">
      <c r="A269" s="1" t="s">
        <v>3395</v>
      </c>
      <c r="B269" t="s">
        <v>4958</v>
      </c>
      <c r="C269" s="1" t="s">
        <v>328</v>
      </c>
      <c r="D269" s="2" t="str">
        <f t="shared" si="4"/>
        <v>insert into student values ('A11746543', 'Agricultural Economics', 'UG');</v>
      </c>
    </row>
    <row r="270" spans="1:4">
      <c r="A270" s="1" t="s">
        <v>3396</v>
      </c>
      <c r="B270" t="s">
        <v>4939</v>
      </c>
      <c r="C270" s="1" t="s">
        <v>328</v>
      </c>
      <c r="D270" s="2" t="str">
        <f t="shared" si="4"/>
        <v>insert into student values ('A11746544', 'American Studies', 'UG');</v>
      </c>
    </row>
    <row r="271" spans="1:4">
      <c r="A271" s="1" t="s">
        <v>3397</v>
      </c>
      <c r="B271" t="s">
        <v>4959</v>
      </c>
      <c r="C271" s="1" t="s">
        <v>328</v>
      </c>
      <c r="D271" s="2" t="str">
        <f t="shared" si="4"/>
        <v>insert into student values ('A11746545', 'Animal Science', 'UG');</v>
      </c>
    </row>
    <row r="272" spans="1:4">
      <c r="A272" s="1" t="s">
        <v>3398</v>
      </c>
      <c r="B272" t="s">
        <v>4960</v>
      </c>
      <c r="C272" s="1" t="s">
        <v>328</v>
      </c>
      <c r="D272" s="2" t="str">
        <f t="shared" si="4"/>
        <v>insert into student values ('A11746546', 'Architecture', 'UG');</v>
      </c>
    </row>
    <row r="273" spans="1:4">
      <c r="A273" s="1" t="s">
        <v>3399</v>
      </c>
      <c r="B273" t="s">
        <v>4961</v>
      </c>
      <c r="C273" s="1" t="s">
        <v>328</v>
      </c>
      <c r="D273" s="2" t="str">
        <f t="shared" si="4"/>
        <v>insert into student values ('A11746547', 'Biochemistry and Molecular Biology', 'UG');</v>
      </c>
    </row>
    <row r="274" spans="1:4">
      <c r="A274" s="1" t="s">
        <v>3400</v>
      </c>
      <c r="B274" t="s">
        <v>4941</v>
      </c>
      <c r="C274" s="1" t="s">
        <v>328</v>
      </c>
      <c r="D274" s="2" t="str">
        <f t="shared" si="4"/>
        <v>insert into student values ('A11746548', 'Chemistry', 'UG');</v>
      </c>
    </row>
    <row r="275" spans="1:4">
      <c r="A275" s="1" t="s">
        <v>3401</v>
      </c>
      <c r="B275" t="s">
        <v>4962</v>
      </c>
      <c r="C275" s="1" t="s">
        <v>328</v>
      </c>
      <c r="D275" s="2" t="str">
        <f t="shared" si="4"/>
        <v>insert into student values ('A11746549', 'Chemical Engineering', 'UG');</v>
      </c>
    </row>
    <row r="276" spans="1:4">
      <c r="A276" s="1" t="s">
        <v>3402</v>
      </c>
      <c r="B276" t="s">
        <v>4963</v>
      </c>
      <c r="C276" s="1" t="s">
        <v>328</v>
      </c>
      <c r="D276" s="2" t="str">
        <f t="shared" si="4"/>
        <v>insert into student values ('A11746550', 'Civil Engineering', 'UG');</v>
      </c>
    </row>
    <row r="277" spans="1:4">
      <c r="A277" s="1" t="s">
        <v>3403</v>
      </c>
      <c r="B277" t="s">
        <v>327</v>
      </c>
      <c r="C277" s="1" t="s">
        <v>328</v>
      </c>
      <c r="D277" s="2" t="str">
        <f t="shared" si="4"/>
        <v>insert into student values ('A11746551', 'Computer Science', 'UG');</v>
      </c>
    </row>
    <row r="278" spans="1:4">
      <c r="A278" s="1" t="s">
        <v>3404</v>
      </c>
      <c r="B278" t="s">
        <v>4942</v>
      </c>
      <c r="C278" s="1" t="s">
        <v>328</v>
      </c>
      <c r="D278" s="2" t="str">
        <f t="shared" si="4"/>
        <v>insert into student values ('A11746552', 'Economics', 'UG');</v>
      </c>
    </row>
    <row r="279" spans="1:4">
      <c r="A279" s="1" t="s">
        <v>3405</v>
      </c>
      <c r="B279" t="s">
        <v>4943</v>
      </c>
      <c r="C279" s="1" t="s">
        <v>328</v>
      </c>
      <c r="D279" s="2" t="str">
        <f t="shared" si="4"/>
        <v>insert into student values ('A11746553', 'English', 'UG');</v>
      </c>
    </row>
    <row r="280" spans="1:4">
      <c r="A280" s="1" t="s">
        <v>3406</v>
      </c>
      <c r="B280" t="s">
        <v>4964</v>
      </c>
      <c r="C280" s="1" t="s">
        <v>328</v>
      </c>
      <c r="D280" s="2" t="str">
        <f t="shared" si="4"/>
        <v>insert into student values ('A11746554', 'Entomology', 'UG');</v>
      </c>
    </row>
    <row r="281" spans="1:4">
      <c r="A281" s="1" t="s">
        <v>3407</v>
      </c>
      <c r="B281" t="s">
        <v>4965</v>
      </c>
      <c r="C281" s="1" t="s">
        <v>328</v>
      </c>
      <c r="D281" s="2" t="str">
        <f t="shared" si="4"/>
        <v>insert into student values ('A11746555', 'Environmental Science', 'UG');</v>
      </c>
    </row>
    <row r="282" spans="1:4">
      <c r="A282" s="1" t="s">
        <v>3408</v>
      </c>
      <c r="B282" t="s">
        <v>4966</v>
      </c>
      <c r="C282" s="1" t="s">
        <v>328</v>
      </c>
      <c r="D282" s="2" t="str">
        <f t="shared" si="4"/>
        <v>insert into student values ('A11746556', 'Food Science', 'UG');</v>
      </c>
    </row>
    <row r="283" spans="1:4">
      <c r="A283" s="1" t="s">
        <v>3409</v>
      </c>
      <c r="B283" t="s">
        <v>4944</v>
      </c>
      <c r="C283" s="1" t="s">
        <v>328</v>
      </c>
      <c r="D283" s="2" t="str">
        <f t="shared" si="4"/>
        <v>insert into student values ('A11746557', 'French', 'UG');</v>
      </c>
    </row>
    <row r="284" spans="1:4">
      <c r="A284" s="1" t="s">
        <v>3410</v>
      </c>
      <c r="B284" t="s">
        <v>4967</v>
      </c>
      <c r="C284" s="1" t="s">
        <v>328</v>
      </c>
      <c r="D284" s="2" t="str">
        <f t="shared" si="4"/>
        <v>insert into student values ('A11746558', 'General Business', 'UG');</v>
      </c>
    </row>
    <row r="285" spans="1:4">
      <c r="A285" s="1" t="s">
        <v>3411</v>
      </c>
      <c r="B285" t="s">
        <v>4945</v>
      </c>
      <c r="C285" s="1" t="s">
        <v>328</v>
      </c>
      <c r="D285" s="2" t="str">
        <f t="shared" si="4"/>
        <v>insert into student values ('A11746559', 'Geology', 'UG');</v>
      </c>
    </row>
    <row r="286" spans="1:4">
      <c r="A286" s="1" t="s">
        <v>3412</v>
      </c>
      <c r="B286" t="s">
        <v>4946</v>
      </c>
      <c r="C286" s="1" t="s">
        <v>328</v>
      </c>
      <c r="D286" s="2" t="str">
        <f t="shared" si="4"/>
        <v>insert into student values ('A11746560', 'German', 'UG');</v>
      </c>
    </row>
    <row r="287" spans="1:4">
      <c r="A287" s="1" t="s">
        <v>3413</v>
      </c>
      <c r="B287" t="s">
        <v>4947</v>
      </c>
      <c r="C287" s="1" t="s">
        <v>328</v>
      </c>
      <c r="D287" s="2" t="str">
        <f t="shared" si="4"/>
        <v>insert into student values ('A11746561', 'Global Studies', 'UG');</v>
      </c>
    </row>
    <row r="288" spans="1:4">
      <c r="A288" s="1" t="s">
        <v>3414</v>
      </c>
      <c r="B288" t="s">
        <v>4968</v>
      </c>
      <c r="C288" s="1" t="s">
        <v>328</v>
      </c>
      <c r="D288" s="2" t="str">
        <f t="shared" si="4"/>
        <v>insert into student values ('A11746562', 'Health Education and Promotion', 'UG');</v>
      </c>
    </row>
    <row r="289" spans="1:4">
      <c r="A289" s="1" t="s">
        <v>3415</v>
      </c>
      <c r="B289" t="s">
        <v>4948</v>
      </c>
      <c r="C289" s="1" t="s">
        <v>328</v>
      </c>
      <c r="D289" s="2" t="str">
        <f t="shared" si="4"/>
        <v>insert into student values ('A11746563', 'History', 'UG');</v>
      </c>
    </row>
    <row r="290" spans="1:4">
      <c r="A290" s="1" t="s">
        <v>3416</v>
      </c>
      <c r="B290" t="s">
        <v>4969</v>
      </c>
      <c r="C290" s="1" t="s">
        <v>328</v>
      </c>
      <c r="D290" s="2" t="str">
        <f t="shared" si="4"/>
        <v>insert into student values ('A11746564', 'Horticulture', 'UG');</v>
      </c>
    </row>
    <row r="291" spans="1:4">
      <c r="A291" s="1" t="s">
        <v>3417</v>
      </c>
      <c r="B291" t="s">
        <v>4970</v>
      </c>
      <c r="C291" s="1" t="s">
        <v>328</v>
      </c>
      <c r="D291" s="2" t="str">
        <f t="shared" si="4"/>
        <v>insert into student values ('A11746565', 'Industrial Engineering and Management', 'UG');</v>
      </c>
    </row>
    <row r="292" spans="1:4">
      <c r="A292" s="1" t="s">
        <v>3418</v>
      </c>
      <c r="B292" t="s">
        <v>4971</v>
      </c>
      <c r="C292" s="1" t="s">
        <v>328</v>
      </c>
      <c r="D292" s="2" t="str">
        <f t="shared" si="4"/>
        <v>insert into student values ('A11746566', 'Management', 'UG');</v>
      </c>
    </row>
    <row r="293" spans="1:4">
      <c r="A293" s="1" t="s">
        <v>3419</v>
      </c>
      <c r="B293" t="s">
        <v>4949</v>
      </c>
      <c r="C293" s="1" t="s">
        <v>328</v>
      </c>
      <c r="D293" s="2" t="str">
        <f t="shared" si="4"/>
        <v>insert into student values ('A11746567', 'Mathematics', 'UG');</v>
      </c>
    </row>
    <row r="294" spans="1:4">
      <c r="A294" s="1" t="s">
        <v>3420</v>
      </c>
      <c r="B294" t="s">
        <v>4972</v>
      </c>
      <c r="C294" s="1" t="s">
        <v>328</v>
      </c>
      <c r="D294" s="2" t="str">
        <f t="shared" si="4"/>
        <v>insert into student values ('A11746568', 'Mechanical Engineering', 'UG');</v>
      </c>
    </row>
    <row r="295" spans="1:4">
      <c r="A295" s="1" t="s">
        <v>3421</v>
      </c>
      <c r="B295" t="s">
        <v>4950</v>
      </c>
      <c r="C295" s="1" t="s">
        <v>328</v>
      </c>
      <c r="D295" s="2" t="str">
        <f t="shared" si="4"/>
        <v>insert into student values ('A11746569', 'Microbiology', 'UG');</v>
      </c>
    </row>
    <row r="296" spans="1:4">
      <c r="A296" s="1" t="s">
        <v>3422</v>
      </c>
      <c r="B296" t="s">
        <v>4951</v>
      </c>
      <c r="C296" s="1" t="s">
        <v>328</v>
      </c>
      <c r="D296" s="2" t="str">
        <f t="shared" si="4"/>
        <v>insert into student values ('A11746570', 'Music', 'UG');</v>
      </c>
    </row>
    <row r="297" spans="1:4">
      <c r="A297" s="1" t="s">
        <v>3423</v>
      </c>
      <c r="B297" t="s">
        <v>4973</v>
      </c>
      <c r="C297" s="1" t="s">
        <v>328</v>
      </c>
      <c r="D297" s="2" t="str">
        <f t="shared" si="4"/>
        <v>insert into student values ('A11746571', 'Natural Resource and Ecology management', 'UG');</v>
      </c>
    </row>
    <row r="298" spans="1:4">
      <c r="A298" s="1" t="s">
        <v>3424</v>
      </c>
      <c r="B298" t="s">
        <v>4974</v>
      </c>
      <c r="C298" s="1" t="s">
        <v>328</v>
      </c>
      <c r="D298" s="2" t="str">
        <f t="shared" si="4"/>
        <v>insert into student values ('A11746572', 'Nursing', 'UG');</v>
      </c>
    </row>
    <row r="299" spans="1:4">
      <c r="A299" s="1" t="s">
        <v>3425</v>
      </c>
      <c r="B299" t="s">
        <v>4975</v>
      </c>
      <c r="C299" s="1" t="s">
        <v>328</v>
      </c>
      <c r="D299" s="2" t="str">
        <f t="shared" si="4"/>
        <v>insert into student values ('A11746573', 'Nutritional Science', 'UG');</v>
      </c>
    </row>
    <row r="300" spans="1:4">
      <c r="A300" s="1" t="s">
        <v>3426</v>
      </c>
      <c r="B300" t="s">
        <v>4952</v>
      </c>
      <c r="C300" s="1" t="s">
        <v>328</v>
      </c>
      <c r="D300" s="2" t="str">
        <f t="shared" si="4"/>
        <v>insert into student values ('A11746574', 'Physics', 'UG');</v>
      </c>
    </row>
    <row r="301" spans="1:4">
      <c r="A301" s="1" t="s">
        <v>3427</v>
      </c>
      <c r="B301" t="s">
        <v>4976</v>
      </c>
      <c r="C301" s="1" t="s">
        <v>328</v>
      </c>
      <c r="D301" s="2" t="str">
        <f t="shared" si="4"/>
        <v>insert into student values ('A11746575', 'Plant bIology', 'UG');</v>
      </c>
    </row>
    <row r="302" spans="1:4">
      <c r="A302" s="1" t="s">
        <v>3428</v>
      </c>
      <c r="B302" t="s">
        <v>4977</v>
      </c>
      <c r="C302" s="1" t="s">
        <v>328</v>
      </c>
      <c r="D302" s="2" t="str">
        <f t="shared" si="4"/>
        <v>insert into student values ('A11746576', 'Plant and Soil Science', 'UG');</v>
      </c>
    </row>
    <row r="303" spans="1:4">
      <c r="A303" s="1" t="s">
        <v>3429</v>
      </c>
      <c r="B303" t="s">
        <v>4978</v>
      </c>
      <c r="C303" s="1" t="s">
        <v>328</v>
      </c>
      <c r="D303" s="2" t="str">
        <f t="shared" si="4"/>
        <v>insert into student values ('A11746577', 'Psychology', 'UG');</v>
      </c>
    </row>
    <row r="304" spans="1:4">
      <c r="A304" s="1" t="s">
        <v>3430</v>
      </c>
      <c r="B304" t="s">
        <v>4953</v>
      </c>
      <c r="C304" s="1" t="s">
        <v>328</v>
      </c>
      <c r="D304" s="2" t="str">
        <f t="shared" si="4"/>
        <v>insert into student values ('A11746578', 'Sociology', 'UG');</v>
      </c>
    </row>
    <row r="305" spans="1:4">
      <c r="A305" s="1" t="s">
        <v>3431</v>
      </c>
      <c r="B305" t="s">
        <v>4954</v>
      </c>
      <c r="C305" s="1" t="s">
        <v>328</v>
      </c>
      <c r="D305" s="2" t="str">
        <f t="shared" si="4"/>
        <v>insert into student values ('A11746579', 'Statistics', 'UG');</v>
      </c>
    </row>
    <row r="306" spans="1:4">
      <c r="A306" s="1" t="s">
        <v>3432</v>
      </c>
      <c r="B306" t="s">
        <v>4955</v>
      </c>
      <c r="C306" s="1" t="s">
        <v>328</v>
      </c>
      <c r="D306" s="2" t="str">
        <f t="shared" si="4"/>
        <v>insert into student values ('A11746580', 'Zoology', 'UG');</v>
      </c>
    </row>
    <row r="307" spans="1:4">
      <c r="A307" s="1" t="s">
        <v>3433</v>
      </c>
      <c r="B307" t="s">
        <v>4956</v>
      </c>
      <c r="C307" s="1" t="s">
        <v>328</v>
      </c>
      <c r="D307" s="2" t="str">
        <f t="shared" si="4"/>
        <v>insert into student values ('A11746581', 'Accouting', 'UG');</v>
      </c>
    </row>
    <row r="308" spans="1:4">
      <c r="A308" s="1" t="s">
        <v>3434</v>
      </c>
      <c r="B308" t="s">
        <v>4957</v>
      </c>
      <c r="C308" s="1" t="s">
        <v>328</v>
      </c>
      <c r="D308" s="2" t="str">
        <f t="shared" si="4"/>
        <v>insert into student values ('A11746582', 'Aerospace Engineering', 'UG');</v>
      </c>
    </row>
    <row r="309" spans="1:4">
      <c r="A309" s="1" t="s">
        <v>3435</v>
      </c>
      <c r="B309" t="s">
        <v>4959</v>
      </c>
      <c r="C309" s="1" t="s">
        <v>328</v>
      </c>
      <c r="D309" s="2" t="str">
        <f t="shared" si="4"/>
        <v>insert into student values ('A11746583', 'Animal Science', 'UG');</v>
      </c>
    </row>
    <row r="310" spans="1:4">
      <c r="A310" s="1" t="s">
        <v>3436</v>
      </c>
      <c r="B310" t="s">
        <v>4961</v>
      </c>
      <c r="C310" s="1" t="s">
        <v>328</v>
      </c>
      <c r="D310" s="2" t="str">
        <f t="shared" si="4"/>
        <v>insert into student values ('A11746584', 'Biochemistry and Molecular Biology', 'UG');</v>
      </c>
    </row>
    <row r="311" spans="1:4">
      <c r="A311" s="1" t="s">
        <v>3437</v>
      </c>
      <c r="B311" t="s">
        <v>4941</v>
      </c>
      <c r="C311" s="1" t="s">
        <v>328</v>
      </c>
      <c r="D311" s="2" t="str">
        <f t="shared" si="4"/>
        <v>insert into student values ('A11746585', 'Chemistry', 'UG');</v>
      </c>
    </row>
    <row r="312" spans="1:4">
      <c r="A312" s="1" t="s">
        <v>3438</v>
      </c>
      <c r="B312" t="s">
        <v>4962</v>
      </c>
      <c r="C312" s="1" t="s">
        <v>328</v>
      </c>
      <c r="D312" s="2" t="str">
        <f t="shared" si="4"/>
        <v>insert into student values ('A11746586', 'Chemical Engineering', 'UG');</v>
      </c>
    </row>
    <row r="313" spans="1:4">
      <c r="A313" s="1" t="s">
        <v>3439</v>
      </c>
      <c r="B313" t="s">
        <v>4963</v>
      </c>
      <c r="C313" s="1" t="s">
        <v>328</v>
      </c>
      <c r="D313" s="2" t="str">
        <f t="shared" si="4"/>
        <v>insert into student values ('A11746587', 'Civil Engineering', 'UG');</v>
      </c>
    </row>
    <row r="314" spans="1:4">
      <c r="A314" s="1" t="s">
        <v>3440</v>
      </c>
      <c r="B314" t="s">
        <v>327</v>
      </c>
      <c r="C314" s="1" t="s">
        <v>328</v>
      </c>
      <c r="D314" s="2" t="str">
        <f t="shared" si="4"/>
        <v>insert into student values ('A11746588', 'Computer Science', 'UG');</v>
      </c>
    </row>
    <row r="315" spans="1:4">
      <c r="A315" s="1" t="s">
        <v>3441</v>
      </c>
      <c r="B315" t="s">
        <v>4943</v>
      </c>
      <c r="C315" s="1" t="s">
        <v>328</v>
      </c>
      <c r="D315" s="2" t="str">
        <f t="shared" si="4"/>
        <v>insert into student values ('A11746589', 'English', 'UG');</v>
      </c>
    </row>
    <row r="316" spans="1:4">
      <c r="A316" s="1" t="s">
        <v>3442</v>
      </c>
      <c r="B316" t="s">
        <v>4964</v>
      </c>
      <c r="C316" s="1" t="s">
        <v>328</v>
      </c>
      <c r="D316" s="2" t="str">
        <f t="shared" si="4"/>
        <v>insert into student values ('A11746590', 'Entomology', 'UG');</v>
      </c>
    </row>
    <row r="317" spans="1:4">
      <c r="A317" s="1" t="s">
        <v>3443</v>
      </c>
      <c r="B317" t="s">
        <v>4966</v>
      </c>
      <c r="C317" s="1" t="s">
        <v>328</v>
      </c>
      <c r="D317" s="2" t="str">
        <f t="shared" si="4"/>
        <v>insert into student values ('A11746591', 'Food Science', 'UG');</v>
      </c>
    </row>
    <row r="318" spans="1:4">
      <c r="A318" s="1" t="s">
        <v>3444</v>
      </c>
      <c r="B318" t="s">
        <v>4968</v>
      </c>
      <c r="C318" s="1" t="s">
        <v>328</v>
      </c>
      <c r="D318" s="2" t="str">
        <f t="shared" si="4"/>
        <v>insert into student values ('A11746592', 'Health Education and Promotion', 'UG');</v>
      </c>
    </row>
    <row r="319" spans="1:4">
      <c r="A319" s="1" t="s">
        <v>3445</v>
      </c>
      <c r="B319" t="s">
        <v>4969</v>
      </c>
      <c r="C319" s="1" t="s">
        <v>328</v>
      </c>
      <c r="D319" s="2" t="str">
        <f t="shared" si="4"/>
        <v>insert into student values ('A11746593', 'Horticulture', 'UG');</v>
      </c>
    </row>
    <row r="320" spans="1:4">
      <c r="A320" s="1" t="s">
        <v>3446</v>
      </c>
      <c r="B320" t="s">
        <v>4970</v>
      </c>
      <c r="C320" s="1" t="s">
        <v>328</v>
      </c>
      <c r="D320" s="2" t="str">
        <f t="shared" si="4"/>
        <v>insert into student values ('A11746594', 'Industrial Engineering and Management', 'UG');</v>
      </c>
    </row>
    <row r="321" spans="1:4">
      <c r="A321" s="1" t="s">
        <v>3447</v>
      </c>
      <c r="B321" t="s">
        <v>4949</v>
      </c>
      <c r="C321" s="1" t="s">
        <v>328</v>
      </c>
      <c r="D321" s="2" t="str">
        <f t="shared" si="4"/>
        <v>insert into student values ('A11746595', 'Mathematics', 'UG');</v>
      </c>
    </row>
    <row r="322" spans="1:4">
      <c r="A322" s="1" t="s">
        <v>3448</v>
      </c>
      <c r="B322" t="s">
        <v>4972</v>
      </c>
      <c r="C322" s="1" t="s">
        <v>328</v>
      </c>
      <c r="D322" s="2" t="str">
        <f t="shared" si="4"/>
        <v>insert into student values ('A11746596', 'Mechanical Engineering', 'UG');</v>
      </c>
    </row>
    <row r="323" spans="1:4">
      <c r="A323" s="1" t="s">
        <v>3449</v>
      </c>
      <c r="B323" t="s">
        <v>4950</v>
      </c>
      <c r="C323" s="1" t="s">
        <v>328</v>
      </c>
      <c r="D323" s="2" t="str">
        <f t="shared" ref="D323:D386" si="5">"insert into student values ('"&amp;A323&amp;"', '"&amp;B323&amp;"', '"&amp;C323&amp;"');"</f>
        <v>insert into student values ('A11746597', 'Microbiology', 'UG');</v>
      </c>
    </row>
    <row r="324" spans="1:4">
      <c r="A324" s="1" t="s">
        <v>3450</v>
      </c>
      <c r="B324" t="s">
        <v>4951</v>
      </c>
      <c r="C324" s="1" t="s">
        <v>328</v>
      </c>
      <c r="D324" s="2" t="str">
        <f t="shared" si="5"/>
        <v>insert into student values ('A11746598', 'Music', 'UG');</v>
      </c>
    </row>
    <row r="325" spans="1:4">
      <c r="A325" s="1" t="s">
        <v>3451</v>
      </c>
      <c r="B325" t="s">
        <v>4974</v>
      </c>
      <c r="C325" s="1" t="s">
        <v>328</v>
      </c>
      <c r="D325" s="2" t="str">
        <f t="shared" si="5"/>
        <v>insert into student values ('A11746599', 'Nursing', 'UG');</v>
      </c>
    </row>
    <row r="326" spans="1:4">
      <c r="A326" s="1" t="s">
        <v>3452</v>
      </c>
      <c r="B326" t="s">
        <v>4975</v>
      </c>
      <c r="C326" s="1" t="s">
        <v>328</v>
      </c>
      <c r="D326" s="2" t="str">
        <f t="shared" si="5"/>
        <v>insert into student values ('A11746600', 'Nutritional Science', 'UG');</v>
      </c>
    </row>
    <row r="327" spans="1:4">
      <c r="A327" s="1" t="s">
        <v>3453</v>
      </c>
      <c r="B327" t="s">
        <v>4952</v>
      </c>
      <c r="C327" s="1" t="s">
        <v>328</v>
      </c>
      <c r="D327" s="2" t="str">
        <f t="shared" si="5"/>
        <v>insert into student values ('A11746601', 'Physics', 'UG');</v>
      </c>
    </row>
    <row r="328" spans="1:4">
      <c r="A328" s="1" t="s">
        <v>3454</v>
      </c>
      <c r="B328" t="s">
        <v>4977</v>
      </c>
      <c r="C328" s="1" t="s">
        <v>328</v>
      </c>
      <c r="D328" s="2" t="str">
        <f t="shared" si="5"/>
        <v>insert into student values ('A11746602', 'Plant and Soil Science', 'UG');</v>
      </c>
    </row>
    <row r="329" spans="1:4">
      <c r="A329" s="1" t="s">
        <v>3455</v>
      </c>
      <c r="B329" t="s">
        <v>4978</v>
      </c>
      <c r="C329" s="1" t="s">
        <v>328</v>
      </c>
      <c r="D329" s="2" t="str">
        <f t="shared" si="5"/>
        <v>insert into student values ('A11746603', 'Psychology', 'UG');</v>
      </c>
    </row>
    <row r="330" spans="1:4">
      <c r="A330" s="1" t="s">
        <v>3456</v>
      </c>
      <c r="B330" t="s">
        <v>4953</v>
      </c>
      <c r="C330" s="1" t="s">
        <v>328</v>
      </c>
      <c r="D330" s="2" t="str">
        <f t="shared" si="5"/>
        <v>insert into student values ('A11746604', 'Sociology', 'UG');</v>
      </c>
    </row>
    <row r="331" spans="1:4">
      <c r="A331" s="1" t="s">
        <v>3457</v>
      </c>
      <c r="B331" t="s">
        <v>4954</v>
      </c>
      <c r="C331" s="1" t="s">
        <v>328</v>
      </c>
      <c r="D331" s="2" t="str">
        <f t="shared" si="5"/>
        <v>insert into student values ('A11746605', 'Statistics', 'UG');</v>
      </c>
    </row>
    <row r="332" spans="1:4">
      <c r="A332" s="1" t="s">
        <v>3458</v>
      </c>
      <c r="B332" t="s">
        <v>4955</v>
      </c>
      <c r="C332" s="1" t="s">
        <v>328</v>
      </c>
      <c r="D332" s="2" t="str">
        <f t="shared" si="5"/>
        <v>insert into student values ('A11746606', 'Zoology', 'UG');</v>
      </c>
    </row>
    <row r="333" spans="1:4">
      <c r="A333" s="1" t="s">
        <v>3459</v>
      </c>
      <c r="B333" t="s">
        <v>4956</v>
      </c>
      <c r="C333" s="1" t="s">
        <v>328</v>
      </c>
      <c r="D333" s="2" t="str">
        <f t="shared" si="5"/>
        <v>insert into student values ('A11746607', 'Accouting', 'UG');</v>
      </c>
    </row>
    <row r="334" spans="1:4">
      <c r="A334" s="1" t="s">
        <v>3460</v>
      </c>
      <c r="B334" t="s">
        <v>4957</v>
      </c>
      <c r="C334" s="1" t="s">
        <v>328</v>
      </c>
      <c r="D334" s="2" t="str">
        <f t="shared" si="5"/>
        <v>insert into student values ('A11746608', 'Aerospace Engineering', 'UG');</v>
      </c>
    </row>
    <row r="335" spans="1:4">
      <c r="A335" s="1" t="s">
        <v>3461</v>
      </c>
      <c r="B335" t="s">
        <v>4958</v>
      </c>
      <c r="C335" s="1" t="s">
        <v>328</v>
      </c>
      <c r="D335" s="2" t="str">
        <f t="shared" si="5"/>
        <v>insert into student values ('A11746609', 'Agricultural Economics', 'UG');</v>
      </c>
    </row>
    <row r="336" spans="1:4">
      <c r="A336" s="1" t="s">
        <v>3462</v>
      </c>
      <c r="B336" t="s">
        <v>4939</v>
      </c>
      <c r="C336" s="1" t="s">
        <v>328</v>
      </c>
      <c r="D336" s="2" t="str">
        <f t="shared" si="5"/>
        <v>insert into student values ('A11746610', 'American Studies', 'UG');</v>
      </c>
    </row>
    <row r="337" spans="1:4">
      <c r="A337" s="1" t="s">
        <v>3463</v>
      </c>
      <c r="B337" t="s">
        <v>4959</v>
      </c>
      <c r="C337" s="1" t="s">
        <v>328</v>
      </c>
      <c r="D337" s="2" t="str">
        <f t="shared" si="5"/>
        <v>insert into student values ('A11746611', 'Animal Science', 'UG');</v>
      </c>
    </row>
    <row r="338" spans="1:4">
      <c r="A338" s="1" t="s">
        <v>3464</v>
      </c>
      <c r="B338" t="s">
        <v>4960</v>
      </c>
      <c r="C338" s="1" t="s">
        <v>328</v>
      </c>
      <c r="D338" s="2" t="str">
        <f t="shared" si="5"/>
        <v>insert into student values ('A11746612', 'Architecture', 'UG');</v>
      </c>
    </row>
    <row r="339" spans="1:4">
      <c r="A339" s="1" t="s">
        <v>3465</v>
      </c>
      <c r="B339" t="s">
        <v>4961</v>
      </c>
      <c r="C339" s="1" t="s">
        <v>328</v>
      </c>
      <c r="D339" s="2" t="str">
        <f t="shared" si="5"/>
        <v>insert into student values ('A11746613', 'Biochemistry and Molecular Biology', 'UG');</v>
      </c>
    </row>
    <row r="340" spans="1:4">
      <c r="A340" s="1" t="s">
        <v>3466</v>
      </c>
      <c r="B340" t="s">
        <v>4941</v>
      </c>
      <c r="C340" s="1" t="s">
        <v>328</v>
      </c>
      <c r="D340" s="2" t="str">
        <f t="shared" si="5"/>
        <v>insert into student values ('A11746614', 'Chemistry', 'UG');</v>
      </c>
    </row>
    <row r="341" spans="1:4">
      <c r="A341" s="1" t="s">
        <v>3467</v>
      </c>
      <c r="B341" t="s">
        <v>4962</v>
      </c>
      <c r="C341" s="1" t="s">
        <v>328</v>
      </c>
      <c r="D341" s="2" t="str">
        <f t="shared" si="5"/>
        <v>insert into student values ('A11746615', 'Chemical Engineering', 'UG');</v>
      </c>
    </row>
    <row r="342" spans="1:4">
      <c r="A342" s="1" t="s">
        <v>3468</v>
      </c>
      <c r="B342" t="s">
        <v>4963</v>
      </c>
      <c r="C342" s="1" t="s">
        <v>328</v>
      </c>
      <c r="D342" s="2" t="str">
        <f t="shared" si="5"/>
        <v>insert into student values ('A11746616', 'Civil Engineering', 'UG');</v>
      </c>
    </row>
    <row r="343" spans="1:4">
      <c r="A343" s="1" t="s">
        <v>3469</v>
      </c>
      <c r="B343" t="s">
        <v>327</v>
      </c>
      <c r="C343" s="1" t="s">
        <v>328</v>
      </c>
      <c r="D343" s="2" t="str">
        <f t="shared" si="5"/>
        <v>insert into student values ('A11746617', 'Computer Science', 'UG');</v>
      </c>
    </row>
    <row r="344" spans="1:4">
      <c r="A344" s="1" t="s">
        <v>3470</v>
      </c>
      <c r="B344" t="s">
        <v>4942</v>
      </c>
      <c r="C344" s="1" t="s">
        <v>328</v>
      </c>
      <c r="D344" s="2" t="str">
        <f t="shared" si="5"/>
        <v>insert into student values ('A11746618', 'Economics', 'UG');</v>
      </c>
    </row>
    <row r="345" spans="1:4">
      <c r="A345" s="1" t="s">
        <v>3471</v>
      </c>
      <c r="B345" t="s">
        <v>4943</v>
      </c>
      <c r="C345" s="1" t="s">
        <v>328</v>
      </c>
      <c r="D345" s="2" t="str">
        <f t="shared" si="5"/>
        <v>insert into student values ('A11746619', 'English', 'UG');</v>
      </c>
    </row>
    <row r="346" spans="1:4">
      <c r="A346" s="1" t="s">
        <v>3472</v>
      </c>
      <c r="B346" t="s">
        <v>4964</v>
      </c>
      <c r="C346" s="1" t="s">
        <v>328</v>
      </c>
      <c r="D346" s="2" t="str">
        <f t="shared" si="5"/>
        <v>insert into student values ('A11746620', 'Entomology', 'UG');</v>
      </c>
    </row>
    <row r="347" spans="1:4">
      <c r="A347" s="1" t="s">
        <v>3473</v>
      </c>
      <c r="B347" t="s">
        <v>4965</v>
      </c>
      <c r="C347" s="1" t="s">
        <v>328</v>
      </c>
      <c r="D347" s="2" t="str">
        <f t="shared" si="5"/>
        <v>insert into student values ('A11746621', 'Environmental Science', 'UG');</v>
      </c>
    </row>
    <row r="348" spans="1:4">
      <c r="A348" s="1" t="s">
        <v>3474</v>
      </c>
      <c r="B348" t="s">
        <v>4966</v>
      </c>
      <c r="C348" s="1" t="s">
        <v>328</v>
      </c>
      <c r="D348" s="2" t="str">
        <f t="shared" si="5"/>
        <v>insert into student values ('A11746622', 'Food Science', 'UG');</v>
      </c>
    </row>
    <row r="349" spans="1:4">
      <c r="A349" s="1" t="s">
        <v>3475</v>
      </c>
      <c r="B349" t="s">
        <v>4944</v>
      </c>
      <c r="C349" s="1" t="s">
        <v>328</v>
      </c>
      <c r="D349" s="2" t="str">
        <f t="shared" si="5"/>
        <v>insert into student values ('A11746623', 'French', 'UG');</v>
      </c>
    </row>
    <row r="350" spans="1:4">
      <c r="A350" s="1" t="s">
        <v>3476</v>
      </c>
      <c r="B350" t="s">
        <v>4967</v>
      </c>
      <c r="C350" s="1" t="s">
        <v>328</v>
      </c>
      <c r="D350" s="2" t="str">
        <f t="shared" si="5"/>
        <v>insert into student values ('A11746624', 'General Business', 'UG');</v>
      </c>
    </row>
    <row r="351" spans="1:4">
      <c r="A351" s="1" t="s">
        <v>3477</v>
      </c>
      <c r="B351" t="s">
        <v>4945</v>
      </c>
      <c r="C351" s="1" t="s">
        <v>328</v>
      </c>
      <c r="D351" s="2" t="str">
        <f t="shared" si="5"/>
        <v>insert into student values ('A11746625', 'Geology', 'UG');</v>
      </c>
    </row>
    <row r="352" spans="1:4">
      <c r="A352" s="1" t="s">
        <v>3478</v>
      </c>
      <c r="B352" t="s">
        <v>4946</v>
      </c>
      <c r="C352" s="1" t="s">
        <v>328</v>
      </c>
      <c r="D352" s="2" t="str">
        <f t="shared" si="5"/>
        <v>insert into student values ('A11746626', 'German', 'UG');</v>
      </c>
    </row>
    <row r="353" spans="1:4">
      <c r="A353" s="1" t="s">
        <v>3479</v>
      </c>
      <c r="B353" t="s">
        <v>4947</v>
      </c>
      <c r="C353" s="1" t="s">
        <v>328</v>
      </c>
      <c r="D353" s="2" t="str">
        <f t="shared" si="5"/>
        <v>insert into student values ('A11746627', 'Global Studies', 'UG');</v>
      </c>
    </row>
    <row r="354" spans="1:4">
      <c r="A354" s="1" t="s">
        <v>3480</v>
      </c>
      <c r="B354" t="s">
        <v>4968</v>
      </c>
      <c r="C354" s="1" t="s">
        <v>328</v>
      </c>
      <c r="D354" s="2" t="str">
        <f t="shared" si="5"/>
        <v>insert into student values ('A11746628', 'Health Education and Promotion', 'UG');</v>
      </c>
    </row>
    <row r="355" spans="1:4">
      <c r="A355" s="1" t="s">
        <v>3481</v>
      </c>
      <c r="B355" t="s">
        <v>4948</v>
      </c>
      <c r="C355" s="1" t="s">
        <v>328</v>
      </c>
      <c r="D355" s="2" t="str">
        <f t="shared" si="5"/>
        <v>insert into student values ('A11746629', 'History', 'UG');</v>
      </c>
    </row>
    <row r="356" spans="1:4">
      <c r="A356" s="1" t="s">
        <v>3482</v>
      </c>
      <c r="B356" t="s">
        <v>4969</v>
      </c>
      <c r="C356" s="1" t="s">
        <v>328</v>
      </c>
      <c r="D356" s="2" t="str">
        <f t="shared" si="5"/>
        <v>insert into student values ('A11746630', 'Horticulture', 'UG');</v>
      </c>
    </row>
    <row r="357" spans="1:4">
      <c r="A357" s="1" t="s">
        <v>3483</v>
      </c>
      <c r="B357" t="s">
        <v>4970</v>
      </c>
      <c r="C357" s="1" t="s">
        <v>328</v>
      </c>
      <c r="D357" s="2" t="str">
        <f t="shared" si="5"/>
        <v>insert into student values ('A11746631', 'Industrial Engineering and Management', 'UG');</v>
      </c>
    </row>
    <row r="358" spans="1:4">
      <c r="A358" s="1" t="s">
        <v>3484</v>
      </c>
      <c r="B358" t="s">
        <v>4971</v>
      </c>
      <c r="C358" s="1" t="s">
        <v>328</v>
      </c>
      <c r="D358" s="2" t="str">
        <f t="shared" si="5"/>
        <v>insert into student values ('A11746632', 'Management', 'UG');</v>
      </c>
    </row>
    <row r="359" spans="1:4">
      <c r="A359" s="1" t="s">
        <v>3485</v>
      </c>
      <c r="B359" t="s">
        <v>4949</v>
      </c>
      <c r="C359" s="1" t="s">
        <v>328</v>
      </c>
      <c r="D359" s="2" t="str">
        <f t="shared" si="5"/>
        <v>insert into student values ('A11746633', 'Mathematics', 'UG');</v>
      </c>
    </row>
    <row r="360" spans="1:4">
      <c r="A360" s="1" t="s">
        <v>3486</v>
      </c>
      <c r="B360" t="s">
        <v>4972</v>
      </c>
      <c r="C360" s="1" t="s">
        <v>328</v>
      </c>
      <c r="D360" s="2" t="str">
        <f t="shared" si="5"/>
        <v>insert into student values ('A11746634', 'Mechanical Engineering', 'UG');</v>
      </c>
    </row>
    <row r="361" spans="1:4">
      <c r="A361" s="1" t="s">
        <v>3487</v>
      </c>
      <c r="B361" t="s">
        <v>4950</v>
      </c>
      <c r="C361" s="1" t="s">
        <v>328</v>
      </c>
      <c r="D361" s="2" t="str">
        <f t="shared" si="5"/>
        <v>insert into student values ('A11746635', 'Microbiology', 'UG');</v>
      </c>
    </row>
    <row r="362" spans="1:4">
      <c r="A362" s="1" t="s">
        <v>3488</v>
      </c>
      <c r="B362" t="s">
        <v>4951</v>
      </c>
      <c r="C362" s="1" t="s">
        <v>328</v>
      </c>
      <c r="D362" s="2" t="str">
        <f t="shared" si="5"/>
        <v>insert into student values ('A11746636', 'Music', 'UG');</v>
      </c>
    </row>
    <row r="363" spans="1:4">
      <c r="A363" s="1" t="s">
        <v>3489</v>
      </c>
      <c r="B363" t="s">
        <v>4973</v>
      </c>
      <c r="C363" s="1" t="s">
        <v>328</v>
      </c>
      <c r="D363" s="2" t="str">
        <f t="shared" si="5"/>
        <v>insert into student values ('A11746637', 'Natural Resource and Ecology management', 'UG');</v>
      </c>
    </row>
    <row r="364" spans="1:4">
      <c r="A364" s="1" t="s">
        <v>3490</v>
      </c>
      <c r="B364" t="s">
        <v>4974</v>
      </c>
      <c r="C364" s="1" t="s">
        <v>328</v>
      </c>
      <c r="D364" s="2" t="str">
        <f t="shared" si="5"/>
        <v>insert into student values ('A11746638', 'Nursing', 'UG');</v>
      </c>
    </row>
    <row r="365" spans="1:4">
      <c r="A365" s="1" t="s">
        <v>3491</v>
      </c>
      <c r="B365" t="s">
        <v>4975</v>
      </c>
      <c r="C365" s="1" t="s">
        <v>328</v>
      </c>
      <c r="D365" s="2" t="str">
        <f t="shared" si="5"/>
        <v>insert into student values ('A11746639', 'Nutritional Science', 'UG');</v>
      </c>
    </row>
    <row r="366" spans="1:4">
      <c r="A366" s="1" t="s">
        <v>3492</v>
      </c>
      <c r="B366" t="s">
        <v>4952</v>
      </c>
      <c r="C366" s="1" t="s">
        <v>328</v>
      </c>
      <c r="D366" s="2" t="str">
        <f t="shared" si="5"/>
        <v>insert into student values ('A11746640', 'Physics', 'UG');</v>
      </c>
    </row>
    <row r="367" spans="1:4">
      <c r="A367" s="1" t="s">
        <v>3493</v>
      </c>
      <c r="B367" t="s">
        <v>4976</v>
      </c>
      <c r="C367" s="1" t="s">
        <v>328</v>
      </c>
      <c r="D367" s="2" t="str">
        <f t="shared" si="5"/>
        <v>insert into student values ('A11746641', 'Plant bIology', 'UG');</v>
      </c>
    </row>
    <row r="368" spans="1:4">
      <c r="A368" s="1" t="s">
        <v>3494</v>
      </c>
      <c r="B368" t="s">
        <v>4977</v>
      </c>
      <c r="C368" s="1" t="s">
        <v>328</v>
      </c>
      <c r="D368" s="2" t="str">
        <f t="shared" si="5"/>
        <v>insert into student values ('A11746642', 'Plant and Soil Science', 'UG');</v>
      </c>
    </row>
    <row r="369" spans="1:4">
      <c r="A369" s="1" t="s">
        <v>3495</v>
      </c>
      <c r="B369" t="s">
        <v>4978</v>
      </c>
      <c r="C369" s="1" t="s">
        <v>328</v>
      </c>
      <c r="D369" s="2" t="str">
        <f t="shared" si="5"/>
        <v>insert into student values ('A11746643', 'Psychology', 'UG');</v>
      </c>
    </row>
    <row r="370" spans="1:4">
      <c r="A370" s="1" t="s">
        <v>3496</v>
      </c>
      <c r="B370" t="s">
        <v>4953</v>
      </c>
      <c r="C370" s="1" t="s">
        <v>328</v>
      </c>
      <c r="D370" s="2" t="str">
        <f t="shared" si="5"/>
        <v>insert into student values ('A11746644', 'Sociology', 'UG');</v>
      </c>
    </row>
    <row r="371" spans="1:4">
      <c r="A371" s="1" t="s">
        <v>3497</v>
      </c>
      <c r="B371" t="s">
        <v>4954</v>
      </c>
      <c r="C371" s="1" t="s">
        <v>328</v>
      </c>
      <c r="D371" s="2" t="str">
        <f t="shared" si="5"/>
        <v>insert into student values ('A11746645', 'Statistics', 'UG');</v>
      </c>
    </row>
    <row r="372" spans="1:4">
      <c r="A372" s="1" t="s">
        <v>3498</v>
      </c>
      <c r="B372" t="s">
        <v>4955</v>
      </c>
      <c r="C372" s="1" t="s">
        <v>328</v>
      </c>
      <c r="D372" s="2" t="str">
        <f t="shared" si="5"/>
        <v>insert into student values ('A11746646', 'Zoology', 'UG');</v>
      </c>
    </row>
    <row r="373" spans="1:4">
      <c r="A373" s="1" t="s">
        <v>3499</v>
      </c>
      <c r="B373" t="s">
        <v>4956</v>
      </c>
      <c r="C373" s="1" t="s">
        <v>328</v>
      </c>
      <c r="D373" s="2" t="str">
        <f t="shared" si="5"/>
        <v>insert into student values ('A11746647', 'Accouting', 'UG');</v>
      </c>
    </row>
    <row r="374" spans="1:4">
      <c r="A374" s="1" t="s">
        <v>3500</v>
      </c>
      <c r="B374" t="s">
        <v>4957</v>
      </c>
      <c r="C374" s="1" t="s">
        <v>328</v>
      </c>
      <c r="D374" s="2" t="str">
        <f t="shared" si="5"/>
        <v>insert into student values ('A11746648', 'Aerospace Engineering', 'UG');</v>
      </c>
    </row>
    <row r="375" spans="1:4">
      <c r="A375" s="1" t="s">
        <v>3501</v>
      </c>
      <c r="B375" t="s">
        <v>4959</v>
      </c>
      <c r="C375" s="1" t="s">
        <v>328</v>
      </c>
      <c r="D375" s="2" t="str">
        <f t="shared" si="5"/>
        <v>insert into student values ('A11746649', 'Animal Science', 'UG');</v>
      </c>
    </row>
    <row r="376" spans="1:4">
      <c r="A376" s="1" t="s">
        <v>3502</v>
      </c>
      <c r="B376" t="s">
        <v>4961</v>
      </c>
      <c r="C376" s="1" t="s">
        <v>328</v>
      </c>
      <c r="D376" s="2" t="str">
        <f t="shared" si="5"/>
        <v>insert into student values ('A11746650', 'Biochemistry and Molecular Biology', 'UG');</v>
      </c>
    </row>
    <row r="377" spans="1:4">
      <c r="A377" s="1" t="s">
        <v>3503</v>
      </c>
      <c r="B377" t="s">
        <v>4941</v>
      </c>
      <c r="C377" s="1" t="s">
        <v>328</v>
      </c>
      <c r="D377" s="2" t="str">
        <f t="shared" si="5"/>
        <v>insert into student values ('A11746651', 'Chemistry', 'UG');</v>
      </c>
    </row>
    <row r="378" spans="1:4">
      <c r="A378" s="1" t="s">
        <v>3504</v>
      </c>
      <c r="B378" t="s">
        <v>4962</v>
      </c>
      <c r="C378" s="1" t="s">
        <v>328</v>
      </c>
      <c r="D378" s="2" t="str">
        <f t="shared" si="5"/>
        <v>insert into student values ('A11746652', 'Chemical Engineering', 'UG');</v>
      </c>
    </row>
    <row r="379" spans="1:4">
      <c r="A379" s="1" t="s">
        <v>3505</v>
      </c>
      <c r="B379" t="s">
        <v>4963</v>
      </c>
      <c r="C379" s="1" t="s">
        <v>328</v>
      </c>
      <c r="D379" s="2" t="str">
        <f t="shared" si="5"/>
        <v>insert into student values ('A11746653', 'Civil Engineering', 'UG');</v>
      </c>
    </row>
    <row r="380" spans="1:4">
      <c r="A380" s="1" t="s">
        <v>3506</v>
      </c>
      <c r="B380" t="s">
        <v>327</v>
      </c>
      <c r="C380" s="1" t="s">
        <v>328</v>
      </c>
      <c r="D380" s="2" t="str">
        <f t="shared" si="5"/>
        <v>insert into student values ('A11746654', 'Computer Science', 'UG');</v>
      </c>
    </row>
    <row r="381" spans="1:4">
      <c r="A381" s="1" t="s">
        <v>3507</v>
      </c>
      <c r="B381" t="s">
        <v>4943</v>
      </c>
      <c r="C381" s="1" t="s">
        <v>328</v>
      </c>
      <c r="D381" s="2" t="str">
        <f t="shared" si="5"/>
        <v>insert into student values ('A11746655', 'English', 'UG');</v>
      </c>
    </row>
    <row r="382" spans="1:4">
      <c r="A382" s="1" t="s">
        <v>3508</v>
      </c>
      <c r="B382" t="s">
        <v>4964</v>
      </c>
      <c r="C382" s="1" t="s">
        <v>328</v>
      </c>
      <c r="D382" s="2" t="str">
        <f t="shared" si="5"/>
        <v>insert into student values ('A11746656', 'Entomology', 'UG');</v>
      </c>
    </row>
    <row r="383" spans="1:4">
      <c r="A383" s="1" t="s">
        <v>3509</v>
      </c>
      <c r="B383" t="s">
        <v>4966</v>
      </c>
      <c r="C383" s="1" t="s">
        <v>328</v>
      </c>
      <c r="D383" s="2" t="str">
        <f t="shared" si="5"/>
        <v>insert into student values ('A11746657', 'Food Science', 'UG');</v>
      </c>
    </row>
    <row r="384" spans="1:4">
      <c r="A384" s="1" t="s">
        <v>3510</v>
      </c>
      <c r="B384" t="s">
        <v>4968</v>
      </c>
      <c r="C384" s="1" t="s">
        <v>328</v>
      </c>
      <c r="D384" s="2" t="str">
        <f t="shared" si="5"/>
        <v>insert into student values ('A11746658', 'Health Education and Promotion', 'UG');</v>
      </c>
    </row>
    <row r="385" spans="1:4">
      <c r="A385" s="1" t="s">
        <v>3511</v>
      </c>
      <c r="B385" t="s">
        <v>4969</v>
      </c>
      <c r="C385" s="1" t="s">
        <v>328</v>
      </c>
      <c r="D385" s="2" t="str">
        <f t="shared" si="5"/>
        <v>insert into student values ('A11746659', 'Horticulture', 'UG');</v>
      </c>
    </row>
    <row r="386" spans="1:4">
      <c r="A386" s="1" t="s">
        <v>3512</v>
      </c>
      <c r="B386" t="s">
        <v>4970</v>
      </c>
      <c r="C386" s="1" t="s">
        <v>328</v>
      </c>
      <c r="D386" s="2" t="str">
        <f t="shared" si="5"/>
        <v>insert into student values ('A11746660', 'Industrial Engineering and Management', 'UG');</v>
      </c>
    </row>
    <row r="387" spans="1:4">
      <c r="A387" s="1" t="s">
        <v>3513</v>
      </c>
      <c r="B387" t="s">
        <v>4949</v>
      </c>
      <c r="C387" s="1" t="s">
        <v>328</v>
      </c>
      <c r="D387" s="2" t="str">
        <f t="shared" ref="D387:D450" si="6">"insert into student values ('"&amp;A387&amp;"', '"&amp;B387&amp;"', '"&amp;C387&amp;"');"</f>
        <v>insert into student values ('A11746661', 'Mathematics', 'UG');</v>
      </c>
    </row>
    <row r="388" spans="1:4">
      <c r="A388" s="1" t="s">
        <v>3514</v>
      </c>
      <c r="B388" t="s">
        <v>4972</v>
      </c>
      <c r="C388" s="1" t="s">
        <v>328</v>
      </c>
      <c r="D388" s="2" t="str">
        <f t="shared" si="6"/>
        <v>insert into student values ('A11746662', 'Mechanical Engineering', 'UG');</v>
      </c>
    </row>
    <row r="389" spans="1:4">
      <c r="A389" s="1" t="s">
        <v>3515</v>
      </c>
      <c r="B389" t="s">
        <v>4950</v>
      </c>
      <c r="C389" s="1" t="s">
        <v>328</v>
      </c>
      <c r="D389" s="2" t="str">
        <f t="shared" si="6"/>
        <v>insert into student values ('A11746663', 'Microbiology', 'UG');</v>
      </c>
    </row>
    <row r="390" spans="1:4">
      <c r="A390" s="1" t="s">
        <v>3516</v>
      </c>
      <c r="B390" t="s">
        <v>4951</v>
      </c>
      <c r="C390" s="1" t="s">
        <v>328</v>
      </c>
      <c r="D390" s="2" t="str">
        <f t="shared" si="6"/>
        <v>insert into student values ('A11746664', 'Music', 'UG');</v>
      </c>
    </row>
    <row r="391" spans="1:4">
      <c r="A391" s="1" t="s">
        <v>3517</v>
      </c>
      <c r="B391" t="s">
        <v>4974</v>
      </c>
      <c r="C391" s="1" t="s">
        <v>328</v>
      </c>
      <c r="D391" s="2" t="str">
        <f t="shared" si="6"/>
        <v>insert into student values ('A11746665', 'Nursing', 'UG');</v>
      </c>
    </row>
    <row r="392" spans="1:4">
      <c r="A392" s="1" t="s">
        <v>3518</v>
      </c>
      <c r="B392" t="s">
        <v>4975</v>
      </c>
      <c r="C392" s="1" t="s">
        <v>328</v>
      </c>
      <c r="D392" s="2" t="str">
        <f t="shared" si="6"/>
        <v>insert into student values ('A11746666', 'Nutritional Science', 'UG');</v>
      </c>
    </row>
    <row r="393" spans="1:4">
      <c r="A393" s="1" t="s">
        <v>3519</v>
      </c>
      <c r="B393" t="s">
        <v>4952</v>
      </c>
      <c r="C393" s="1" t="s">
        <v>328</v>
      </c>
      <c r="D393" s="2" t="str">
        <f t="shared" si="6"/>
        <v>insert into student values ('A11746667', 'Physics', 'UG');</v>
      </c>
    </row>
    <row r="394" spans="1:4">
      <c r="A394" s="1" t="s">
        <v>3520</v>
      </c>
      <c r="B394" t="s">
        <v>4977</v>
      </c>
      <c r="C394" s="1" t="s">
        <v>328</v>
      </c>
      <c r="D394" s="2" t="str">
        <f t="shared" si="6"/>
        <v>insert into student values ('A11746668', 'Plant and Soil Science', 'UG');</v>
      </c>
    </row>
    <row r="395" spans="1:4">
      <c r="A395" s="1" t="s">
        <v>3521</v>
      </c>
      <c r="B395" t="s">
        <v>4978</v>
      </c>
      <c r="C395" s="1" t="s">
        <v>328</v>
      </c>
      <c r="D395" s="2" t="str">
        <f t="shared" si="6"/>
        <v>insert into student values ('A11746669', 'Psychology', 'UG');</v>
      </c>
    </row>
    <row r="396" spans="1:4">
      <c r="A396" s="1" t="s">
        <v>3522</v>
      </c>
      <c r="B396" t="s">
        <v>4953</v>
      </c>
      <c r="C396" s="1" t="s">
        <v>328</v>
      </c>
      <c r="D396" s="2" t="str">
        <f t="shared" si="6"/>
        <v>insert into student values ('A11746670', 'Sociology', 'UG');</v>
      </c>
    </row>
    <row r="397" spans="1:4">
      <c r="A397" s="1" t="s">
        <v>3523</v>
      </c>
      <c r="B397" t="s">
        <v>4954</v>
      </c>
      <c r="C397" s="1" t="s">
        <v>328</v>
      </c>
      <c r="D397" s="2" t="str">
        <f t="shared" si="6"/>
        <v>insert into student values ('A11746671', 'Statistics', 'UG');</v>
      </c>
    </row>
    <row r="398" spans="1:4">
      <c r="A398" s="1" t="s">
        <v>3524</v>
      </c>
      <c r="B398" t="s">
        <v>4955</v>
      </c>
      <c r="C398" s="1" t="s">
        <v>328</v>
      </c>
      <c r="D398" s="2" t="str">
        <f t="shared" si="6"/>
        <v>insert into student values ('A11746672', 'Zoology', 'UG');</v>
      </c>
    </row>
    <row r="399" spans="1:4">
      <c r="A399" s="1" t="s">
        <v>3525</v>
      </c>
      <c r="B399" t="s">
        <v>4956</v>
      </c>
      <c r="C399" s="1" t="s">
        <v>328</v>
      </c>
      <c r="D399" s="2" t="str">
        <f t="shared" si="6"/>
        <v>insert into student values ('A11746673', 'Accouting', 'UG');</v>
      </c>
    </row>
    <row r="400" spans="1:4">
      <c r="A400" s="1" t="s">
        <v>3526</v>
      </c>
      <c r="B400" t="s">
        <v>4957</v>
      </c>
      <c r="C400" s="1" t="s">
        <v>328</v>
      </c>
      <c r="D400" s="2" t="str">
        <f t="shared" si="6"/>
        <v>insert into student values ('A11746674', 'Aerospace Engineering', 'UG');</v>
      </c>
    </row>
    <row r="401" spans="1:4">
      <c r="A401" s="1" t="s">
        <v>3527</v>
      </c>
      <c r="B401" t="s">
        <v>4958</v>
      </c>
      <c r="C401" s="1" t="s">
        <v>328</v>
      </c>
      <c r="D401" s="2" t="str">
        <f t="shared" si="6"/>
        <v>insert into student values ('A11746675', 'Agricultural Economics', 'UG');</v>
      </c>
    </row>
    <row r="402" spans="1:4">
      <c r="A402" s="1" t="s">
        <v>3528</v>
      </c>
      <c r="B402" t="s">
        <v>4939</v>
      </c>
      <c r="C402" s="1" t="s">
        <v>328</v>
      </c>
      <c r="D402" s="2" t="str">
        <f t="shared" si="6"/>
        <v>insert into student values ('A11746676', 'American Studies', 'UG');</v>
      </c>
    </row>
    <row r="403" spans="1:4">
      <c r="A403" s="1" t="s">
        <v>3529</v>
      </c>
      <c r="B403" t="s">
        <v>4959</v>
      </c>
      <c r="C403" s="1" t="s">
        <v>328</v>
      </c>
      <c r="D403" s="2" t="str">
        <f t="shared" si="6"/>
        <v>insert into student values ('A11746677', 'Animal Science', 'UG');</v>
      </c>
    </row>
    <row r="404" spans="1:4">
      <c r="A404" s="1" t="s">
        <v>3530</v>
      </c>
      <c r="B404" t="s">
        <v>4960</v>
      </c>
      <c r="C404" s="1" t="s">
        <v>328</v>
      </c>
      <c r="D404" s="2" t="str">
        <f t="shared" si="6"/>
        <v>insert into student values ('A11746678', 'Architecture', 'UG');</v>
      </c>
    </row>
    <row r="405" spans="1:4">
      <c r="A405" s="1" t="s">
        <v>3531</v>
      </c>
      <c r="B405" t="s">
        <v>4961</v>
      </c>
      <c r="C405" s="1" t="s">
        <v>328</v>
      </c>
      <c r="D405" s="2" t="str">
        <f t="shared" si="6"/>
        <v>insert into student values ('A11746679', 'Biochemistry and Molecular Biology', 'UG');</v>
      </c>
    </row>
    <row r="406" spans="1:4">
      <c r="A406" s="1" t="s">
        <v>3532</v>
      </c>
      <c r="B406" t="s">
        <v>4941</v>
      </c>
      <c r="C406" s="1" t="s">
        <v>328</v>
      </c>
      <c r="D406" s="2" t="str">
        <f t="shared" si="6"/>
        <v>insert into student values ('A11746680', 'Chemistry', 'UG');</v>
      </c>
    </row>
    <row r="407" spans="1:4">
      <c r="A407" s="1" t="s">
        <v>3533</v>
      </c>
      <c r="B407" t="s">
        <v>4962</v>
      </c>
      <c r="C407" s="1" t="s">
        <v>328</v>
      </c>
      <c r="D407" s="2" t="str">
        <f t="shared" si="6"/>
        <v>insert into student values ('A11746681', 'Chemical Engineering', 'UG');</v>
      </c>
    </row>
    <row r="408" spans="1:4">
      <c r="A408" s="1" t="s">
        <v>3534</v>
      </c>
      <c r="B408" t="s">
        <v>4963</v>
      </c>
      <c r="C408" s="1" t="s">
        <v>328</v>
      </c>
      <c r="D408" s="2" t="str">
        <f t="shared" si="6"/>
        <v>insert into student values ('A11746682', 'Civil Engineering', 'UG');</v>
      </c>
    </row>
    <row r="409" spans="1:4">
      <c r="A409" s="1" t="s">
        <v>3535</v>
      </c>
      <c r="B409" t="s">
        <v>327</v>
      </c>
      <c r="C409" s="1" t="s">
        <v>328</v>
      </c>
      <c r="D409" s="2" t="str">
        <f t="shared" si="6"/>
        <v>insert into student values ('A11746683', 'Computer Science', 'UG');</v>
      </c>
    </row>
    <row r="410" spans="1:4">
      <c r="A410" s="1" t="s">
        <v>3536</v>
      </c>
      <c r="B410" t="s">
        <v>4942</v>
      </c>
      <c r="C410" s="1" t="s">
        <v>328</v>
      </c>
      <c r="D410" s="2" t="str">
        <f t="shared" si="6"/>
        <v>insert into student values ('A11746684', 'Economics', 'UG');</v>
      </c>
    </row>
    <row r="411" spans="1:4">
      <c r="A411" s="1" t="s">
        <v>3537</v>
      </c>
      <c r="B411" t="s">
        <v>4943</v>
      </c>
      <c r="C411" s="1" t="s">
        <v>328</v>
      </c>
      <c r="D411" s="2" t="str">
        <f t="shared" si="6"/>
        <v>insert into student values ('A11746685', 'English', 'UG');</v>
      </c>
    </row>
    <row r="412" spans="1:4">
      <c r="A412" s="1" t="s">
        <v>3538</v>
      </c>
      <c r="B412" t="s">
        <v>4964</v>
      </c>
      <c r="C412" s="1" t="s">
        <v>328</v>
      </c>
      <c r="D412" s="2" t="str">
        <f t="shared" si="6"/>
        <v>insert into student values ('A11746686', 'Entomology', 'UG');</v>
      </c>
    </row>
    <row r="413" spans="1:4">
      <c r="A413" s="1" t="s">
        <v>3539</v>
      </c>
      <c r="B413" t="s">
        <v>4965</v>
      </c>
      <c r="C413" s="1" t="s">
        <v>328</v>
      </c>
      <c r="D413" s="2" t="str">
        <f t="shared" si="6"/>
        <v>insert into student values ('A11746687', 'Environmental Science', 'UG');</v>
      </c>
    </row>
    <row r="414" spans="1:4">
      <c r="A414" s="1" t="s">
        <v>3540</v>
      </c>
      <c r="B414" t="s">
        <v>4966</v>
      </c>
      <c r="C414" s="1" t="s">
        <v>328</v>
      </c>
      <c r="D414" s="2" t="str">
        <f t="shared" si="6"/>
        <v>insert into student values ('A11746688', 'Food Science', 'UG');</v>
      </c>
    </row>
    <row r="415" spans="1:4">
      <c r="A415" s="1" t="s">
        <v>3541</v>
      </c>
      <c r="B415" t="s">
        <v>4944</v>
      </c>
      <c r="C415" s="1" t="s">
        <v>328</v>
      </c>
      <c r="D415" s="2" t="str">
        <f t="shared" si="6"/>
        <v>insert into student values ('A11746689', 'French', 'UG');</v>
      </c>
    </row>
    <row r="416" spans="1:4">
      <c r="A416" s="1" t="s">
        <v>3542</v>
      </c>
      <c r="B416" t="s">
        <v>4967</v>
      </c>
      <c r="C416" s="1" t="s">
        <v>328</v>
      </c>
      <c r="D416" s="2" t="str">
        <f t="shared" si="6"/>
        <v>insert into student values ('A11746690', 'General Business', 'UG');</v>
      </c>
    </row>
    <row r="417" spans="1:4">
      <c r="A417" s="1" t="s">
        <v>3543</v>
      </c>
      <c r="B417" t="s">
        <v>4945</v>
      </c>
      <c r="C417" s="1" t="s">
        <v>328</v>
      </c>
      <c r="D417" s="2" t="str">
        <f t="shared" si="6"/>
        <v>insert into student values ('A11746691', 'Geology', 'UG');</v>
      </c>
    </row>
    <row r="418" spans="1:4">
      <c r="A418" s="1" t="s">
        <v>3544</v>
      </c>
      <c r="B418" t="s">
        <v>4946</v>
      </c>
      <c r="C418" s="1" t="s">
        <v>328</v>
      </c>
      <c r="D418" s="2" t="str">
        <f t="shared" si="6"/>
        <v>insert into student values ('A11746692', 'German', 'UG');</v>
      </c>
    </row>
    <row r="419" spans="1:4">
      <c r="A419" s="1" t="s">
        <v>3545</v>
      </c>
      <c r="B419" t="s">
        <v>4947</v>
      </c>
      <c r="C419" s="1" t="s">
        <v>328</v>
      </c>
      <c r="D419" s="2" t="str">
        <f t="shared" si="6"/>
        <v>insert into student values ('A11746693', 'Global Studies', 'UG');</v>
      </c>
    </row>
    <row r="420" spans="1:4">
      <c r="A420" s="1" t="s">
        <v>3546</v>
      </c>
      <c r="B420" t="s">
        <v>4968</v>
      </c>
      <c r="C420" s="1" t="s">
        <v>328</v>
      </c>
      <c r="D420" s="2" t="str">
        <f t="shared" si="6"/>
        <v>insert into student values ('A11746694', 'Health Education and Promotion', 'UG');</v>
      </c>
    </row>
    <row r="421" spans="1:4">
      <c r="A421" s="1" t="s">
        <v>3547</v>
      </c>
      <c r="B421" t="s">
        <v>4948</v>
      </c>
      <c r="C421" s="1" t="s">
        <v>328</v>
      </c>
      <c r="D421" s="2" t="str">
        <f t="shared" si="6"/>
        <v>insert into student values ('A11746695', 'History', 'UG');</v>
      </c>
    </row>
    <row r="422" spans="1:4">
      <c r="A422" s="1" t="s">
        <v>3548</v>
      </c>
      <c r="B422" t="s">
        <v>4969</v>
      </c>
      <c r="C422" s="1" t="s">
        <v>328</v>
      </c>
      <c r="D422" s="2" t="str">
        <f t="shared" si="6"/>
        <v>insert into student values ('A11746696', 'Horticulture', 'UG');</v>
      </c>
    </row>
    <row r="423" spans="1:4">
      <c r="A423" s="1" t="s">
        <v>3549</v>
      </c>
      <c r="B423" t="s">
        <v>4970</v>
      </c>
      <c r="C423" s="1" t="s">
        <v>328</v>
      </c>
      <c r="D423" s="2" t="str">
        <f t="shared" si="6"/>
        <v>insert into student values ('A11746697', 'Industrial Engineering and Management', 'UG');</v>
      </c>
    </row>
    <row r="424" spans="1:4">
      <c r="A424" s="1" t="s">
        <v>3550</v>
      </c>
      <c r="B424" t="s">
        <v>4971</v>
      </c>
      <c r="C424" s="1" t="s">
        <v>328</v>
      </c>
      <c r="D424" s="2" t="str">
        <f t="shared" si="6"/>
        <v>insert into student values ('A11746698', 'Management', 'UG');</v>
      </c>
    </row>
    <row r="425" spans="1:4">
      <c r="A425" s="1" t="s">
        <v>3551</v>
      </c>
      <c r="B425" t="s">
        <v>4949</v>
      </c>
      <c r="C425" s="1" t="s">
        <v>328</v>
      </c>
      <c r="D425" s="2" t="str">
        <f t="shared" si="6"/>
        <v>insert into student values ('A11746699', 'Mathematics', 'UG');</v>
      </c>
    </row>
    <row r="426" spans="1:4">
      <c r="A426" s="1" t="s">
        <v>3552</v>
      </c>
      <c r="B426" t="s">
        <v>4972</v>
      </c>
      <c r="C426" s="1" t="s">
        <v>328</v>
      </c>
      <c r="D426" s="2" t="str">
        <f t="shared" si="6"/>
        <v>insert into student values ('A11746700', 'Mechanical Engineering', 'UG');</v>
      </c>
    </row>
    <row r="427" spans="1:4">
      <c r="A427" s="1" t="s">
        <v>3553</v>
      </c>
      <c r="B427" t="s">
        <v>4950</v>
      </c>
      <c r="C427" s="1" t="s">
        <v>328</v>
      </c>
      <c r="D427" s="2" t="str">
        <f t="shared" si="6"/>
        <v>insert into student values ('A11746701', 'Microbiology', 'UG');</v>
      </c>
    </row>
    <row r="428" spans="1:4">
      <c r="A428" s="1" t="s">
        <v>3554</v>
      </c>
      <c r="B428" t="s">
        <v>4951</v>
      </c>
      <c r="C428" s="1" t="s">
        <v>328</v>
      </c>
      <c r="D428" s="2" t="str">
        <f t="shared" si="6"/>
        <v>insert into student values ('A11746702', 'Music', 'UG');</v>
      </c>
    </row>
    <row r="429" spans="1:4">
      <c r="A429" s="1" t="s">
        <v>3555</v>
      </c>
      <c r="B429" t="s">
        <v>4973</v>
      </c>
      <c r="C429" s="1" t="s">
        <v>328</v>
      </c>
      <c r="D429" s="2" t="str">
        <f t="shared" si="6"/>
        <v>insert into student values ('A11746703', 'Natural Resource and Ecology management', 'UG');</v>
      </c>
    </row>
    <row r="430" spans="1:4">
      <c r="A430" s="1" t="s">
        <v>3556</v>
      </c>
      <c r="B430" t="s">
        <v>4974</v>
      </c>
      <c r="C430" s="1" t="s">
        <v>328</v>
      </c>
      <c r="D430" s="2" t="str">
        <f t="shared" si="6"/>
        <v>insert into student values ('A11746704', 'Nursing', 'UG');</v>
      </c>
    </row>
    <row r="431" spans="1:4">
      <c r="A431" s="1" t="s">
        <v>3557</v>
      </c>
      <c r="B431" t="s">
        <v>4975</v>
      </c>
      <c r="C431" s="1" t="s">
        <v>328</v>
      </c>
      <c r="D431" s="2" t="str">
        <f t="shared" si="6"/>
        <v>insert into student values ('A11746705', 'Nutritional Science', 'UG');</v>
      </c>
    </row>
    <row r="432" spans="1:4">
      <c r="A432" s="1" t="s">
        <v>3558</v>
      </c>
      <c r="B432" t="s">
        <v>4952</v>
      </c>
      <c r="C432" s="1" t="s">
        <v>328</v>
      </c>
      <c r="D432" s="2" t="str">
        <f t="shared" si="6"/>
        <v>insert into student values ('A11746706', 'Physics', 'UG');</v>
      </c>
    </row>
    <row r="433" spans="1:4">
      <c r="A433" s="1" t="s">
        <v>3559</v>
      </c>
      <c r="B433" t="s">
        <v>4976</v>
      </c>
      <c r="C433" s="1" t="s">
        <v>328</v>
      </c>
      <c r="D433" s="2" t="str">
        <f t="shared" si="6"/>
        <v>insert into student values ('A11746707', 'Plant bIology', 'UG');</v>
      </c>
    </row>
    <row r="434" spans="1:4">
      <c r="A434" s="1" t="s">
        <v>3560</v>
      </c>
      <c r="B434" t="s">
        <v>4977</v>
      </c>
      <c r="C434" s="1" t="s">
        <v>328</v>
      </c>
      <c r="D434" s="2" t="str">
        <f t="shared" si="6"/>
        <v>insert into student values ('A11746708', 'Plant and Soil Science', 'UG');</v>
      </c>
    </row>
    <row r="435" spans="1:4">
      <c r="A435" s="1" t="s">
        <v>3561</v>
      </c>
      <c r="B435" t="s">
        <v>4978</v>
      </c>
      <c r="C435" s="1" t="s">
        <v>328</v>
      </c>
      <c r="D435" s="2" t="str">
        <f t="shared" si="6"/>
        <v>insert into student values ('A11746709', 'Psychology', 'UG');</v>
      </c>
    </row>
    <row r="436" spans="1:4">
      <c r="A436" s="1" t="s">
        <v>3562</v>
      </c>
      <c r="B436" t="s">
        <v>4953</v>
      </c>
      <c r="C436" s="1" t="s">
        <v>328</v>
      </c>
      <c r="D436" s="2" t="str">
        <f t="shared" si="6"/>
        <v>insert into student values ('A11746710', 'Sociology', 'UG');</v>
      </c>
    </row>
    <row r="437" spans="1:4">
      <c r="A437" s="1" t="s">
        <v>3563</v>
      </c>
      <c r="B437" t="s">
        <v>4954</v>
      </c>
      <c r="C437" s="1" t="s">
        <v>328</v>
      </c>
      <c r="D437" s="2" t="str">
        <f t="shared" si="6"/>
        <v>insert into student values ('A11746711', 'Statistics', 'UG');</v>
      </c>
    </row>
    <row r="438" spans="1:4">
      <c r="A438" s="1" t="s">
        <v>3564</v>
      </c>
      <c r="B438" t="s">
        <v>4955</v>
      </c>
      <c r="C438" s="1" t="s">
        <v>328</v>
      </c>
      <c r="D438" s="2" t="str">
        <f t="shared" si="6"/>
        <v>insert into student values ('A11746712', 'Zoology', 'UG');</v>
      </c>
    </row>
    <row r="439" spans="1:4">
      <c r="A439" s="1" t="s">
        <v>3565</v>
      </c>
      <c r="B439" t="s">
        <v>4956</v>
      </c>
      <c r="C439" s="1" t="s">
        <v>328</v>
      </c>
      <c r="D439" s="2" t="str">
        <f t="shared" si="6"/>
        <v>insert into student values ('A11746713', 'Accouting', 'UG');</v>
      </c>
    </row>
    <row r="440" spans="1:4">
      <c r="A440" s="1" t="s">
        <v>3566</v>
      </c>
      <c r="B440" t="s">
        <v>4957</v>
      </c>
      <c r="C440" s="1" t="s">
        <v>328</v>
      </c>
      <c r="D440" s="2" t="str">
        <f t="shared" si="6"/>
        <v>insert into student values ('A11746714', 'Aerospace Engineering', 'UG');</v>
      </c>
    </row>
    <row r="441" spans="1:4">
      <c r="A441" s="1" t="s">
        <v>3567</v>
      </c>
      <c r="B441" t="s">
        <v>4959</v>
      </c>
      <c r="C441" s="1" t="s">
        <v>328</v>
      </c>
      <c r="D441" s="2" t="str">
        <f t="shared" si="6"/>
        <v>insert into student values ('A11746715', 'Animal Science', 'UG');</v>
      </c>
    </row>
    <row r="442" spans="1:4">
      <c r="A442" s="1" t="s">
        <v>3568</v>
      </c>
      <c r="B442" t="s">
        <v>4961</v>
      </c>
      <c r="C442" s="1" t="s">
        <v>328</v>
      </c>
      <c r="D442" s="2" t="str">
        <f t="shared" si="6"/>
        <v>insert into student values ('A11746716', 'Biochemistry and Molecular Biology', 'UG');</v>
      </c>
    </row>
    <row r="443" spans="1:4">
      <c r="A443" s="1" t="s">
        <v>3569</v>
      </c>
      <c r="B443" t="s">
        <v>4941</v>
      </c>
      <c r="C443" s="1" t="s">
        <v>328</v>
      </c>
      <c r="D443" s="2" t="str">
        <f t="shared" si="6"/>
        <v>insert into student values ('A11746717', 'Chemistry', 'UG');</v>
      </c>
    </row>
    <row r="444" spans="1:4">
      <c r="A444" s="1" t="s">
        <v>3570</v>
      </c>
      <c r="B444" t="s">
        <v>4962</v>
      </c>
      <c r="C444" s="1" t="s">
        <v>328</v>
      </c>
      <c r="D444" s="2" t="str">
        <f t="shared" si="6"/>
        <v>insert into student values ('A11746718', 'Chemical Engineering', 'UG');</v>
      </c>
    </row>
    <row r="445" spans="1:4">
      <c r="A445" s="1" t="s">
        <v>3571</v>
      </c>
      <c r="B445" t="s">
        <v>4963</v>
      </c>
      <c r="C445" s="1" t="s">
        <v>328</v>
      </c>
      <c r="D445" s="2" t="str">
        <f t="shared" si="6"/>
        <v>insert into student values ('A11746719', 'Civil Engineering', 'UG');</v>
      </c>
    </row>
    <row r="446" spans="1:4">
      <c r="A446" s="1" t="s">
        <v>3572</v>
      </c>
      <c r="B446" t="s">
        <v>327</v>
      </c>
      <c r="C446" s="1" t="s">
        <v>328</v>
      </c>
      <c r="D446" s="2" t="str">
        <f t="shared" si="6"/>
        <v>insert into student values ('A11746720', 'Computer Science', 'UG');</v>
      </c>
    </row>
    <row r="447" spans="1:4">
      <c r="A447" s="1" t="s">
        <v>3573</v>
      </c>
      <c r="B447" t="s">
        <v>4943</v>
      </c>
      <c r="C447" s="1" t="s">
        <v>328</v>
      </c>
      <c r="D447" s="2" t="str">
        <f t="shared" si="6"/>
        <v>insert into student values ('A11746721', 'English', 'UG');</v>
      </c>
    </row>
    <row r="448" spans="1:4">
      <c r="A448" s="1" t="s">
        <v>3574</v>
      </c>
      <c r="B448" t="s">
        <v>4964</v>
      </c>
      <c r="C448" s="1" t="s">
        <v>328</v>
      </c>
      <c r="D448" s="2" t="str">
        <f t="shared" si="6"/>
        <v>insert into student values ('A11746722', 'Entomology', 'UG');</v>
      </c>
    </row>
    <row r="449" spans="1:4">
      <c r="A449" s="1" t="s">
        <v>3575</v>
      </c>
      <c r="B449" t="s">
        <v>4966</v>
      </c>
      <c r="C449" s="1" t="s">
        <v>328</v>
      </c>
      <c r="D449" s="2" t="str">
        <f t="shared" si="6"/>
        <v>insert into student values ('A11746723', 'Food Science', 'UG');</v>
      </c>
    </row>
    <row r="450" spans="1:4">
      <c r="A450" s="1" t="s">
        <v>3576</v>
      </c>
      <c r="B450" t="s">
        <v>4968</v>
      </c>
      <c r="C450" s="1" t="s">
        <v>328</v>
      </c>
      <c r="D450" s="2" t="str">
        <f t="shared" si="6"/>
        <v>insert into student values ('A11746724', 'Health Education and Promotion', 'UG');</v>
      </c>
    </row>
    <row r="451" spans="1:4">
      <c r="A451" s="1" t="s">
        <v>3577</v>
      </c>
      <c r="B451" t="s">
        <v>4969</v>
      </c>
      <c r="C451" s="1" t="s">
        <v>328</v>
      </c>
      <c r="D451" s="2" t="str">
        <f t="shared" ref="D451:D514" si="7">"insert into student values ('"&amp;A451&amp;"', '"&amp;B451&amp;"', '"&amp;C451&amp;"');"</f>
        <v>insert into student values ('A11746725', 'Horticulture', 'UG');</v>
      </c>
    </row>
    <row r="452" spans="1:4">
      <c r="A452" s="1" t="s">
        <v>3578</v>
      </c>
      <c r="B452" t="s">
        <v>4970</v>
      </c>
      <c r="C452" s="1" t="s">
        <v>328</v>
      </c>
      <c r="D452" s="2" t="str">
        <f t="shared" si="7"/>
        <v>insert into student values ('A11746726', 'Industrial Engineering and Management', 'UG');</v>
      </c>
    </row>
    <row r="453" spans="1:4">
      <c r="A453" s="1" t="s">
        <v>3579</v>
      </c>
      <c r="B453" t="s">
        <v>4949</v>
      </c>
      <c r="C453" s="1" t="s">
        <v>328</v>
      </c>
      <c r="D453" s="2" t="str">
        <f t="shared" si="7"/>
        <v>insert into student values ('A11746727', 'Mathematics', 'UG');</v>
      </c>
    </row>
    <row r="454" spans="1:4">
      <c r="A454" s="1" t="s">
        <v>3580</v>
      </c>
      <c r="B454" t="s">
        <v>4972</v>
      </c>
      <c r="C454" s="1" t="s">
        <v>328</v>
      </c>
      <c r="D454" s="2" t="str">
        <f t="shared" si="7"/>
        <v>insert into student values ('A11746728', 'Mechanical Engineering', 'UG');</v>
      </c>
    </row>
    <row r="455" spans="1:4">
      <c r="A455" s="1" t="s">
        <v>3581</v>
      </c>
      <c r="B455" t="s">
        <v>4950</v>
      </c>
      <c r="C455" s="1" t="s">
        <v>328</v>
      </c>
      <c r="D455" s="2" t="str">
        <f t="shared" si="7"/>
        <v>insert into student values ('A11746729', 'Microbiology', 'UG');</v>
      </c>
    </row>
    <row r="456" spans="1:4">
      <c r="A456" s="1" t="s">
        <v>3582</v>
      </c>
      <c r="B456" t="s">
        <v>4951</v>
      </c>
      <c r="C456" s="1" t="s">
        <v>328</v>
      </c>
      <c r="D456" s="2" t="str">
        <f t="shared" si="7"/>
        <v>insert into student values ('A11746730', 'Music', 'UG');</v>
      </c>
    </row>
    <row r="457" spans="1:4">
      <c r="A457" s="1" t="s">
        <v>3583</v>
      </c>
      <c r="B457" t="s">
        <v>4974</v>
      </c>
      <c r="C457" s="1" t="s">
        <v>328</v>
      </c>
      <c r="D457" s="2" t="str">
        <f t="shared" si="7"/>
        <v>insert into student values ('A11746731', 'Nursing', 'UG');</v>
      </c>
    </row>
    <row r="458" spans="1:4">
      <c r="A458" s="1" t="s">
        <v>3584</v>
      </c>
      <c r="B458" t="s">
        <v>4975</v>
      </c>
      <c r="C458" s="1" t="s">
        <v>328</v>
      </c>
      <c r="D458" s="2" t="str">
        <f t="shared" si="7"/>
        <v>insert into student values ('A11746732', 'Nutritional Science', 'UG');</v>
      </c>
    </row>
    <row r="459" spans="1:4">
      <c r="A459" s="1" t="s">
        <v>3585</v>
      </c>
      <c r="B459" t="s">
        <v>4952</v>
      </c>
      <c r="C459" s="1" t="s">
        <v>328</v>
      </c>
      <c r="D459" s="2" t="str">
        <f t="shared" si="7"/>
        <v>insert into student values ('A11746733', 'Physics', 'UG');</v>
      </c>
    </row>
    <row r="460" spans="1:4">
      <c r="A460" s="1" t="s">
        <v>3586</v>
      </c>
      <c r="B460" t="s">
        <v>4977</v>
      </c>
      <c r="C460" s="1" t="s">
        <v>328</v>
      </c>
      <c r="D460" s="2" t="str">
        <f t="shared" si="7"/>
        <v>insert into student values ('A11746734', 'Plant and Soil Science', 'UG');</v>
      </c>
    </row>
    <row r="461" spans="1:4">
      <c r="A461" s="1" t="s">
        <v>3587</v>
      </c>
      <c r="B461" t="s">
        <v>4978</v>
      </c>
      <c r="C461" s="1" t="s">
        <v>328</v>
      </c>
      <c r="D461" s="2" t="str">
        <f t="shared" si="7"/>
        <v>insert into student values ('A11746735', 'Psychology', 'UG');</v>
      </c>
    </row>
    <row r="462" spans="1:4">
      <c r="A462" s="1" t="s">
        <v>3588</v>
      </c>
      <c r="B462" t="s">
        <v>4953</v>
      </c>
      <c r="C462" s="1" t="s">
        <v>328</v>
      </c>
      <c r="D462" s="2" t="str">
        <f t="shared" si="7"/>
        <v>insert into student values ('A11746736', 'Sociology', 'UG');</v>
      </c>
    </row>
    <row r="463" spans="1:4">
      <c r="A463" s="1" t="s">
        <v>3589</v>
      </c>
      <c r="B463" t="s">
        <v>4954</v>
      </c>
      <c r="C463" s="1" t="s">
        <v>328</v>
      </c>
      <c r="D463" s="2" t="str">
        <f t="shared" si="7"/>
        <v>insert into student values ('A11746737', 'Statistics', 'UG');</v>
      </c>
    </row>
    <row r="464" spans="1:4">
      <c r="A464" s="1" t="s">
        <v>3590</v>
      </c>
      <c r="B464" t="s">
        <v>4955</v>
      </c>
      <c r="C464" s="1" t="s">
        <v>328</v>
      </c>
      <c r="D464" s="2" t="str">
        <f t="shared" si="7"/>
        <v>insert into student values ('A11746738', 'Zoology', 'UG');</v>
      </c>
    </row>
    <row r="465" spans="1:4">
      <c r="A465" s="1" t="s">
        <v>3591</v>
      </c>
      <c r="B465" t="s">
        <v>4956</v>
      </c>
      <c r="C465" s="1" t="s">
        <v>328</v>
      </c>
      <c r="D465" s="2" t="str">
        <f t="shared" si="7"/>
        <v>insert into student values ('A11746739', 'Accouting', 'UG');</v>
      </c>
    </row>
    <row r="466" spans="1:4">
      <c r="A466" s="1" t="s">
        <v>3592</v>
      </c>
      <c r="B466" t="s">
        <v>4957</v>
      </c>
      <c r="C466" s="1" t="s">
        <v>328</v>
      </c>
      <c r="D466" s="2" t="str">
        <f t="shared" si="7"/>
        <v>insert into student values ('A11746740', 'Aerospace Engineering', 'UG');</v>
      </c>
    </row>
    <row r="467" spans="1:4">
      <c r="A467" s="1" t="s">
        <v>3593</v>
      </c>
      <c r="B467" t="s">
        <v>4958</v>
      </c>
      <c r="C467" s="1" t="s">
        <v>328</v>
      </c>
      <c r="D467" s="2" t="str">
        <f t="shared" si="7"/>
        <v>insert into student values ('A11746741', 'Agricultural Economics', 'UG');</v>
      </c>
    </row>
    <row r="468" spans="1:4">
      <c r="A468" s="1" t="s">
        <v>3594</v>
      </c>
      <c r="B468" t="s">
        <v>4939</v>
      </c>
      <c r="C468" s="1" t="s">
        <v>328</v>
      </c>
      <c r="D468" s="2" t="str">
        <f t="shared" si="7"/>
        <v>insert into student values ('A11746742', 'American Studies', 'UG');</v>
      </c>
    </row>
    <row r="469" spans="1:4">
      <c r="A469" s="1" t="s">
        <v>3595</v>
      </c>
      <c r="B469" t="s">
        <v>4959</v>
      </c>
      <c r="C469" s="1" t="s">
        <v>328</v>
      </c>
      <c r="D469" s="2" t="str">
        <f t="shared" si="7"/>
        <v>insert into student values ('A11746743', 'Animal Science', 'UG');</v>
      </c>
    </row>
    <row r="470" spans="1:4">
      <c r="A470" s="1" t="s">
        <v>3596</v>
      </c>
      <c r="B470" t="s">
        <v>4960</v>
      </c>
      <c r="C470" s="1" t="s">
        <v>328</v>
      </c>
      <c r="D470" s="2" t="str">
        <f t="shared" si="7"/>
        <v>insert into student values ('A11746744', 'Architecture', 'UG');</v>
      </c>
    </row>
    <row r="471" spans="1:4">
      <c r="A471" s="1" t="s">
        <v>3597</v>
      </c>
      <c r="B471" t="s">
        <v>4961</v>
      </c>
      <c r="C471" s="1" t="s">
        <v>328</v>
      </c>
      <c r="D471" s="2" t="str">
        <f t="shared" si="7"/>
        <v>insert into student values ('A11746745', 'Biochemistry and Molecular Biology', 'UG');</v>
      </c>
    </row>
    <row r="472" spans="1:4">
      <c r="A472" s="1" t="s">
        <v>3598</v>
      </c>
      <c r="B472" t="s">
        <v>4941</v>
      </c>
      <c r="C472" s="1" t="s">
        <v>328</v>
      </c>
      <c r="D472" s="2" t="str">
        <f t="shared" si="7"/>
        <v>insert into student values ('A11746746', 'Chemistry', 'UG');</v>
      </c>
    </row>
    <row r="473" spans="1:4">
      <c r="A473" s="1" t="s">
        <v>3599</v>
      </c>
      <c r="B473" t="s">
        <v>4962</v>
      </c>
      <c r="C473" s="1" t="s">
        <v>328</v>
      </c>
      <c r="D473" s="2" t="str">
        <f t="shared" si="7"/>
        <v>insert into student values ('A11746747', 'Chemical Engineering', 'UG');</v>
      </c>
    </row>
    <row r="474" spans="1:4">
      <c r="A474" s="1" t="s">
        <v>3600</v>
      </c>
      <c r="B474" t="s">
        <v>4963</v>
      </c>
      <c r="C474" s="1" t="s">
        <v>328</v>
      </c>
      <c r="D474" s="2" t="str">
        <f t="shared" si="7"/>
        <v>insert into student values ('A11746748', 'Civil Engineering', 'UG');</v>
      </c>
    </row>
    <row r="475" spans="1:4">
      <c r="A475" s="1" t="s">
        <v>3601</v>
      </c>
      <c r="B475" t="s">
        <v>327</v>
      </c>
      <c r="C475" s="1" t="s">
        <v>328</v>
      </c>
      <c r="D475" s="2" t="str">
        <f t="shared" si="7"/>
        <v>insert into student values ('A11746749', 'Computer Science', 'UG');</v>
      </c>
    </row>
    <row r="476" spans="1:4">
      <c r="A476" s="1" t="s">
        <v>3602</v>
      </c>
      <c r="B476" t="s">
        <v>4942</v>
      </c>
      <c r="C476" s="1" t="s">
        <v>328</v>
      </c>
      <c r="D476" s="2" t="str">
        <f t="shared" si="7"/>
        <v>insert into student values ('A11746750', 'Economics', 'UG');</v>
      </c>
    </row>
    <row r="477" spans="1:4">
      <c r="A477" s="1" t="s">
        <v>3603</v>
      </c>
      <c r="B477" t="s">
        <v>4943</v>
      </c>
      <c r="C477" s="1" t="s">
        <v>328</v>
      </c>
      <c r="D477" s="2" t="str">
        <f t="shared" si="7"/>
        <v>insert into student values ('A11746751', 'English', 'UG');</v>
      </c>
    </row>
    <row r="478" spans="1:4">
      <c r="A478" s="1" t="s">
        <v>3604</v>
      </c>
      <c r="B478" t="s">
        <v>4964</v>
      </c>
      <c r="C478" s="1" t="s">
        <v>328</v>
      </c>
      <c r="D478" s="2" t="str">
        <f t="shared" si="7"/>
        <v>insert into student values ('A11746752', 'Entomology', 'UG');</v>
      </c>
    </row>
    <row r="479" spans="1:4">
      <c r="A479" s="1" t="s">
        <v>3605</v>
      </c>
      <c r="B479" t="s">
        <v>4965</v>
      </c>
      <c r="C479" s="1" t="s">
        <v>328</v>
      </c>
      <c r="D479" s="2" t="str">
        <f t="shared" si="7"/>
        <v>insert into student values ('A11746753', 'Environmental Science', 'UG');</v>
      </c>
    </row>
    <row r="480" spans="1:4">
      <c r="A480" s="1" t="s">
        <v>3606</v>
      </c>
      <c r="B480" t="s">
        <v>4966</v>
      </c>
      <c r="C480" s="1" t="s">
        <v>328</v>
      </c>
      <c r="D480" s="2" t="str">
        <f t="shared" si="7"/>
        <v>insert into student values ('A11746754', 'Food Science', 'UG');</v>
      </c>
    </row>
    <row r="481" spans="1:4">
      <c r="A481" s="1" t="s">
        <v>3607</v>
      </c>
      <c r="B481" t="s">
        <v>4944</v>
      </c>
      <c r="C481" s="1" t="s">
        <v>328</v>
      </c>
      <c r="D481" s="2" t="str">
        <f t="shared" si="7"/>
        <v>insert into student values ('A11746755', 'French', 'UG');</v>
      </c>
    </row>
    <row r="482" spans="1:4">
      <c r="A482" s="1" t="s">
        <v>3608</v>
      </c>
      <c r="B482" t="s">
        <v>4967</v>
      </c>
      <c r="C482" s="1" t="s">
        <v>328</v>
      </c>
      <c r="D482" s="2" t="str">
        <f t="shared" si="7"/>
        <v>insert into student values ('A11746756', 'General Business', 'UG');</v>
      </c>
    </row>
    <row r="483" spans="1:4">
      <c r="A483" s="1" t="s">
        <v>3609</v>
      </c>
      <c r="B483" t="s">
        <v>4945</v>
      </c>
      <c r="C483" s="1" t="s">
        <v>328</v>
      </c>
      <c r="D483" s="2" t="str">
        <f t="shared" si="7"/>
        <v>insert into student values ('A11746757', 'Geology', 'UG');</v>
      </c>
    </row>
    <row r="484" spans="1:4">
      <c r="A484" s="1" t="s">
        <v>3610</v>
      </c>
      <c r="B484" t="s">
        <v>4946</v>
      </c>
      <c r="C484" s="1" t="s">
        <v>328</v>
      </c>
      <c r="D484" s="2" t="str">
        <f t="shared" si="7"/>
        <v>insert into student values ('A11746758', 'German', 'UG');</v>
      </c>
    </row>
    <row r="485" spans="1:4">
      <c r="A485" s="1" t="s">
        <v>3611</v>
      </c>
      <c r="B485" t="s">
        <v>4947</v>
      </c>
      <c r="C485" s="1" t="s">
        <v>328</v>
      </c>
      <c r="D485" s="2" t="str">
        <f t="shared" si="7"/>
        <v>insert into student values ('A11746759', 'Global Studies', 'UG');</v>
      </c>
    </row>
    <row r="486" spans="1:4">
      <c r="A486" s="1" t="s">
        <v>3612</v>
      </c>
      <c r="B486" t="s">
        <v>4968</v>
      </c>
      <c r="C486" s="1" t="s">
        <v>328</v>
      </c>
      <c r="D486" s="2" t="str">
        <f t="shared" si="7"/>
        <v>insert into student values ('A11746760', 'Health Education and Promotion', 'UG');</v>
      </c>
    </row>
    <row r="487" spans="1:4">
      <c r="A487" s="1" t="s">
        <v>3613</v>
      </c>
      <c r="B487" t="s">
        <v>4948</v>
      </c>
      <c r="C487" s="1" t="s">
        <v>328</v>
      </c>
      <c r="D487" s="2" t="str">
        <f t="shared" si="7"/>
        <v>insert into student values ('A11746761', 'History', 'UG');</v>
      </c>
    </row>
    <row r="488" spans="1:4">
      <c r="A488" s="1" t="s">
        <v>3614</v>
      </c>
      <c r="B488" t="s">
        <v>4969</v>
      </c>
      <c r="C488" s="1" t="s">
        <v>328</v>
      </c>
      <c r="D488" s="2" t="str">
        <f t="shared" si="7"/>
        <v>insert into student values ('A11746762', 'Horticulture', 'UG');</v>
      </c>
    </row>
    <row r="489" spans="1:4">
      <c r="A489" s="1" t="s">
        <v>3615</v>
      </c>
      <c r="B489" t="s">
        <v>4970</v>
      </c>
      <c r="C489" s="1" t="s">
        <v>328</v>
      </c>
      <c r="D489" s="2" t="str">
        <f t="shared" si="7"/>
        <v>insert into student values ('A11746763', 'Industrial Engineering and Management', 'UG');</v>
      </c>
    </row>
    <row r="490" spans="1:4">
      <c r="A490" s="1" t="s">
        <v>3616</v>
      </c>
      <c r="B490" t="s">
        <v>4971</v>
      </c>
      <c r="C490" s="1" t="s">
        <v>328</v>
      </c>
      <c r="D490" s="2" t="str">
        <f t="shared" si="7"/>
        <v>insert into student values ('A11746764', 'Management', 'UG');</v>
      </c>
    </row>
    <row r="491" spans="1:4">
      <c r="A491" s="1" t="s">
        <v>3617</v>
      </c>
      <c r="B491" t="s">
        <v>4949</v>
      </c>
      <c r="C491" s="1" t="s">
        <v>328</v>
      </c>
      <c r="D491" s="2" t="str">
        <f t="shared" si="7"/>
        <v>insert into student values ('A11746765', 'Mathematics', 'UG');</v>
      </c>
    </row>
    <row r="492" spans="1:4">
      <c r="A492" s="1" t="s">
        <v>3618</v>
      </c>
      <c r="B492" t="s">
        <v>4972</v>
      </c>
      <c r="C492" s="1" t="s">
        <v>328</v>
      </c>
      <c r="D492" s="2" t="str">
        <f t="shared" si="7"/>
        <v>insert into student values ('A11746766', 'Mechanical Engineering', 'UG');</v>
      </c>
    </row>
    <row r="493" spans="1:4">
      <c r="A493" s="1" t="s">
        <v>3619</v>
      </c>
      <c r="B493" t="s">
        <v>4950</v>
      </c>
      <c r="C493" s="1" t="s">
        <v>328</v>
      </c>
      <c r="D493" s="2" t="str">
        <f t="shared" si="7"/>
        <v>insert into student values ('A11746767', 'Microbiology', 'UG');</v>
      </c>
    </row>
    <row r="494" spans="1:4">
      <c r="A494" s="1" t="s">
        <v>3620</v>
      </c>
      <c r="B494" t="s">
        <v>4951</v>
      </c>
      <c r="C494" s="1" t="s">
        <v>328</v>
      </c>
      <c r="D494" s="2" t="str">
        <f t="shared" si="7"/>
        <v>insert into student values ('A11746768', 'Music', 'UG');</v>
      </c>
    </row>
    <row r="495" spans="1:4">
      <c r="A495" s="1" t="s">
        <v>3621</v>
      </c>
      <c r="B495" t="s">
        <v>4973</v>
      </c>
      <c r="C495" s="1" t="s">
        <v>328</v>
      </c>
      <c r="D495" s="2" t="str">
        <f t="shared" si="7"/>
        <v>insert into student values ('A11746769', 'Natural Resource and Ecology management', 'UG');</v>
      </c>
    </row>
    <row r="496" spans="1:4">
      <c r="A496" s="1" t="s">
        <v>3622</v>
      </c>
      <c r="B496" t="s">
        <v>4974</v>
      </c>
      <c r="C496" s="1" t="s">
        <v>328</v>
      </c>
      <c r="D496" s="2" t="str">
        <f t="shared" si="7"/>
        <v>insert into student values ('A11746770', 'Nursing', 'UG');</v>
      </c>
    </row>
    <row r="497" spans="1:4">
      <c r="A497" s="1" t="s">
        <v>3623</v>
      </c>
      <c r="B497" t="s">
        <v>4975</v>
      </c>
      <c r="C497" s="1" t="s">
        <v>328</v>
      </c>
      <c r="D497" s="2" t="str">
        <f t="shared" si="7"/>
        <v>insert into student values ('A11746771', 'Nutritional Science', 'UG');</v>
      </c>
    </row>
    <row r="498" spans="1:4">
      <c r="A498" s="1" t="s">
        <v>3624</v>
      </c>
      <c r="B498" t="s">
        <v>4952</v>
      </c>
      <c r="C498" s="1" t="s">
        <v>328</v>
      </c>
      <c r="D498" s="2" t="str">
        <f t="shared" si="7"/>
        <v>insert into student values ('A11746772', 'Physics', 'UG');</v>
      </c>
    </row>
    <row r="499" spans="1:4">
      <c r="A499" s="1" t="s">
        <v>3625</v>
      </c>
      <c r="B499" t="s">
        <v>4976</v>
      </c>
      <c r="C499" s="1" t="s">
        <v>328</v>
      </c>
      <c r="D499" s="2" t="str">
        <f t="shared" si="7"/>
        <v>insert into student values ('A11746773', 'Plant bIology', 'UG');</v>
      </c>
    </row>
    <row r="500" spans="1:4">
      <c r="A500" s="1" t="s">
        <v>3626</v>
      </c>
      <c r="B500" t="s">
        <v>4977</v>
      </c>
      <c r="C500" s="1" t="s">
        <v>328</v>
      </c>
      <c r="D500" s="2" t="str">
        <f t="shared" si="7"/>
        <v>insert into student values ('A11746774', 'Plant and Soil Science', 'UG');</v>
      </c>
    </row>
    <row r="501" spans="1:4">
      <c r="A501" s="1" t="s">
        <v>3627</v>
      </c>
      <c r="B501" t="s">
        <v>4978</v>
      </c>
      <c r="C501" s="1" t="s">
        <v>328</v>
      </c>
      <c r="D501" s="2" t="str">
        <f t="shared" si="7"/>
        <v>insert into student values ('A11746775', 'Psychology', 'UG');</v>
      </c>
    </row>
    <row r="502" spans="1:4">
      <c r="A502" s="1" t="s">
        <v>3628</v>
      </c>
      <c r="B502" t="s">
        <v>4953</v>
      </c>
      <c r="C502" s="1" t="s">
        <v>328</v>
      </c>
      <c r="D502" s="2" t="str">
        <f t="shared" si="7"/>
        <v>insert into student values ('A11746776', 'Sociology', 'UG');</v>
      </c>
    </row>
    <row r="503" spans="1:4">
      <c r="A503" s="1" t="s">
        <v>3629</v>
      </c>
      <c r="B503" t="s">
        <v>4954</v>
      </c>
      <c r="C503" s="1" t="s">
        <v>328</v>
      </c>
      <c r="D503" s="2" t="str">
        <f t="shared" si="7"/>
        <v>insert into student values ('A11746777', 'Statistics', 'UG');</v>
      </c>
    </row>
    <row r="504" spans="1:4">
      <c r="A504" s="1" t="s">
        <v>3630</v>
      </c>
      <c r="B504" t="s">
        <v>4955</v>
      </c>
      <c r="C504" s="1" t="s">
        <v>328</v>
      </c>
      <c r="D504" s="2" t="str">
        <f t="shared" si="7"/>
        <v>insert into student values ('A11746778', 'Zoology', 'UG');</v>
      </c>
    </row>
    <row r="505" spans="1:4">
      <c r="A505" s="1" t="s">
        <v>3631</v>
      </c>
      <c r="B505" t="s">
        <v>4956</v>
      </c>
      <c r="C505" s="1" t="s">
        <v>328</v>
      </c>
      <c r="D505" s="2" t="str">
        <f t="shared" si="7"/>
        <v>insert into student values ('A11746779', 'Accouting', 'UG');</v>
      </c>
    </row>
    <row r="506" spans="1:4">
      <c r="A506" s="1" t="s">
        <v>3632</v>
      </c>
      <c r="B506" t="s">
        <v>4957</v>
      </c>
      <c r="C506" s="1" t="s">
        <v>328</v>
      </c>
      <c r="D506" s="2" t="str">
        <f t="shared" si="7"/>
        <v>insert into student values ('A11746780', 'Aerospace Engineering', 'UG');</v>
      </c>
    </row>
    <row r="507" spans="1:4">
      <c r="A507" s="1" t="s">
        <v>3633</v>
      </c>
      <c r="B507" t="s">
        <v>4959</v>
      </c>
      <c r="C507" s="1" t="s">
        <v>328</v>
      </c>
      <c r="D507" s="2" t="str">
        <f t="shared" si="7"/>
        <v>insert into student values ('A11746781', 'Animal Science', 'UG');</v>
      </c>
    </row>
    <row r="508" spans="1:4">
      <c r="A508" s="1" t="s">
        <v>3634</v>
      </c>
      <c r="B508" t="s">
        <v>4961</v>
      </c>
      <c r="C508" s="1" t="s">
        <v>328</v>
      </c>
      <c r="D508" s="2" t="str">
        <f t="shared" si="7"/>
        <v>insert into student values ('A11746782', 'Biochemistry and Molecular Biology', 'UG');</v>
      </c>
    </row>
    <row r="509" spans="1:4">
      <c r="A509" s="1" t="s">
        <v>3635</v>
      </c>
      <c r="B509" t="s">
        <v>4941</v>
      </c>
      <c r="C509" s="1" t="s">
        <v>328</v>
      </c>
      <c r="D509" s="2" t="str">
        <f t="shared" si="7"/>
        <v>insert into student values ('A11746783', 'Chemistry', 'UG');</v>
      </c>
    </row>
    <row r="510" spans="1:4">
      <c r="A510" s="1" t="s">
        <v>3636</v>
      </c>
      <c r="B510" t="s">
        <v>4962</v>
      </c>
      <c r="C510" s="1" t="s">
        <v>328</v>
      </c>
      <c r="D510" s="2" t="str">
        <f t="shared" si="7"/>
        <v>insert into student values ('A11746784', 'Chemical Engineering', 'UG');</v>
      </c>
    </row>
    <row r="511" spans="1:4">
      <c r="A511" s="1" t="s">
        <v>3637</v>
      </c>
      <c r="B511" t="s">
        <v>4963</v>
      </c>
      <c r="C511" s="1" t="s">
        <v>328</v>
      </c>
      <c r="D511" s="2" t="str">
        <f t="shared" si="7"/>
        <v>insert into student values ('A11746785', 'Civil Engineering', 'UG');</v>
      </c>
    </row>
    <row r="512" spans="1:4">
      <c r="A512" s="1" t="s">
        <v>3638</v>
      </c>
      <c r="B512" t="s">
        <v>327</v>
      </c>
      <c r="C512" s="1" t="s">
        <v>328</v>
      </c>
      <c r="D512" s="2" t="str">
        <f t="shared" si="7"/>
        <v>insert into student values ('A11746786', 'Computer Science', 'UG');</v>
      </c>
    </row>
    <row r="513" spans="1:4">
      <c r="A513" s="1" t="s">
        <v>3639</v>
      </c>
      <c r="B513" t="s">
        <v>4943</v>
      </c>
      <c r="C513" s="1" t="s">
        <v>328</v>
      </c>
      <c r="D513" s="2" t="str">
        <f t="shared" si="7"/>
        <v>insert into student values ('A11746787', 'English', 'UG');</v>
      </c>
    </row>
    <row r="514" spans="1:4">
      <c r="A514" s="1" t="s">
        <v>3640</v>
      </c>
      <c r="B514" t="s">
        <v>4964</v>
      </c>
      <c r="C514" s="1" t="s">
        <v>328</v>
      </c>
      <c r="D514" s="2" t="str">
        <f t="shared" si="7"/>
        <v>insert into student values ('A11746788', 'Entomology', 'UG');</v>
      </c>
    </row>
    <row r="515" spans="1:4">
      <c r="A515" s="1" t="s">
        <v>3641</v>
      </c>
      <c r="B515" t="s">
        <v>4966</v>
      </c>
      <c r="C515" s="1" t="s">
        <v>328</v>
      </c>
      <c r="D515" s="2" t="str">
        <f t="shared" ref="D515:D578" si="8">"insert into student values ('"&amp;A515&amp;"', '"&amp;B515&amp;"', '"&amp;C515&amp;"');"</f>
        <v>insert into student values ('A11746789', 'Food Science', 'UG');</v>
      </c>
    </row>
    <row r="516" spans="1:4">
      <c r="A516" s="1" t="s">
        <v>3642</v>
      </c>
      <c r="B516" t="s">
        <v>4968</v>
      </c>
      <c r="C516" s="1" t="s">
        <v>328</v>
      </c>
      <c r="D516" s="2" t="str">
        <f t="shared" si="8"/>
        <v>insert into student values ('A11746790', 'Health Education and Promotion', 'UG');</v>
      </c>
    </row>
    <row r="517" spans="1:4">
      <c r="A517" s="1" t="s">
        <v>3643</v>
      </c>
      <c r="B517" t="s">
        <v>4969</v>
      </c>
      <c r="C517" s="1" t="s">
        <v>328</v>
      </c>
      <c r="D517" s="2" t="str">
        <f t="shared" si="8"/>
        <v>insert into student values ('A11746791', 'Horticulture', 'UG');</v>
      </c>
    </row>
    <row r="518" spans="1:4">
      <c r="A518" s="1" t="s">
        <v>3644</v>
      </c>
      <c r="B518" t="s">
        <v>4970</v>
      </c>
      <c r="C518" s="1" t="s">
        <v>328</v>
      </c>
      <c r="D518" s="2" t="str">
        <f t="shared" si="8"/>
        <v>insert into student values ('A11746792', 'Industrial Engineering and Management', 'UG');</v>
      </c>
    </row>
    <row r="519" spans="1:4">
      <c r="A519" s="1" t="s">
        <v>3645</v>
      </c>
      <c r="B519" t="s">
        <v>4949</v>
      </c>
      <c r="C519" s="1" t="s">
        <v>328</v>
      </c>
      <c r="D519" s="2" t="str">
        <f t="shared" si="8"/>
        <v>insert into student values ('A11746793', 'Mathematics', 'UG');</v>
      </c>
    </row>
    <row r="520" spans="1:4">
      <c r="A520" s="1" t="s">
        <v>3646</v>
      </c>
      <c r="B520" t="s">
        <v>4972</v>
      </c>
      <c r="C520" s="1" t="s">
        <v>328</v>
      </c>
      <c r="D520" s="2" t="str">
        <f t="shared" si="8"/>
        <v>insert into student values ('A11746794', 'Mechanical Engineering', 'UG');</v>
      </c>
    </row>
    <row r="521" spans="1:4">
      <c r="A521" s="1" t="s">
        <v>3647</v>
      </c>
      <c r="B521" t="s">
        <v>4950</v>
      </c>
      <c r="C521" s="1" t="s">
        <v>328</v>
      </c>
      <c r="D521" s="2" t="str">
        <f t="shared" si="8"/>
        <v>insert into student values ('A11746795', 'Microbiology', 'UG');</v>
      </c>
    </row>
    <row r="522" spans="1:4">
      <c r="A522" s="1" t="s">
        <v>3648</v>
      </c>
      <c r="B522" t="s">
        <v>4951</v>
      </c>
      <c r="C522" s="1" t="s">
        <v>328</v>
      </c>
      <c r="D522" s="2" t="str">
        <f t="shared" si="8"/>
        <v>insert into student values ('A11746796', 'Music', 'UG');</v>
      </c>
    </row>
    <row r="523" spans="1:4">
      <c r="A523" s="1" t="s">
        <v>3649</v>
      </c>
      <c r="B523" t="s">
        <v>4974</v>
      </c>
      <c r="C523" s="1" t="s">
        <v>328</v>
      </c>
      <c r="D523" s="2" t="str">
        <f t="shared" si="8"/>
        <v>insert into student values ('A11746797', 'Nursing', 'UG');</v>
      </c>
    </row>
    <row r="524" spans="1:4">
      <c r="A524" s="1" t="s">
        <v>3650</v>
      </c>
      <c r="B524" t="s">
        <v>4975</v>
      </c>
      <c r="C524" s="1" t="s">
        <v>328</v>
      </c>
      <c r="D524" s="2" t="str">
        <f t="shared" si="8"/>
        <v>insert into student values ('A11746798', 'Nutritional Science', 'UG');</v>
      </c>
    </row>
    <row r="525" spans="1:4">
      <c r="A525" s="1" t="s">
        <v>3651</v>
      </c>
      <c r="B525" t="s">
        <v>4952</v>
      </c>
      <c r="C525" s="1" t="s">
        <v>328</v>
      </c>
      <c r="D525" s="2" t="str">
        <f t="shared" si="8"/>
        <v>insert into student values ('A11746799', 'Physics', 'UG');</v>
      </c>
    </row>
    <row r="526" spans="1:4">
      <c r="A526" s="1" t="s">
        <v>3652</v>
      </c>
      <c r="B526" t="s">
        <v>4977</v>
      </c>
      <c r="C526" s="1" t="s">
        <v>328</v>
      </c>
      <c r="D526" s="2" t="str">
        <f t="shared" si="8"/>
        <v>insert into student values ('A11746800', 'Plant and Soil Science', 'UG');</v>
      </c>
    </row>
    <row r="527" spans="1:4">
      <c r="A527" s="1" t="s">
        <v>3653</v>
      </c>
      <c r="B527" t="s">
        <v>4978</v>
      </c>
      <c r="C527" s="1" t="s">
        <v>328</v>
      </c>
      <c r="D527" s="2" t="str">
        <f t="shared" si="8"/>
        <v>insert into student values ('A11746801', 'Psychology', 'UG');</v>
      </c>
    </row>
    <row r="528" spans="1:4">
      <c r="A528" s="1" t="s">
        <v>3654</v>
      </c>
      <c r="B528" t="s">
        <v>4953</v>
      </c>
      <c r="C528" s="1" t="s">
        <v>328</v>
      </c>
      <c r="D528" s="2" t="str">
        <f t="shared" si="8"/>
        <v>insert into student values ('A11746802', 'Sociology', 'UG');</v>
      </c>
    </row>
    <row r="529" spans="1:4">
      <c r="A529" s="1" t="s">
        <v>3655</v>
      </c>
      <c r="B529" t="s">
        <v>4954</v>
      </c>
      <c r="C529" s="1" t="s">
        <v>328</v>
      </c>
      <c r="D529" s="2" t="str">
        <f t="shared" si="8"/>
        <v>insert into student values ('A11746803', 'Statistics', 'UG');</v>
      </c>
    </row>
    <row r="530" spans="1:4">
      <c r="A530" s="1" t="s">
        <v>3656</v>
      </c>
      <c r="B530" t="s">
        <v>4955</v>
      </c>
      <c r="C530" s="1" t="s">
        <v>328</v>
      </c>
      <c r="D530" s="2" t="str">
        <f t="shared" si="8"/>
        <v>insert into student values ('A11746804', 'Zoology', 'UG');</v>
      </c>
    </row>
    <row r="531" spans="1:4">
      <c r="A531" s="1" t="s">
        <v>3657</v>
      </c>
      <c r="B531" t="s">
        <v>4956</v>
      </c>
      <c r="C531" s="1" t="s">
        <v>328</v>
      </c>
      <c r="D531" s="2" t="str">
        <f t="shared" si="8"/>
        <v>insert into student values ('A11746805', 'Accouting', 'UG');</v>
      </c>
    </row>
    <row r="532" spans="1:4">
      <c r="A532" s="1" t="s">
        <v>3658</v>
      </c>
      <c r="B532" t="s">
        <v>4957</v>
      </c>
      <c r="C532" s="1" t="s">
        <v>328</v>
      </c>
      <c r="D532" s="2" t="str">
        <f t="shared" si="8"/>
        <v>insert into student values ('A11746806', 'Aerospace Engineering', 'UG');</v>
      </c>
    </row>
    <row r="533" spans="1:4">
      <c r="A533" s="1" t="s">
        <v>3659</v>
      </c>
      <c r="B533" t="s">
        <v>4958</v>
      </c>
      <c r="C533" s="1" t="s">
        <v>328</v>
      </c>
      <c r="D533" s="2" t="str">
        <f t="shared" si="8"/>
        <v>insert into student values ('A11746807', 'Agricultural Economics', 'UG');</v>
      </c>
    </row>
    <row r="534" spans="1:4">
      <c r="A534" s="1" t="s">
        <v>3660</v>
      </c>
      <c r="B534" t="s">
        <v>4939</v>
      </c>
      <c r="C534" s="1" t="s">
        <v>328</v>
      </c>
      <c r="D534" s="2" t="str">
        <f t="shared" si="8"/>
        <v>insert into student values ('A11746808', 'American Studies', 'UG');</v>
      </c>
    </row>
    <row r="535" spans="1:4">
      <c r="A535" s="1" t="s">
        <v>3661</v>
      </c>
      <c r="B535" t="s">
        <v>4959</v>
      </c>
      <c r="C535" s="1" t="s">
        <v>328</v>
      </c>
      <c r="D535" s="2" t="str">
        <f t="shared" si="8"/>
        <v>insert into student values ('A11746809', 'Animal Science', 'UG');</v>
      </c>
    </row>
    <row r="536" spans="1:4">
      <c r="A536" s="1" t="s">
        <v>3662</v>
      </c>
      <c r="B536" t="s">
        <v>4960</v>
      </c>
      <c r="C536" s="1" t="s">
        <v>328</v>
      </c>
      <c r="D536" s="2" t="str">
        <f t="shared" si="8"/>
        <v>insert into student values ('A11746810', 'Architecture', 'UG');</v>
      </c>
    </row>
    <row r="537" spans="1:4">
      <c r="A537" s="1" t="s">
        <v>3663</v>
      </c>
      <c r="B537" t="s">
        <v>4961</v>
      </c>
      <c r="C537" s="1" t="s">
        <v>328</v>
      </c>
      <c r="D537" s="2" t="str">
        <f t="shared" si="8"/>
        <v>insert into student values ('A11746811', 'Biochemistry and Molecular Biology', 'UG');</v>
      </c>
    </row>
    <row r="538" spans="1:4">
      <c r="A538" s="1" t="s">
        <v>3664</v>
      </c>
      <c r="B538" t="s">
        <v>4941</v>
      </c>
      <c r="C538" s="1" t="s">
        <v>328</v>
      </c>
      <c r="D538" s="2" t="str">
        <f t="shared" si="8"/>
        <v>insert into student values ('A11746812', 'Chemistry', 'UG');</v>
      </c>
    </row>
    <row r="539" spans="1:4">
      <c r="A539" s="1" t="s">
        <v>3665</v>
      </c>
      <c r="B539" t="s">
        <v>4962</v>
      </c>
      <c r="C539" s="1" t="s">
        <v>328</v>
      </c>
      <c r="D539" s="2" t="str">
        <f t="shared" si="8"/>
        <v>insert into student values ('A11746813', 'Chemical Engineering', 'UG');</v>
      </c>
    </row>
    <row r="540" spans="1:4">
      <c r="A540" s="1" t="s">
        <v>3666</v>
      </c>
      <c r="B540" t="s">
        <v>4963</v>
      </c>
      <c r="C540" s="1" t="s">
        <v>328</v>
      </c>
      <c r="D540" s="2" t="str">
        <f t="shared" si="8"/>
        <v>insert into student values ('A11746814', 'Civil Engineering', 'UG');</v>
      </c>
    </row>
    <row r="541" spans="1:4">
      <c r="A541" s="1" t="s">
        <v>3667</v>
      </c>
      <c r="B541" t="s">
        <v>327</v>
      </c>
      <c r="C541" s="1" t="s">
        <v>328</v>
      </c>
      <c r="D541" s="2" t="str">
        <f t="shared" si="8"/>
        <v>insert into student values ('A11746815', 'Computer Science', 'UG');</v>
      </c>
    </row>
    <row r="542" spans="1:4">
      <c r="A542" s="1" t="s">
        <v>3668</v>
      </c>
      <c r="B542" t="s">
        <v>4942</v>
      </c>
      <c r="C542" s="1" t="s">
        <v>328</v>
      </c>
      <c r="D542" s="2" t="str">
        <f t="shared" si="8"/>
        <v>insert into student values ('A11746816', 'Economics', 'UG');</v>
      </c>
    </row>
    <row r="543" spans="1:4">
      <c r="A543" s="1" t="s">
        <v>3669</v>
      </c>
      <c r="B543" t="s">
        <v>4943</v>
      </c>
      <c r="C543" s="1" t="s">
        <v>328</v>
      </c>
      <c r="D543" s="2" t="str">
        <f t="shared" si="8"/>
        <v>insert into student values ('A11746817', 'English', 'UG');</v>
      </c>
    </row>
    <row r="544" spans="1:4">
      <c r="A544" s="1" t="s">
        <v>3670</v>
      </c>
      <c r="B544" t="s">
        <v>4964</v>
      </c>
      <c r="C544" s="1" t="s">
        <v>328</v>
      </c>
      <c r="D544" s="2" t="str">
        <f t="shared" si="8"/>
        <v>insert into student values ('A11746818', 'Entomology', 'UG');</v>
      </c>
    </row>
    <row r="545" spans="1:4">
      <c r="A545" s="1" t="s">
        <v>3671</v>
      </c>
      <c r="B545" t="s">
        <v>4965</v>
      </c>
      <c r="C545" s="1" t="s">
        <v>328</v>
      </c>
      <c r="D545" s="2" t="str">
        <f t="shared" si="8"/>
        <v>insert into student values ('A11746819', 'Environmental Science', 'UG');</v>
      </c>
    </row>
    <row r="546" spans="1:4">
      <c r="A546" s="1" t="s">
        <v>3672</v>
      </c>
      <c r="B546" t="s">
        <v>4966</v>
      </c>
      <c r="C546" s="1" t="s">
        <v>328</v>
      </c>
      <c r="D546" s="2" t="str">
        <f t="shared" si="8"/>
        <v>insert into student values ('A11746820', 'Food Science', 'UG');</v>
      </c>
    </row>
    <row r="547" spans="1:4">
      <c r="A547" s="1" t="s">
        <v>3673</v>
      </c>
      <c r="B547" t="s">
        <v>4944</v>
      </c>
      <c r="C547" s="1" t="s">
        <v>328</v>
      </c>
      <c r="D547" s="2" t="str">
        <f t="shared" si="8"/>
        <v>insert into student values ('A11746821', 'French', 'UG');</v>
      </c>
    </row>
    <row r="548" spans="1:4">
      <c r="A548" s="1" t="s">
        <v>3674</v>
      </c>
      <c r="B548" t="s">
        <v>4967</v>
      </c>
      <c r="C548" s="1" t="s">
        <v>328</v>
      </c>
      <c r="D548" s="2" t="str">
        <f t="shared" si="8"/>
        <v>insert into student values ('A11746822', 'General Business', 'UG');</v>
      </c>
    </row>
    <row r="549" spans="1:4">
      <c r="A549" s="1" t="s">
        <v>3675</v>
      </c>
      <c r="B549" t="s">
        <v>4945</v>
      </c>
      <c r="C549" s="1" t="s">
        <v>328</v>
      </c>
      <c r="D549" s="2" t="str">
        <f t="shared" si="8"/>
        <v>insert into student values ('A11746823', 'Geology', 'UG');</v>
      </c>
    </row>
    <row r="550" spans="1:4">
      <c r="A550" s="1" t="s">
        <v>3676</v>
      </c>
      <c r="B550" t="s">
        <v>4946</v>
      </c>
      <c r="C550" s="1" t="s">
        <v>328</v>
      </c>
      <c r="D550" s="2" t="str">
        <f t="shared" si="8"/>
        <v>insert into student values ('A11746824', 'German', 'UG');</v>
      </c>
    </row>
    <row r="551" spans="1:4">
      <c r="A551" s="1" t="s">
        <v>3677</v>
      </c>
      <c r="B551" t="s">
        <v>4947</v>
      </c>
      <c r="C551" s="1" t="s">
        <v>328</v>
      </c>
      <c r="D551" s="2" t="str">
        <f t="shared" si="8"/>
        <v>insert into student values ('A11746825', 'Global Studies', 'UG');</v>
      </c>
    </row>
    <row r="552" spans="1:4">
      <c r="A552" s="1" t="s">
        <v>3678</v>
      </c>
      <c r="B552" t="s">
        <v>4968</v>
      </c>
      <c r="C552" s="1" t="s">
        <v>328</v>
      </c>
      <c r="D552" s="2" t="str">
        <f t="shared" si="8"/>
        <v>insert into student values ('A11746826', 'Health Education and Promotion', 'UG');</v>
      </c>
    </row>
    <row r="553" spans="1:4">
      <c r="A553" s="1" t="s">
        <v>3679</v>
      </c>
      <c r="B553" t="s">
        <v>4948</v>
      </c>
      <c r="C553" s="1" t="s">
        <v>328</v>
      </c>
      <c r="D553" s="2" t="str">
        <f t="shared" si="8"/>
        <v>insert into student values ('A11746827', 'History', 'UG');</v>
      </c>
    </row>
    <row r="554" spans="1:4">
      <c r="A554" s="1" t="s">
        <v>3680</v>
      </c>
      <c r="B554" t="s">
        <v>4969</v>
      </c>
      <c r="C554" s="1" t="s">
        <v>328</v>
      </c>
      <c r="D554" s="2" t="str">
        <f t="shared" si="8"/>
        <v>insert into student values ('A11746828', 'Horticulture', 'UG');</v>
      </c>
    </row>
    <row r="555" spans="1:4">
      <c r="A555" s="1" t="s">
        <v>3681</v>
      </c>
      <c r="B555" t="s">
        <v>4970</v>
      </c>
      <c r="C555" s="1" t="s">
        <v>328</v>
      </c>
      <c r="D555" s="2" t="str">
        <f t="shared" si="8"/>
        <v>insert into student values ('A11746829', 'Industrial Engineering and Management', 'UG');</v>
      </c>
    </row>
    <row r="556" spans="1:4">
      <c r="A556" s="1" t="s">
        <v>3682</v>
      </c>
      <c r="B556" t="s">
        <v>4971</v>
      </c>
      <c r="C556" s="1" t="s">
        <v>328</v>
      </c>
      <c r="D556" s="2" t="str">
        <f t="shared" si="8"/>
        <v>insert into student values ('A11746830', 'Management', 'UG');</v>
      </c>
    </row>
    <row r="557" spans="1:4">
      <c r="A557" s="1" t="s">
        <v>3683</v>
      </c>
      <c r="B557" t="s">
        <v>4949</v>
      </c>
      <c r="C557" s="1" t="s">
        <v>328</v>
      </c>
      <c r="D557" s="2" t="str">
        <f t="shared" si="8"/>
        <v>insert into student values ('A11746831', 'Mathematics', 'UG');</v>
      </c>
    </row>
    <row r="558" spans="1:4">
      <c r="A558" s="1" t="s">
        <v>3684</v>
      </c>
      <c r="B558" t="s">
        <v>4972</v>
      </c>
      <c r="C558" s="1" t="s">
        <v>328</v>
      </c>
      <c r="D558" s="2" t="str">
        <f t="shared" si="8"/>
        <v>insert into student values ('A11746832', 'Mechanical Engineering', 'UG');</v>
      </c>
    </row>
    <row r="559" spans="1:4">
      <c r="A559" s="1" t="s">
        <v>3685</v>
      </c>
      <c r="B559" t="s">
        <v>4950</v>
      </c>
      <c r="C559" s="1" t="s">
        <v>328</v>
      </c>
      <c r="D559" s="2" t="str">
        <f t="shared" si="8"/>
        <v>insert into student values ('A11746833', 'Microbiology', 'UG');</v>
      </c>
    </row>
    <row r="560" spans="1:4">
      <c r="A560" s="1" t="s">
        <v>3686</v>
      </c>
      <c r="B560" t="s">
        <v>4951</v>
      </c>
      <c r="C560" s="1" t="s">
        <v>328</v>
      </c>
      <c r="D560" s="2" t="str">
        <f t="shared" si="8"/>
        <v>insert into student values ('A11746834', 'Music', 'UG');</v>
      </c>
    </row>
    <row r="561" spans="1:4">
      <c r="A561" s="1" t="s">
        <v>3687</v>
      </c>
      <c r="B561" t="s">
        <v>4973</v>
      </c>
      <c r="C561" s="1" t="s">
        <v>328</v>
      </c>
      <c r="D561" s="2" t="str">
        <f t="shared" si="8"/>
        <v>insert into student values ('A11746835', 'Natural Resource and Ecology management', 'UG');</v>
      </c>
    </row>
    <row r="562" spans="1:4">
      <c r="A562" s="1" t="s">
        <v>3688</v>
      </c>
      <c r="B562" t="s">
        <v>4974</v>
      </c>
      <c r="C562" s="1" t="s">
        <v>328</v>
      </c>
      <c r="D562" s="2" t="str">
        <f t="shared" si="8"/>
        <v>insert into student values ('A11746836', 'Nursing', 'UG');</v>
      </c>
    </row>
    <row r="563" spans="1:4">
      <c r="A563" s="1" t="s">
        <v>3689</v>
      </c>
      <c r="B563" t="s">
        <v>4975</v>
      </c>
      <c r="C563" s="1" t="s">
        <v>328</v>
      </c>
      <c r="D563" s="2" t="str">
        <f t="shared" si="8"/>
        <v>insert into student values ('A11746837', 'Nutritional Science', 'UG');</v>
      </c>
    </row>
    <row r="564" spans="1:4">
      <c r="A564" s="1" t="s">
        <v>3690</v>
      </c>
      <c r="B564" t="s">
        <v>4952</v>
      </c>
      <c r="C564" s="1" t="s">
        <v>328</v>
      </c>
      <c r="D564" s="2" t="str">
        <f t="shared" si="8"/>
        <v>insert into student values ('A11746838', 'Physics', 'UG');</v>
      </c>
    </row>
    <row r="565" spans="1:4">
      <c r="A565" s="1" t="s">
        <v>3691</v>
      </c>
      <c r="B565" t="s">
        <v>4976</v>
      </c>
      <c r="C565" s="1" t="s">
        <v>328</v>
      </c>
      <c r="D565" s="2" t="str">
        <f t="shared" si="8"/>
        <v>insert into student values ('A11746839', 'Plant bIology', 'UG');</v>
      </c>
    </row>
    <row r="566" spans="1:4">
      <c r="A566" s="1" t="s">
        <v>3692</v>
      </c>
      <c r="B566" t="s">
        <v>4977</v>
      </c>
      <c r="C566" s="1" t="s">
        <v>328</v>
      </c>
      <c r="D566" s="2" t="str">
        <f t="shared" si="8"/>
        <v>insert into student values ('A11746840', 'Plant and Soil Science', 'UG');</v>
      </c>
    </row>
    <row r="567" spans="1:4">
      <c r="A567" s="1" t="s">
        <v>3693</v>
      </c>
      <c r="B567" t="s">
        <v>4978</v>
      </c>
      <c r="C567" s="1" t="s">
        <v>328</v>
      </c>
      <c r="D567" s="2" t="str">
        <f t="shared" si="8"/>
        <v>insert into student values ('A11746841', 'Psychology', 'UG');</v>
      </c>
    </row>
    <row r="568" spans="1:4">
      <c r="A568" s="1" t="s">
        <v>3694</v>
      </c>
      <c r="B568" t="s">
        <v>4953</v>
      </c>
      <c r="C568" s="1" t="s">
        <v>328</v>
      </c>
      <c r="D568" s="2" t="str">
        <f t="shared" si="8"/>
        <v>insert into student values ('A11746842', 'Sociology', 'UG');</v>
      </c>
    </row>
    <row r="569" spans="1:4">
      <c r="A569" s="1" t="s">
        <v>3695</v>
      </c>
      <c r="B569" t="s">
        <v>4954</v>
      </c>
      <c r="C569" s="1" t="s">
        <v>328</v>
      </c>
      <c r="D569" s="2" t="str">
        <f t="shared" si="8"/>
        <v>insert into student values ('A11746843', 'Statistics', 'UG');</v>
      </c>
    </row>
    <row r="570" spans="1:4">
      <c r="A570" s="1" t="s">
        <v>3696</v>
      </c>
      <c r="B570" t="s">
        <v>4955</v>
      </c>
      <c r="C570" s="1" t="s">
        <v>328</v>
      </c>
      <c r="D570" s="2" t="str">
        <f t="shared" si="8"/>
        <v>insert into student values ('A11746844', 'Zoology', 'UG');</v>
      </c>
    </row>
    <row r="571" spans="1:4">
      <c r="A571" s="1" t="s">
        <v>3697</v>
      </c>
      <c r="B571" t="s">
        <v>4956</v>
      </c>
      <c r="C571" s="1" t="s">
        <v>328</v>
      </c>
      <c r="D571" s="2" t="str">
        <f t="shared" si="8"/>
        <v>insert into student values ('A11746845', 'Accouting', 'UG');</v>
      </c>
    </row>
    <row r="572" spans="1:4">
      <c r="A572" s="1" t="s">
        <v>3698</v>
      </c>
      <c r="B572" t="s">
        <v>4957</v>
      </c>
      <c r="C572" s="1" t="s">
        <v>328</v>
      </c>
      <c r="D572" s="2" t="str">
        <f t="shared" si="8"/>
        <v>insert into student values ('A11746846', 'Aerospace Engineering', 'UG');</v>
      </c>
    </row>
    <row r="573" spans="1:4">
      <c r="A573" s="1" t="s">
        <v>3699</v>
      </c>
      <c r="B573" t="s">
        <v>4959</v>
      </c>
      <c r="C573" s="1" t="s">
        <v>328</v>
      </c>
      <c r="D573" s="2" t="str">
        <f t="shared" si="8"/>
        <v>insert into student values ('A11746847', 'Animal Science', 'UG');</v>
      </c>
    </row>
    <row r="574" spans="1:4">
      <c r="A574" s="1" t="s">
        <v>3700</v>
      </c>
      <c r="B574" t="s">
        <v>4961</v>
      </c>
      <c r="C574" s="1" t="s">
        <v>328</v>
      </c>
      <c r="D574" s="2" t="str">
        <f t="shared" si="8"/>
        <v>insert into student values ('A11746848', 'Biochemistry and Molecular Biology', 'UG');</v>
      </c>
    </row>
    <row r="575" spans="1:4">
      <c r="A575" s="1" t="s">
        <v>3701</v>
      </c>
      <c r="B575" t="s">
        <v>4941</v>
      </c>
      <c r="C575" s="1" t="s">
        <v>328</v>
      </c>
      <c r="D575" s="2" t="str">
        <f t="shared" si="8"/>
        <v>insert into student values ('A11746849', 'Chemistry', 'UG');</v>
      </c>
    </row>
    <row r="576" spans="1:4">
      <c r="A576" s="1" t="s">
        <v>3702</v>
      </c>
      <c r="B576" t="s">
        <v>4962</v>
      </c>
      <c r="C576" s="1" t="s">
        <v>328</v>
      </c>
      <c r="D576" s="2" t="str">
        <f t="shared" si="8"/>
        <v>insert into student values ('A11746850', 'Chemical Engineering', 'UG');</v>
      </c>
    </row>
    <row r="577" spans="1:4">
      <c r="A577" s="1" t="s">
        <v>3703</v>
      </c>
      <c r="B577" t="s">
        <v>4963</v>
      </c>
      <c r="C577" s="1" t="s">
        <v>328</v>
      </c>
      <c r="D577" s="2" t="str">
        <f t="shared" si="8"/>
        <v>insert into student values ('A11746851', 'Civil Engineering', 'UG');</v>
      </c>
    </row>
    <row r="578" spans="1:4">
      <c r="A578" s="1" t="s">
        <v>3704</v>
      </c>
      <c r="B578" t="s">
        <v>327</v>
      </c>
      <c r="C578" s="1" t="s">
        <v>328</v>
      </c>
      <c r="D578" s="2" t="str">
        <f t="shared" si="8"/>
        <v>insert into student values ('A11746852', 'Computer Science', 'UG');</v>
      </c>
    </row>
    <row r="579" spans="1:4">
      <c r="A579" s="1" t="s">
        <v>3705</v>
      </c>
      <c r="B579" t="s">
        <v>4943</v>
      </c>
      <c r="C579" s="1" t="s">
        <v>328</v>
      </c>
      <c r="D579" s="2" t="str">
        <f t="shared" ref="D579:D642" si="9">"insert into student values ('"&amp;A579&amp;"', '"&amp;B579&amp;"', '"&amp;C579&amp;"');"</f>
        <v>insert into student values ('A11746853', 'English', 'UG');</v>
      </c>
    </row>
    <row r="580" spans="1:4">
      <c r="A580" s="1" t="s">
        <v>3706</v>
      </c>
      <c r="B580" t="s">
        <v>4964</v>
      </c>
      <c r="C580" s="1" t="s">
        <v>328</v>
      </c>
      <c r="D580" s="2" t="str">
        <f t="shared" si="9"/>
        <v>insert into student values ('A11746854', 'Entomology', 'UG');</v>
      </c>
    </row>
    <row r="581" spans="1:4">
      <c r="A581" s="1" t="s">
        <v>3707</v>
      </c>
      <c r="B581" t="s">
        <v>4966</v>
      </c>
      <c r="C581" s="1" t="s">
        <v>328</v>
      </c>
      <c r="D581" s="2" t="str">
        <f t="shared" si="9"/>
        <v>insert into student values ('A11746855', 'Food Science', 'UG');</v>
      </c>
    </row>
    <row r="582" spans="1:4">
      <c r="A582" s="1" t="s">
        <v>3708</v>
      </c>
      <c r="B582" t="s">
        <v>4968</v>
      </c>
      <c r="C582" s="1" t="s">
        <v>328</v>
      </c>
      <c r="D582" s="2" t="str">
        <f t="shared" si="9"/>
        <v>insert into student values ('A11746856', 'Health Education and Promotion', 'UG');</v>
      </c>
    </row>
    <row r="583" spans="1:4">
      <c r="A583" s="1" t="s">
        <v>3709</v>
      </c>
      <c r="B583" t="s">
        <v>4969</v>
      </c>
      <c r="C583" s="1" t="s">
        <v>328</v>
      </c>
      <c r="D583" s="2" t="str">
        <f t="shared" si="9"/>
        <v>insert into student values ('A11746857', 'Horticulture', 'UG');</v>
      </c>
    </row>
    <row r="584" spans="1:4">
      <c r="A584" s="1" t="s">
        <v>3710</v>
      </c>
      <c r="B584" t="s">
        <v>4970</v>
      </c>
      <c r="C584" s="1" t="s">
        <v>328</v>
      </c>
      <c r="D584" s="2" t="str">
        <f t="shared" si="9"/>
        <v>insert into student values ('A11746858', 'Industrial Engineering and Management', 'UG');</v>
      </c>
    </row>
    <row r="585" spans="1:4">
      <c r="A585" s="1" t="s">
        <v>3711</v>
      </c>
      <c r="B585" t="s">
        <v>4949</v>
      </c>
      <c r="C585" s="1" t="s">
        <v>328</v>
      </c>
      <c r="D585" s="2" t="str">
        <f t="shared" si="9"/>
        <v>insert into student values ('A11746859', 'Mathematics', 'UG');</v>
      </c>
    </row>
    <row r="586" spans="1:4">
      <c r="A586" s="1" t="s">
        <v>3712</v>
      </c>
      <c r="B586" t="s">
        <v>4972</v>
      </c>
      <c r="C586" s="1" t="s">
        <v>328</v>
      </c>
      <c r="D586" s="2" t="str">
        <f t="shared" si="9"/>
        <v>insert into student values ('A11746860', 'Mechanical Engineering', 'UG');</v>
      </c>
    </row>
    <row r="587" spans="1:4">
      <c r="A587" s="1" t="s">
        <v>3713</v>
      </c>
      <c r="B587" t="s">
        <v>4950</v>
      </c>
      <c r="C587" s="1" t="s">
        <v>328</v>
      </c>
      <c r="D587" s="2" t="str">
        <f t="shared" si="9"/>
        <v>insert into student values ('A11746861', 'Microbiology', 'UG');</v>
      </c>
    </row>
    <row r="588" spans="1:4">
      <c r="A588" s="1" t="s">
        <v>3714</v>
      </c>
      <c r="B588" t="s">
        <v>4951</v>
      </c>
      <c r="C588" s="1" t="s">
        <v>328</v>
      </c>
      <c r="D588" s="2" t="str">
        <f t="shared" si="9"/>
        <v>insert into student values ('A11746862', 'Music', 'UG');</v>
      </c>
    </row>
    <row r="589" spans="1:4">
      <c r="A589" s="1" t="s">
        <v>3715</v>
      </c>
      <c r="B589" t="s">
        <v>4974</v>
      </c>
      <c r="C589" s="1" t="s">
        <v>328</v>
      </c>
      <c r="D589" s="2" t="str">
        <f t="shared" si="9"/>
        <v>insert into student values ('A11746863', 'Nursing', 'UG');</v>
      </c>
    </row>
    <row r="590" spans="1:4">
      <c r="A590" s="1" t="s">
        <v>3716</v>
      </c>
      <c r="B590" t="s">
        <v>4975</v>
      </c>
      <c r="C590" s="1" t="s">
        <v>328</v>
      </c>
      <c r="D590" s="2" t="str">
        <f t="shared" si="9"/>
        <v>insert into student values ('A11746864', 'Nutritional Science', 'UG');</v>
      </c>
    </row>
    <row r="591" spans="1:4">
      <c r="A591" s="1" t="s">
        <v>3717</v>
      </c>
      <c r="B591" t="s">
        <v>4952</v>
      </c>
      <c r="C591" s="1" t="s">
        <v>328</v>
      </c>
      <c r="D591" s="2" t="str">
        <f t="shared" si="9"/>
        <v>insert into student values ('A11746865', 'Physics', 'UG');</v>
      </c>
    </row>
    <row r="592" spans="1:4">
      <c r="A592" s="1" t="s">
        <v>3718</v>
      </c>
      <c r="B592" t="s">
        <v>4977</v>
      </c>
      <c r="C592" s="1" t="s">
        <v>328</v>
      </c>
      <c r="D592" s="2" t="str">
        <f t="shared" si="9"/>
        <v>insert into student values ('A11746866', 'Plant and Soil Science', 'UG');</v>
      </c>
    </row>
    <row r="593" spans="1:4">
      <c r="A593" s="1" t="s">
        <v>3719</v>
      </c>
      <c r="B593" t="s">
        <v>4978</v>
      </c>
      <c r="C593" s="1" t="s">
        <v>328</v>
      </c>
      <c r="D593" s="2" t="str">
        <f t="shared" si="9"/>
        <v>insert into student values ('A11746867', 'Psychology', 'UG');</v>
      </c>
    </row>
    <row r="594" spans="1:4">
      <c r="A594" s="1" t="s">
        <v>3720</v>
      </c>
      <c r="B594" t="s">
        <v>4953</v>
      </c>
      <c r="C594" s="1" t="s">
        <v>328</v>
      </c>
      <c r="D594" s="2" t="str">
        <f t="shared" si="9"/>
        <v>insert into student values ('A11746868', 'Sociology', 'UG');</v>
      </c>
    </row>
    <row r="595" spans="1:4">
      <c r="A595" s="1" t="s">
        <v>3721</v>
      </c>
      <c r="B595" t="s">
        <v>4954</v>
      </c>
      <c r="C595" s="1" t="s">
        <v>328</v>
      </c>
      <c r="D595" s="2" t="str">
        <f t="shared" si="9"/>
        <v>insert into student values ('A11746869', 'Statistics', 'UG');</v>
      </c>
    </row>
    <row r="596" spans="1:4">
      <c r="A596" s="1" t="s">
        <v>3722</v>
      </c>
      <c r="B596" t="s">
        <v>4955</v>
      </c>
      <c r="C596" s="1" t="s">
        <v>328</v>
      </c>
      <c r="D596" s="2" t="str">
        <f t="shared" si="9"/>
        <v>insert into student values ('A11746870', 'Zoology', 'UG');</v>
      </c>
    </row>
    <row r="597" spans="1:4">
      <c r="A597" s="1" t="s">
        <v>3723</v>
      </c>
      <c r="B597" t="s">
        <v>4956</v>
      </c>
      <c r="C597" s="1" t="s">
        <v>328</v>
      </c>
      <c r="D597" s="2" t="str">
        <f t="shared" si="9"/>
        <v>insert into student values ('A11746871', 'Accouting', 'UG');</v>
      </c>
    </row>
    <row r="598" spans="1:4">
      <c r="A598" s="1" t="s">
        <v>3724</v>
      </c>
      <c r="B598" t="s">
        <v>4957</v>
      </c>
      <c r="C598" s="1" t="s">
        <v>328</v>
      </c>
      <c r="D598" s="2" t="str">
        <f t="shared" si="9"/>
        <v>insert into student values ('A11746872', 'Aerospace Engineering', 'UG');</v>
      </c>
    </row>
    <row r="599" spans="1:4">
      <c r="A599" s="1" t="s">
        <v>3725</v>
      </c>
      <c r="B599" t="s">
        <v>4958</v>
      </c>
      <c r="C599" s="1" t="s">
        <v>328</v>
      </c>
      <c r="D599" s="2" t="str">
        <f t="shared" si="9"/>
        <v>insert into student values ('A11746873', 'Agricultural Economics', 'UG');</v>
      </c>
    </row>
    <row r="600" spans="1:4">
      <c r="A600" s="1" t="s">
        <v>3726</v>
      </c>
      <c r="B600" t="s">
        <v>4939</v>
      </c>
      <c r="C600" s="1" t="s">
        <v>328</v>
      </c>
      <c r="D600" s="2" t="str">
        <f t="shared" si="9"/>
        <v>insert into student values ('A11746874', 'American Studies', 'UG');</v>
      </c>
    </row>
    <row r="601" spans="1:4">
      <c r="A601" s="1" t="s">
        <v>3727</v>
      </c>
      <c r="B601" t="s">
        <v>4956</v>
      </c>
      <c r="C601" s="1" t="s">
        <v>4988</v>
      </c>
      <c r="D601" s="2" t="str">
        <f t="shared" si="9"/>
        <v>insert into student values ('A11746875', 'Accouting', 'GR');</v>
      </c>
    </row>
    <row r="602" spans="1:4">
      <c r="A602" s="1" t="s">
        <v>3728</v>
      </c>
      <c r="B602" t="s">
        <v>4957</v>
      </c>
      <c r="C602" s="1" t="s">
        <v>4988</v>
      </c>
      <c r="D602" s="2" t="str">
        <f t="shared" si="9"/>
        <v>insert into student values ('A11746876', 'Aerospace Engineering', 'GR');</v>
      </c>
    </row>
    <row r="603" spans="1:4">
      <c r="A603" s="1" t="s">
        <v>3729</v>
      </c>
      <c r="B603" t="s">
        <v>4959</v>
      </c>
      <c r="C603" s="1" t="s">
        <v>4988</v>
      </c>
      <c r="D603" s="2" t="str">
        <f t="shared" si="9"/>
        <v>insert into student values ('A11746877', 'Animal Science', 'GR');</v>
      </c>
    </row>
    <row r="604" spans="1:4">
      <c r="A604" s="1" t="s">
        <v>3730</v>
      </c>
      <c r="B604" t="s">
        <v>4961</v>
      </c>
      <c r="C604" s="1" t="s">
        <v>4988</v>
      </c>
      <c r="D604" s="2" t="str">
        <f t="shared" si="9"/>
        <v>insert into student values ('A11746878', 'Biochemistry and Molecular Biology', 'GR');</v>
      </c>
    </row>
    <row r="605" spans="1:4">
      <c r="A605" s="1" t="s">
        <v>3731</v>
      </c>
      <c r="B605" t="s">
        <v>4941</v>
      </c>
      <c r="C605" s="1" t="s">
        <v>4988</v>
      </c>
      <c r="D605" s="2" t="str">
        <f t="shared" si="9"/>
        <v>insert into student values ('A11746879', 'Chemistry', 'GR');</v>
      </c>
    </row>
    <row r="606" spans="1:4">
      <c r="A606" s="1" t="s">
        <v>3732</v>
      </c>
      <c r="B606" t="s">
        <v>4962</v>
      </c>
      <c r="C606" s="1" t="s">
        <v>4988</v>
      </c>
      <c r="D606" s="2" t="str">
        <f t="shared" si="9"/>
        <v>insert into student values ('A11746880', 'Chemical Engineering', 'GR');</v>
      </c>
    </row>
    <row r="607" spans="1:4">
      <c r="A607" s="1" t="s">
        <v>3733</v>
      </c>
      <c r="B607" t="s">
        <v>4963</v>
      </c>
      <c r="C607" s="1" t="s">
        <v>4988</v>
      </c>
      <c r="D607" s="2" t="str">
        <f t="shared" si="9"/>
        <v>insert into student values ('A11746881', 'Civil Engineering', 'GR');</v>
      </c>
    </row>
    <row r="608" spans="1:4">
      <c r="A608" s="1" t="s">
        <v>3734</v>
      </c>
      <c r="B608" t="s">
        <v>327</v>
      </c>
      <c r="C608" s="1" t="s">
        <v>4988</v>
      </c>
      <c r="D608" s="2" t="str">
        <f t="shared" si="9"/>
        <v>insert into student values ('A11746882', 'Computer Science', 'GR');</v>
      </c>
    </row>
    <row r="609" spans="1:4">
      <c r="A609" s="1" t="s">
        <v>3735</v>
      </c>
      <c r="B609" t="s">
        <v>4943</v>
      </c>
      <c r="C609" s="1" t="s">
        <v>4988</v>
      </c>
      <c r="D609" s="2" t="str">
        <f t="shared" si="9"/>
        <v>insert into student values ('A11746883', 'English', 'GR');</v>
      </c>
    </row>
    <row r="610" spans="1:4">
      <c r="A610" s="1" t="s">
        <v>3736</v>
      </c>
      <c r="B610" t="s">
        <v>4966</v>
      </c>
      <c r="C610" s="1" t="s">
        <v>4988</v>
      </c>
      <c r="D610" s="2" t="str">
        <f t="shared" si="9"/>
        <v>insert into student values ('A11746884', 'Food Science', 'GR');</v>
      </c>
    </row>
    <row r="611" spans="1:4">
      <c r="A611" s="1" t="s">
        <v>3737</v>
      </c>
      <c r="B611" t="s">
        <v>4968</v>
      </c>
      <c r="C611" s="1" t="s">
        <v>4988</v>
      </c>
      <c r="D611" s="2" t="str">
        <f t="shared" si="9"/>
        <v>insert into student values ('A11746885', 'Health Education and Promotion', 'GR');</v>
      </c>
    </row>
    <row r="612" spans="1:4">
      <c r="A612" s="1" t="s">
        <v>3738</v>
      </c>
      <c r="B612" t="s">
        <v>4969</v>
      </c>
      <c r="C612" s="1" t="s">
        <v>4988</v>
      </c>
      <c r="D612" s="2" t="str">
        <f t="shared" si="9"/>
        <v>insert into student values ('A11746886', 'Horticulture', 'GR');</v>
      </c>
    </row>
    <row r="613" spans="1:4">
      <c r="A613" s="1" t="s">
        <v>3739</v>
      </c>
      <c r="B613" t="s">
        <v>4970</v>
      </c>
      <c r="C613" s="1" t="s">
        <v>4988</v>
      </c>
      <c r="D613" s="2" t="str">
        <f t="shared" si="9"/>
        <v>insert into student values ('A11746887', 'Industrial Engineering and Management', 'GR');</v>
      </c>
    </row>
    <row r="614" spans="1:4">
      <c r="A614" s="1" t="s">
        <v>3740</v>
      </c>
      <c r="B614" t="s">
        <v>4949</v>
      </c>
      <c r="C614" s="1" t="s">
        <v>4988</v>
      </c>
      <c r="D614" s="2" t="str">
        <f t="shared" si="9"/>
        <v>insert into student values ('A11746888', 'Mathematics', 'GR');</v>
      </c>
    </row>
    <row r="615" spans="1:4">
      <c r="A615" s="1" t="s">
        <v>3741</v>
      </c>
      <c r="B615" t="s">
        <v>4972</v>
      </c>
      <c r="C615" s="1" t="s">
        <v>4988</v>
      </c>
      <c r="D615" s="2" t="str">
        <f t="shared" si="9"/>
        <v>insert into student values ('A11746889', 'Mechanical Engineering', 'GR');</v>
      </c>
    </row>
    <row r="616" spans="1:4">
      <c r="A616" s="1" t="s">
        <v>3742</v>
      </c>
      <c r="B616" t="s">
        <v>4950</v>
      </c>
      <c r="C616" s="1" t="s">
        <v>4988</v>
      </c>
      <c r="D616" s="2" t="str">
        <f t="shared" si="9"/>
        <v>insert into student values ('A11746890', 'Microbiology', 'GR');</v>
      </c>
    </row>
    <row r="617" spans="1:4">
      <c r="A617" s="1" t="s">
        <v>3743</v>
      </c>
      <c r="B617" t="s">
        <v>4951</v>
      </c>
      <c r="C617" s="1" t="s">
        <v>4988</v>
      </c>
      <c r="D617" s="2" t="str">
        <f t="shared" si="9"/>
        <v>insert into student values ('A11746891', 'Music', 'GR');</v>
      </c>
    </row>
    <row r="618" spans="1:4">
      <c r="A618" s="1" t="s">
        <v>3744</v>
      </c>
      <c r="B618" t="s">
        <v>4940</v>
      </c>
      <c r="C618" s="1" t="s">
        <v>4988</v>
      </c>
      <c r="D618" s="2" t="str">
        <f t="shared" si="9"/>
        <v>insert into student values ('A11746892', 'Biology', 'GR');</v>
      </c>
    </row>
    <row r="619" spans="1:4">
      <c r="A619" s="1" t="s">
        <v>3745</v>
      </c>
      <c r="B619" t="s">
        <v>4975</v>
      </c>
      <c r="C619" s="1" t="s">
        <v>4988</v>
      </c>
      <c r="D619" s="2" t="str">
        <f t="shared" si="9"/>
        <v>insert into student values ('A11746893', 'Nutritional Science', 'GR');</v>
      </c>
    </row>
    <row r="620" spans="1:4">
      <c r="A620" s="1" t="s">
        <v>3746</v>
      </c>
      <c r="B620" t="s">
        <v>4952</v>
      </c>
      <c r="C620" s="1" t="s">
        <v>4988</v>
      </c>
      <c r="D620" s="2" t="str">
        <f t="shared" si="9"/>
        <v>insert into student values ('A11746894', 'Physics', 'GR');</v>
      </c>
    </row>
    <row r="621" spans="1:4">
      <c r="A621" s="1" t="s">
        <v>3747</v>
      </c>
      <c r="B621" t="s">
        <v>4977</v>
      </c>
      <c r="C621" s="1" t="s">
        <v>4988</v>
      </c>
      <c r="D621" s="2" t="str">
        <f t="shared" si="9"/>
        <v>insert into student values ('A11746895', 'Plant and Soil Science', 'GR');</v>
      </c>
    </row>
    <row r="622" spans="1:4">
      <c r="A622" s="1" t="s">
        <v>3748</v>
      </c>
      <c r="B622" t="s">
        <v>4978</v>
      </c>
      <c r="C622" s="1" t="s">
        <v>4988</v>
      </c>
      <c r="D622" s="2" t="str">
        <f t="shared" si="9"/>
        <v>insert into student values ('A11746896', 'Psychology', 'GR');</v>
      </c>
    </row>
    <row r="623" spans="1:4">
      <c r="A623" s="1" t="s">
        <v>3749</v>
      </c>
      <c r="B623" t="s">
        <v>4953</v>
      </c>
      <c r="C623" s="1" t="s">
        <v>4988</v>
      </c>
      <c r="D623" s="2" t="str">
        <f t="shared" si="9"/>
        <v>insert into student values ('A11746897', 'Sociology', 'GR');</v>
      </c>
    </row>
    <row r="624" spans="1:4">
      <c r="A624" s="1" t="s">
        <v>3750</v>
      </c>
      <c r="B624" t="s">
        <v>4954</v>
      </c>
      <c r="C624" s="1" t="s">
        <v>4988</v>
      </c>
      <c r="D624" s="2" t="str">
        <f t="shared" si="9"/>
        <v>insert into student values ('A11746898', 'Statistics', 'GR');</v>
      </c>
    </row>
    <row r="625" spans="1:4">
      <c r="A625" s="1" t="s">
        <v>3751</v>
      </c>
      <c r="B625" t="s">
        <v>4955</v>
      </c>
      <c r="C625" s="1" t="s">
        <v>4988</v>
      </c>
      <c r="D625" s="2" t="str">
        <f t="shared" si="9"/>
        <v>insert into student values ('A11746899', 'Zoology', 'GR');</v>
      </c>
    </row>
    <row r="626" spans="1:4">
      <c r="A626" s="1" t="s">
        <v>3752</v>
      </c>
      <c r="B626" t="s">
        <v>4956</v>
      </c>
      <c r="C626" s="1" t="s">
        <v>4988</v>
      </c>
      <c r="D626" s="2" t="str">
        <f t="shared" si="9"/>
        <v>insert into student values ('A11746900', 'Accouting', 'GR');</v>
      </c>
    </row>
    <row r="627" spans="1:4">
      <c r="A627" s="1" t="s">
        <v>3753</v>
      </c>
      <c r="B627" t="s">
        <v>4957</v>
      </c>
      <c r="C627" s="1" t="s">
        <v>4988</v>
      </c>
      <c r="D627" s="2" t="str">
        <f t="shared" si="9"/>
        <v>insert into student values ('A11746901', 'Aerospace Engineering', 'GR');</v>
      </c>
    </row>
    <row r="628" spans="1:4">
      <c r="A628" s="1" t="s">
        <v>3754</v>
      </c>
      <c r="B628" t="s">
        <v>4959</v>
      </c>
      <c r="C628" s="1" t="s">
        <v>4988</v>
      </c>
      <c r="D628" s="2" t="str">
        <f t="shared" si="9"/>
        <v>insert into student values ('A11746902', 'Animal Science', 'GR');</v>
      </c>
    </row>
    <row r="629" spans="1:4">
      <c r="A629" s="1" t="s">
        <v>3755</v>
      </c>
      <c r="B629" t="s">
        <v>4961</v>
      </c>
      <c r="C629" s="1" t="s">
        <v>4988</v>
      </c>
      <c r="D629" s="2" t="str">
        <f t="shared" si="9"/>
        <v>insert into student values ('A11746903', 'Biochemistry and Molecular Biology', 'GR');</v>
      </c>
    </row>
    <row r="630" spans="1:4">
      <c r="A630" s="1" t="s">
        <v>3756</v>
      </c>
      <c r="B630" t="s">
        <v>4941</v>
      </c>
      <c r="C630" s="1" t="s">
        <v>4988</v>
      </c>
      <c r="D630" s="2" t="str">
        <f t="shared" si="9"/>
        <v>insert into student values ('A11746904', 'Chemistry', 'GR');</v>
      </c>
    </row>
    <row r="631" spans="1:4">
      <c r="A631" s="1" t="s">
        <v>3757</v>
      </c>
      <c r="B631" t="s">
        <v>4962</v>
      </c>
      <c r="C631" s="1" t="s">
        <v>4988</v>
      </c>
      <c r="D631" s="2" t="str">
        <f t="shared" si="9"/>
        <v>insert into student values ('A11746905', 'Chemical Engineering', 'GR');</v>
      </c>
    </row>
    <row r="632" spans="1:4">
      <c r="A632" s="1" t="s">
        <v>3758</v>
      </c>
      <c r="B632" t="s">
        <v>4963</v>
      </c>
      <c r="C632" s="1" t="s">
        <v>4988</v>
      </c>
      <c r="D632" s="2" t="str">
        <f t="shared" si="9"/>
        <v>insert into student values ('A11746906', 'Civil Engineering', 'GR');</v>
      </c>
    </row>
    <row r="633" spans="1:4">
      <c r="A633" s="1" t="s">
        <v>3759</v>
      </c>
      <c r="B633" t="s">
        <v>327</v>
      </c>
      <c r="C633" s="1" t="s">
        <v>4988</v>
      </c>
      <c r="D633" s="2" t="str">
        <f t="shared" si="9"/>
        <v>insert into student values ('A11746907', 'Computer Science', 'GR');</v>
      </c>
    </row>
    <row r="634" spans="1:4">
      <c r="A634" s="1" t="s">
        <v>3760</v>
      </c>
      <c r="B634" t="s">
        <v>4943</v>
      </c>
      <c r="C634" s="1" t="s">
        <v>4988</v>
      </c>
      <c r="D634" s="2" t="str">
        <f t="shared" si="9"/>
        <v>insert into student values ('A11746908', 'English', 'GR');</v>
      </c>
    </row>
    <row r="635" spans="1:4">
      <c r="A635" s="1" t="s">
        <v>3761</v>
      </c>
      <c r="B635" t="s">
        <v>4966</v>
      </c>
      <c r="C635" s="1" t="s">
        <v>4988</v>
      </c>
      <c r="D635" s="2" t="str">
        <f t="shared" si="9"/>
        <v>insert into student values ('A11746909', 'Food Science', 'GR');</v>
      </c>
    </row>
    <row r="636" spans="1:4">
      <c r="A636" s="1" t="s">
        <v>3762</v>
      </c>
      <c r="B636" t="s">
        <v>4968</v>
      </c>
      <c r="C636" s="1" t="s">
        <v>4988</v>
      </c>
      <c r="D636" s="2" t="str">
        <f t="shared" si="9"/>
        <v>insert into student values ('A11746910', 'Health Education and Promotion', 'GR');</v>
      </c>
    </row>
    <row r="637" spans="1:4">
      <c r="A637" s="1" t="s">
        <v>3763</v>
      </c>
      <c r="B637" t="s">
        <v>4969</v>
      </c>
      <c r="C637" s="1" t="s">
        <v>4988</v>
      </c>
      <c r="D637" s="2" t="str">
        <f t="shared" si="9"/>
        <v>insert into student values ('A11746911', 'Horticulture', 'GR');</v>
      </c>
    </row>
    <row r="638" spans="1:4">
      <c r="A638" s="1" t="s">
        <v>3764</v>
      </c>
      <c r="B638" t="s">
        <v>4970</v>
      </c>
      <c r="C638" s="1" t="s">
        <v>4988</v>
      </c>
      <c r="D638" s="2" t="str">
        <f t="shared" si="9"/>
        <v>insert into student values ('A11746912', 'Industrial Engineering and Management', 'GR');</v>
      </c>
    </row>
    <row r="639" spans="1:4">
      <c r="A639" s="1" t="s">
        <v>3765</v>
      </c>
      <c r="B639" t="s">
        <v>4949</v>
      </c>
      <c r="C639" s="1" t="s">
        <v>4988</v>
      </c>
      <c r="D639" s="2" t="str">
        <f t="shared" si="9"/>
        <v>insert into student values ('A11746913', 'Mathematics', 'GR');</v>
      </c>
    </row>
    <row r="640" spans="1:4">
      <c r="A640" s="1" t="s">
        <v>3766</v>
      </c>
      <c r="B640" t="s">
        <v>4972</v>
      </c>
      <c r="C640" s="1" t="s">
        <v>4988</v>
      </c>
      <c r="D640" s="2" t="str">
        <f t="shared" si="9"/>
        <v>insert into student values ('A11746914', 'Mechanical Engineering', 'GR');</v>
      </c>
    </row>
    <row r="641" spans="1:4">
      <c r="A641" s="1" t="s">
        <v>3767</v>
      </c>
      <c r="B641" t="s">
        <v>4950</v>
      </c>
      <c r="C641" s="1" t="s">
        <v>4988</v>
      </c>
      <c r="D641" s="2" t="str">
        <f t="shared" si="9"/>
        <v>insert into student values ('A11746915', 'Microbiology', 'GR');</v>
      </c>
    </row>
    <row r="642" spans="1:4">
      <c r="A642" s="1" t="s">
        <v>3768</v>
      </c>
      <c r="B642" t="s">
        <v>4951</v>
      </c>
      <c r="C642" s="1" t="s">
        <v>4988</v>
      </c>
      <c r="D642" s="2" t="str">
        <f t="shared" si="9"/>
        <v>insert into student values ('A11746916', 'Music', 'GR');</v>
      </c>
    </row>
    <row r="643" spans="1:4">
      <c r="A643" s="1" t="s">
        <v>3769</v>
      </c>
      <c r="B643" t="s">
        <v>4940</v>
      </c>
      <c r="C643" s="1" t="s">
        <v>4988</v>
      </c>
      <c r="D643" s="2" t="str">
        <f t="shared" ref="D643:D706" si="10">"insert into student values ('"&amp;A643&amp;"', '"&amp;B643&amp;"', '"&amp;C643&amp;"');"</f>
        <v>insert into student values ('A11746917', 'Biology', 'GR');</v>
      </c>
    </row>
    <row r="644" spans="1:4">
      <c r="A644" s="1" t="s">
        <v>3770</v>
      </c>
      <c r="B644" t="s">
        <v>4975</v>
      </c>
      <c r="C644" s="1" t="s">
        <v>4988</v>
      </c>
      <c r="D644" s="2" t="str">
        <f t="shared" si="10"/>
        <v>insert into student values ('A11746918', 'Nutritional Science', 'GR');</v>
      </c>
    </row>
    <row r="645" spans="1:4">
      <c r="A645" s="1" t="s">
        <v>3771</v>
      </c>
      <c r="B645" t="s">
        <v>4952</v>
      </c>
      <c r="C645" s="1" t="s">
        <v>4988</v>
      </c>
      <c r="D645" s="2" t="str">
        <f t="shared" si="10"/>
        <v>insert into student values ('A11746919', 'Physics', 'GR');</v>
      </c>
    </row>
    <row r="646" spans="1:4">
      <c r="A646" s="1" t="s">
        <v>3772</v>
      </c>
      <c r="B646" t="s">
        <v>4977</v>
      </c>
      <c r="C646" s="1" t="s">
        <v>4988</v>
      </c>
      <c r="D646" s="2" t="str">
        <f t="shared" si="10"/>
        <v>insert into student values ('A11746920', 'Plant and Soil Science', 'GR');</v>
      </c>
    </row>
    <row r="647" spans="1:4">
      <c r="A647" s="1" t="s">
        <v>3773</v>
      </c>
      <c r="B647" t="s">
        <v>4978</v>
      </c>
      <c r="C647" s="1" t="s">
        <v>4988</v>
      </c>
      <c r="D647" s="2" t="str">
        <f t="shared" si="10"/>
        <v>insert into student values ('A11746921', 'Psychology', 'GR');</v>
      </c>
    </row>
    <row r="648" spans="1:4">
      <c r="A648" s="1" t="s">
        <v>3774</v>
      </c>
      <c r="B648" t="s">
        <v>4953</v>
      </c>
      <c r="C648" s="1" t="s">
        <v>4988</v>
      </c>
      <c r="D648" s="2" t="str">
        <f t="shared" si="10"/>
        <v>insert into student values ('A11746922', 'Sociology', 'GR');</v>
      </c>
    </row>
    <row r="649" spans="1:4">
      <c r="A649" s="1" t="s">
        <v>3775</v>
      </c>
      <c r="B649" t="s">
        <v>4954</v>
      </c>
      <c r="C649" s="1" t="s">
        <v>4988</v>
      </c>
      <c r="D649" s="2" t="str">
        <f t="shared" si="10"/>
        <v>insert into student values ('A11746923', 'Statistics', 'GR');</v>
      </c>
    </row>
    <row r="650" spans="1:4">
      <c r="A650" s="1" t="s">
        <v>3776</v>
      </c>
      <c r="B650" t="s">
        <v>4955</v>
      </c>
      <c r="C650" s="1" t="s">
        <v>4988</v>
      </c>
      <c r="D650" s="2" t="str">
        <f t="shared" si="10"/>
        <v>insert into student values ('A11746924', 'Zoology', 'GR');</v>
      </c>
    </row>
    <row r="651" spans="1:4">
      <c r="A651" s="1" t="s">
        <v>3777</v>
      </c>
      <c r="B651" t="s">
        <v>4956</v>
      </c>
      <c r="C651" s="1" t="s">
        <v>4988</v>
      </c>
      <c r="D651" s="2" t="str">
        <f t="shared" si="10"/>
        <v>insert into student values ('A11746925', 'Accouting', 'GR');</v>
      </c>
    </row>
    <row r="652" spans="1:4">
      <c r="A652" s="1" t="s">
        <v>3778</v>
      </c>
      <c r="B652" t="s">
        <v>4957</v>
      </c>
      <c r="C652" s="1" t="s">
        <v>4988</v>
      </c>
      <c r="D652" s="2" t="str">
        <f t="shared" si="10"/>
        <v>insert into student values ('A11746926', 'Aerospace Engineering', 'GR');</v>
      </c>
    </row>
    <row r="653" spans="1:4">
      <c r="A653" s="1" t="s">
        <v>3779</v>
      </c>
      <c r="B653" t="s">
        <v>4959</v>
      </c>
      <c r="C653" s="1" t="s">
        <v>4988</v>
      </c>
      <c r="D653" s="2" t="str">
        <f t="shared" si="10"/>
        <v>insert into student values ('A11746927', 'Animal Science', 'GR');</v>
      </c>
    </row>
    <row r="654" spans="1:4">
      <c r="A654" s="1" t="s">
        <v>3780</v>
      </c>
      <c r="B654" t="s">
        <v>4961</v>
      </c>
      <c r="C654" s="1" t="s">
        <v>4988</v>
      </c>
      <c r="D654" s="2" t="str">
        <f t="shared" si="10"/>
        <v>insert into student values ('A11746928', 'Biochemistry and Molecular Biology', 'GR');</v>
      </c>
    </row>
    <row r="655" spans="1:4">
      <c r="A655" s="1" t="s">
        <v>3781</v>
      </c>
      <c r="B655" t="s">
        <v>4941</v>
      </c>
      <c r="C655" s="1" t="s">
        <v>4988</v>
      </c>
      <c r="D655" s="2" t="str">
        <f t="shared" si="10"/>
        <v>insert into student values ('A11746929', 'Chemistry', 'GR');</v>
      </c>
    </row>
    <row r="656" spans="1:4">
      <c r="A656" s="1" t="s">
        <v>3782</v>
      </c>
      <c r="B656" t="s">
        <v>4962</v>
      </c>
      <c r="C656" s="1" t="s">
        <v>4988</v>
      </c>
      <c r="D656" s="2" t="str">
        <f t="shared" si="10"/>
        <v>insert into student values ('A11746930', 'Chemical Engineering', 'GR');</v>
      </c>
    </row>
    <row r="657" spans="1:4">
      <c r="A657" s="1" t="s">
        <v>3783</v>
      </c>
      <c r="B657" t="s">
        <v>4963</v>
      </c>
      <c r="C657" s="1" t="s">
        <v>4988</v>
      </c>
      <c r="D657" s="2" t="str">
        <f t="shared" si="10"/>
        <v>insert into student values ('A11746931', 'Civil Engineering', 'GR');</v>
      </c>
    </row>
    <row r="658" spans="1:4">
      <c r="A658" s="1" t="s">
        <v>3784</v>
      </c>
      <c r="B658" t="s">
        <v>327</v>
      </c>
      <c r="C658" s="1" t="s">
        <v>4988</v>
      </c>
      <c r="D658" s="2" t="str">
        <f t="shared" si="10"/>
        <v>insert into student values ('A11746932', 'Computer Science', 'GR');</v>
      </c>
    </row>
    <row r="659" spans="1:4">
      <c r="A659" s="1" t="s">
        <v>3785</v>
      </c>
      <c r="B659" t="s">
        <v>4943</v>
      </c>
      <c r="C659" s="1" t="s">
        <v>4988</v>
      </c>
      <c r="D659" s="2" t="str">
        <f t="shared" si="10"/>
        <v>insert into student values ('A11746933', 'English', 'GR');</v>
      </c>
    </row>
    <row r="660" spans="1:4">
      <c r="A660" s="1" t="s">
        <v>3786</v>
      </c>
      <c r="B660" t="s">
        <v>4966</v>
      </c>
      <c r="C660" s="1" t="s">
        <v>4988</v>
      </c>
      <c r="D660" s="2" t="str">
        <f t="shared" si="10"/>
        <v>insert into student values ('A11746934', 'Food Science', 'GR');</v>
      </c>
    </row>
    <row r="661" spans="1:4">
      <c r="A661" s="1" t="s">
        <v>3787</v>
      </c>
      <c r="B661" t="s">
        <v>4968</v>
      </c>
      <c r="C661" s="1" t="s">
        <v>4988</v>
      </c>
      <c r="D661" s="2" t="str">
        <f t="shared" si="10"/>
        <v>insert into student values ('A11746935', 'Health Education and Promotion', 'GR');</v>
      </c>
    </row>
    <row r="662" spans="1:4">
      <c r="A662" s="1" t="s">
        <v>3788</v>
      </c>
      <c r="B662" t="s">
        <v>4969</v>
      </c>
      <c r="C662" s="1" t="s">
        <v>4988</v>
      </c>
      <c r="D662" s="2" t="str">
        <f t="shared" si="10"/>
        <v>insert into student values ('A11746936', 'Horticulture', 'GR');</v>
      </c>
    </row>
    <row r="663" spans="1:4">
      <c r="A663" s="1" t="s">
        <v>3789</v>
      </c>
      <c r="B663" t="s">
        <v>4970</v>
      </c>
      <c r="C663" s="1" t="s">
        <v>4988</v>
      </c>
      <c r="D663" s="2" t="str">
        <f t="shared" si="10"/>
        <v>insert into student values ('A11746937', 'Industrial Engineering and Management', 'GR');</v>
      </c>
    </row>
    <row r="664" spans="1:4">
      <c r="A664" s="1" t="s">
        <v>3790</v>
      </c>
      <c r="B664" t="s">
        <v>4949</v>
      </c>
      <c r="C664" s="1" t="s">
        <v>4988</v>
      </c>
      <c r="D664" s="2" t="str">
        <f t="shared" si="10"/>
        <v>insert into student values ('A11746938', 'Mathematics', 'GR');</v>
      </c>
    </row>
    <row r="665" spans="1:4">
      <c r="A665" s="1" t="s">
        <v>3791</v>
      </c>
      <c r="B665" t="s">
        <v>4972</v>
      </c>
      <c r="C665" s="1" t="s">
        <v>4988</v>
      </c>
      <c r="D665" s="2" t="str">
        <f t="shared" si="10"/>
        <v>insert into student values ('A11746939', 'Mechanical Engineering', 'GR');</v>
      </c>
    </row>
    <row r="666" spans="1:4">
      <c r="A666" s="1" t="s">
        <v>3792</v>
      </c>
      <c r="B666" t="s">
        <v>4950</v>
      </c>
      <c r="C666" s="1" t="s">
        <v>4988</v>
      </c>
      <c r="D666" s="2" t="str">
        <f t="shared" si="10"/>
        <v>insert into student values ('A11746940', 'Microbiology', 'GR');</v>
      </c>
    </row>
    <row r="667" spans="1:4">
      <c r="A667" s="1" t="s">
        <v>3793</v>
      </c>
      <c r="B667" t="s">
        <v>4951</v>
      </c>
      <c r="C667" s="1" t="s">
        <v>4988</v>
      </c>
      <c r="D667" s="2" t="str">
        <f t="shared" si="10"/>
        <v>insert into student values ('A11746941', 'Music', 'GR');</v>
      </c>
    </row>
    <row r="668" spans="1:4">
      <c r="A668" s="1" t="s">
        <v>3794</v>
      </c>
      <c r="B668" t="s">
        <v>4940</v>
      </c>
      <c r="C668" s="1" t="s">
        <v>4988</v>
      </c>
      <c r="D668" s="2" t="str">
        <f t="shared" si="10"/>
        <v>insert into student values ('A11746942', 'Biology', 'GR');</v>
      </c>
    </row>
    <row r="669" spans="1:4">
      <c r="A669" s="1" t="s">
        <v>3795</v>
      </c>
      <c r="B669" t="s">
        <v>4975</v>
      </c>
      <c r="C669" s="1" t="s">
        <v>4988</v>
      </c>
      <c r="D669" s="2" t="str">
        <f t="shared" si="10"/>
        <v>insert into student values ('A11746943', 'Nutritional Science', 'GR');</v>
      </c>
    </row>
    <row r="670" spans="1:4">
      <c r="A670" s="1" t="s">
        <v>3796</v>
      </c>
      <c r="B670" t="s">
        <v>4952</v>
      </c>
      <c r="C670" s="1" t="s">
        <v>4988</v>
      </c>
      <c r="D670" s="2" t="str">
        <f t="shared" si="10"/>
        <v>insert into student values ('A11746944', 'Physics', 'GR');</v>
      </c>
    </row>
    <row r="671" spans="1:4">
      <c r="A671" s="1" t="s">
        <v>3797</v>
      </c>
      <c r="B671" t="s">
        <v>4977</v>
      </c>
      <c r="C671" s="1" t="s">
        <v>4988</v>
      </c>
      <c r="D671" s="2" t="str">
        <f t="shared" si="10"/>
        <v>insert into student values ('A11746945', 'Plant and Soil Science', 'GR');</v>
      </c>
    </row>
    <row r="672" spans="1:4">
      <c r="A672" s="1" t="s">
        <v>3798</v>
      </c>
      <c r="B672" t="s">
        <v>4978</v>
      </c>
      <c r="C672" s="1" t="s">
        <v>4988</v>
      </c>
      <c r="D672" s="2" t="str">
        <f t="shared" si="10"/>
        <v>insert into student values ('A11746946', 'Psychology', 'GR');</v>
      </c>
    </row>
    <row r="673" spans="1:4">
      <c r="A673" s="1" t="s">
        <v>3799</v>
      </c>
      <c r="B673" t="s">
        <v>4953</v>
      </c>
      <c r="C673" s="1" t="s">
        <v>4988</v>
      </c>
      <c r="D673" s="2" t="str">
        <f t="shared" si="10"/>
        <v>insert into student values ('A11746947', 'Sociology', 'GR');</v>
      </c>
    </row>
    <row r="674" spans="1:4">
      <c r="A674" s="1" t="s">
        <v>3800</v>
      </c>
      <c r="B674" t="s">
        <v>4954</v>
      </c>
      <c r="C674" s="1" t="s">
        <v>4988</v>
      </c>
      <c r="D674" s="2" t="str">
        <f t="shared" si="10"/>
        <v>insert into student values ('A11746948', 'Statistics', 'GR');</v>
      </c>
    </row>
    <row r="675" spans="1:4">
      <c r="A675" s="1" t="s">
        <v>3801</v>
      </c>
      <c r="B675" t="s">
        <v>4955</v>
      </c>
      <c r="C675" s="1" t="s">
        <v>4988</v>
      </c>
      <c r="D675" s="2" t="str">
        <f t="shared" si="10"/>
        <v>insert into student values ('A11746949', 'Zoology', 'GR');</v>
      </c>
    </row>
    <row r="676" spans="1:4">
      <c r="A676" s="1" t="s">
        <v>3802</v>
      </c>
      <c r="B676" t="s">
        <v>4956</v>
      </c>
      <c r="C676" s="1" t="s">
        <v>4988</v>
      </c>
      <c r="D676" s="2" t="str">
        <f t="shared" si="10"/>
        <v>insert into student values ('A11746950', 'Accouting', 'GR');</v>
      </c>
    </row>
    <row r="677" spans="1:4">
      <c r="A677" s="1" t="s">
        <v>3803</v>
      </c>
      <c r="B677" t="s">
        <v>4957</v>
      </c>
      <c r="C677" s="1" t="s">
        <v>4988</v>
      </c>
      <c r="D677" s="2" t="str">
        <f t="shared" si="10"/>
        <v>insert into student values ('A11746951', 'Aerospace Engineering', 'GR');</v>
      </c>
    </row>
    <row r="678" spans="1:4">
      <c r="A678" s="1" t="s">
        <v>3804</v>
      </c>
      <c r="B678" t="s">
        <v>4959</v>
      </c>
      <c r="C678" s="1" t="s">
        <v>4988</v>
      </c>
      <c r="D678" s="2" t="str">
        <f t="shared" si="10"/>
        <v>insert into student values ('A11746952', 'Animal Science', 'GR');</v>
      </c>
    </row>
    <row r="679" spans="1:4">
      <c r="A679" s="1" t="s">
        <v>3805</v>
      </c>
      <c r="B679" t="s">
        <v>4961</v>
      </c>
      <c r="C679" s="1" t="s">
        <v>4988</v>
      </c>
      <c r="D679" s="2" t="str">
        <f t="shared" si="10"/>
        <v>insert into student values ('A11746953', 'Biochemistry and Molecular Biology', 'GR');</v>
      </c>
    </row>
    <row r="680" spans="1:4">
      <c r="A680" s="1" t="s">
        <v>3806</v>
      </c>
      <c r="B680" t="s">
        <v>4941</v>
      </c>
      <c r="C680" s="1" t="s">
        <v>4988</v>
      </c>
      <c r="D680" s="2" t="str">
        <f t="shared" si="10"/>
        <v>insert into student values ('A11746954', 'Chemistry', 'GR');</v>
      </c>
    </row>
    <row r="681" spans="1:4">
      <c r="A681" s="1" t="s">
        <v>3807</v>
      </c>
      <c r="B681" t="s">
        <v>4962</v>
      </c>
      <c r="C681" s="1" t="s">
        <v>4988</v>
      </c>
      <c r="D681" s="2" t="str">
        <f t="shared" si="10"/>
        <v>insert into student values ('A11746955', 'Chemical Engineering', 'GR');</v>
      </c>
    </row>
    <row r="682" spans="1:4">
      <c r="A682" s="1" t="s">
        <v>3808</v>
      </c>
      <c r="B682" t="s">
        <v>4963</v>
      </c>
      <c r="C682" s="1" t="s">
        <v>4988</v>
      </c>
      <c r="D682" s="2" t="str">
        <f t="shared" si="10"/>
        <v>insert into student values ('A11746956', 'Civil Engineering', 'GR');</v>
      </c>
    </row>
    <row r="683" spans="1:4">
      <c r="A683" s="1" t="s">
        <v>3809</v>
      </c>
      <c r="B683" t="s">
        <v>327</v>
      </c>
      <c r="C683" s="1" t="s">
        <v>4988</v>
      </c>
      <c r="D683" s="2" t="str">
        <f t="shared" si="10"/>
        <v>insert into student values ('A11746957', 'Computer Science', 'GR');</v>
      </c>
    </row>
    <row r="684" spans="1:4">
      <c r="A684" s="1" t="s">
        <v>3810</v>
      </c>
      <c r="B684" t="s">
        <v>4943</v>
      </c>
      <c r="C684" s="1" t="s">
        <v>4988</v>
      </c>
      <c r="D684" s="2" t="str">
        <f t="shared" si="10"/>
        <v>insert into student values ('A11746958', 'English', 'GR');</v>
      </c>
    </row>
    <row r="685" spans="1:4">
      <c r="A685" s="1" t="s">
        <v>3811</v>
      </c>
      <c r="B685" t="s">
        <v>4966</v>
      </c>
      <c r="C685" s="1" t="s">
        <v>4988</v>
      </c>
      <c r="D685" s="2" t="str">
        <f t="shared" si="10"/>
        <v>insert into student values ('A11746959', 'Food Science', 'GR');</v>
      </c>
    </row>
    <row r="686" spans="1:4">
      <c r="A686" s="1" t="s">
        <v>3812</v>
      </c>
      <c r="B686" t="s">
        <v>4968</v>
      </c>
      <c r="C686" s="1" t="s">
        <v>4988</v>
      </c>
      <c r="D686" s="2" t="str">
        <f t="shared" si="10"/>
        <v>insert into student values ('A11746960', 'Health Education and Promotion', 'GR');</v>
      </c>
    </row>
    <row r="687" spans="1:4">
      <c r="A687" s="1" t="s">
        <v>3813</v>
      </c>
      <c r="B687" t="s">
        <v>4969</v>
      </c>
      <c r="C687" s="1" t="s">
        <v>4988</v>
      </c>
      <c r="D687" s="2" t="str">
        <f t="shared" si="10"/>
        <v>insert into student values ('A11746961', 'Horticulture', 'GR');</v>
      </c>
    </row>
    <row r="688" spans="1:4">
      <c r="A688" s="1" t="s">
        <v>3814</v>
      </c>
      <c r="B688" t="s">
        <v>4970</v>
      </c>
      <c r="C688" s="1" t="s">
        <v>4988</v>
      </c>
      <c r="D688" s="2" t="str">
        <f t="shared" si="10"/>
        <v>insert into student values ('A11746962', 'Industrial Engineering and Management', 'GR');</v>
      </c>
    </row>
    <row r="689" spans="1:4">
      <c r="A689" s="1" t="s">
        <v>3815</v>
      </c>
      <c r="B689" t="s">
        <v>4949</v>
      </c>
      <c r="C689" s="1" t="s">
        <v>4988</v>
      </c>
      <c r="D689" s="2" t="str">
        <f t="shared" si="10"/>
        <v>insert into student values ('A11746963', 'Mathematics', 'GR');</v>
      </c>
    </row>
    <row r="690" spans="1:4">
      <c r="A690" s="1" t="s">
        <v>3816</v>
      </c>
      <c r="B690" t="s">
        <v>4972</v>
      </c>
      <c r="C690" s="1" t="s">
        <v>4988</v>
      </c>
      <c r="D690" s="2" t="str">
        <f t="shared" si="10"/>
        <v>insert into student values ('A11746964', 'Mechanical Engineering', 'GR');</v>
      </c>
    </row>
    <row r="691" spans="1:4">
      <c r="A691" s="1" t="s">
        <v>3817</v>
      </c>
      <c r="B691" t="s">
        <v>4950</v>
      </c>
      <c r="C691" s="1" t="s">
        <v>4988</v>
      </c>
      <c r="D691" s="2" t="str">
        <f t="shared" si="10"/>
        <v>insert into student values ('A11746965', 'Microbiology', 'GR');</v>
      </c>
    </row>
    <row r="692" spans="1:4">
      <c r="A692" s="1" t="s">
        <v>3818</v>
      </c>
      <c r="B692" t="s">
        <v>4951</v>
      </c>
      <c r="C692" s="1" t="s">
        <v>4988</v>
      </c>
      <c r="D692" s="2" t="str">
        <f t="shared" si="10"/>
        <v>insert into student values ('A11746966', 'Music', 'GR');</v>
      </c>
    </row>
    <row r="693" spans="1:4">
      <c r="A693" s="1" t="s">
        <v>3819</v>
      </c>
      <c r="B693" t="s">
        <v>4940</v>
      </c>
      <c r="C693" s="1" t="s">
        <v>4988</v>
      </c>
      <c r="D693" s="2" t="str">
        <f t="shared" si="10"/>
        <v>insert into student values ('A11746967', 'Biology', 'GR');</v>
      </c>
    </row>
    <row r="694" spans="1:4">
      <c r="A694" s="1" t="s">
        <v>3820</v>
      </c>
      <c r="B694" t="s">
        <v>4975</v>
      </c>
      <c r="C694" s="1" t="s">
        <v>4988</v>
      </c>
      <c r="D694" s="2" t="str">
        <f t="shared" si="10"/>
        <v>insert into student values ('A11746968', 'Nutritional Science', 'GR');</v>
      </c>
    </row>
    <row r="695" spans="1:4">
      <c r="A695" s="1" t="s">
        <v>3821</v>
      </c>
      <c r="B695" t="s">
        <v>4952</v>
      </c>
      <c r="C695" s="1" t="s">
        <v>4988</v>
      </c>
      <c r="D695" s="2" t="str">
        <f t="shared" si="10"/>
        <v>insert into student values ('A11746969', 'Physics', 'GR');</v>
      </c>
    </row>
    <row r="696" spans="1:4">
      <c r="A696" s="1" t="s">
        <v>3822</v>
      </c>
      <c r="B696" t="s">
        <v>4977</v>
      </c>
      <c r="C696" s="1" t="s">
        <v>4988</v>
      </c>
      <c r="D696" s="2" t="str">
        <f t="shared" si="10"/>
        <v>insert into student values ('A11746970', 'Plant and Soil Science', 'GR');</v>
      </c>
    </row>
    <row r="697" spans="1:4">
      <c r="A697" s="1" t="s">
        <v>3823</v>
      </c>
      <c r="B697" t="s">
        <v>4978</v>
      </c>
      <c r="C697" s="1" t="s">
        <v>4988</v>
      </c>
      <c r="D697" s="2" t="str">
        <f t="shared" si="10"/>
        <v>insert into student values ('A11746971', 'Psychology', 'GR');</v>
      </c>
    </row>
    <row r="698" spans="1:4">
      <c r="A698" s="1" t="s">
        <v>3824</v>
      </c>
      <c r="B698" t="s">
        <v>4953</v>
      </c>
      <c r="C698" s="1" t="s">
        <v>4988</v>
      </c>
      <c r="D698" s="2" t="str">
        <f t="shared" si="10"/>
        <v>insert into student values ('A11746972', 'Sociology', 'GR');</v>
      </c>
    </row>
    <row r="699" spans="1:4">
      <c r="A699" s="1" t="s">
        <v>3825</v>
      </c>
      <c r="B699" t="s">
        <v>4954</v>
      </c>
      <c r="C699" s="1" t="s">
        <v>4988</v>
      </c>
      <c r="D699" s="2" t="str">
        <f t="shared" si="10"/>
        <v>insert into student values ('A11746973', 'Statistics', 'GR');</v>
      </c>
    </row>
    <row r="700" spans="1:4">
      <c r="A700" s="1" t="s">
        <v>3826</v>
      </c>
      <c r="B700" t="s">
        <v>4955</v>
      </c>
      <c r="C700" s="1" t="s">
        <v>4988</v>
      </c>
      <c r="D700" s="2" t="str">
        <f t="shared" si="10"/>
        <v>insert into student values ('A11746974', 'Zoology', 'GR');</v>
      </c>
    </row>
    <row r="701" spans="1:4">
      <c r="A701" s="1" t="s">
        <v>3827</v>
      </c>
      <c r="B701" t="s">
        <v>4978</v>
      </c>
      <c r="C701" s="1" t="s">
        <v>4988</v>
      </c>
      <c r="D701" s="2" t="str">
        <f t="shared" si="10"/>
        <v>insert into student values ('A11746975', 'Psychology', 'GR');</v>
      </c>
    </row>
    <row r="702" spans="1:4">
      <c r="A702" s="1" t="s">
        <v>3828</v>
      </c>
      <c r="B702" t="s">
        <v>4956</v>
      </c>
      <c r="C702" s="1" t="s">
        <v>4988</v>
      </c>
      <c r="D702" s="2" t="str">
        <f t="shared" si="10"/>
        <v>insert into student values ('A11746976', 'Accouting', 'GR');</v>
      </c>
    </row>
    <row r="703" spans="1:4">
      <c r="A703" s="1" t="s">
        <v>3829</v>
      </c>
      <c r="B703" t="s">
        <v>4957</v>
      </c>
      <c r="C703" s="1" t="s">
        <v>4988</v>
      </c>
      <c r="D703" s="2" t="str">
        <f t="shared" si="10"/>
        <v>insert into student values ('A11746977', 'Aerospace Engineering', 'GR');</v>
      </c>
    </row>
    <row r="704" spans="1:4">
      <c r="A704" s="1" t="s">
        <v>3830</v>
      </c>
      <c r="B704" t="s">
        <v>4959</v>
      </c>
      <c r="C704" s="1" t="s">
        <v>4988</v>
      </c>
      <c r="D704" s="2" t="str">
        <f t="shared" si="10"/>
        <v>insert into student values ('A11746978', 'Animal Science', 'GR');</v>
      </c>
    </row>
    <row r="705" spans="1:4">
      <c r="A705" s="1" t="s">
        <v>3831</v>
      </c>
      <c r="B705" t="s">
        <v>4961</v>
      </c>
      <c r="C705" s="1" t="s">
        <v>4988</v>
      </c>
      <c r="D705" s="2" t="str">
        <f t="shared" si="10"/>
        <v>insert into student values ('A11746979', 'Biochemistry and Molecular Biology', 'GR');</v>
      </c>
    </row>
    <row r="706" spans="1:4">
      <c r="A706" s="1" t="s">
        <v>3832</v>
      </c>
      <c r="B706" t="s">
        <v>4941</v>
      </c>
      <c r="C706" s="1" t="s">
        <v>4988</v>
      </c>
      <c r="D706" s="2" t="str">
        <f t="shared" si="10"/>
        <v>insert into student values ('A11746980', 'Chemistry', 'GR');</v>
      </c>
    </row>
    <row r="707" spans="1:4">
      <c r="A707" s="1" t="s">
        <v>3833</v>
      </c>
      <c r="B707" t="s">
        <v>4962</v>
      </c>
      <c r="C707" s="1" t="s">
        <v>4988</v>
      </c>
      <c r="D707" s="2" t="str">
        <f t="shared" ref="D707:D770" si="11">"insert into student values ('"&amp;A707&amp;"', '"&amp;B707&amp;"', '"&amp;C707&amp;"');"</f>
        <v>insert into student values ('A11746981', 'Chemical Engineering', 'GR');</v>
      </c>
    </row>
    <row r="708" spans="1:4">
      <c r="A708" s="1" t="s">
        <v>3834</v>
      </c>
      <c r="B708" t="s">
        <v>4963</v>
      </c>
      <c r="C708" s="1" t="s">
        <v>4988</v>
      </c>
      <c r="D708" s="2" t="str">
        <f t="shared" si="11"/>
        <v>insert into student values ('A11746982', 'Civil Engineering', 'GR');</v>
      </c>
    </row>
    <row r="709" spans="1:4">
      <c r="A709" s="1" t="s">
        <v>3835</v>
      </c>
      <c r="B709" t="s">
        <v>327</v>
      </c>
      <c r="C709" s="1" t="s">
        <v>4988</v>
      </c>
      <c r="D709" s="2" t="str">
        <f t="shared" si="11"/>
        <v>insert into student values ('A11746983', 'Computer Science', 'GR');</v>
      </c>
    </row>
    <row r="710" spans="1:4">
      <c r="A710" s="1" t="s">
        <v>3836</v>
      </c>
      <c r="B710" t="s">
        <v>4943</v>
      </c>
      <c r="C710" s="1" t="s">
        <v>4988</v>
      </c>
      <c r="D710" s="2" t="str">
        <f t="shared" si="11"/>
        <v>insert into student values ('A11746984', 'English', 'GR');</v>
      </c>
    </row>
    <row r="711" spans="1:4">
      <c r="A711" s="1" t="s">
        <v>3837</v>
      </c>
      <c r="B711" t="s">
        <v>4966</v>
      </c>
      <c r="C711" s="1" t="s">
        <v>4988</v>
      </c>
      <c r="D711" s="2" t="str">
        <f t="shared" si="11"/>
        <v>insert into student values ('A11746985', 'Food Science', 'GR');</v>
      </c>
    </row>
    <row r="712" spans="1:4">
      <c r="A712" s="1" t="s">
        <v>3838</v>
      </c>
      <c r="B712" t="s">
        <v>4968</v>
      </c>
      <c r="C712" s="1" t="s">
        <v>4988</v>
      </c>
      <c r="D712" s="2" t="str">
        <f t="shared" si="11"/>
        <v>insert into student values ('A11746986', 'Health Education and Promotion', 'GR');</v>
      </c>
    </row>
    <row r="713" spans="1:4">
      <c r="A713" s="1" t="s">
        <v>3839</v>
      </c>
      <c r="B713" t="s">
        <v>4969</v>
      </c>
      <c r="C713" s="1" t="s">
        <v>4988</v>
      </c>
      <c r="D713" s="2" t="str">
        <f t="shared" si="11"/>
        <v>insert into student values ('A11746987', 'Horticulture', 'GR');</v>
      </c>
    </row>
    <row r="714" spans="1:4">
      <c r="A714" s="1" t="s">
        <v>3840</v>
      </c>
      <c r="B714" t="s">
        <v>4970</v>
      </c>
      <c r="C714" s="1" t="s">
        <v>4988</v>
      </c>
      <c r="D714" s="2" t="str">
        <f t="shared" si="11"/>
        <v>insert into student values ('A11746988', 'Industrial Engineering and Management', 'GR');</v>
      </c>
    </row>
    <row r="715" spans="1:4">
      <c r="A715" s="1" t="s">
        <v>3841</v>
      </c>
      <c r="B715" t="s">
        <v>4949</v>
      </c>
      <c r="C715" s="1" t="s">
        <v>4988</v>
      </c>
      <c r="D715" s="2" t="str">
        <f t="shared" si="11"/>
        <v>insert into student values ('A11746989', 'Mathematics', 'GR');</v>
      </c>
    </row>
    <row r="716" spans="1:4">
      <c r="A716" s="1" t="s">
        <v>3842</v>
      </c>
      <c r="B716" t="s">
        <v>4972</v>
      </c>
      <c r="C716" s="1" t="s">
        <v>4988</v>
      </c>
      <c r="D716" s="2" t="str">
        <f t="shared" si="11"/>
        <v>insert into student values ('A11746990', 'Mechanical Engineering', 'GR');</v>
      </c>
    </row>
    <row r="717" spans="1:4">
      <c r="A717" s="1" t="s">
        <v>3843</v>
      </c>
      <c r="B717" t="s">
        <v>4950</v>
      </c>
      <c r="C717" s="1" t="s">
        <v>4988</v>
      </c>
      <c r="D717" s="2" t="str">
        <f t="shared" si="11"/>
        <v>insert into student values ('A11746991', 'Microbiology', 'GR');</v>
      </c>
    </row>
    <row r="718" spans="1:4">
      <c r="A718" s="1" t="s">
        <v>3844</v>
      </c>
      <c r="B718" t="s">
        <v>4951</v>
      </c>
      <c r="C718" s="1" t="s">
        <v>4988</v>
      </c>
      <c r="D718" s="2" t="str">
        <f t="shared" si="11"/>
        <v>insert into student values ('A11746992', 'Music', 'GR');</v>
      </c>
    </row>
    <row r="719" spans="1:4">
      <c r="A719" s="1" t="s">
        <v>3845</v>
      </c>
      <c r="B719" t="s">
        <v>4940</v>
      </c>
      <c r="C719" s="1" t="s">
        <v>4988</v>
      </c>
      <c r="D719" s="2" t="str">
        <f t="shared" si="11"/>
        <v>insert into student values ('A11746993', 'Biology', 'GR');</v>
      </c>
    </row>
    <row r="720" spans="1:4">
      <c r="A720" s="1" t="s">
        <v>3846</v>
      </c>
      <c r="B720" t="s">
        <v>4975</v>
      </c>
      <c r="C720" s="1" t="s">
        <v>4988</v>
      </c>
      <c r="D720" s="2" t="str">
        <f t="shared" si="11"/>
        <v>insert into student values ('A11746994', 'Nutritional Science', 'GR');</v>
      </c>
    </row>
    <row r="721" spans="1:4">
      <c r="A721" s="1" t="s">
        <v>3847</v>
      </c>
      <c r="B721" t="s">
        <v>4952</v>
      </c>
      <c r="C721" s="1" t="s">
        <v>4988</v>
      </c>
      <c r="D721" s="2" t="str">
        <f t="shared" si="11"/>
        <v>insert into student values ('A11746995', 'Physics', 'GR');</v>
      </c>
    </row>
    <row r="722" spans="1:4">
      <c r="A722" s="1" t="s">
        <v>3848</v>
      </c>
      <c r="B722" t="s">
        <v>4977</v>
      </c>
      <c r="C722" s="1" t="s">
        <v>4988</v>
      </c>
      <c r="D722" s="2" t="str">
        <f t="shared" si="11"/>
        <v>insert into student values ('A11746996', 'Plant and Soil Science', 'GR');</v>
      </c>
    </row>
    <row r="723" spans="1:4">
      <c r="A723" s="1" t="s">
        <v>3849</v>
      </c>
      <c r="B723" t="s">
        <v>4978</v>
      </c>
      <c r="C723" s="1" t="s">
        <v>4988</v>
      </c>
      <c r="D723" s="2" t="str">
        <f t="shared" si="11"/>
        <v>insert into student values ('A11746997', 'Psychology', 'GR');</v>
      </c>
    </row>
    <row r="724" spans="1:4">
      <c r="A724" s="1" t="s">
        <v>3850</v>
      </c>
      <c r="B724" t="s">
        <v>4953</v>
      </c>
      <c r="C724" s="1" t="s">
        <v>4988</v>
      </c>
      <c r="D724" s="2" t="str">
        <f t="shared" si="11"/>
        <v>insert into student values ('A11746998', 'Sociology', 'GR');</v>
      </c>
    </row>
    <row r="725" spans="1:4">
      <c r="A725" s="1" t="s">
        <v>3851</v>
      </c>
      <c r="B725" t="s">
        <v>4954</v>
      </c>
      <c r="C725" s="1" t="s">
        <v>4988</v>
      </c>
      <c r="D725" s="2" t="str">
        <f t="shared" si="11"/>
        <v>insert into student values ('A11746999', 'Statistics', 'GR');</v>
      </c>
    </row>
    <row r="726" spans="1:4">
      <c r="A726" s="1" t="s">
        <v>3852</v>
      </c>
      <c r="B726" t="s">
        <v>4955</v>
      </c>
      <c r="C726" s="1" t="s">
        <v>4988</v>
      </c>
      <c r="D726" s="2" t="str">
        <f t="shared" si="11"/>
        <v>insert into student values ('A11747000', 'Zoology', 'GR');</v>
      </c>
    </row>
    <row r="727" spans="1:4">
      <c r="A727" s="1" t="s">
        <v>3853</v>
      </c>
      <c r="B727" t="s">
        <v>4956</v>
      </c>
      <c r="C727" s="1" t="s">
        <v>4988</v>
      </c>
      <c r="D727" s="2" t="str">
        <f t="shared" si="11"/>
        <v>insert into student values ('A11747001', 'Accouting', 'GR');</v>
      </c>
    </row>
    <row r="728" spans="1:4">
      <c r="A728" s="1" t="s">
        <v>3854</v>
      </c>
      <c r="B728" t="s">
        <v>4957</v>
      </c>
      <c r="C728" s="1" t="s">
        <v>4988</v>
      </c>
      <c r="D728" s="2" t="str">
        <f t="shared" si="11"/>
        <v>insert into student values ('A11747002', 'Aerospace Engineering', 'GR');</v>
      </c>
    </row>
    <row r="729" spans="1:4">
      <c r="A729" s="1" t="s">
        <v>3855</v>
      </c>
      <c r="B729" t="s">
        <v>4959</v>
      </c>
      <c r="C729" s="1" t="s">
        <v>4988</v>
      </c>
      <c r="D729" s="2" t="str">
        <f t="shared" si="11"/>
        <v>insert into student values ('A11747003', 'Animal Science', 'GR');</v>
      </c>
    </row>
    <row r="730" spans="1:4">
      <c r="A730" s="1" t="s">
        <v>3856</v>
      </c>
      <c r="B730" t="s">
        <v>4961</v>
      </c>
      <c r="C730" s="1" t="s">
        <v>4988</v>
      </c>
      <c r="D730" s="2" t="str">
        <f t="shared" si="11"/>
        <v>insert into student values ('A11747004', 'Biochemistry and Molecular Biology', 'GR');</v>
      </c>
    </row>
    <row r="731" spans="1:4">
      <c r="A731" s="1" t="s">
        <v>3857</v>
      </c>
      <c r="B731" t="s">
        <v>4941</v>
      </c>
      <c r="C731" s="1" t="s">
        <v>4988</v>
      </c>
      <c r="D731" s="2" t="str">
        <f t="shared" si="11"/>
        <v>insert into student values ('A11747005', 'Chemistry', 'GR');</v>
      </c>
    </row>
    <row r="732" spans="1:4">
      <c r="A732" s="1" t="s">
        <v>3858</v>
      </c>
      <c r="B732" t="s">
        <v>4962</v>
      </c>
      <c r="C732" s="1" t="s">
        <v>4988</v>
      </c>
      <c r="D732" s="2" t="str">
        <f t="shared" si="11"/>
        <v>insert into student values ('A11747006', 'Chemical Engineering', 'GR');</v>
      </c>
    </row>
    <row r="733" spans="1:4">
      <c r="A733" s="1" t="s">
        <v>3859</v>
      </c>
      <c r="B733" t="s">
        <v>4963</v>
      </c>
      <c r="C733" s="1" t="s">
        <v>4988</v>
      </c>
      <c r="D733" s="2" t="str">
        <f t="shared" si="11"/>
        <v>insert into student values ('A11747007', 'Civil Engineering', 'GR');</v>
      </c>
    </row>
    <row r="734" spans="1:4">
      <c r="A734" s="1" t="s">
        <v>3860</v>
      </c>
      <c r="B734" t="s">
        <v>327</v>
      </c>
      <c r="C734" s="1" t="s">
        <v>4988</v>
      </c>
      <c r="D734" s="2" t="str">
        <f t="shared" si="11"/>
        <v>insert into student values ('A11747008', 'Computer Science', 'GR');</v>
      </c>
    </row>
    <row r="735" spans="1:4">
      <c r="A735" s="1" t="s">
        <v>3861</v>
      </c>
      <c r="B735" t="s">
        <v>4943</v>
      </c>
      <c r="C735" s="1" t="s">
        <v>4988</v>
      </c>
      <c r="D735" s="2" t="str">
        <f t="shared" si="11"/>
        <v>insert into student values ('A11747009', 'English', 'GR');</v>
      </c>
    </row>
    <row r="736" spans="1:4">
      <c r="A736" s="1" t="s">
        <v>3862</v>
      </c>
      <c r="B736" t="s">
        <v>4966</v>
      </c>
      <c r="C736" s="1" t="s">
        <v>4988</v>
      </c>
      <c r="D736" s="2" t="str">
        <f t="shared" si="11"/>
        <v>insert into student values ('A11747010', 'Food Science', 'GR');</v>
      </c>
    </row>
    <row r="737" spans="1:4">
      <c r="A737" s="1" t="s">
        <v>3863</v>
      </c>
      <c r="B737" t="s">
        <v>4968</v>
      </c>
      <c r="C737" s="1" t="s">
        <v>4988</v>
      </c>
      <c r="D737" s="2" t="str">
        <f t="shared" si="11"/>
        <v>insert into student values ('A11747011', 'Health Education and Promotion', 'GR');</v>
      </c>
    </row>
    <row r="738" spans="1:4">
      <c r="A738" s="1" t="s">
        <v>3864</v>
      </c>
      <c r="B738" t="s">
        <v>4969</v>
      </c>
      <c r="C738" s="1" t="s">
        <v>4988</v>
      </c>
      <c r="D738" s="2" t="str">
        <f t="shared" si="11"/>
        <v>insert into student values ('A11747012', 'Horticulture', 'GR');</v>
      </c>
    </row>
    <row r="739" spans="1:4">
      <c r="A739" s="1" t="s">
        <v>3865</v>
      </c>
      <c r="B739" t="s">
        <v>4970</v>
      </c>
      <c r="C739" s="1" t="s">
        <v>4988</v>
      </c>
      <c r="D739" s="2" t="str">
        <f t="shared" si="11"/>
        <v>insert into student values ('A11747013', 'Industrial Engineering and Management', 'GR');</v>
      </c>
    </row>
    <row r="740" spans="1:4">
      <c r="A740" s="1" t="s">
        <v>3866</v>
      </c>
      <c r="B740" t="s">
        <v>4949</v>
      </c>
      <c r="C740" s="1" t="s">
        <v>4988</v>
      </c>
      <c r="D740" s="2" t="str">
        <f t="shared" si="11"/>
        <v>insert into student values ('A11747014', 'Mathematics', 'GR');</v>
      </c>
    </row>
    <row r="741" spans="1:4">
      <c r="A741" s="1" t="s">
        <v>3867</v>
      </c>
      <c r="B741" t="s">
        <v>4972</v>
      </c>
      <c r="C741" s="1" t="s">
        <v>4988</v>
      </c>
      <c r="D741" s="2" t="str">
        <f t="shared" si="11"/>
        <v>insert into student values ('A11747015', 'Mechanical Engineering', 'GR');</v>
      </c>
    </row>
    <row r="742" spans="1:4">
      <c r="A742" s="1" t="s">
        <v>3868</v>
      </c>
      <c r="B742" t="s">
        <v>4950</v>
      </c>
      <c r="C742" s="1" t="s">
        <v>4988</v>
      </c>
      <c r="D742" s="2" t="str">
        <f t="shared" si="11"/>
        <v>insert into student values ('A11747016', 'Microbiology', 'GR');</v>
      </c>
    </row>
    <row r="743" spans="1:4">
      <c r="A743" s="1" t="s">
        <v>3869</v>
      </c>
      <c r="B743" t="s">
        <v>4951</v>
      </c>
      <c r="C743" s="1" t="s">
        <v>4988</v>
      </c>
      <c r="D743" s="2" t="str">
        <f t="shared" si="11"/>
        <v>insert into student values ('A11747017', 'Music', 'GR');</v>
      </c>
    </row>
    <row r="744" spans="1:4">
      <c r="A744" s="1" t="s">
        <v>3870</v>
      </c>
      <c r="B744" t="s">
        <v>4940</v>
      </c>
      <c r="C744" s="1" t="s">
        <v>4988</v>
      </c>
      <c r="D744" s="2" t="str">
        <f t="shared" si="11"/>
        <v>insert into student values ('A11747018', 'Biology', 'GR');</v>
      </c>
    </row>
    <row r="745" spans="1:4">
      <c r="A745" s="1" t="s">
        <v>3871</v>
      </c>
      <c r="B745" t="s">
        <v>4975</v>
      </c>
      <c r="C745" s="1" t="s">
        <v>4988</v>
      </c>
      <c r="D745" s="2" t="str">
        <f t="shared" si="11"/>
        <v>insert into student values ('A11747019', 'Nutritional Science', 'GR');</v>
      </c>
    </row>
    <row r="746" spans="1:4">
      <c r="A746" s="1" t="s">
        <v>3872</v>
      </c>
      <c r="B746" t="s">
        <v>4952</v>
      </c>
      <c r="C746" s="1" t="s">
        <v>4988</v>
      </c>
      <c r="D746" s="2" t="str">
        <f t="shared" si="11"/>
        <v>insert into student values ('A11747020', 'Physics', 'GR');</v>
      </c>
    </row>
    <row r="747" spans="1:4">
      <c r="A747" s="1" t="s">
        <v>3873</v>
      </c>
      <c r="B747" t="s">
        <v>4977</v>
      </c>
      <c r="C747" s="1" t="s">
        <v>4988</v>
      </c>
      <c r="D747" s="2" t="str">
        <f t="shared" si="11"/>
        <v>insert into student values ('A11747021', 'Plant and Soil Science', 'GR');</v>
      </c>
    </row>
    <row r="748" spans="1:4">
      <c r="A748" s="1" t="s">
        <v>3874</v>
      </c>
      <c r="B748" t="s">
        <v>4978</v>
      </c>
      <c r="C748" s="1" t="s">
        <v>4988</v>
      </c>
      <c r="D748" s="2" t="str">
        <f t="shared" si="11"/>
        <v>insert into student values ('A11747022', 'Psychology', 'GR');</v>
      </c>
    </row>
    <row r="749" spans="1:4">
      <c r="A749" s="1" t="s">
        <v>3875</v>
      </c>
      <c r="B749" t="s">
        <v>4953</v>
      </c>
      <c r="C749" s="1" t="s">
        <v>4988</v>
      </c>
      <c r="D749" s="2" t="str">
        <f t="shared" si="11"/>
        <v>insert into student values ('A11747023', 'Sociology', 'GR');</v>
      </c>
    </row>
    <row r="750" spans="1:4">
      <c r="A750" s="1" t="s">
        <v>3876</v>
      </c>
      <c r="B750" t="s">
        <v>4954</v>
      </c>
      <c r="C750" s="1" t="s">
        <v>4988</v>
      </c>
      <c r="D750" s="2" t="str">
        <f t="shared" si="11"/>
        <v>insert into student values ('A11747024', 'Statistics', 'GR');</v>
      </c>
    </row>
    <row r="751" spans="1:4">
      <c r="A751" s="1" t="s">
        <v>3877</v>
      </c>
      <c r="B751" t="s">
        <v>4955</v>
      </c>
      <c r="C751" s="1" t="s">
        <v>4988</v>
      </c>
      <c r="D751" s="2" t="str">
        <f t="shared" si="11"/>
        <v>insert into student values ('A11747025', 'Zoology', 'GR');</v>
      </c>
    </row>
    <row r="752" spans="1:4">
      <c r="A752" s="1" t="s">
        <v>3878</v>
      </c>
      <c r="B752" t="s">
        <v>4956</v>
      </c>
      <c r="C752" s="1" t="s">
        <v>4988</v>
      </c>
      <c r="D752" s="2" t="str">
        <f t="shared" si="11"/>
        <v>insert into student values ('A11747026', 'Accouting', 'GR');</v>
      </c>
    </row>
    <row r="753" spans="1:4">
      <c r="A753" s="1" t="s">
        <v>3879</v>
      </c>
      <c r="B753" t="s">
        <v>4957</v>
      </c>
      <c r="C753" s="1" t="s">
        <v>4988</v>
      </c>
      <c r="D753" s="2" t="str">
        <f t="shared" si="11"/>
        <v>insert into student values ('A11747027', 'Aerospace Engineering', 'GR');</v>
      </c>
    </row>
    <row r="754" spans="1:4">
      <c r="A754" s="1" t="s">
        <v>3880</v>
      </c>
      <c r="B754" t="s">
        <v>4959</v>
      </c>
      <c r="C754" s="1" t="s">
        <v>4988</v>
      </c>
      <c r="D754" s="2" t="str">
        <f t="shared" si="11"/>
        <v>insert into student values ('A11747028', 'Animal Science', 'GR');</v>
      </c>
    </row>
    <row r="755" spans="1:4">
      <c r="A755" s="1" t="s">
        <v>3881</v>
      </c>
      <c r="B755" t="s">
        <v>4961</v>
      </c>
      <c r="C755" s="1" t="s">
        <v>4988</v>
      </c>
      <c r="D755" s="2" t="str">
        <f t="shared" si="11"/>
        <v>insert into student values ('A11747029', 'Biochemistry and Molecular Biology', 'GR');</v>
      </c>
    </row>
    <row r="756" spans="1:4">
      <c r="A756" s="1" t="s">
        <v>3882</v>
      </c>
      <c r="B756" t="s">
        <v>4941</v>
      </c>
      <c r="C756" s="1" t="s">
        <v>4988</v>
      </c>
      <c r="D756" s="2" t="str">
        <f t="shared" si="11"/>
        <v>insert into student values ('A11747030', 'Chemistry', 'GR');</v>
      </c>
    </row>
    <row r="757" spans="1:4">
      <c r="A757" s="1" t="s">
        <v>3883</v>
      </c>
      <c r="B757" t="s">
        <v>4962</v>
      </c>
      <c r="C757" s="1" t="s">
        <v>4988</v>
      </c>
      <c r="D757" s="2" t="str">
        <f t="shared" si="11"/>
        <v>insert into student values ('A11747031', 'Chemical Engineering', 'GR');</v>
      </c>
    </row>
    <row r="758" spans="1:4">
      <c r="A758" s="1" t="s">
        <v>3884</v>
      </c>
      <c r="B758" t="s">
        <v>4963</v>
      </c>
      <c r="C758" s="1" t="s">
        <v>4988</v>
      </c>
      <c r="D758" s="2" t="str">
        <f t="shared" si="11"/>
        <v>insert into student values ('A11747032', 'Civil Engineering', 'GR');</v>
      </c>
    </row>
    <row r="759" spans="1:4">
      <c r="A759" s="1" t="s">
        <v>3885</v>
      </c>
      <c r="B759" t="s">
        <v>327</v>
      </c>
      <c r="C759" s="1" t="s">
        <v>4988</v>
      </c>
      <c r="D759" s="2" t="str">
        <f t="shared" si="11"/>
        <v>insert into student values ('A11747033', 'Computer Science', 'GR');</v>
      </c>
    </row>
    <row r="760" spans="1:4">
      <c r="A760" s="1" t="s">
        <v>3886</v>
      </c>
      <c r="B760" t="s">
        <v>4943</v>
      </c>
      <c r="C760" s="1" t="s">
        <v>4988</v>
      </c>
      <c r="D760" s="2" t="str">
        <f t="shared" si="11"/>
        <v>insert into student values ('A11747034', 'English', 'GR');</v>
      </c>
    </row>
    <row r="761" spans="1:4">
      <c r="A761" s="1" t="s">
        <v>3887</v>
      </c>
      <c r="B761" t="s">
        <v>4966</v>
      </c>
      <c r="C761" s="1" t="s">
        <v>4988</v>
      </c>
      <c r="D761" s="2" t="str">
        <f t="shared" si="11"/>
        <v>insert into student values ('A11747035', 'Food Science', 'GR');</v>
      </c>
    </row>
    <row r="762" spans="1:4">
      <c r="A762" s="1" t="s">
        <v>3888</v>
      </c>
      <c r="B762" t="s">
        <v>4968</v>
      </c>
      <c r="C762" s="1" t="s">
        <v>4988</v>
      </c>
      <c r="D762" s="2" t="str">
        <f t="shared" si="11"/>
        <v>insert into student values ('A11747036', 'Health Education and Promotion', 'GR');</v>
      </c>
    </row>
    <row r="763" spans="1:4">
      <c r="A763" s="1" t="s">
        <v>3889</v>
      </c>
      <c r="B763" t="s">
        <v>4969</v>
      </c>
      <c r="C763" s="1" t="s">
        <v>4988</v>
      </c>
      <c r="D763" s="2" t="str">
        <f t="shared" si="11"/>
        <v>insert into student values ('A11747037', 'Horticulture', 'GR');</v>
      </c>
    </row>
    <row r="764" spans="1:4">
      <c r="A764" s="1" t="s">
        <v>3890</v>
      </c>
      <c r="B764" t="s">
        <v>4970</v>
      </c>
      <c r="C764" s="1" t="s">
        <v>4988</v>
      </c>
      <c r="D764" s="2" t="str">
        <f t="shared" si="11"/>
        <v>insert into student values ('A11747038', 'Industrial Engineering and Management', 'GR');</v>
      </c>
    </row>
    <row r="765" spans="1:4">
      <c r="A765" s="1" t="s">
        <v>3891</v>
      </c>
      <c r="B765" t="s">
        <v>4949</v>
      </c>
      <c r="C765" s="1" t="s">
        <v>4988</v>
      </c>
      <c r="D765" s="2" t="str">
        <f t="shared" si="11"/>
        <v>insert into student values ('A11747039', 'Mathematics', 'GR');</v>
      </c>
    </row>
    <row r="766" spans="1:4">
      <c r="A766" s="1" t="s">
        <v>3892</v>
      </c>
      <c r="B766" t="s">
        <v>4972</v>
      </c>
      <c r="C766" s="1" t="s">
        <v>4988</v>
      </c>
      <c r="D766" s="2" t="str">
        <f t="shared" si="11"/>
        <v>insert into student values ('A11747040', 'Mechanical Engineering', 'GR');</v>
      </c>
    </row>
    <row r="767" spans="1:4">
      <c r="A767" s="1" t="s">
        <v>3893</v>
      </c>
      <c r="B767" t="s">
        <v>4950</v>
      </c>
      <c r="C767" s="1" t="s">
        <v>4988</v>
      </c>
      <c r="D767" s="2" t="str">
        <f t="shared" si="11"/>
        <v>insert into student values ('A11747041', 'Microbiology', 'GR');</v>
      </c>
    </row>
    <row r="768" spans="1:4">
      <c r="A768" s="1" t="s">
        <v>3894</v>
      </c>
      <c r="B768" t="s">
        <v>4951</v>
      </c>
      <c r="C768" s="1" t="s">
        <v>4988</v>
      </c>
      <c r="D768" s="2" t="str">
        <f t="shared" si="11"/>
        <v>insert into student values ('A11747042', 'Music', 'GR');</v>
      </c>
    </row>
    <row r="769" spans="1:4">
      <c r="A769" s="1" t="s">
        <v>3895</v>
      </c>
      <c r="B769" t="s">
        <v>4940</v>
      </c>
      <c r="C769" s="1" t="s">
        <v>4988</v>
      </c>
      <c r="D769" s="2" t="str">
        <f t="shared" si="11"/>
        <v>insert into student values ('A11747043', 'Biology', 'GR');</v>
      </c>
    </row>
    <row r="770" spans="1:4">
      <c r="A770" s="1" t="s">
        <v>3896</v>
      </c>
      <c r="B770" t="s">
        <v>4975</v>
      </c>
      <c r="C770" s="1" t="s">
        <v>4988</v>
      </c>
      <c r="D770" s="2" t="str">
        <f t="shared" si="11"/>
        <v>insert into student values ('A11747044', 'Nutritional Science', 'GR');</v>
      </c>
    </row>
    <row r="771" spans="1:4">
      <c r="A771" s="1" t="s">
        <v>3897</v>
      </c>
      <c r="B771" t="s">
        <v>4952</v>
      </c>
      <c r="C771" s="1" t="s">
        <v>4988</v>
      </c>
      <c r="D771" s="2" t="str">
        <f t="shared" ref="D771:D801" si="12">"insert into student values ('"&amp;A771&amp;"', '"&amp;B771&amp;"', '"&amp;C771&amp;"');"</f>
        <v>insert into student values ('A11747045', 'Physics', 'GR');</v>
      </c>
    </row>
    <row r="772" spans="1:4">
      <c r="A772" s="1" t="s">
        <v>3898</v>
      </c>
      <c r="B772" t="s">
        <v>4977</v>
      </c>
      <c r="C772" s="1" t="s">
        <v>4988</v>
      </c>
      <c r="D772" s="2" t="str">
        <f t="shared" si="12"/>
        <v>insert into student values ('A11747046', 'Plant and Soil Science', 'GR');</v>
      </c>
    </row>
    <row r="773" spans="1:4">
      <c r="A773" s="1" t="s">
        <v>3899</v>
      </c>
      <c r="B773" t="s">
        <v>4978</v>
      </c>
      <c r="C773" s="1" t="s">
        <v>4988</v>
      </c>
      <c r="D773" s="2" t="str">
        <f t="shared" si="12"/>
        <v>insert into student values ('A11747047', 'Psychology', 'GR');</v>
      </c>
    </row>
    <row r="774" spans="1:4">
      <c r="A774" s="1" t="s">
        <v>3900</v>
      </c>
      <c r="B774" t="s">
        <v>4953</v>
      </c>
      <c r="C774" s="1" t="s">
        <v>4988</v>
      </c>
      <c r="D774" s="2" t="str">
        <f t="shared" si="12"/>
        <v>insert into student values ('A11747048', 'Sociology', 'GR');</v>
      </c>
    </row>
    <row r="775" spans="1:4">
      <c r="A775" s="1" t="s">
        <v>3901</v>
      </c>
      <c r="B775" t="s">
        <v>4954</v>
      </c>
      <c r="C775" s="1" t="s">
        <v>4988</v>
      </c>
      <c r="D775" s="2" t="str">
        <f t="shared" si="12"/>
        <v>insert into student values ('A11747049', 'Statistics', 'GR');</v>
      </c>
    </row>
    <row r="776" spans="1:4">
      <c r="A776" s="1" t="s">
        <v>3902</v>
      </c>
      <c r="B776" t="s">
        <v>4955</v>
      </c>
      <c r="C776" s="1" t="s">
        <v>4988</v>
      </c>
      <c r="D776" s="2" t="str">
        <f t="shared" si="12"/>
        <v>insert into student values ('A11747050', 'Zoology', 'GR');</v>
      </c>
    </row>
    <row r="777" spans="1:4">
      <c r="A777" s="1" t="s">
        <v>3903</v>
      </c>
      <c r="B777" t="s">
        <v>4956</v>
      </c>
      <c r="C777" s="1" t="s">
        <v>4988</v>
      </c>
      <c r="D777" s="2" t="str">
        <f t="shared" si="12"/>
        <v>insert into student values ('A11747051', 'Accouting', 'GR');</v>
      </c>
    </row>
    <row r="778" spans="1:4">
      <c r="A778" s="1" t="s">
        <v>3904</v>
      </c>
      <c r="B778" t="s">
        <v>4957</v>
      </c>
      <c r="C778" s="1" t="s">
        <v>4988</v>
      </c>
      <c r="D778" s="2" t="str">
        <f t="shared" si="12"/>
        <v>insert into student values ('A11747052', 'Aerospace Engineering', 'GR');</v>
      </c>
    </row>
    <row r="779" spans="1:4">
      <c r="A779" s="1" t="s">
        <v>3905</v>
      </c>
      <c r="B779" t="s">
        <v>4959</v>
      </c>
      <c r="C779" s="1" t="s">
        <v>4988</v>
      </c>
      <c r="D779" s="2" t="str">
        <f t="shared" si="12"/>
        <v>insert into student values ('A11747053', 'Animal Science', 'GR');</v>
      </c>
    </row>
    <row r="780" spans="1:4">
      <c r="A780" s="1" t="s">
        <v>3906</v>
      </c>
      <c r="B780" t="s">
        <v>4961</v>
      </c>
      <c r="C780" s="1" t="s">
        <v>4988</v>
      </c>
      <c r="D780" s="2" t="str">
        <f t="shared" si="12"/>
        <v>insert into student values ('A11747054', 'Biochemistry and Molecular Biology', 'GR');</v>
      </c>
    </row>
    <row r="781" spans="1:4">
      <c r="A781" s="1" t="s">
        <v>3907</v>
      </c>
      <c r="B781" t="s">
        <v>4941</v>
      </c>
      <c r="C781" s="1" t="s">
        <v>4988</v>
      </c>
      <c r="D781" s="2" t="str">
        <f t="shared" si="12"/>
        <v>insert into student values ('A11747055', 'Chemistry', 'GR');</v>
      </c>
    </row>
    <row r="782" spans="1:4">
      <c r="A782" s="1" t="s">
        <v>3908</v>
      </c>
      <c r="B782" t="s">
        <v>4962</v>
      </c>
      <c r="C782" s="1" t="s">
        <v>4988</v>
      </c>
      <c r="D782" s="2" t="str">
        <f t="shared" si="12"/>
        <v>insert into student values ('A11747056', 'Chemical Engineering', 'GR');</v>
      </c>
    </row>
    <row r="783" spans="1:4">
      <c r="A783" s="1" t="s">
        <v>3909</v>
      </c>
      <c r="B783" t="s">
        <v>4963</v>
      </c>
      <c r="C783" s="1" t="s">
        <v>4988</v>
      </c>
      <c r="D783" s="2" t="str">
        <f t="shared" si="12"/>
        <v>insert into student values ('A11747057', 'Civil Engineering', 'GR');</v>
      </c>
    </row>
    <row r="784" spans="1:4">
      <c r="A784" s="1" t="s">
        <v>3910</v>
      </c>
      <c r="B784" t="s">
        <v>327</v>
      </c>
      <c r="C784" s="1" t="s">
        <v>4988</v>
      </c>
      <c r="D784" s="2" t="str">
        <f t="shared" si="12"/>
        <v>insert into student values ('A11747058', 'Computer Science', 'GR');</v>
      </c>
    </row>
    <row r="785" spans="1:4">
      <c r="A785" s="1" t="s">
        <v>3911</v>
      </c>
      <c r="B785" t="s">
        <v>4943</v>
      </c>
      <c r="C785" s="1" t="s">
        <v>4988</v>
      </c>
      <c r="D785" s="2" t="str">
        <f t="shared" si="12"/>
        <v>insert into student values ('A11747059', 'English', 'GR');</v>
      </c>
    </row>
    <row r="786" spans="1:4">
      <c r="A786" s="1" t="s">
        <v>3912</v>
      </c>
      <c r="B786" t="s">
        <v>4966</v>
      </c>
      <c r="C786" s="1" t="s">
        <v>4988</v>
      </c>
      <c r="D786" s="2" t="str">
        <f t="shared" si="12"/>
        <v>insert into student values ('A11747060', 'Food Science', 'GR');</v>
      </c>
    </row>
    <row r="787" spans="1:4">
      <c r="A787" s="1" t="s">
        <v>3913</v>
      </c>
      <c r="B787" t="s">
        <v>4968</v>
      </c>
      <c r="C787" s="1" t="s">
        <v>4988</v>
      </c>
      <c r="D787" s="2" t="str">
        <f t="shared" si="12"/>
        <v>insert into student values ('A11747061', 'Health Education and Promotion', 'GR');</v>
      </c>
    </row>
    <row r="788" spans="1:4">
      <c r="A788" s="1" t="s">
        <v>3914</v>
      </c>
      <c r="B788" t="s">
        <v>4969</v>
      </c>
      <c r="C788" s="1" t="s">
        <v>4988</v>
      </c>
      <c r="D788" s="2" t="str">
        <f t="shared" si="12"/>
        <v>insert into student values ('A11747062', 'Horticulture', 'GR');</v>
      </c>
    </row>
    <row r="789" spans="1:4">
      <c r="A789" s="1" t="s">
        <v>3915</v>
      </c>
      <c r="B789" t="s">
        <v>4970</v>
      </c>
      <c r="C789" s="1" t="s">
        <v>4988</v>
      </c>
      <c r="D789" s="2" t="str">
        <f t="shared" si="12"/>
        <v>insert into student values ('A11747063', 'Industrial Engineering and Management', 'GR');</v>
      </c>
    </row>
    <row r="790" spans="1:4">
      <c r="A790" s="1" t="s">
        <v>3916</v>
      </c>
      <c r="B790" t="s">
        <v>4949</v>
      </c>
      <c r="C790" s="1" t="s">
        <v>4988</v>
      </c>
      <c r="D790" s="2" t="str">
        <f t="shared" si="12"/>
        <v>insert into student values ('A11747064', 'Mathematics', 'GR');</v>
      </c>
    </row>
    <row r="791" spans="1:4">
      <c r="A791" s="1" t="s">
        <v>3917</v>
      </c>
      <c r="B791" t="s">
        <v>4972</v>
      </c>
      <c r="C791" s="1" t="s">
        <v>4988</v>
      </c>
      <c r="D791" s="2" t="str">
        <f t="shared" si="12"/>
        <v>insert into student values ('A11747065', 'Mechanical Engineering', 'GR');</v>
      </c>
    </row>
    <row r="792" spans="1:4">
      <c r="A792" s="1" t="s">
        <v>3918</v>
      </c>
      <c r="B792" t="s">
        <v>4950</v>
      </c>
      <c r="C792" s="1" t="s">
        <v>4988</v>
      </c>
      <c r="D792" s="2" t="str">
        <f t="shared" si="12"/>
        <v>insert into student values ('A11747066', 'Microbiology', 'GR');</v>
      </c>
    </row>
    <row r="793" spans="1:4">
      <c r="A793" s="1" t="s">
        <v>3919</v>
      </c>
      <c r="B793" t="s">
        <v>4951</v>
      </c>
      <c r="C793" s="1" t="s">
        <v>4988</v>
      </c>
      <c r="D793" s="2" t="str">
        <f t="shared" si="12"/>
        <v>insert into student values ('A11747067', 'Music', 'GR');</v>
      </c>
    </row>
    <row r="794" spans="1:4">
      <c r="A794" s="1" t="s">
        <v>3920</v>
      </c>
      <c r="B794" t="s">
        <v>4940</v>
      </c>
      <c r="C794" s="1" t="s">
        <v>4988</v>
      </c>
      <c r="D794" s="2" t="str">
        <f t="shared" si="12"/>
        <v>insert into student values ('A11747068', 'Biology', 'GR');</v>
      </c>
    </row>
    <row r="795" spans="1:4">
      <c r="A795" s="1" t="s">
        <v>3921</v>
      </c>
      <c r="B795" t="s">
        <v>4975</v>
      </c>
      <c r="C795" s="1" t="s">
        <v>4988</v>
      </c>
      <c r="D795" s="2" t="str">
        <f t="shared" si="12"/>
        <v>insert into student values ('A11747069', 'Nutritional Science', 'GR');</v>
      </c>
    </row>
    <row r="796" spans="1:4">
      <c r="A796" s="1" t="s">
        <v>3922</v>
      </c>
      <c r="B796" t="s">
        <v>4952</v>
      </c>
      <c r="C796" s="1" t="s">
        <v>4988</v>
      </c>
      <c r="D796" s="2" t="str">
        <f t="shared" si="12"/>
        <v>insert into student values ('A11747070', 'Physics', 'GR');</v>
      </c>
    </row>
    <row r="797" spans="1:4">
      <c r="A797" s="1" t="s">
        <v>3923</v>
      </c>
      <c r="B797" t="s">
        <v>4977</v>
      </c>
      <c r="C797" s="1" t="s">
        <v>4988</v>
      </c>
      <c r="D797" s="2" t="str">
        <f t="shared" si="12"/>
        <v>insert into student values ('A11747071', 'Plant and Soil Science', 'GR');</v>
      </c>
    </row>
    <row r="798" spans="1:4">
      <c r="A798" s="1" t="s">
        <v>3924</v>
      </c>
      <c r="B798" t="s">
        <v>4978</v>
      </c>
      <c r="C798" s="1" t="s">
        <v>4988</v>
      </c>
      <c r="D798" s="2" t="str">
        <f t="shared" si="12"/>
        <v>insert into student values ('A11747072', 'Psychology', 'GR');</v>
      </c>
    </row>
    <row r="799" spans="1:4">
      <c r="A799" s="1" t="s">
        <v>3925</v>
      </c>
      <c r="B799" t="s">
        <v>4953</v>
      </c>
      <c r="C799" s="1" t="s">
        <v>4988</v>
      </c>
      <c r="D799" s="2" t="str">
        <f t="shared" si="12"/>
        <v>insert into student values ('A11747073', 'Sociology', 'GR');</v>
      </c>
    </row>
    <row r="800" spans="1:4">
      <c r="A800" s="1" t="s">
        <v>3926</v>
      </c>
      <c r="B800" t="s">
        <v>4954</v>
      </c>
      <c r="C800" s="1" t="s">
        <v>4988</v>
      </c>
      <c r="D800" s="2" t="str">
        <f t="shared" si="12"/>
        <v>insert into student values ('A11747074', 'Statistics', 'GR');</v>
      </c>
    </row>
    <row r="801" spans="1:4">
      <c r="A801" s="1" t="s">
        <v>3927</v>
      </c>
      <c r="B801" t="s">
        <v>4955</v>
      </c>
      <c r="C801" s="1" t="s">
        <v>4988</v>
      </c>
      <c r="D801" s="2" t="str">
        <f t="shared" si="12"/>
        <v>insert into student values ('A11747075', 'Zoology', 'GR');</v>
      </c>
    </row>
    <row r="802" spans="1:4">
      <c r="A802" s="1"/>
      <c r="C802" s="1"/>
    </row>
    <row r="803" spans="1:4">
      <c r="A803" s="1"/>
      <c r="C803" s="1"/>
    </row>
    <row r="804" spans="1:4">
      <c r="A804" s="1"/>
      <c r="C804" s="1"/>
    </row>
    <row r="805" spans="1:4">
      <c r="A805" s="1"/>
      <c r="C805" s="1"/>
    </row>
    <row r="806" spans="1:4">
      <c r="A806" s="1"/>
      <c r="C806" s="1"/>
    </row>
    <row r="807" spans="1:4">
      <c r="A807" s="1"/>
      <c r="C807" s="1"/>
    </row>
    <row r="808" spans="1:4">
      <c r="A808" s="1"/>
      <c r="C808" s="1"/>
    </row>
    <row r="809" spans="1:4">
      <c r="A809" s="1"/>
      <c r="C809" s="1"/>
    </row>
    <row r="810" spans="1:4">
      <c r="A810" s="1"/>
      <c r="C810" s="1"/>
    </row>
    <row r="811" spans="1:4">
      <c r="A811" s="1"/>
      <c r="C811" s="1"/>
    </row>
    <row r="812" spans="1:4">
      <c r="A812" s="1"/>
      <c r="C812" s="1"/>
    </row>
    <row r="813" spans="1:4">
      <c r="A813" s="1"/>
      <c r="C813" s="1"/>
    </row>
    <row r="814" spans="1:4">
      <c r="A814" s="1"/>
      <c r="C814" s="1"/>
    </row>
    <row r="815" spans="1:4">
      <c r="A815" s="1"/>
      <c r="C815" s="1"/>
    </row>
    <row r="816" spans="1:4">
      <c r="A816" s="1"/>
      <c r="C816" s="1"/>
    </row>
    <row r="817" spans="1:3">
      <c r="A817" s="1"/>
      <c r="C817" s="1"/>
    </row>
    <row r="818" spans="1:3">
      <c r="A818" s="1"/>
      <c r="C818" s="1"/>
    </row>
    <row r="819" spans="1:3">
      <c r="A819" s="1"/>
      <c r="C819" s="1"/>
    </row>
    <row r="820" spans="1:3">
      <c r="A820" s="1"/>
      <c r="C820" s="1"/>
    </row>
    <row r="821" spans="1:3">
      <c r="A821" s="1"/>
      <c r="C821" s="1"/>
    </row>
    <row r="822" spans="1:3">
      <c r="A822" s="1"/>
      <c r="C822" s="1"/>
    </row>
    <row r="823" spans="1:3">
      <c r="A823" s="1"/>
      <c r="C823" s="1"/>
    </row>
    <row r="824" spans="1:3">
      <c r="A824" s="1"/>
      <c r="C824" s="1"/>
    </row>
    <row r="825" spans="1:3">
      <c r="A825" s="1"/>
      <c r="C825" s="1"/>
    </row>
    <row r="826" spans="1:3">
      <c r="A826" s="1"/>
      <c r="C826" s="1"/>
    </row>
    <row r="827" spans="1:3">
      <c r="A827" s="1"/>
      <c r="C827" s="1"/>
    </row>
    <row r="828" spans="1:3">
      <c r="A828" s="1"/>
      <c r="C828" s="1"/>
    </row>
    <row r="829" spans="1:3">
      <c r="A829" s="1"/>
      <c r="C829" s="1"/>
    </row>
    <row r="830" spans="1:3">
      <c r="A830" s="1"/>
      <c r="C830" s="1"/>
    </row>
    <row r="831" spans="1:3">
      <c r="A831" s="1"/>
      <c r="C831" s="1"/>
    </row>
    <row r="832" spans="1:3">
      <c r="A832" s="1"/>
      <c r="C832" s="1"/>
    </row>
    <row r="833" spans="1:3">
      <c r="A833" s="1"/>
      <c r="C833" s="1"/>
    </row>
    <row r="834" spans="1:3">
      <c r="A834" s="1"/>
      <c r="C834" s="1"/>
    </row>
    <row r="835" spans="1:3">
      <c r="A835" s="1"/>
      <c r="C835" s="1"/>
    </row>
    <row r="836" spans="1:3">
      <c r="A836" s="1"/>
      <c r="C836" s="1"/>
    </row>
    <row r="837" spans="1:3">
      <c r="A837" s="1"/>
      <c r="C837" s="1"/>
    </row>
    <row r="838" spans="1:3">
      <c r="A838" s="1"/>
      <c r="C838" s="1"/>
    </row>
    <row r="839" spans="1:3">
      <c r="A839" s="1"/>
      <c r="C839" s="1"/>
    </row>
    <row r="840" spans="1:3">
      <c r="A840" s="1"/>
      <c r="C840" s="1"/>
    </row>
    <row r="841" spans="1:3">
      <c r="A841" s="1"/>
      <c r="C841" s="1"/>
    </row>
    <row r="842" spans="1:3">
      <c r="A842" s="1"/>
      <c r="C842" s="1"/>
    </row>
    <row r="843" spans="1:3">
      <c r="A843" s="1"/>
      <c r="C843" s="1"/>
    </row>
    <row r="844" spans="1:3">
      <c r="A844" s="1"/>
      <c r="C844" s="1"/>
    </row>
    <row r="845" spans="1:3">
      <c r="A845" s="1"/>
      <c r="C845" s="1"/>
    </row>
    <row r="846" spans="1:3">
      <c r="A846" s="1"/>
      <c r="C846" s="1"/>
    </row>
    <row r="847" spans="1:3">
      <c r="A847" s="1"/>
      <c r="C847" s="1"/>
    </row>
    <row r="848" spans="1:3">
      <c r="A848" s="1"/>
      <c r="C848" s="1"/>
    </row>
    <row r="849" spans="1:3">
      <c r="A849" s="1"/>
      <c r="C849" s="1"/>
    </row>
    <row r="850" spans="1:3">
      <c r="A850" s="1"/>
      <c r="C850" s="1"/>
    </row>
    <row r="851" spans="1:3">
      <c r="A851" s="1"/>
      <c r="C851" s="1"/>
    </row>
    <row r="852" spans="1:3">
      <c r="A852" s="1"/>
      <c r="C852" s="1"/>
    </row>
    <row r="853" spans="1:3">
      <c r="A853" s="1"/>
      <c r="C853" s="1"/>
    </row>
    <row r="854" spans="1:3">
      <c r="A854" s="1"/>
      <c r="C854" s="1"/>
    </row>
    <row r="855" spans="1:3">
      <c r="A855" s="1"/>
      <c r="C855" s="1"/>
    </row>
    <row r="856" spans="1:3">
      <c r="A856" s="1"/>
      <c r="C856" s="1"/>
    </row>
    <row r="857" spans="1:3">
      <c r="A857" s="1"/>
      <c r="C857" s="1"/>
    </row>
    <row r="858" spans="1:3">
      <c r="A858" s="1"/>
      <c r="C858" s="1"/>
    </row>
    <row r="859" spans="1:3">
      <c r="A859" s="1"/>
      <c r="C859" s="1"/>
    </row>
    <row r="860" spans="1:3">
      <c r="A860" s="1"/>
      <c r="C860" s="1"/>
    </row>
    <row r="861" spans="1:3">
      <c r="A861" s="1"/>
      <c r="C861" s="1"/>
    </row>
    <row r="862" spans="1:3">
      <c r="A862" s="1"/>
      <c r="C862" s="1"/>
    </row>
    <row r="863" spans="1:3">
      <c r="A863" s="1"/>
      <c r="C863" s="1"/>
    </row>
    <row r="864" spans="1:3">
      <c r="A864" s="1"/>
      <c r="C864" s="1"/>
    </row>
    <row r="865" spans="1:3">
      <c r="A865" s="1"/>
      <c r="C865" s="1"/>
    </row>
    <row r="866" spans="1:3">
      <c r="A866" s="1"/>
      <c r="C866" s="1"/>
    </row>
    <row r="867" spans="1:3">
      <c r="A867" s="1"/>
      <c r="C867" s="1"/>
    </row>
    <row r="868" spans="1:3">
      <c r="A868" s="1"/>
      <c r="C868" s="1"/>
    </row>
    <row r="869" spans="1:3">
      <c r="A869" s="1"/>
      <c r="C869" s="1"/>
    </row>
    <row r="870" spans="1:3">
      <c r="A870" s="1"/>
      <c r="C870" s="1"/>
    </row>
    <row r="871" spans="1:3">
      <c r="A871" s="1"/>
      <c r="C871" s="1"/>
    </row>
    <row r="872" spans="1:3">
      <c r="A872" s="1"/>
      <c r="C872" s="1"/>
    </row>
    <row r="873" spans="1:3">
      <c r="A873" s="1"/>
      <c r="C873" s="1"/>
    </row>
    <row r="874" spans="1:3">
      <c r="A874" s="1"/>
      <c r="C874" s="1"/>
    </row>
    <row r="875" spans="1:3">
      <c r="A875" s="1"/>
      <c r="C875" s="1"/>
    </row>
    <row r="876" spans="1:3">
      <c r="A876" s="1"/>
      <c r="C876" s="1"/>
    </row>
    <row r="877" spans="1:3">
      <c r="A877" s="1"/>
      <c r="C877" s="1"/>
    </row>
    <row r="878" spans="1:3">
      <c r="A878" s="1"/>
      <c r="C878" s="1"/>
    </row>
    <row r="879" spans="1:3">
      <c r="A879" s="1"/>
      <c r="C879" s="1"/>
    </row>
    <row r="880" spans="1:3">
      <c r="A880" s="1"/>
      <c r="C880" s="1"/>
    </row>
    <row r="881" spans="1:3">
      <c r="A881" s="1"/>
      <c r="C881" s="1"/>
    </row>
    <row r="882" spans="1:3">
      <c r="A882" s="1"/>
      <c r="C882" s="1"/>
    </row>
    <row r="883" spans="1:3">
      <c r="A883" s="1"/>
      <c r="C883" s="1"/>
    </row>
    <row r="884" spans="1:3">
      <c r="A884" s="1"/>
      <c r="C884" s="1"/>
    </row>
    <row r="885" spans="1:3">
      <c r="A885" s="1"/>
      <c r="C885" s="1"/>
    </row>
    <row r="886" spans="1:3">
      <c r="A886" s="1"/>
      <c r="C886" s="1"/>
    </row>
    <row r="887" spans="1:3">
      <c r="A887" s="1"/>
      <c r="C887" s="1"/>
    </row>
    <row r="888" spans="1:3">
      <c r="A888" s="1"/>
      <c r="C888" s="1"/>
    </row>
    <row r="889" spans="1:3">
      <c r="A889" s="1"/>
      <c r="C889" s="1"/>
    </row>
    <row r="890" spans="1:3">
      <c r="A890" s="1"/>
      <c r="C890" s="1"/>
    </row>
    <row r="891" spans="1:3">
      <c r="A891" s="1"/>
      <c r="C891" s="1"/>
    </row>
    <row r="892" spans="1:3">
      <c r="A892" s="1"/>
      <c r="C892" s="1"/>
    </row>
    <row r="893" spans="1:3">
      <c r="A893" s="1"/>
      <c r="C893" s="1"/>
    </row>
    <row r="894" spans="1:3">
      <c r="A894" s="1"/>
      <c r="C894" s="1"/>
    </row>
    <row r="895" spans="1:3">
      <c r="A895" s="1"/>
      <c r="C895" s="1"/>
    </row>
    <row r="896" spans="1:3">
      <c r="A896" s="1"/>
      <c r="C896" s="1"/>
    </row>
    <row r="897" spans="1:3">
      <c r="A897" s="1"/>
      <c r="C897" s="1"/>
    </row>
    <row r="898" spans="1:3">
      <c r="A898" s="1"/>
      <c r="C898" s="1"/>
    </row>
    <row r="899" spans="1:3">
      <c r="A899" s="1"/>
      <c r="C899" s="1"/>
    </row>
    <row r="900" spans="1:3">
      <c r="A900" s="1"/>
      <c r="C900" s="1"/>
    </row>
    <row r="901" spans="1:3">
      <c r="A901" s="1"/>
      <c r="C901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01F2-A431-4964-90E2-98E7C4943D82}">
  <dimension ref="A1:B102"/>
  <sheetViews>
    <sheetView topLeftCell="A82" workbookViewId="0">
      <selection activeCell="B2" sqref="B2:B101"/>
    </sheetView>
  </sheetViews>
  <sheetFormatPr defaultRowHeight="15"/>
  <cols>
    <col min="1" max="1" width="22.7109375" customWidth="1"/>
    <col min="2" max="2" width="37" bestFit="1" customWidth="1"/>
  </cols>
  <sheetData>
    <row r="1" spans="1:2">
      <c r="A1" s="1" t="s">
        <v>315</v>
      </c>
      <c r="B1" s="1"/>
    </row>
    <row r="2" spans="1:2">
      <c r="A2" s="1" t="s">
        <v>3928</v>
      </c>
      <c r="B2" s="2" t="str">
        <f>"insert into staff values ('"&amp;A2&amp;"');"</f>
        <v>insert into staff values ('A11747076');</v>
      </c>
    </row>
    <row r="3" spans="1:2">
      <c r="A3" s="1" t="s">
        <v>3929</v>
      </c>
      <c r="B3" s="2" t="str">
        <f t="shared" ref="B3:B66" si="0">"insert into staff values ('"&amp;A3&amp;"');"</f>
        <v>insert into staff values ('A11747077');</v>
      </c>
    </row>
    <row r="4" spans="1:2">
      <c r="A4" s="1" t="s">
        <v>3930</v>
      </c>
      <c r="B4" s="2" t="str">
        <f t="shared" si="0"/>
        <v>insert into staff values ('A11747078');</v>
      </c>
    </row>
    <row r="5" spans="1:2">
      <c r="A5" s="1" t="s">
        <v>3931</v>
      </c>
      <c r="B5" s="2" t="str">
        <f t="shared" si="0"/>
        <v>insert into staff values ('A11747079');</v>
      </c>
    </row>
    <row r="6" spans="1:2">
      <c r="A6" s="1" t="s">
        <v>3932</v>
      </c>
      <c r="B6" s="2" t="str">
        <f t="shared" si="0"/>
        <v>insert into staff values ('A11747080');</v>
      </c>
    </row>
    <row r="7" spans="1:2">
      <c r="A7" s="1" t="s">
        <v>3933</v>
      </c>
      <c r="B7" s="2" t="str">
        <f t="shared" si="0"/>
        <v>insert into staff values ('A11747081');</v>
      </c>
    </row>
    <row r="8" spans="1:2">
      <c r="A8" s="1" t="s">
        <v>3934</v>
      </c>
      <c r="B8" s="2" t="str">
        <f t="shared" si="0"/>
        <v>insert into staff values ('A11747082');</v>
      </c>
    </row>
    <row r="9" spans="1:2">
      <c r="A9" s="1" t="s">
        <v>3935</v>
      </c>
      <c r="B9" s="2" t="str">
        <f t="shared" si="0"/>
        <v>insert into staff values ('A11747083');</v>
      </c>
    </row>
    <row r="10" spans="1:2">
      <c r="A10" s="1" t="s">
        <v>3936</v>
      </c>
      <c r="B10" s="2" t="str">
        <f t="shared" si="0"/>
        <v>insert into staff values ('A11747084');</v>
      </c>
    </row>
    <row r="11" spans="1:2">
      <c r="A11" s="1" t="s">
        <v>3937</v>
      </c>
      <c r="B11" s="2" t="str">
        <f t="shared" si="0"/>
        <v>insert into staff values ('A11747085');</v>
      </c>
    </row>
    <row r="12" spans="1:2">
      <c r="A12" s="1" t="s">
        <v>3938</v>
      </c>
      <c r="B12" s="2" t="str">
        <f t="shared" si="0"/>
        <v>insert into staff values ('A11747086');</v>
      </c>
    </row>
    <row r="13" spans="1:2">
      <c r="A13" s="1" t="s">
        <v>3939</v>
      </c>
      <c r="B13" s="2" t="str">
        <f t="shared" si="0"/>
        <v>insert into staff values ('A11747087');</v>
      </c>
    </row>
    <row r="14" spans="1:2">
      <c r="A14" s="1" t="s">
        <v>3940</v>
      </c>
      <c r="B14" s="2" t="str">
        <f t="shared" si="0"/>
        <v>insert into staff values ('A11747088');</v>
      </c>
    </row>
    <row r="15" spans="1:2">
      <c r="A15" s="1" t="s">
        <v>3941</v>
      </c>
      <c r="B15" s="2" t="str">
        <f t="shared" si="0"/>
        <v>insert into staff values ('A11747089');</v>
      </c>
    </row>
    <row r="16" spans="1:2">
      <c r="A16" s="1" t="s">
        <v>3942</v>
      </c>
      <c r="B16" s="2" t="str">
        <f t="shared" si="0"/>
        <v>insert into staff values ('A11747090');</v>
      </c>
    </row>
    <row r="17" spans="1:2">
      <c r="A17" s="1" t="s">
        <v>3943</v>
      </c>
      <c r="B17" s="2" t="str">
        <f t="shared" si="0"/>
        <v>insert into staff values ('A11747091');</v>
      </c>
    </row>
    <row r="18" spans="1:2">
      <c r="A18" s="1" t="s">
        <v>3944</v>
      </c>
      <c r="B18" s="2" t="str">
        <f t="shared" si="0"/>
        <v>insert into staff values ('A11747092');</v>
      </c>
    </row>
    <row r="19" spans="1:2">
      <c r="A19" s="1" t="s">
        <v>3945</v>
      </c>
      <c r="B19" s="2" t="str">
        <f t="shared" si="0"/>
        <v>insert into staff values ('A11747093');</v>
      </c>
    </row>
    <row r="20" spans="1:2">
      <c r="A20" s="1" t="s">
        <v>3946</v>
      </c>
      <c r="B20" s="2" t="str">
        <f t="shared" si="0"/>
        <v>insert into staff values ('A11747094');</v>
      </c>
    </row>
    <row r="21" spans="1:2">
      <c r="A21" s="1" t="s">
        <v>3947</v>
      </c>
      <c r="B21" s="2" t="str">
        <f t="shared" si="0"/>
        <v>insert into staff values ('A11747095');</v>
      </c>
    </row>
    <row r="22" spans="1:2">
      <c r="A22" s="1" t="s">
        <v>3948</v>
      </c>
      <c r="B22" s="2" t="str">
        <f t="shared" si="0"/>
        <v>insert into staff values ('A11747096');</v>
      </c>
    </row>
    <row r="23" spans="1:2">
      <c r="A23" s="1" t="s">
        <v>3949</v>
      </c>
      <c r="B23" s="2" t="str">
        <f t="shared" si="0"/>
        <v>insert into staff values ('A11747097');</v>
      </c>
    </row>
    <row r="24" spans="1:2">
      <c r="A24" s="1" t="s">
        <v>3950</v>
      </c>
      <c r="B24" s="2" t="str">
        <f t="shared" si="0"/>
        <v>insert into staff values ('A11747098');</v>
      </c>
    </row>
    <row r="25" spans="1:2">
      <c r="A25" s="1" t="s">
        <v>3951</v>
      </c>
      <c r="B25" s="2" t="str">
        <f t="shared" si="0"/>
        <v>insert into staff values ('A11747099');</v>
      </c>
    </row>
    <row r="26" spans="1:2">
      <c r="A26" s="1" t="s">
        <v>3952</v>
      </c>
      <c r="B26" s="2" t="str">
        <f t="shared" si="0"/>
        <v>insert into staff values ('A11747100');</v>
      </c>
    </row>
    <row r="27" spans="1:2">
      <c r="A27" s="1" t="s">
        <v>3953</v>
      </c>
      <c r="B27" s="2" t="str">
        <f t="shared" si="0"/>
        <v>insert into staff values ('A11747101');</v>
      </c>
    </row>
    <row r="28" spans="1:2">
      <c r="A28" s="1" t="s">
        <v>3954</v>
      </c>
      <c r="B28" s="2" t="str">
        <f t="shared" si="0"/>
        <v>insert into staff values ('A11747102');</v>
      </c>
    </row>
    <row r="29" spans="1:2">
      <c r="A29" s="1" t="s">
        <v>3955</v>
      </c>
      <c r="B29" s="2" t="str">
        <f t="shared" si="0"/>
        <v>insert into staff values ('A11747103');</v>
      </c>
    </row>
    <row r="30" spans="1:2">
      <c r="A30" s="1" t="s">
        <v>3956</v>
      </c>
      <c r="B30" s="2" t="str">
        <f t="shared" si="0"/>
        <v>insert into staff values ('A11747104');</v>
      </c>
    </row>
    <row r="31" spans="1:2">
      <c r="A31" s="1" t="s">
        <v>3957</v>
      </c>
      <c r="B31" s="2" t="str">
        <f t="shared" si="0"/>
        <v>insert into staff values ('A11747105');</v>
      </c>
    </row>
    <row r="32" spans="1:2">
      <c r="A32" s="1" t="s">
        <v>3958</v>
      </c>
      <c r="B32" s="2" t="str">
        <f t="shared" si="0"/>
        <v>insert into staff values ('A11747106');</v>
      </c>
    </row>
    <row r="33" spans="1:2">
      <c r="A33" s="1" t="s">
        <v>3959</v>
      </c>
      <c r="B33" s="2" t="str">
        <f t="shared" si="0"/>
        <v>insert into staff values ('A11747107');</v>
      </c>
    </row>
    <row r="34" spans="1:2">
      <c r="A34" s="1" t="s">
        <v>3960</v>
      </c>
      <c r="B34" s="2" t="str">
        <f t="shared" si="0"/>
        <v>insert into staff values ('A11747108');</v>
      </c>
    </row>
    <row r="35" spans="1:2">
      <c r="A35" s="1" t="s">
        <v>3961</v>
      </c>
      <c r="B35" s="2" t="str">
        <f t="shared" si="0"/>
        <v>insert into staff values ('A11747109');</v>
      </c>
    </row>
    <row r="36" spans="1:2">
      <c r="A36" s="1" t="s">
        <v>3962</v>
      </c>
      <c r="B36" s="2" t="str">
        <f t="shared" si="0"/>
        <v>insert into staff values ('A11747110');</v>
      </c>
    </row>
    <row r="37" spans="1:2">
      <c r="A37" s="1" t="s">
        <v>3963</v>
      </c>
      <c r="B37" s="2" t="str">
        <f t="shared" si="0"/>
        <v>insert into staff values ('A11747111');</v>
      </c>
    </row>
    <row r="38" spans="1:2">
      <c r="A38" s="1" t="s">
        <v>3964</v>
      </c>
      <c r="B38" s="2" t="str">
        <f t="shared" si="0"/>
        <v>insert into staff values ('A11747112');</v>
      </c>
    </row>
    <row r="39" spans="1:2">
      <c r="A39" s="1" t="s">
        <v>3965</v>
      </c>
      <c r="B39" s="2" t="str">
        <f t="shared" si="0"/>
        <v>insert into staff values ('A11747113');</v>
      </c>
    </row>
    <row r="40" spans="1:2">
      <c r="A40" s="1" t="s">
        <v>3966</v>
      </c>
      <c r="B40" s="2" t="str">
        <f t="shared" si="0"/>
        <v>insert into staff values ('A11747114');</v>
      </c>
    </row>
    <row r="41" spans="1:2">
      <c r="A41" s="1" t="s">
        <v>3967</v>
      </c>
      <c r="B41" s="2" t="str">
        <f t="shared" si="0"/>
        <v>insert into staff values ('A11747115');</v>
      </c>
    </row>
    <row r="42" spans="1:2">
      <c r="A42" s="1" t="s">
        <v>3968</v>
      </c>
      <c r="B42" s="2" t="str">
        <f t="shared" si="0"/>
        <v>insert into staff values ('A11747116');</v>
      </c>
    </row>
    <row r="43" spans="1:2">
      <c r="A43" s="1" t="s">
        <v>3969</v>
      </c>
      <c r="B43" s="2" t="str">
        <f t="shared" si="0"/>
        <v>insert into staff values ('A11747117');</v>
      </c>
    </row>
    <row r="44" spans="1:2">
      <c r="A44" s="1" t="s">
        <v>3970</v>
      </c>
      <c r="B44" s="2" t="str">
        <f t="shared" si="0"/>
        <v>insert into staff values ('A11747118');</v>
      </c>
    </row>
    <row r="45" spans="1:2">
      <c r="A45" s="1" t="s">
        <v>3971</v>
      </c>
      <c r="B45" s="2" t="str">
        <f t="shared" si="0"/>
        <v>insert into staff values ('A11747119');</v>
      </c>
    </row>
    <row r="46" spans="1:2">
      <c r="A46" s="1" t="s">
        <v>3972</v>
      </c>
      <c r="B46" s="2" t="str">
        <f t="shared" si="0"/>
        <v>insert into staff values ('A11747120');</v>
      </c>
    </row>
    <row r="47" spans="1:2">
      <c r="A47" s="1" t="s">
        <v>3973</v>
      </c>
      <c r="B47" s="2" t="str">
        <f t="shared" si="0"/>
        <v>insert into staff values ('A11747121');</v>
      </c>
    </row>
    <row r="48" spans="1:2">
      <c r="A48" s="1" t="s">
        <v>3974</v>
      </c>
      <c r="B48" s="2" t="str">
        <f t="shared" si="0"/>
        <v>insert into staff values ('A11747122');</v>
      </c>
    </row>
    <row r="49" spans="1:2">
      <c r="A49" s="1" t="s">
        <v>3975</v>
      </c>
      <c r="B49" s="2" t="str">
        <f t="shared" si="0"/>
        <v>insert into staff values ('A11747123');</v>
      </c>
    </row>
    <row r="50" spans="1:2">
      <c r="A50" s="1" t="s">
        <v>3976</v>
      </c>
      <c r="B50" s="2" t="str">
        <f t="shared" si="0"/>
        <v>insert into staff values ('A11747124');</v>
      </c>
    </row>
    <row r="51" spans="1:2">
      <c r="A51" s="1" t="s">
        <v>3977</v>
      </c>
      <c r="B51" s="2" t="str">
        <f t="shared" si="0"/>
        <v>insert into staff values ('A11747125');</v>
      </c>
    </row>
    <row r="52" spans="1:2">
      <c r="A52" s="1" t="s">
        <v>3978</v>
      </c>
      <c r="B52" s="2" t="str">
        <f t="shared" si="0"/>
        <v>insert into staff values ('A11747126');</v>
      </c>
    </row>
    <row r="53" spans="1:2">
      <c r="A53" s="1" t="s">
        <v>3979</v>
      </c>
      <c r="B53" s="2" t="str">
        <f t="shared" si="0"/>
        <v>insert into staff values ('A11747127');</v>
      </c>
    </row>
    <row r="54" spans="1:2">
      <c r="A54" s="1" t="s">
        <v>3980</v>
      </c>
      <c r="B54" s="2" t="str">
        <f t="shared" si="0"/>
        <v>insert into staff values ('A11747128');</v>
      </c>
    </row>
    <row r="55" spans="1:2">
      <c r="A55" s="1" t="s">
        <v>3981</v>
      </c>
      <c r="B55" s="2" t="str">
        <f t="shared" si="0"/>
        <v>insert into staff values ('A11747129');</v>
      </c>
    </row>
    <row r="56" spans="1:2">
      <c r="A56" s="1" t="s">
        <v>3982</v>
      </c>
      <c r="B56" s="2" t="str">
        <f t="shared" si="0"/>
        <v>insert into staff values ('A11747130');</v>
      </c>
    </row>
    <row r="57" spans="1:2">
      <c r="A57" s="1" t="s">
        <v>3983</v>
      </c>
      <c r="B57" s="2" t="str">
        <f t="shared" si="0"/>
        <v>insert into staff values ('A11747131');</v>
      </c>
    </row>
    <row r="58" spans="1:2">
      <c r="A58" s="1" t="s">
        <v>3984</v>
      </c>
      <c r="B58" s="2" t="str">
        <f t="shared" si="0"/>
        <v>insert into staff values ('A11747132');</v>
      </c>
    </row>
    <row r="59" spans="1:2">
      <c r="A59" s="1" t="s">
        <v>3985</v>
      </c>
      <c r="B59" s="2" t="str">
        <f t="shared" si="0"/>
        <v>insert into staff values ('A11747133');</v>
      </c>
    </row>
    <row r="60" spans="1:2">
      <c r="A60" s="1" t="s">
        <v>3986</v>
      </c>
      <c r="B60" s="2" t="str">
        <f t="shared" si="0"/>
        <v>insert into staff values ('A11747134');</v>
      </c>
    </row>
    <row r="61" spans="1:2">
      <c r="A61" s="1" t="s">
        <v>3987</v>
      </c>
      <c r="B61" s="2" t="str">
        <f t="shared" si="0"/>
        <v>insert into staff values ('A11747135');</v>
      </c>
    </row>
    <row r="62" spans="1:2">
      <c r="A62" s="1" t="s">
        <v>3988</v>
      </c>
      <c r="B62" s="2" t="str">
        <f t="shared" si="0"/>
        <v>insert into staff values ('A11747136');</v>
      </c>
    </row>
    <row r="63" spans="1:2">
      <c r="A63" s="1" t="s">
        <v>3989</v>
      </c>
      <c r="B63" s="2" t="str">
        <f t="shared" si="0"/>
        <v>insert into staff values ('A11747137');</v>
      </c>
    </row>
    <row r="64" spans="1:2">
      <c r="A64" s="1" t="s">
        <v>3990</v>
      </c>
      <c r="B64" s="2" t="str">
        <f t="shared" si="0"/>
        <v>insert into staff values ('A11747138');</v>
      </c>
    </row>
    <row r="65" spans="1:2">
      <c r="A65" s="1" t="s">
        <v>3991</v>
      </c>
      <c r="B65" s="2" t="str">
        <f t="shared" si="0"/>
        <v>insert into staff values ('A11747139');</v>
      </c>
    </row>
    <row r="66" spans="1:2">
      <c r="A66" s="1" t="s">
        <v>3992</v>
      </c>
      <c r="B66" s="2" t="str">
        <f t="shared" si="0"/>
        <v>insert into staff values ('A11747140');</v>
      </c>
    </row>
    <row r="67" spans="1:2">
      <c r="A67" s="1" t="s">
        <v>3993</v>
      </c>
      <c r="B67" s="2" t="str">
        <f t="shared" ref="B67:B101" si="1">"insert into staff values ('"&amp;A67&amp;"');"</f>
        <v>insert into staff values ('A11747141');</v>
      </c>
    </row>
    <row r="68" spans="1:2">
      <c r="A68" s="1" t="s">
        <v>3994</v>
      </c>
      <c r="B68" s="2" t="str">
        <f t="shared" si="1"/>
        <v>insert into staff values ('A11747142');</v>
      </c>
    </row>
    <row r="69" spans="1:2">
      <c r="A69" s="1" t="s">
        <v>3995</v>
      </c>
      <c r="B69" s="2" t="str">
        <f t="shared" si="1"/>
        <v>insert into staff values ('A11747143');</v>
      </c>
    </row>
    <row r="70" spans="1:2">
      <c r="A70" s="1" t="s">
        <v>3996</v>
      </c>
      <c r="B70" s="2" t="str">
        <f t="shared" si="1"/>
        <v>insert into staff values ('A11747144');</v>
      </c>
    </row>
    <row r="71" spans="1:2">
      <c r="A71" s="1" t="s">
        <v>3997</v>
      </c>
      <c r="B71" s="2" t="str">
        <f t="shared" si="1"/>
        <v>insert into staff values ('A11747145');</v>
      </c>
    </row>
    <row r="72" spans="1:2">
      <c r="A72" s="1" t="s">
        <v>3998</v>
      </c>
      <c r="B72" s="2" t="str">
        <f t="shared" si="1"/>
        <v>insert into staff values ('A11747146');</v>
      </c>
    </row>
    <row r="73" spans="1:2">
      <c r="A73" s="1" t="s">
        <v>3999</v>
      </c>
      <c r="B73" s="2" t="str">
        <f t="shared" si="1"/>
        <v>insert into staff values ('A11747147');</v>
      </c>
    </row>
    <row r="74" spans="1:2">
      <c r="A74" s="1" t="s">
        <v>4000</v>
      </c>
      <c r="B74" s="2" t="str">
        <f t="shared" si="1"/>
        <v>insert into staff values ('A11747148');</v>
      </c>
    </row>
    <row r="75" spans="1:2">
      <c r="A75" s="1" t="s">
        <v>4001</v>
      </c>
      <c r="B75" s="2" t="str">
        <f t="shared" si="1"/>
        <v>insert into staff values ('A11747149');</v>
      </c>
    </row>
    <row r="76" spans="1:2">
      <c r="A76" s="1" t="s">
        <v>4002</v>
      </c>
      <c r="B76" s="2" t="str">
        <f t="shared" si="1"/>
        <v>insert into staff values ('A11747150');</v>
      </c>
    </row>
    <row r="77" spans="1:2">
      <c r="A77" s="1" t="s">
        <v>4003</v>
      </c>
      <c r="B77" s="2" t="str">
        <f t="shared" si="1"/>
        <v>insert into staff values ('A11747151');</v>
      </c>
    </row>
    <row r="78" spans="1:2">
      <c r="A78" s="1" t="s">
        <v>4004</v>
      </c>
      <c r="B78" s="2" t="str">
        <f t="shared" si="1"/>
        <v>insert into staff values ('A11747152');</v>
      </c>
    </row>
    <row r="79" spans="1:2">
      <c r="A79" s="1" t="s">
        <v>4005</v>
      </c>
      <c r="B79" s="2" t="str">
        <f t="shared" si="1"/>
        <v>insert into staff values ('A11747153');</v>
      </c>
    </row>
    <row r="80" spans="1:2">
      <c r="A80" s="1" t="s">
        <v>4006</v>
      </c>
      <c r="B80" s="2" t="str">
        <f t="shared" si="1"/>
        <v>insert into staff values ('A11747154');</v>
      </c>
    </row>
    <row r="81" spans="1:2">
      <c r="A81" s="1" t="s">
        <v>4007</v>
      </c>
      <c r="B81" s="2" t="str">
        <f t="shared" si="1"/>
        <v>insert into staff values ('A11747155');</v>
      </c>
    </row>
    <row r="82" spans="1:2">
      <c r="A82" s="1" t="s">
        <v>4008</v>
      </c>
      <c r="B82" s="2" t="str">
        <f t="shared" si="1"/>
        <v>insert into staff values ('A11747156');</v>
      </c>
    </row>
    <row r="83" spans="1:2">
      <c r="A83" s="1" t="s">
        <v>4009</v>
      </c>
      <c r="B83" s="2" t="str">
        <f t="shared" si="1"/>
        <v>insert into staff values ('A11747157');</v>
      </c>
    </row>
    <row r="84" spans="1:2">
      <c r="A84" s="1" t="s">
        <v>4010</v>
      </c>
      <c r="B84" s="2" t="str">
        <f t="shared" si="1"/>
        <v>insert into staff values ('A11747158');</v>
      </c>
    </row>
    <row r="85" spans="1:2">
      <c r="A85" s="1" t="s">
        <v>4011</v>
      </c>
      <c r="B85" s="2" t="str">
        <f t="shared" si="1"/>
        <v>insert into staff values ('A11747159');</v>
      </c>
    </row>
    <row r="86" spans="1:2">
      <c r="A86" s="1" t="s">
        <v>4012</v>
      </c>
      <c r="B86" s="2" t="str">
        <f t="shared" si="1"/>
        <v>insert into staff values ('A11747160');</v>
      </c>
    </row>
    <row r="87" spans="1:2">
      <c r="A87" s="1" t="s">
        <v>4013</v>
      </c>
      <c r="B87" s="2" t="str">
        <f t="shared" si="1"/>
        <v>insert into staff values ('A11747161');</v>
      </c>
    </row>
    <row r="88" spans="1:2">
      <c r="A88" s="1" t="s">
        <v>4014</v>
      </c>
      <c r="B88" s="2" t="str">
        <f t="shared" si="1"/>
        <v>insert into staff values ('A11747162');</v>
      </c>
    </row>
    <row r="89" spans="1:2">
      <c r="A89" s="1" t="s">
        <v>4015</v>
      </c>
      <c r="B89" s="2" t="str">
        <f t="shared" si="1"/>
        <v>insert into staff values ('A11747163');</v>
      </c>
    </row>
    <row r="90" spans="1:2">
      <c r="A90" s="1" t="s">
        <v>4016</v>
      </c>
      <c r="B90" s="2" t="str">
        <f t="shared" si="1"/>
        <v>insert into staff values ('A11747164');</v>
      </c>
    </row>
    <row r="91" spans="1:2">
      <c r="A91" s="1" t="s">
        <v>4017</v>
      </c>
      <c r="B91" s="2" t="str">
        <f t="shared" si="1"/>
        <v>insert into staff values ('A11747165');</v>
      </c>
    </row>
    <row r="92" spans="1:2">
      <c r="A92" s="1" t="s">
        <v>4018</v>
      </c>
      <c r="B92" s="2" t="str">
        <f t="shared" si="1"/>
        <v>insert into staff values ('A11747166');</v>
      </c>
    </row>
    <row r="93" spans="1:2">
      <c r="A93" s="1" t="s">
        <v>4019</v>
      </c>
      <c r="B93" s="2" t="str">
        <f t="shared" si="1"/>
        <v>insert into staff values ('A11747167');</v>
      </c>
    </row>
    <row r="94" spans="1:2">
      <c r="A94" s="1" t="s">
        <v>4020</v>
      </c>
      <c r="B94" s="2" t="str">
        <f t="shared" si="1"/>
        <v>insert into staff values ('A11747168');</v>
      </c>
    </row>
    <row r="95" spans="1:2">
      <c r="A95" s="1" t="s">
        <v>4021</v>
      </c>
      <c r="B95" s="2" t="str">
        <f t="shared" si="1"/>
        <v>insert into staff values ('A11747169');</v>
      </c>
    </row>
    <row r="96" spans="1:2">
      <c r="A96" s="1" t="s">
        <v>4022</v>
      </c>
      <c r="B96" s="2" t="str">
        <f t="shared" si="1"/>
        <v>insert into staff values ('A11747170');</v>
      </c>
    </row>
    <row r="97" spans="1:2">
      <c r="A97" s="1" t="s">
        <v>4023</v>
      </c>
      <c r="B97" s="2" t="str">
        <f t="shared" si="1"/>
        <v>insert into staff values ('A11747171');</v>
      </c>
    </row>
    <row r="98" spans="1:2">
      <c r="A98" s="1" t="s">
        <v>4024</v>
      </c>
      <c r="B98" s="2" t="str">
        <f t="shared" si="1"/>
        <v>insert into staff values ('A11747172');</v>
      </c>
    </row>
    <row r="99" spans="1:2">
      <c r="A99" s="1" t="s">
        <v>4025</v>
      </c>
      <c r="B99" s="2" t="str">
        <f t="shared" si="1"/>
        <v>insert into staff values ('A11747173');</v>
      </c>
    </row>
    <row r="100" spans="1:2">
      <c r="A100" s="1" t="s">
        <v>4026</v>
      </c>
      <c r="B100" s="2" t="str">
        <f t="shared" si="1"/>
        <v>insert into staff values ('A11747174');</v>
      </c>
    </row>
    <row r="101" spans="1:2">
      <c r="A101" s="1" t="s">
        <v>4027</v>
      </c>
      <c r="B101" s="2" t="str">
        <f t="shared" si="1"/>
        <v>insert into staff values ('A11747175');</v>
      </c>
    </row>
    <row r="102" spans="1:2">
      <c r="A102" s="1"/>
      <c r="B10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FC37-F20C-4766-84C9-2706FE034F17}">
  <dimension ref="A1:K909"/>
  <sheetViews>
    <sheetView tabSelected="1" topLeftCell="A864" workbookViewId="0">
      <selection activeCell="G876" sqref="G876"/>
    </sheetView>
  </sheetViews>
  <sheetFormatPr defaultRowHeight="15"/>
  <cols>
    <col min="1" max="2" width="15.7109375" customWidth="1"/>
    <col min="3" max="3" width="82.42578125" bestFit="1" customWidth="1"/>
  </cols>
  <sheetData>
    <row r="1" spans="1:11">
      <c r="A1" s="1" t="s">
        <v>329</v>
      </c>
      <c r="B1" s="1" t="s">
        <v>330</v>
      </c>
      <c r="C1" s="1"/>
      <c r="H1" t="s">
        <v>328</v>
      </c>
      <c r="K1" t="s">
        <v>4982</v>
      </c>
    </row>
    <row r="2" spans="1:11">
      <c r="A2" s="1" t="s">
        <v>316</v>
      </c>
      <c r="B2" s="4">
        <v>1001</v>
      </c>
      <c r="C2" s="2" t="str">
        <f>"insert into rent values ('"&amp;A2&amp;"', "&amp;B2&amp;");"</f>
        <v>insert into rent values ('A11746276', 1001);</v>
      </c>
      <c r="G2" t="s">
        <v>4983</v>
      </c>
      <c r="H2" s="4">
        <v>1001</v>
      </c>
      <c r="J2" t="s">
        <v>4984</v>
      </c>
      <c r="K2" s="1">
        <v>1089</v>
      </c>
    </row>
    <row r="3" spans="1:11">
      <c r="A3" s="1" t="s">
        <v>3129</v>
      </c>
      <c r="B3" s="4">
        <v>1004</v>
      </c>
      <c r="C3" s="2" t="str">
        <f t="shared" ref="C3:C66" si="0">"insert into rent values ('"&amp;A3&amp;"', "&amp;B3&amp;");"</f>
        <v>insert into rent values ('A11746277', 1004);</v>
      </c>
      <c r="H3" s="4">
        <v>1004</v>
      </c>
      <c r="K3" s="1">
        <v>1090</v>
      </c>
    </row>
    <row r="4" spans="1:11">
      <c r="A4" s="1" t="s">
        <v>3130</v>
      </c>
      <c r="B4" s="4">
        <v>1006</v>
      </c>
      <c r="C4" s="2" t="str">
        <f t="shared" si="0"/>
        <v>insert into rent values ('A11746278', 1006);</v>
      </c>
      <c r="H4" s="4">
        <v>1006</v>
      </c>
      <c r="K4" s="1">
        <v>1091</v>
      </c>
    </row>
    <row r="5" spans="1:11">
      <c r="A5" s="1" t="s">
        <v>3131</v>
      </c>
      <c r="B5" s="4">
        <v>1009</v>
      </c>
      <c r="C5" s="2" t="str">
        <f t="shared" si="0"/>
        <v>insert into rent values ('A11746279', 1009);</v>
      </c>
      <c r="H5" s="4">
        <v>1009</v>
      </c>
      <c r="K5" s="1">
        <v>1092</v>
      </c>
    </row>
    <row r="6" spans="1:11">
      <c r="A6" s="1" t="s">
        <v>3132</v>
      </c>
      <c r="B6" s="4">
        <v>1012</v>
      </c>
      <c r="C6" s="2" t="str">
        <f t="shared" si="0"/>
        <v>insert into rent values ('A11746280', 1012);</v>
      </c>
      <c r="H6" s="4">
        <v>1012</v>
      </c>
      <c r="K6" s="1">
        <v>1093</v>
      </c>
    </row>
    <row r="7" spans="1:11">
      <c r="A7" s="1" t="s">
        <v>3133</v>
      </c>
      <c r="B7" s="4">
        <v>1014</v>
      </c>
      <c r="C7" s="2" t="str">
        <f t="shared" si="0"/>
        <v>insert into rent values ('A11746281', 1014);</v>
      </c>
      <c r="H7" s="4">
        <v>1014</v>
      </c>
      <c r="J7" t="s">
        <v>4983</v>
      </c>
      <c r="K7" s="4">
        <v>1001</v>
      </c>
    </row>
    <row r="8" spans="1:11">
      <c r="A8" s="1" t="s">
        <v>3134</v>
      </c>
      <c r="B8" s="4">
        <v>1016</v>
      </c>
      <c r="C8" s="2" t="str">
        <f t="shared" si="0"/>
        <v>insert into rent values ('A11746282', 1016);</v>
      </c>
      <c r="H8" s="4">
        <v>1016</v>
      </c>
      <c r="K8" s="4">
        <v>1004</v>
      </c>
    </row>
    <row r="9" spans="1:11">
      <c r="A9" s="1" t="s">
        <v>3135</v>
      </c>
      <c r="B9" s="4">
        <v>1018</v>
      </c>
      <c r="C9" s="2" t="str">
        <f t="shared" si="0"/>
        <v>insert into rent values ('A11746283', 1018);</v>
      </c>
      <c r="H9" s="4">
        <v>1018</v>
      </c>
      <c r="K9" s="4">
        <v>1006</v>
      </c>
    </row>
    <row r="10" spans="1:11">
      <c r="A10" s="1" t="s">
        <v>3136</v>
      </c>
      <c r="B10" s="4">
        <v>1020</v>
      </c>
      <c r="C10" s="2" t="str">
        <f t="shared" si="0"/>
        <v>insert into rent values ('A11746284', 1020);</v>
      </c>
      <c r="H10" s="4">
        <v>1020</v>
      </c>
      <c r="K10" s="4">
        <v>1009</v>
      </c>
    </row>
    <row r="11" spans="1:11">
      <c r="A11" s="1" t="s">
        <v>3137</v>
      </c>
      <c r="B11" s="4">
        <v>1022</v>
      </c>
      <c r="C11" s="2" t="str">
        <f t="shared" si="0"/>
        <v>insert into rent values ('A11746285', 1022);</v>
      </c>
      <c r="H11" s="4">
        <v>1022</v>
      </c>
      <c r="K11" s="4">
        <v>1012</v>
      </c>
    </row>
    <row r="12" spans="1:11">
      <c r="A12" s="1" t="s">
        <v>3138</v>
      </c>
      <c r="B12" s="4">
        <v>1024</v>
      </c>
      <c r="C12" s="2" t="str">
        <f t="shared" si="0"/>
        <v>insert into rent values ('A11746286', 1024);</v>
      </c>
      <c r="H12" s="4">
        <v>1024</v>
      </c>
      <c r="K12" s="4">
        <v>1014</v>
      </c>
    </row>
    <row r="13" spans="1:11">
      <c r="A13" s="1" t="s">
        <v>3139</v>
      </c>
      <c r="B13" s="4">
        <v>1026</v>
      </c>
      <c r="C13" s="2" t="str">
        <f t="shared" si="0"/>
        <v>insert into rent values ('A11746287', 1026);</v>
      </c>
      <c r="H13" s="4">
        <v>1026</v>
      </c>
      <c r="K13" s="4">
        <v>1016</v>
      </c>
    </row>
    <row r="14" spans="1:11">
      <c r="A14" s="1" t="s">
        <v>3140</v>
      </c>
      <c r="B14" s="4">
        <v>1028</v>
      </c>
      <c r="C14" s="2" t="str">
        <f t="shared" si="0"/>
        <v>insert into rent values ('A11746288', 1028);</v>
      </c>
      <c r="H14" s="4">
        <v>1028</v>
      </c>
      <c r="K14" s="4">
        <v>1018</v>
      </c>
    </row>
    <row r="15" spans="1:11">
      <c r="A15" s="1" t="s">
        <v>3141</v>
      </c>
      <c r="B15" s="4">
        <v>1030</v>
      </c>
      <c r="C15" s="2" t="str">
        <f t="shared" si="0"/>
        <v>insert into rent values ('A11746289', 1030);</v>
      </c>
      <c r="H15" s="4">
        <v>1030</v>
      </c>
      <c r="K15" s="4">
        <v>1020</v>
      </c>
    </row>
    <row r="16" spans="1:11">
      <c r="A16" s="1" t="s">
        <v>3142</v>
      </c>
      <c r="B16" s="4">
        <v>1032</v>
      </c>
      <c r="C16" s="2" t="str">
        <f t="shared" si="0"/>
        <v>insert into rent values ('A11746290', 1032);</v>
      </c>
      <c r="H16" s="4">
        <v>1032</v>
      </c>
      <c r="K16" s="4">
        <v>1022</v>
      </c>
    </row>
    <row r="17" spans="1:11">
      <c r="A17" s="1" t="s">
        <v>3143</v>
      </c>
      <c r="B17" s="4">
        <v>1034</v>
      </c>
      <c r="C17" s="2" t="str">
        <f t="shared" si="0"/>
        <v>insert into rent values ('A11746291', 1034);</v>
      </c>
      <c r="H17" s="4">
        <v>1034</v>
      </c>
      <c r="K17" s="4">
        <v>1024</v>
      </c>
    </row>
    <row r="18" spans="1:11">
      <c r="A18" s="1" t="s">
        <v>3144</v>
      </c>
      <c r="B18" s="4">
        <v>1036</v>
      </c>
      <c r="C18" s="2" t="str">
        <f t="shared" si="0"/>
        <v>insert into rent values ('A11746292', 1036);</v>
      </c>
      <c r="H18" s="4">
        <v>1036</v>
      </c>
      <c r="K18" s="4">
        <v>1026</v>
      </c>
    </row>
    <row r="19" spans="1:11">
      <c r="A19" s="1" t="s">
        <v>3145</v>
      </c>
      <c r="B19" s="4">
        <v>1038</v>
      </c>
      <c r="C19" s="2" t="str">
        <f t="shared" si="0"/>
        <v>insert into rent values ('A11746293', 1038);</v>
      </c>
      <c r="H19" s="4">
        <v>1038</v>
      </c>
      <c r="K19" s="4">
        <v>1028</v>
      </c>
    </row>
    <row r="20" spans="1:11">
      <c r="A20" s="1" t="s">
        <v>3146</v>
      </c>
      <c r="B20" s="4">
        <v>1044</v>
      </c>
      <c r="C20" s="2" t="str">
        <f t="shared" si="0"/>
        <v>insert into rent values ('A11746294', 1044);</v>
      </c>
      <c r="H20" s="4">
        <v>1044</v>
      </c>
      <c r="K20" s="4">
        <v>1030</v>
      </c>
    </row>
    <row r="21" spans="1:11">
      <c r="A21" s="1" t="s">
        <v>3147</v>
      </c>
      <c r="B21" s="4">
        <v>1047</v>
      </c>
      <c r="C21" s="2" t="str">
        <f t="shared" si="0"/>
        <v>insert into rent values ('A11746295', 1047);</v>
      </c>
      <c r="H21" s="4">
        <v>1047</v>
      </c>
      <c r="K21" s="4">
        <v>1032</v>
      </c>
    </row>
    <row r="22" spans="1:11">
      <c r="A22" s="1" t="s">
        <v>3148</v>
      </c>
      <c r="B22" s="4">
        <v>1050</v>
      </c>
      <c r="C22" s="2" t="str">
        <f t="shared" si="0"/>
        <v>insert into rent values ('A11746296', 1050);</v>
      </c>
      <c r="H22" s="4">
        <v>1050</v>
      </c>
      <c r="K22" s="4">
        <v>1034</v>
      </c>
    </row>
    <row r="23" spans="1:11">
      <c r="A23" s="1" t="s">
        <v>3149</v>
      </c>
      <c r="B23" s="4">
        <v>1054</v>
      </c>
      <c r="C23" s="2" t="str">
        <f t="shared" si="0"/>
        <v>insert into rent values ('A11746297', 1054);</v>
      </c>
      <c r="H23" s="4">
        <v>1054</v>
      </c>
      <c r="K23" s="4">
        <v>1036</v>
      </c>
    </row>
    <row r="24" spans="1:11">
      <c r="A24" s="1" t="s">
        <v>3150</v>
      </c>
      <c r="B24" s="4">
        <v>1056</v>
      </c>
      <c r="C24" s="2" t="str">
        <f t="shared" si="0"/>
        <v>insert into rent values ('A11746298', 1056);</v>
      </c>
      <c r="H24" s="4">
        <v>1056</v>
      </c>
      <c r="K24" s="4">
        <v>1038</v>
      </c>
    </row>
    <row r="25" spans="1:11">
      <c r="A25" s="1" t="s">
        <v>3151</v>
      </c>
      <c r="B25" s="4">
        <v>1058</v>
      </c>
      <c r="C25" s="2" t="str">
        <f t="shared" si="0"/>
        <v>insert into rent values ('A11746299', 1058);</v>
      </c>
      <c r="G25" t="s">
        <v>4984</v>
      </c>
      <c r="H25" s="1">
        <v>1058</v>
      </c>
      <c r="K25" s="4">
        <v>1044</v>
      </c>
    </row>
    <row r="26" spans="1:11">
      <c r="A26" s="1" t="s">
        <v>3152</v>
      </c>
      <c r="B26" s="4">
        <v>1060</v>
      </c>
      <c r="C26" s="2" t="str">
        <f t="shared" si="0"/>
        <v>insert into rent values ('A11746300', 1060);</v>
      </c>
      <c r="H26" s="1">
        <v>1060</v>
      </c>
      <c r="K26" s="4">
        <v>1047</v>
      </c>
    </row>
    <row r="27" spans="1:11">
      <c r="A27" s="1" t="s">
        <v>3153</v>
      </c>
      <c r="B27" s="4">
        <v>1062</v>
      </c>
      <c r="C27" s="2" t="str">
        <f t="shared" si="0"/>
        <v>insert into rent values ('A11746301', 1062);</v>
      </c>
      <c r="H27" s="1">
        <v>1062</v>
      </c>
      <c r="K27" s="4">
        <v>1050</v>
      </c>
    </row>
    <row r="28" spans="1:11">
      <c r="A28" s="1" t="s">
        <v>3154</v>
      </c>
      <c r="B28" s="4">
        <v>1064</v>
      </c>
      <c r="C28" s="2" t="str">
        <f t="shared" si="0"/>
        <v>insert into rent values ('A11746302', 1064);</v>
      </c>
      <c r="H28" s="1">
        <v>1064</v>
      </c>
      <c r="K28" s="4">
        <v>1054</v>
      </c>
    </row>
    <row r="29" spans="1:11">
      <c r="A29" s="1" t="s">
        <v>3155</v>
      </c>
      <c r="B29" s="4">
        <v>1066</v>
      </c>
      <c r="C29" s="2" t="str">
        <f t="shared" si="0"/>
        <v>insert into rent values ('A11746303', 1066);</v>
      </c>
      <c r="H29" s="1">
        <v>1066</v>
      </c>
      <c r="K29" s="4">
        <v>1056</v>
      </c>
    </row>
    <row r="30" spans="1:11">
      <c r="A30" s="1" t="s">
        <v>3156</v>
      </c>
      <c r="B30" s="4">
        <v>1068</v>
      </c>
      <c r="C30" s="2" t="str">
        <f t="shared" si="0"/>
        <v>insert into rent values ('A11746304', 1068);</v>
      </c>
      <c r="H30" s="1">
        <v>1068</v>
      </c>
    </row>
    <row r="31" spans="1:11">
      <c r="A31" s="1" t="s">
        <v>3157</v>
      </c>
      <c r="B31" s="4">
        <v>1070</v>
      </c>
      <c r="C31" s="2" t="str">
        <f t="shared" si="0"/>
        <v>insert into rent values ('A11746305', 1070);</v>
      </c>
      <c r="H31" s="1">
        <v>1070</v>
      </c>
    </row>
    <row r="32" spans="1:11">
      <c r="A32" s="1" t="s">
        <v>3158</v>
      </c>
      <c r="B32" s="4">
        <v>1072</v>
      </c>
      <c r="C32" s="2" t="str">
        <f t="shared" si="0"/>
        <v>insert into rent values ('A11746306', 1072);</v>
      </c>
      <c r="H32" s="1">
        <v>1072</v>
      </c>
    </row>
    <row r="33" spans="1:8">
      <c r="A33" s="1" t="s">
        <v>3159</v>
      </c>
      <c r="B33" s="4">
        <v>1074</v>
      </c>
      <c r="C33" s="2" t="str">
        <f t="shared" si="0"/>
        <v>insert into rent values ('A11746307', 1074);</v>
      </c>
      <c r="H33" s="1">
        <v>1074</v>
      </c>
    </row>
    <row r="34" spans="1:8">
      <c r="A34" s="1" t="s">
        <v>3160</v>
      </c>
      <c r="B34" s="4">
        <v>1076</v>
      </c>
      <c r="C34" s="2" t="str">
        <f t="shared" si="0"/>
        <v>insert into rent values ('A11746308', 1076);</v>
      </c>
      <c r="H34" s="1">
        <v>1076</v>
      </c>
    </row>
    <row r="35" spans="1:8">
      <c r="A35" s="1" t="s">
        <v>3161</v>
      </c>
      <c r="B35" s="4">
        <v>1078</v>
      </c>
      <c r="C35" s="2" t="str">
        <f t="shared" si="0"/>
        <v>insert into rent values ('A11746309', 1078);</v>
      </c>
      <c r="H35" s="1">
        <v>1078</v>
      </c>
    </row>
    <row r="36" spans="1:8">
      <c r="A36" s="1" t="s">
        <v>3162</v>
      </c>
      <c r="B36" s="4">
        <v>1080</v>
      </c>
      <c r="C36" s="2" t="str">
        <f t="shared" si="0"/>
        <v>insert into rent values ('A11746310', 1080);</v>
      </c>
      <c r="H36" s="1">
        <v>1080</v>
      </c>
    </row>
    <row r="37" spans="1:8">
      <c r="A37" s="1" t="s">
        <v>3163</v>
      </c>
      <c r="B37" s="4">
        <v>1082</v>
      </c>
      <c r="C37" s="2" t="str">
        <f t="shared" si="0"/>
        <v>insert into rent values ('A11746311', 1082);</v>
      </c>
      <c r="H37" s="1">
        <v>1082</v>
      </c>
    </row>
    <row r="38" spans="1:8">
      <c r="A38" s="1" t="s">
        <v>3164</v>
      </c>
      <c r="B38" s="4">
        <v>1084</v>
      </c>
      <c r="C38" s="2" t="str">
        <f t="shared" si="0"/>
        <v>insert into rent values ('A11746312', 1084);</v>
      </c>
      <c r="H38" s="1">
        <v>1084</v>
      </c>
    </row>
    <row r="39" spans="1:8">
      <c r="A39" s="1" t="s">
        <v>3165</v>
      </c>
      <c r="B39" s="4">
        <v>1086</v>
      </c>
      <c r="C39" s="2" t="str">
        <f t="shared" si="0"/>
        <v>insert into rent values ('A11746313', 1086);</v>
      </c>
      <c r="H39" s="1">
        <v>1086</v>
      </c>
    </row>
    <row r="40" spans="1:8">
      <c r="A40" s="1" t="s">
        <v>3166</v>
      </c>
      <c r="B40" s="4">
        <v>1001</v>
      </c>
      <c r="C40" s="2" t="str">
        <f t="shared" si="0"/>
        <v>insert into rent values ('A11746314', 1001);</v>
      </c>
      <c r="H40" s="1"/>
    </row>
    <row r="41" spans="1:8">
      <c r="A41" s="1" t="s">
        <v>3167</v>
      </c>
      <c r="B41" s="4">
        <v>1004</v>
      </c>
      <c r="C41" s="2" t="str">
        <f t="shared" si="0"/>
        <v>insert into rent values ('A11746315', 1004);</v>
      </c>
      <c r="H41" s="1"/>
    </row>
    <row r="42" spans="1:8">
      <c r="A42" s="1" t="s">
        <v>3168</v>
      </c>
      <c r="B42" s="4">
        <v>1006</v>
      </c>
      <c r="C42" s="2" t="str">
        <f t="shared" si="0"/>
        <v>insert into rent values ('A11746316', 1006);</v>
      </c>
      <c r="H42" s="1"/>
    </row>
    <row r="43" spans="1:8">
      <c r="A43" s="1" t="s">
        <v>3169</v>
      </c>
      <c r="B43" s="4">
        <v>1009</v>
      </c>
      <c r="C43" s="2" t="str">
        <f t="shared" si="0"/>
        <v>insert into rent values ('A11746317', 1009);</v>
      </c>
      <c r="H43" s="1"/>
    </row>
    <row r="44" spans="1:8">
      <c r="A44" s="1" t="s">
        <v>3170</v>
      </c>
      <c r="B44" s="4">
        <v>1012</v>
      </c>
      <c r="C44" s="2" t="str">
        <f t="shared" si="0"/>
        <v>insert into rent values ('A11746318', 1012);</v>
      </c>
      <c r="H44" s="1"/>
    </row>
    <row r="45" spans="1:8">
      <c r="A45" s="1" t="s">
        <v>3171</v>
      </c>
      <c r="B45" s="4">
        <v>1014</v>
      </c>
      <c r="C45" s="2" t="str">
        <f t="shared" si="0"/>
        <v>insert into rent values ('A11746319', 1014);</v>
      </c>
    </row>
    <row r="46" spans="1:8">
      <c r="A46" s="1" t="s">
        <v>3172</v>
      </c>
      <c r="B46" s="4">
        <v>1016</v>
      </c>
      <c r="C46" s="2" t="str">
        <f t="shared" si="0"/>
        <v>insert into rent values ('A11746320', 1016);</v>
      </c>
    </row>
    <row r="47" spans="1:8">
      <c r="A47" s="1" t="s">
        <v>3173</v>
      </c>
      <c r="B47" s="4">
        <v>1018</v>
      </c>
      <c r="C47" s="2" t="str">
        <f t="shared" si="0"/>
        <v>insert into rent values ('A11746321', 1018);</v>
      </c>
    </row>
    <row r="48" spans="1:8">
      <c r="A48" s="1" t="s">
        <v>3174</v>
      </c>
      <c r="B48" s="4">
        <v>1020</v>
      </c>
      <c r="C48" s="2" t="str">
        <f t="shared" si="0"/>
        <v>insert into rent values ('A11746322', 1020);</v>
      </c>
    </row>
    <row r="49" spans="1:3">
      <c r="A49" s="1" t="s">
        <v>3175</v>
      </c>
      <c r="B49" s="4">
        <v>1022</v>
      </c>
      <c r="C49" s="2" t="str">
        <f t="shared" si="0"/>
        <v>insert into rent values ('A11746323', 1022);</v>
      </c>
    </row>
    <row r="50" spans="1:3">
      <c r="A50" s="1" t="s">
        <v>3176</v>
      </c>
      <c r="B50" s="4">
        <v>1024</v>
      </c>
      <c r="C50" s="2" t="str">
        <f t="shared" si="0"/>
        <v>insert into rent values ('A11746324', 1024);</v>
      </c>
    </row>
    <row r="51" spans="1:3">
      <c r="A51" s="1" t="s">
        <v>3177</v>
      </c>
      <c r="B51" s="4">
        <v>1026</v>
      </c>
      <c r="C51" s="2" t="str">
        <f t="shared" si="0"/>
        <v>insert into rent values ('A11746325', 1026);</v>
      </c>
    </row>
    <row r="52" spans="1:3">
      <c r="A52" s="1" t="s">
        <v>3178</v>
      </c>
      <c r="B52" s="4">
        <v>1028</v>
      </c>
      <c r="C52" s="2" t="str">
        <f t="shared" si="0"/>
        <v>insert into rent values ('A11746326', 1028);</v>
      </c>
    </row>
    <row r="53" spans="1:3">
      <c r="A53" s="1" t="s">
        <v>3179</v>
      </c>
      <c r="B53" s="4">
        <v>1030</v>
      </c>
      <c r="C53" s="2" t="str">
        <f t="shared" si="0"/>
        <v>insert into rent values ('A11746327', 1030);</v>
      </c>
    </row>
    <row r="54" spans="1:3">
      <c r="A54" s="1" t="s">
        <v>3180</v>
      </c>
      <c r="B54" s="4">
        <v>1032</v>
      </c>
      <c r="C54" s="2" t="str">
        <f t="shared" si="0"/>
        <v>insert into rent values ('A11746328', 1032);</v>
      </c>
    </row>
    <row r="55" spans="1:3">
      <c r="A55" s="1" t="s">
        <v>3181</v>
      </c>
      <c r="B55" s="4">
        <v>1034</v>
      </c>
      <c r="C55" s="2" t="str">
        <f t="shared" si="0"/>
        <v>insert into rent values ('A11746329', 1034);</v>
      </c>
    </row>
    <row r="56" spans="1:3">
      <c r="A56" s="1" t="s">
        <v>3182</v>
      </c>
      <c r="B56" s="4">
        <v>1036</v>
      </c>
      <c r="C56" s="2" t="str">
        <f t="shared" si="0"/>
        <v>insert into rent values ('A11746330', 1036);</v>
      </c>
    </row>
    <row r="57" spans="1:3">
      <c r="A57" s="1" t="s">
        <v>3183</v>
      </c>
      <c r="B57" s="4">
        <v>1038</v>
      </c>
      <c r="C57" s="2" t="str">
        <f t="shared" si="0"/>
        <v>insert into rent values ('A11746331', 1038);</v>
      </c>
    </row>
    <row r="58" spans="1:3">
      <c r="A58" s="1" t="s">
        <v>3184</v>
      </c>
      <c r="B58" s="4">
        <v>1044</v>
      </c>
      <c r="C58" s="2" t="str">
        <f t="shared" si="0"/>
        <v>insert into rent values ('A11746332', 1044);</v>
      </c>
    </row>
    <row r="59" spans="1:3">
      <c r="A59" s="1" t="s">
        <v>3185</v>
      </c>
      <c r="B59" s="4">
        <v>1047</v>
      </c>
      <c r="C59" s="2" t="str">
        <f t="shared" si="0"/>
        <v>insert into rent values ('A11746333', 1047);</v>
      </c>
    </row>
    <row r="60" spans="1:3">
      <c r="A60" s="1" t="s">
        <v>3186</v>
      </c>
      <c r="B60" s="4">
        <v>1050</v>
      </c>
      <c r="C60" s="2" t="str">
        <f t="shared" si="0"/>
        <v>insert into rent values ('A11746334', 1050);</v>
      </c>
    </row>
    <row r="61" spans="1:3">
      <c r="A61" s="1" t="s">
        <v>3187</v>
      </c>
      <c r="B61" s="4">
        <v>1054</v>
      </c>
      <c r="C61" s="2" t="str">
        <f t="shared" si="0"/>
        <v>insert into rent values ('A11746335', 1054);</v>
      </c>
    </row>
    <row r="62" spans="1:3">
      <c r="A62" s="1" t="s">
        <v>3188</v>
      </c>
      <c r="B62" s="4">
        <v>1056</v>
      </c>
      <c r="C62" s="2" t="str">
        <f t="shared" si="0"/>
        <v>insert into rent values ('A11746336', 1056);</v>
      </c>
    </row>
    <row r="63" spans="1:3">
      <c r="A63" s="1" t="s">
        <v>3189</v>
      </c>
      <c r="B63" s="4">
        <v>1058</v>
      </c>
      <c r="C63" s="2" t="str">
        <f t="shared" si="0"/>
        <v>insert into rent values ('A11746337', 1058);</v>
      </c>
    </row>
    <row r="64" spans="1:3">
      <c r="A64" s="1" t="s">
        <v>3190</v>
      </c>
      <c r="B64" s="4">
        <v>1060</v>
      </c>
      <c r="C64" s="2" t="str">
        <f t="shared" si="0"/>
        <v>insert into rent values ('A11746338', 1060);</v>
      </c>
    </row>
    <row r="65" spans="1:3">
      <c r="A65" s="1" t="s">
        <v>3191</v>
      </c>
      <c r="B65" s="4">
        <v>1062</v>
      </c>
      <c r="C65" s="2" t="str">
        <f t="shared" si="0"/>
        <v>insert into rent values ('A11746339', 1062);</v>
      </c>
    </row>
    <row r="66" spans="1:3">
      <c r="A66" s="1" t="s">
        <v>3192</v>
      </c>
      <c r="B66" s="4">
        <v>1064</v>
      </c>
      <c r="C66" s="2" t="str">
        <f t="shared" si="0"/>
        <v>insert into rent values ('A11746340', 1064);</v>
      </c>
    </row>
    <row r="67" spans="1:3">
      <c r="A67" s="1" t="s">
        <v>3193</v>
      </c>
      <c r="B67" s="4">
        <v>1066</v>
      </c>
      <c r="C67" s="2" t="str">
        <f t="shared" ref="C67:C130" si="1">"insert into rent values ('"&amp;A67&amp;"', "&amp;B67&amp;");"</f>
        <v>insert into rent values ('A11746341', 1066);</v>
      </c>
    </row>
    <row r="68" spans="1:3">
      <c r="A68" s="1" t="s">
        <v>3194</v>
      </c>
      <c r="B68" s="4">
        <v>1068</v>
      </c>
      <c r="C68" s="2" t="str">
        <f t="shared" si="1"/>
        <v>insert into rent values ('A11746342', 1068);</v>
      </c>
    </row>
    <row r="69" spans="1:3">
      <c r="A69" s="1" t="s">
        <v>3195</v>
      </c>
      <c r="B69" s="4">
        <v>1070</v>
      </c>
      <c r="C69" s="2" t="str">
        <f t="shared" si="1"/>
        <v>insert into rent values ('A11746343', 1070);</v>
      </c>
    </row>
    <row r="70" spans="1:3">
      <c r="A70" s="1" t="s">
        <v>3196</v>
      </c>
      <c r="B70" s="4">
        <v>1072</v>
      </c>
      <c r="C70" s="2" t="str">
        <f t="shared" si="1"/>
        <v>insert into rent values ('A11746344', 1072);</v>
      </c>
    </row>
    <row r="71" spans="1:3">
      <c r="A71" s="1" t="s">
        <v>3197</v>
      </c>
      <c r="B71" s="4">
        <v>1074</v>
      </c>
      <c r="C71" s="2" t="str">
        <f t="shared" si="1"/>
        <v>insert into rent values ('A11746345', 1074);</v>
      </c>
    </row>
    <row r="72" spans="1:3">
      <c r="A72" s="1" t="s">
        <v>3198</v>
      </c>
      <c r="B72" s="4">
        <v>1076</v>
      </c>
      <c r="C72" s="2" t="str">
        <f t="shared" si="1"/>
        <v>insert into rent values ('A11746346', 1076);</v>
      </c>
    </row>
    <row r="73" spans="1:3">
      <c r="A73" s="1" t="s">
        <v>3199</v>
      </c>
      <c r="B73" s="4">
        <v>1078</v>
      </c>
      <c r="C73" s="2" t="str">
        <f t="shared" si="1"/>
        <v>insert into rent values ('A11746347', 1078);</v>
      </c>
    </row>
    <row r="74" spans="1:3">
      <c r="A74" s="1" t="s">
        <v>3200</v>
      </c>
      <c r="B74" s="4">
        <v>1080</v>
      </c>
      <c r="C74" s="2" t="str">
        <f t="shared" si="1"/>
        <v>insert into rent values ('A11746348', 1080);</v>
      </c>
    </row>
    <row r="75" spans="1:3">
      <c r="A75" s="1" t="s">
        <v>3201</v>
      </c>
      <c r="B75" s="4">
        <v>1082</v>
      </c>
      <c r="C75" s="2" t="str">
        <f t="shared" si="1"/>
        <v>insert into rent values ('A11746349', 1082);</v>
      </c>
    </row>
    <row r="76" spans="1:3">
      <c r="A76" s="1" t="s">
        <v>3202</v>
      </c>
      <c r="B76" s="4">
        <v>1084</v>
      </c>
      <c r="C76" s="2" t="str">
        <f t="shared" si="1"/>
        <v>insert into rent values ('A11746350', 1084);</v>
      </c>
    </row>
    <row r="77" spans="1:3">
      <c r="A77" s="1" t="s">
        <v>3203</v>
      </c>
      <c r="B77" s="4">
        <v>1086</v>
      </c>
      <c r="C77" s="2" t="str">
        <f t="shared" si="1"/>
        <v>insert into rent values ('A11746351', 1086);</v>
      </c>
    </row>
    <row r="78" spans="1:3">
      <c r="A78" s="1" t="s">
        <v>3204</v>
      </c>
      <c r="B78" s="4">
        <v>1001</v>
      </c>
      <c r="C78" s="2" t="str">
        <f t="shared" si="1"/>
        <v>insert into rent values ('A11746352', 1001);</v>
      </c>
    </row>
    <row r="79" spans="1:3">
      <c r="A79" s="1" t="s">
        <v>3205</v>
      </c>
      <c r="B79" s="4">
        <v>1004</v>
      </c>
      <c r="C79" s="2" t="str">
        <f t="shared" si="1"/>
        <v>insert into rent values ('A11746353', 1004);</v>
      </c>
    </row>
    <row r="80" spans="1:3">
      <c r="A80" s="1" t="s">
        <v>3206</v>
      </c>
      <c r="B80" s="4">
        <v>1006</v>
      </c>
      <c r="C80" s="2" t="str">
        <f t="shared" si="1"/>
        <v>insert into rent values ('A11746354', 1006);</v>
      </c>
    </row>
    <row r="81" spans="1:3">
      <c r="A81" s="1" t="s">
        <v>3207</v>
      </c>
      <c r="B81" s="4">
        <v>1009</v>
      </c>
      <c r="C81" s="2" t="str">
        <f t="shared" si="1"/>
        <v>insert into rent values ('A11746355', 1009);</v>
      </c>
    </row>
    <row r="82" spans="1:3">
      <c r="A82" s="1" t="s">
        <v>3208</v>
      </c>
      <c r="B82" s="4">
        <v>1012</v>
      </c>
      <c r="C82" s="2" t="str">
        <f t="shared" si="1"/>
        <v>insert into rent values ('A11746356', 1012);</v>
      </c>
    </row>
    <row r="83" spans="1:3">
      <c r="A83" s="1" t="s">
        <v>3209</v>
      </c>
      <c r="B83" s="4">
        <v>1014</v>
      </c>
      <c r="C83" s="2" t="str">
        <f t="shared" si="1"/>
        <v>insert into rent values ('A11746357', 1014);</v>
      </c>
    </row>
    <row r="84" spans="1:3">
      <c r="A84" s="1" t="s">
        <v>3210</v>
      </c>
      <c r="B84" s="4">
        <v>1016</v>
      </c>
      <c r="C84" s="2" t="str">
        <f t="shared" si="1"/>
        <v>insert into rent values ('A11746358', 1016);</v>
      </c>
    </row>
    <row r="85" spans="1:3">
      <c r="A85" s="1" t="s">
        <v>3211</v>
      </c>
      <c r="B85" s="4">
        <v>1018</v>
      </c>
      <c r="C85" s="2" t="str">
        <f t="shared" si="1"/>
        <v>insert into rent values ('A11746359', 1018);</v>
      </c>
    </row>
    <row r="86" spans="1:3">
      <c r="A86" s="1" t="s">
        <v>3212</v>
      </c>
      <c r="B86" s="4">
        <v>1020</v>
      </c>
      <c r="C86" s="2" t="str">
        <f t="shared" si="1"/>
        <v>insert into rent values ('A11746360', 1020);</v>
      </c>
    </row>
    <row r="87" spans="1:3">
      <c r="A87" s="1" t="s">
        <v>3213</v>
      </c>
      <c r="B87" s="4">
        <v>1022</v>
      </c>
      <c r="C87" s="2" t="str">
        <f t="shared" si="1"/>
        <v>insert into rent values ('A11746361', 1022);</v>
      </c>
    </row>
    <row r="88" spans="1:3">
      <c r="A88" s="1" t="s">
        <v>3214</v>
      </c>
      <c r="B88" s="4">
        <v>1024</v>
      </c>
      <c r="C88" s="2" t="str">
        <f t="shared" si="1"/>
        <v>insert into rent values ('A11746362', 1024);</v>
      </c>
    </row>
    <row r="89" spans="1:3">
      <c r="A89" s="1" t="s">
        <v>3215</v>
      </c>
      <c r="B89" s="4">
        <v>1026</v>
      </c>
      <c r="C89" s="2" t="str">
        <f t="shared" si="1"/>
        <v>insert into rent values ('A11746363', 1026);</v>
      </c>
    </row>
    <row r="90" spans="1:3">
      <c r="A90" s="1" t="s">
        <v>3216</v>
      </c>
      <c r="B90" s="4">
        <v>1028</v>
      </c>
      <c r="C90" s="2" t="str">
        <f t="shared" si="1"/>
        <v>insert into rent values ('A11746364', 1028);</v>
      </c>
    </row>
    <row r="91" spans="1:3">
      <c r="A91" s="1" t="s">
        <v>3217</v>
      </c>
      <c r="B91" s="4">
        <v>1030</v>
      </c>
      <c r="C91" s="2" t="str">
        <f t="shared" si="1"/>
        <v>insert into rent values ('A11746365', 1030);</v>
      </c>
    </row>
    <row r="92" spans="1:3">
      <c r="A92" s="1" t="s">
        <v>3218</v>
      </c>
      <c r="B92" s="4">
        <v>1032</v>
      </c>
      <c r="C92" s="2" t="str">
        <f t="shared" si="1"/>
        <v>insert into rent values ('A11746366', 1032);</v>
      </c>
    </row>
    <row r="93" spans="1:3">
      <c r="A93" s="1" t="s">
        <v>3219</v>
      </c>
      <c r="B93" s="4">
        <v>1034</v>
      </c>
      <c r="C93" s="2" t="str">
        <f t="shared" si="1"/>
        <v>insert into rent values ('A11746367', 1034);</v>
      </c>
    </row>
    <row r="94" spans="1:3">
      <c r="A94" s="1" t="s">
        <v>3220</v>
      </c>
      <c r="B94" s="4">
        <v>1036</v>
      </c>
      <c r="C94" s="2" t="str">
        <f t="shared" si="1"/>
        <v>insert into rent values ('A11746368', 1036);</v>
      </c>
    </row>
    <row r="95" spans="1:3">
      <c r="A95" s="1" t="s">
        <v>3221</v>
      </c>
      <c r="B95" s="4">
        <v>1038</v>
      </c>
      <c r="C95" s="2" t="str">
        <f t="shared" si="1"/>
        <v>insert into rent values ('A11746369', 1038);</v>
      </c>
    </row>
    <row r="96" spans="1:3">
      <c r="A96" s="1" t="s">
        <v>3222</v>
      </c>
      <c r="B96" s="4">
        <v>1044</v>
      </c>
      <c r="C96" s="2" t="str">
        <f t="shared" si="1"/>
        <v>insert into rent values ('A11746370', 1044);</v>
      </c>
    </row>
    <row r="97" spans="1:3">
      <c r="A97" s="1" t="s">
        <v>3223</v>
      </c>
      <c r="B97" s="4">
        <v>1047</v>
      </c>
      <c r="C97" s="2" t="str">
        <f t="shared" si="1"/>
        <v>insert into rent values ('A11746371', 1047);</v>
      </c>
    </row>
    <row r="98" spans="1:3">
      <c r="A98" s="1" t="s">
        <v>3224</v>
      </c>
      <c r="B98" s="4">
        <v>1050</v>
      </c>
      <c r="C98" s="2" t="str">
        <f t="shared" si="1"/>
        <v>insert into rent values ('A11746372', 1050);</v>
      </c>
    </row>
    <row r="99" spans="1:3">
      <c r="A99" s="1" t="s">
        <v>3225</v>
      </c>
      <c r="B99" s="4">
        <v>1054</v>
      </c>
      <c r="C99" s="2" t="str">
        <f t="shared" si="1"/>
        <v>insert into rent values ('A11746373', 1054);</v>
      </c>
    </row>
    <row r="100" spans="1:3">
      <c r="A100" s="1" t="s">
        <v>3226</v>
      </c>
      <c r="B100" s="4">
        <v>1056</v>
      </c>
      <c r="C100" s="2" t="str">
        <f t="shared" si="1"/>
        <v>insert into rent values ('A11746374', 1056);</v>
      </c>
    </row>
    <row r="101" spans="1:3">
      <c r="A101" s="1" t="s">
        <v>3227</v>
      </c>
      <c r="B101" s="4">
        <v>1058</v>
      </c>
      <c r="C101" s="2" t="str">
        <f t="shared" si="1"/>
        <v>insert into rent values ('A11746375', 1058);</v>
      </c>
    </row>
    <row r="102" spans="1:3">
      <c r="A102" s="1" t="s">
        <v>3228</v>
      </c>
      <c r="B102" s="4">
        <v>1060</v>
      </c>
      <c r="C102" s="2" t="str">
        <f t="shared" si="1"/>
        <v>insert into rent values ('A11746376', 1060);</v>
      </c>
    </row>
    <row r="103" spans="1:3">
      <c r="A103" s="1" t="s">
        <v>3229</v>
      </c>
      <c r="B103" s="4">
        <v>1062</v>
      </c>
      <c r="C103" s="2" t="str">
        <f t="shared" si="1"/>
        <v>insert into rent values ('A11746377', 1062);</v>
      </c>
    </row>
    <row r="104" spans="1:3">
      <c r="A104" s="1" t="s">
        <v>3230</v>
      </c>
      <c r="B104" s="4">
        <v>1064</v>
      </c>
      <c r="C104" s="2" t="str">
        <f t="shared" si="1"/>
        <v>insert into rent values ('A11746378', 1064);</v>
      </c>
    </row>
    <row r="105" spans="1:3">
      <c r="A105" s="1" t="s">
        <v>3231</v>
      </c>
      <c r="B105" s="4">
        <v>1066</v>
      </c>
      <c r="C105" s="2" t="str">
        <f t="shared" si="1"/>
        <v>insert into rent values ('A11746379', 1066);</v>
      </c>
    </row>
    <row r="106" spans="1:3">
      <c r="A106" s="1" t="s">
        <v>3232</v>
      </c>
      <c r="B106" s="4">
        <v>1068</v>
      </c>
      <c r="C106" s="2" t="str">
        <f t="shared" si="1"/>
        <v>insert into rent values ('A11746380', 1068);</v>
      </c>
    </row>
    <row r="107" spans="1:3">
      <c r="A107" s="1" t="s">
        <v>3233</v>
      </c>
      <c r="B107" s="4">
        <v>1070</v>
      </c>
      <c r="C107" s="2" t="str">
        <f t="shared" si="1"/>
        <v>insert into rent values ('A11746381', 1070);</v>
      </c>
    </row>
    <row r="108" spans="1:3">
      <c r="A108" s="1" t="s">
        <v>3234</v>
      </c>
      <c r="B108" s="4">
        <v>1072</v>
      </c>
      <c r="C108" s="2" t="str">
        <f t="shared" si="1"/>
        <v>insert into rent values ('A11746382', 1072);</v>
      </c>
    </row>
    <row r="109" spans="1:3">
      <c r="A109" s="1" t="s">
        <v>3235</v>
      </c>
      <c r="B109" s="4">
        <v>1074</v>
      </c>
      <c r="C109" s="2" t="str">
        <f t="shared" si="1"/>
        <v>insert into rent values ('A11746383', 1074);</v>
      </c>
    </row>
    <row r="110" spans="1:3">
      <c r="A110" s="1" t="s">
        <v>3236</v>
      </c>
      <c r="B110" s="4">
        <v>1076</v>
      </c>
      <c r="C110" s="2" t="str">
        <f t="shared" si="1"/>
        <v>insert into rent values ('A11746384', 1076);</v>
      </c>
    </row>
    <row r="111" spans="1:3">
      <c r="A111" s="1" t="s">
        <v>3237</v>
      </c>
      <c r="B111" s="4">
        <v>1078</v>
      </c>
      <c r="C111" s="2" t="str">
        <f t="shared" si="1"/>
        <v>insert into rent values ('A11746385', 1078);</v>
      </c>
    </row>
    <row r="112" spans="1:3">
      <c r="A112" s="1" t="s">
        <v>3238</v>
      </c>
      <c r="B112" s="4">
        <v>1080</v>
      </c>
      <c r="C112" s="2" t="str">
        <f t="shared" si="1"/>
        <v>insert into rent values ('A11746386', 1080);</v>
      </c>
    </row>
    <row r="113" spans="1:3">
      <c r="A113" s="1" t="s">
        <v>3239</v>
      </c>
      <c r="B113" s="4">
        <v>1082</v>
      </c>
      <c r="C113" s="2" t="str">
        <f t="shared" si="1"/>
        <v>insert into rent values ('A11746387', 1082);</v>
      </c>
    </row>
    <row r="114" spans="1:3">
      <c r="A114" s="1" t="s">
        <v>3240</v>
      </c>
      <c r="B114" s="4">
        <v>1084</v>
      </c>
      <c r="C114" s="2" t="str">
        <f t="shared" si="1"/>
        <v>insert into rent values ('A11746388', 1084);</v>
      </c>
    </row>
    <row r="115" spans="1:3">
      <c r="A115" s="1" t="s">
        <v>3241</v>
      </c>
      <c r="B115" s="4">
        <v>1086</v>
      </c>
      <c r="C115" s="2" t="str">
        <f t="shared" si="1"/>
        <v>insert into rent values ('A11746389', 1086);</v>
      </c>
    </row>
    <row r="116" spans="1:3">
      <c r="A116" s="1" t="s">
        <v>3242</v>
      </c>
      <c r="B116" s="4">
        <v>1001</v>
      </c>
      <c r="C116" s="2" t="str">
        <f t="shared" si="1"/>
        <v>insert into rent values ('A11746390', 1001);</v>
      </c>
    </row>
    <row r="117" spans="1:3">
      <c r="A117" s="1" t="s">
        <v>3243</v>
      </c>
      <c r="B117" s="4">
        <v>1004</v>
      </c>
      <c r="C117" s="2" t="str">
        <f t="shared" si="1"/>
        <v>insert into rent values ('A11746391', 1004);</v>
      </c>
    </row>
    <row r="118" spans="1:3">
      <c r="A118" s="1" t="s">
        <v>3244</v>
      </c>
      <c r="B118" s="4">
        <v>1006</v>
      </c>
      <c r="C118" s="2" t="str">
        <f t="shared" si="1"/>
        <v>insert into rent values ('A11746392', 1006);</v>
      </c>
    </row>
    <row r="119" spans="1:3">
      <c r="A119" s="1" t="s">
        <v>3245</v>
      </c>
      <c r="B119" s="4">
        <v>1009</v>
      </c>
      <c r="C119" s="2" t="str">
        <f t="shared" si="1"/>
        <v>insert into rent values ('A11746393', 1009);</v>
      </c>
    </row>
    <row r="120" spans="1:3">
      <c r="A120" s="1" t="s">
        <v>3246</v>
      </c>
      <c r="B120" s="4">
        <v>1012</v>
      </c>
      <c r="C120" s="2" t="str">
        <f t="shared" si="1"/>
        <v>insert into rent values ('A11746394', 1012);</v>
      </c>
    </row>
    <row r="121" spans="1:3">
      <c r="A121" s="1" t="s">
        <v>3247</v>
      </c>
      <c r="B121" s="4">
        <v>1014</v>
      </c>
      <c r="C121" s="2" t="str">
        <f t="shared" si="1"/>
        <v>insert into rent values ('A11746395', 1014);</v>
      </c>
    </row>
    <row r="122" spans="1:3">
      <c r="A122" s="1" t="s">
        <v>3248</v>
      </c>
      <c r="B122" s="4">
        <v>1016</v>
      </c>
      <c r="C122" s="2" t="str">
        <f t="shared" si="1"/>
        <v>insert into rent values ('A11746396', 1016);</v>
      </c>
    </row>
    <row r="123" spans="1:3">
      <c r="A123" s="1" t="s">
        <v>3249</v>
      </c>
      <c r="B123" s="4">
        <v>1018</v>
      </c>
      <c r="C123" s="2" t="str">
        <f t="shared" si="1"/>
        <v>insert into rent values ('A11746397', 1018);</v>
      </c>
    </row>
    <row r="124" spans="1:3">
      <c r="A124" s="1" t="s">
        <v>3250</v>
      </c>
      <c r="B124" s="4">
        <v>1020</v>
      </c>
      <c r="C124" s="2" t="str">
        <f t="shared" si="1"/>
        <v>insert into rent values ('A11746398', 1020);</v>
      </c>
    </row>
    <row r="125" spans="1:3">
      <c r="A125" s="1" t="s">
        <v>3251</v>
      </c>
      <c r="B125" s="4">
        <v>1022</v>
      </c>
      <c r="C125" s="2" t="str">
        <f t="shared" si="1"/>
        <v>insert into rent values ('A11746399', 1022);</v>
      </c>
    </row>
    <row r="126" spans="1:3">
      <c r="A126" s="1" t="s">
        <v>3252</v>
      </c>
      <c r="B126" s="4">
        <v>1024</v>
      </c>
      <c r="C126" s="2" t="str">
        <f t="shared" si="1"/>
        <v>insert into rent values ('A11746400', 1024);</v>
      </c>
    </row>
    <row r="127" spans="1:3">
      <c r="A127" s="1" t="s">
        <v>3253</v>
      </c>
      <c r="B127" s="4">
        <v>1026</v>
      </c>
      <c r="C127" s="2" t="str">
        <f t="shared" si="1"/>
        <v>insert into rent values ('A11746401', 1026);</v>
      </c>
    </row>
    <row r="128" spans="1:3">
      <c r="A128" s="1" t="s">
        <v>3254</v>
      </c>
      <c r="B128" s="4">
        <v>1028</v>
      </c>
      <c r="C128" s="2" t="str">
        <f t="shared" si="1"/>
        <v>insert into rent values ('A11746402', 1028);</v>
      </c>
    </row>
    <row r="129" spans="1:3">
      <c r="A129" s="1" t="s">
        <v>3255</v>
      </c>
      <c r="B129" s="4">
        <v>1030</v>
      </c>
      <c r="C129" s="2" t="str">
        <f t="shared" si="1"/>
        <v>insert into rent values ('A11746403', 1030);</v>
      </c>
    </row>
    <row r="130" spans="1:3">
      <c r="A130" s="1" t="s">
        <v>3256</v>
      </c>
      <c r="B130" s="4">
        <v>1032</v>
      </c>
      <c r="C130" s="2" t="str">
        <f t="shared" si="1"/>
        <v>insert into rent values ('A11746404', 1032);</v>
      </c>
    </row>
    <row r="131" spans="1:3">
      <c r="A131" s="1" t="s">
        <v>3257</v>
      </c>
      <c r="B131" s="4">
        <v>1034</v>
      </c>
      <c r="C131" s="2" t="str">
        <f t="shared" ref="C131:C194" si="2">"insert into rent values ('"&amp;A131&amp;"', "&amp;B131&amp;");"</f>
        <v>insert into rent values ('A11746405', 1034);</v>
      </c>
    </row>
    <row r="132" spans="1:3">
      <c r="A132" s="1" t="s">
        <v>3258</v>
      </c>
      <c r="B132" s="4">
        <v>1036</v>
      </c>
      <c r="C132" s="2" t="str">
        <f t="shared" si="2"/>
        <v>insert into rent values ('A11746406', 1036);</v>
      </c>
    </row>
    <row r="133" spans="1:3">
      <c r="A133" s="1" t="s">
        <v>3259</v>
      </c>
      <c r="B133" s="4">
        <v>1038</v>
      </c>
      <c r="C133" s="2" t="str">
        <f t="shared" si="2"/>
        <v>insert into rent values ('A11746407', 1038);</v>
      </c>
    </row>
    <row r="134" spans="1:3">
      <c r="A134" s="1" t="s">
        <v>3260</v>
      </c>
      <c r="B134" s="4">
        <v>1044</v>
      </c>
      <c r="C134" s="2" t="str">
        <f t="shared" si="2"/>
        <v>insert into rent values ('A11746408', 1044);</v>
      </c>
    </row>
    <row r="135" spans="1:3">
      <c r="A135" s="1" t="s">
        <v>3261</v>
      </c>
      <c r="B135" s="4">
        <v>1047</v>
      </c>
      <c r="C135" s="2" t="str">
        <f t="shared" si="2"/>
        <v>insert into rent values ('A11746409', 1047);</v>
      </c>
    </row>
    <row r="136" spans="1:3">
      <c r="A136" s="1" t="s">
        <v>3262</v>
      </c>
      <c r="B136" s="4">
        <v>1050</v>
      </c>
      <c r="C136" s="2" t="str">
        <f t="shared" si="2"/>
        <v>insert into rent values ('A11746410', 1050);</v>
      </c>
    </row>
    <row r="137" spans="1:3">
      <c r="A137" s="1" t="s">
        <v>3263</v>
      </c>
      <c r="B137" s="4">
        <v>1054</v>
      </c>
      <c r="C137" s="2" t="str">
        <f t="shared" si="2"/>
        <v>insert into rent values ('A11746411', 1054);</v>
      </c>
    </row>
    <row r="138" spans="1:3">
      <c r="A138" s="1" t="s">
        <v>3264</v>
      </c>
      <c r="B138" s="4">
        <v>1056</v>
      </c>
      <c r="C138" s="2" t="str">
        <f t="shared" si="2"/>
        <v>insert into rent values ('A11746412', 1056);</v>
      </c>
    </row>
    <row r="139" spans="1:3">
      <c r="A139" s="1" t="s">
        <v>3265</v>
      </c>
      <c r="B139" s="4">
        <v>1058</v>
      </c>
      <c r="C139" s="2" t="str">
        <f t="shared" si="2"/>
        <v>insert into rent values ('A11746413', 1058);</v>
      </c>
    </row>
    <row r="140" spans="1:3">
      <c r="A140" s="1" t="s">
        <v>3266</v>
      </c>
      <c r="B140" s="4">
        <v>1060</v>
      </c>
      <c r="C140" s="2" t="str">
        <f t="shared" si="2"/>
        <v>insert into rent values ('A11746414', 1060);</v>
      </c>
    </row>
    <row r="141" spans="1:3">
      <c r="A141" s="1" t="s">
        <v>3267</v>
      </c>
      <c r="B141" s="4">
        <v>1062</v>
      </c>
      <c r="C141" s="2" t="str">
        <f t="shared" si="2"/>
        <v>insert into rent values ('A11746415', 1062);</v>
      </c>
    </row>
    <row r="142" spans="1:3">
      <c r="A142" s="1" t="s">
        <v>3268</v>
      </c>
      <c r="B142" s="4">
        <v>1064</v>
      </c>
      <c r="C142" s="2" t="str">
        <f t="shared" si="2"/>
        <v>insert into rent values ('A11746416', 1064);</v>
      </c>
    </row>
    <row r="143" spans="1:3">
      <c r="A143" s="1" t="s">
        <v>3269</v>
      </c>
      <c r="B143" s="4">
        <v>1066</v>
      </c>
      <c r="C143" s="2" t="str">
        <f t="shared" si="2"/>
        <v>insert into rent values ('A11746417', 1066);</v>
      </c>
    </row>
    <row r="144" spans="1:3">
      <c r="A144" s="1" t="s">
        <v>3270</v>
      </c>
      <c r="B144" s="4">
        <v>1068</v>
      </c>
      <c r="C144" s="2" t="str">
        <f t="shared" si="2"/>
        <v>insert into rent values ('A11746418', 1068);</v>
      </c>
    </row>
    <row r="145" spans="1:3">
      <c r="A145" s="1" t="s">
        <v>3271</v>
      </c>
      <c r="B145" s="4">
        <v>1070</v>
      </c>
      <c r="C145" s="2" t="str">
        <f t="shared" si="2"/>
        <v>insert into rent values ('A11746419', 1070);</v>
      </c>
    </row>
    <row r="146" spans="1:3">
      <c r="A146" s="1" t="s">
        <v>3272</v>
      </c>
      <c r="B146" s="4">
        <v>1072</v>
      </c>
      <c r="C146" s="2" t="str">
        <f t="shared" si="2"/>
        <v>insert into rent values ('A11746420', 1072);</v>
      </c>
    </row>
    <row r="147" spans="1:3">
      <c r="A147" s="1" t="s">
        <v>3273</v>
      </c>
      <c r="B147" s="4">
        <v>1074</v>
      </c>
      <c r="C147" s="2" t="str">
        <f t="shared" si="2"/>
        <v>insert into rent values ('A11746421', 1074);</v>
      </c>
    </row>
    <row r="148" spans="1:3">
      <c r="A148" s="1" t="s">
        <v>3274</v>
      </c>
      <c r="B148" s="4">
        <v>1076</v>
      </c>
      <c r="C148" s="2" t="str">
        <f t="shared" si="2"/>
        <v>insert into rent values ('A11746422', 1076);</v>
      </c>
    </row>
    <row r="149" spans="1:3">
      <c r="A149" s="1" t="s">
        <v>3275</v>
      </c>
      <c r="B149" s="4">
        <v>1078</v>
      </c>
      <c r="C149" s="2" t="str">
        <f t="shared" si="2"/>
        <v>insert into rent values ('A11746423', 1078);</v>
      </c>
    </row>
    <row r="150" spans="1:3">
      <c r="A150" s="1" t="s">
        <v>3276</v>
      </c>
      <c r="B150" s="4">
        <v>1080</v>
      </c>
      <c r="C150" s="2" t="str">
        <f t="shared" si="2"/>
        <v>insert into rent values ('A11746424', 1080);</v>
      </c>
    </row>
    <row r="151" spans="1:3">
      <c r="A151" s="1" t="s">
        <v>3277</v>
      </c>
      <c r="B151" s="4">
        <v>1082</v>
      </c>
      <c r="C151" s="2" t="str">
        <f t="shared" si="2"/>
        <v>insert into rent values ('A11746425', 1082);</v>
      </c>
    </row>
    <row r="152" spans="1:3">
      <c r="A152" s="1" t="s">
        <v>3278</v>
      </c>
      <c r="B152" s="4">
        <v>1084</v>
      </c>
      <c r="C152" s="2" t="str">
        <f t="shared" si="2"/>
        <v>insert into rent values ('A11746426', 1084);</v>
      </c>
    </row>
    <row r="153" spans="1:3">
      <c r="A153" s="1" t="s">
        <v>3279</v>
      </c>
      <c r="B153" s="4">
        <v>1086</v>
      </c>
      <c r="C153" s="2" t="str">
        <f t="shared" si="2"/>
        <v>insert into rent values ('A11746427', 1086);</v>
      </c>
    </row>
    <row r="154" spans="1:3">
      <c r="A154" s="1" t="s">
        <v>3280</v>
      </c>
      <c r="B154" s="4">
        <v>1001</v>
      </c>
      <c r="C154" s="2" t="str">
        <f t="shared" si="2"/>
        <v>insert into rent values ('A11746428', 1001);</v>
      </c>
    </row>
    <row r="155" spans="1:3">
      <c r="A155" s="1" t="s">
        <v>3281</v>
      </c>
      <c r="B155" s="4">
        <v>1004</v>
      </c>
      <c r="C155" s="2" t="str">
        <f t="shared" si="2"/>
        <v>insert into rent values ('A11746429', 1004);</v>
      </c>
    </row>
    <row r="156" spans="1:3">
      <c r="A156" s="1" t="s">
        <v>3282</v>
      </c>
      <c r="B156" s="4">
        <v>1006</v>
      </c>
      <c r="C156" s="2" t="str">
        <f t="shared" si="2"/>
        <v>insert into rent values ('A11746430', 1006);</v>
      </c>
    </row>
    <row r="157" spans="1:3">
      <c r="A157" s="1" t="s">
        <v>3283</v>
      </c>
      <c r="B157" s="4">
        <v>1009</v>
      </c>
      <c r="C157" s="2" t="str">
        <f t="shared" si="2"/>
        <v>insert into rent values ('A11746431', 1009);</v>
      </c>
    </row>
    <row r="158" spans="1:3">
      <c r="A158" s="1" t="s">
        <v>3284</v>
      </c>
      <c r="B158" s="4">
        <v>1012</v>
      </c>
      <c r="C158" s="2" t="str">
        <f t="shared" si="2"/>
        <v>insert into rent values ('A11746432', 1012);</v>
      </c>
    </row>
    <row r="159" spans="1:3">
      <c r="A159" s="1" t="s">
        <v>3285</v>
      </c>
      <c r="B159" s="4">
        <v>1014</v>
      </c>
      <c r="C159" s="2" t="str">
        <f t="shared" si="2"/>
        <v>insert into rent values ('A11746433', 1014);</v>
      </c>
    </row>
    <row r="160" spans="1:3">
      <c r="A160" s="1" t="s">
        <v>3286</v>
      </c>
      <c r="B160" s="4">
        <v>1016</v>
      </c>
      <c r="C160" s="2" t="str">
        <f t="shared" si="2"/>
        <v>insert into rent values ('A11746434', 1016);</v>
      </c>
    </row>
    <row r="161" spans="1:3">
      <c r="A161" s="1" t="s">
        <v>3287</v>
      </c>
      <c r="B161" s="4">
        <v>1018</v>
      </c>
      <c r="C161" s="2" t="str">
        <f t="shared" si="2"/>
        <v>insert into rent values ('A11746435', 1018);</v>
      </c>
    </row>
    <row r="162" spans="1:3">
      <c r="A162" s="1" t="s">
        <v>3288</v>
      </c>
      <c r="B162" s="4">
        <v>1020</v>
      </c>
      <c r="C162" s="2" t="str">
        <f t="shared" si="2"/>
        <v>insert into rent values ('A11746436', 1020);</v>
      </c>
    </row>
    <row r="163" spans="1:3">
      <c r="A163" s="1" t="s">
        <v>3289</v>
      </c>
      <c r="B163" s="4">
        <v>1022</v>
      </c>
      <c r="C163" s="2" t="str">
        <f t="shared" si="2"/>
        <v>insert into rent values ('A11746437', 1022);</v>
      </c>
    </row>
    <row r="164" spans="1:3">
      <c r="A164" s="1" t="s">
        <v>3290</v>
      </c>
      <c r="B164" s="4">
        <v>1024</v>
      </c>
      <c r="C164" s="2" t="str">
        <f t="shared" si="2"/>
        <v>insert into rent values ('A11746438', 1024);</v>
      </c>
    </row>
    <row r="165" spans="1:3">
      <c r="A165" s="1" t="s">
        <v>3291</v>
      </c>
      <c r="B165" s="4">
        <v>1026</v>
      </c>
      <c r="C165" s="2" t="str">
        <f t="shared" si="2"/>
        <v>insert into rent values ('A11746439', 1026);</v>
      </c>
    </row>
    <row r="166" spans="1:3">
      <c r="A166" s="1" t="s">
        <v>3292</v>
      </c>
      <c r="B166" s="4">
        <v>1028</v>
      </c>
      <c r="C166" s="2" t="str">
        <f t="shared" si="2"/>
        <v>insert into rent values ('A11746440', 1028);</v>
      </c>
    </row>
    <row r="167" spans="1:3">
      <c r="A167" s="1" t="s">
        <v>3293</v>
      </c>
      <c r="B167" s="4">
        <v>1030</v>
      </c>
      <c r="C167" s="2" t="str">
        <f t="shared" si="2"/>
        <v>insert into rent values ('A11746441', 1030);</v>
      </c>
    </row>
    <row r="168" spans="1:3">
      <c r="A168" s="1" t="s">
        <v>3294</v>
      </c>
      <c r="B168" s="4">
        <v>1032</v>
      </c>
      <c r="C168" s="2" t="str">
        <f t="shared" si="2"/>
        <v>insert into rent values ('A11746442', 1032);</v>
      </c>
    </row>
    <row r="169" spans="1:3">
      <c r="A169" s="1" t="s">
        <v>3295</v>
      </c>
      <c r="B169" s="4">
        <v>1034</v>
      </c>
      <c r="C169" s="2" t="str">
        <f t="shared" si="2"/>
        <v>insert into rent values ('A11746443', 1034);</v>
      </c>
    </row>
    <row r="170" spans="1:3">
      <c r="A170" s="1" t="s">
        <v>3296</v>
      </c>
      <c r="B170" s="4">
        <v>1036</v>
      </c>
      <c r="C170" s="2" t="str">
        <f t="shared" si="2"/>
        <v>insert into rent values ('A11746444', 1036);</v>
      </c>
    </row>
    <row r="171" spans="1:3">
      <c r="A171" s="1" t="s">
        <v>3297</v>
      </c>
      <c r="B171" s="4">
        <v>1038</v>
      </c>
      <c r="C171" s="2" t="str">
        <f t="shared" si="2"/>
        <v>insert into rent values ('A11746445', 1038);</v>
      </c>
    </row>
    <row r="172" spans="1:3">
      <c r="A172" s="1" t="s">
        <v>3298</v>
      </c>
      <c r="B172" s="4">
        <v>1044</v>
      </c>
      <c r="C172" s="2" t="str">
        <f t="shared" si="2"/>
        <v>insert into rent values ('A11746446', 1044);</v>
      </c>
    </row>
    <row r="173" spans="1:3">
      <c r="A173" s="1" t="s">
        <v>3299</v>
      </c>
      <c r="B173" s="4">
        <v>1047</v>
      </c>
      <c r="C173" s="2" t="str">
        <f t="shared" si="2"/>
        <v>insert into rent values ('A11746447', 1047);</v>
      </c>
    </row>
    <row r="174" spans="1:3">
      <c r="A174" s="1" t="s">
        <v>3300</v>
      </c>
      <c r="B174" s="4">
        <v>1050</v>
      </c>
      <c r="C174" s="2" t="str">
        <f t="shared" si="2"/>
        <v>insert into rent values ('A11746448', 1050);</v>
      </c>
    </row>
    <row r="175" spans="1:3">
      <c r="A175" s="1" t="s">
        <v>3301</v>
      </c>
      <c r="B175" s="4">
        <v>1054</v>
      </c>
      <c r="C175" s="2" t="str">
        <f t="shared" si="2"/>
        <v>insert into rent values ('A11746449', 1054);</v>
      </c>
    </row>
    <row r="176" spans="1:3">
      <c r="A176" s="1" t="s">
        <v>3302</v>
      </c>
      <c r="B176" s="4">
        <v>1056</v>
      </c>
      <c r="C176" s="2" t="str">
        <f t="shared" si="2"/>
        <v>insert into rent values ('A11746450', 1056);</v>
      </c>
    </row>
    <row r="177" spans="1:3">
      <c r="A177" s="1" t="s">
        <v>3303</v>
      </c>
      <c r="B177" s="4">
        <v>1058</v>
      </c>
      <c r="C177" s="2" t="str">
        <f t="shared" si="2"/>
        <v>insert into rent values ('A11746451', 1058);</v>
      </c>
    </row>
    <row r="178" spans="1:3">
      <c r="A178" s="1" t="s">
        <v>3304</v>
      </c>
      <c r="B178" s="4">
        <v>1060</v>
      </c>
      <c r="C178" s="2" t="str">
        <f t="shared" si="2"/>
        <v>insert into rent values ('A11746452', 1060);</v>
      </c>
    </row>
    <row r="179" spans="1:3">
      <c r="A179" s="1" t="s">
        <v>3305</v>
      </c>
      <c r="B179" s="4">
        <v>1062</v>
      </c>
      <c r="C179" s="2" t="str">
        <f t="shared" si="2"/>
        <v>insert into rent values ('A11746453', 1062);</v>
      </c>
    </row>
    <row r="180" spans="1:3">
      <c r="A180" s="1" t="s">
        <v>3306</v>
      </c>
      <c r="B180" s="4">
        <v>1064</v>
      </c>
      <c r="C180" s="2" t="str">
        <f t="shared" si="2"/>
        <v>insert into rent values ('A11746454', 1064);</v>
      </c>
    </row>
    <row r="181" spans="1:3">
      <c r="A181" s="1" t="s">
        <v>3307</v>
      </c>
      <c r="B181" s="4">
        <v>1066</v>
      </c>
      <c r="C181" s="2" t="str">
        <f t="shared" si="2"/>
        <v>insert into rent values ('A11746455', 1066);</v>
      </c>
    </row>
    <row r="182" spans="1:3">
      <c r="A182" s="1" t="s">
        <v>3308</v>
      </c>
      <c r="B182" s="4">
        <v>1068</v>
      </c>
      <c r="C182" s="2" t="str">
        <f t="shared" si="2"/>
        <v>insert into rent values ('A11746456', 1068);</v>
      </c>
    </row>
    <row r="183" spans="1:3">
      <c r="A183" s="1" t="s">
        <v>3309</v>
      </c>
      <c r="B183" s="4">
        <v>1070</v>
      </c>
      <c r="C183" s="2" t="str">
        <f t="shared" si="2"/>
        <v>insert into rent values ('A11746457', 1070);</v>
      </c>
    </row>
    <row r="184" spans="1:3">
      <c r="A184" s="1" t="s">
        <v>3310</v>
      </c>
      <c r="B184" s="4">
        <v>1072</v>
      </c>
      <c r="C184" s="2" t="str">
        <f t="shared" si="2"/>
        <v>insert into rent values ('A11746458', 1072);</v>
      </c>
    </row>
    <row r="185" spans="1:3">
      <c r="A185" s="1" t="s">
        <v>3311</v>
      </c>
      <c r="B185" s="4">
        <v>1074</v>
      </c>
      <c r="C185" s="2" t="str">
        <f t="shared" si="2"/>
        <v>insert into rent values ('A11746459', 1074);</v>
      </c>
    </row>
    <row r="186" spans="1:3">
      <c r="A186" s="1" t="s">
        <v>3312</v>
      </c>
      <c r="B186" s="4">
        <v>1076</v>
      </c>
      <c r="C186" s="2" t="str">
        <f t="shared" si="2"/>
        <v>insert into rent values ('A11746460', 1076);</v>
      </c>
    </row>
    <row r="187" spans="1:3">
      <c r="A187" s="1" t="s">
        <v>3313</v>
      </c>
      <c r="B187" s="4">
        <v>1078</v>
      </c>
      <c r="C187" s="2" t="str">
        <f t="shared" si="2"/>
        <v>insert into rent values ('A11746461', 1078);</v>
      </c>
    </row>
    <row r="188" spans="1:3">
      <c r="A188" s="1" t="s">
        <v>3314</v>
      </c>
      <c r="B188" s="4">
        <v>1080</v>
      </c>
      <c r="C188" s="2" t="str">
        <f t="shared" si="2"/>
        <v>insert into rent values ('A11746462', 1080);</v>
      </c>
    </row>
    <row r="189" spans="1:3">
      <c r="A189" s="1" t="s">
        <v>3315</v>
      </c>
      <c r="B189" s="4">
        <v>1082</v>
      </c>
      <c r="C189" s="2" t="str">
        <f t="shared" si="2"/>
        <v>insert into rent values ('A11746463', 1082);</v>
      </c>
    </row>
    <row r="190" spans="1:3">
      <c r="A190" s="1" t="s">
        <v>3316</v>
      </c>
      <c r="B190" s="4">
        <v>1084</v>
      </c>
      <c r="C190" s="2" t="str">
        <f t="shared" si="2"/>
        <v>insert into rent values ('A11746464', 1084);</v>
      </c>
    </row>
    <row r="191" spans="1:3">
      <c r="A191" s="1" t="s">
        <v>3317</v>
      </c>
      <c r="B191" s="4">
        <v>1086</v>
      </c>
      <c r="C191" s="2" t="str">
        <f t="shared" si="2"/>
        <v>insert into rent values ('A11746465', 1086);</v>
      </c>
    </row>
    <row r="192" spans="1:3">
      <c r="A192" s="1" t="s">
        <v>3318</v>
      </c>
      <c r="B192" s="4">
        <v>1001</v>
      </c>
      <c r="C192" s="2" t="str">
        <f t="shared" si="2"/>
        <v>insert into rent values ('A11746466', 1001);</v>
      </c>
    </row>
    <row r="193" spans="1:3">
      <c r="A193" s="1" t="s">
        <v>3319</v>
      </c>
      <c r="B193" s="4">
        <v>1004</v>
      </c>
      <c r="C193" s="2" t="str">
        <f t="shared" si="2"/>
        <v>insert into rent values ('A11746467', 1004);</v>
      </c>
    </row>
    <row r="194" spans="1:3">
      <c r="A194" s="1" t="s">
        <v>3320</v>
      </c>
      <c r="B194" s="4">
        <v>1006</v>
      </c>
      <c r="C194" s="2" t="str">
        <f t="shared" si="2"/>
        <v>insert into rent values ('A11746468', 1006);</v>
      </c>
    </row>
    <row r="195" spans="1:3">
      <c r="A195" s="1" t="s">
        <v>3321</v>
      </c>
      <c r="B195" s="4">
        <v>1009</v>
      </c>
      <c r="C195" s="2" t="str">
        <f t="shared" ref="C195:C258" si="3">"insert into rent values ('"&amp;A195&amp;"', "&amp;B195&amp;");"</f>
        <v>insert into rent values ('A11746469', 1009);</v>
      </c>
    </row>
    <row r="196" spans="1:3">
      <c r="A196" s="1" t="s">
        <v>3322</v>
      </c>
      <c r="B196" s="4">
        <v>1012</v>
      </c>
      <c r="C196" s="2" t="str">
        <f t="shared" si="3"/>
        <v>insert into rent values ('A11746470', 1012);</v>
      </c>
    </row>
    <row r="197" spans="1:3">
      <c r="A197" s="1" t="s">
        <v>3323</v>
      </c>
      <c r="B197" s="4">
        <v>1014</v>
      </c>
      <c r="C197" s="2" t="str">
        <f t="shared" si="3"/>
        <v>insert into rent values ('A11746471', 1014);</v>
      </c>
    </row>
    <row r="198" spans="1:3">
      <c r="A198" s="1" t="s">
        <v>3324</v>
      </c>
      <c r="B198" s="4">
        <v>1016</v>
      </c>
      <c r="C198" s="2" t="str">
        <f t="shared" si="3"/>
        <v>insert into rent values ('A11746472', 1016);</v>
      </c>
    </row>
    <row r="199" spans="1:3">
      <c r="A199" s="1" t="s">
        <v>3325</v>
      </c>
      <c r="B199" s="4">
        <v>1018</v>
      </c>
      <c r="C199" s="2" t="str">
        <f t="shared" si="3"/>
        <v>insert into rent values ('A11746473', 1018);</v>
      </c>
    </row>
    <row r="200" spans="1:3">
      <c r="A200" s="1" t="s">
        <v>3326</v>
      </c>
      <c r="B200" s="4">
        <v>1020</v>
      </c>
      <c r="C200" s="2" t="str">
        <f t="shared" si="3"/>
        <v>insert into rent values ('A11746474', 1020);</v>
      </c>
    </row>
    <row r="201" spans="1:3">
      <c r="A201" s="1" t="s">
        <v>3327</v>
      </c>
      <c r="B201" s="4">
        <v>1022</v>
      </c>
      <c r="C201" s="2" t="str">
        <f t="shared" si="3"/>
        <v>insert into rent values ('A11746475', 1022);</v>
      </c>
    </row>
    <row r="202" spans="1:3">
      <c r="A202" s="1" t="s">
        <v>3328</v>
      </c>
      <c r="B202" s="4">
        <v>1024</v>
      </c>
      <c r="C202" s="2" t="str">
        <f t="shared" si="3"/>
        <v>insert into rent values ('A11746476', 1024);</v>
      </c>
    </row>
    <row r="203" spans="1:3">
      <c r="A203" s="1" t="s">
        <v>3329</v>
      </c>
      <c r="B203" s="4">
        <v>1026</v>
      </c>
      <c r="C203" s="2" t="str">
        <f t="shared" si="3"/>
        <v>insert into rent values ('A11746477', 1026);</v>
      </c>
    </row>
    <row r="204" spans="1:3">
      <c r="A204" s="1" t="s">
        <v>3330</v>
      </c>
      <c r="B204" s="4">
        <v>1028</v>
      </c>
      <c r="C204" s="2" t="str">
        <f t="shared" si="3"/>
        <v>insert into rent values ('A11746478', 1028);</v>
      </c>
    </row>
    <row r="205" spans="1:3">
      <c r="A205" s="1" t="s">
        <v>3331</v>
      </c>
      <c r="B205" s="4">
        <v>1030</v>
      </c>
      <c r="C205" s="2" t="str">
        <f t="shared" si="3"/>
        <v>insert into rent values ('A11746479', 1030);</v>
      </c>
    </row>
    <row r="206" spans="1:3">
      <c r="A206" s="1" t="s">
        <v>3332</v>
      </c>
      <c r="B206" s="4">
        <v>1032</v>
      </c>
      <c r="C206" s="2" t="str">
        <f t="shared" si="3"/>
        <v>insert into rent values ('A11746480', 1032);</v>
      </c>
    </row>
    <row r="207" spans="1:3">
      <c r="A207" s="1" t="s">
        <v>3333</v>
      </c>
      <c r="B207" s="4">
        <v>1034</v>
      </c>
      <c r="C207" s="2" t="str">
        <f t="shared" si="3"/>
        <v>insert into rent values ('A11746481', 1034);</v>
      </c>
    </row>
    <row r="208" spans="1:3">
      <c r="A208" s="1" t="s">
        <v>3334</v>
      </c>
      <c r="B208" s="4">
        <v>1036</v>
      </c>
      <c r="C208" s="2" t="str">
        <f t="shared" si="3"/>
        <v>insert into rent values ('A11746482', 1036);</v>
      </c>
    </row>
    <row r="209" spans="1:3">
      <c r="A209" s="1" t="s">
        <v>3335</v>
      </c>
      <c r="B209" s="4">
        <v>1038</v>
      </c>
      <c r="C209" s="2" t="str">
        <f t="shared" si="3"/>
        <v>insert into rent values ('A11746483', 1038);</v>
      </c>
    </row>
    <row r="210" spans="1:3">
      <c r="A210" s="1" t="s">
        <v>3336</v>
      </c>
      <c r="B210" s="4">
        <v>1044</v>
      </c>
      <c r="C210" s="2" t="str">
        <f t="shared" si="3"/>
        <v>insert into rent values ('A11746484', 1044);</v>
      </c>
    </row>
    <row r="211" spans="1:3">
      <c r="A211" s="1" t="s">
        <v>3337</v>
      </c>
      <c r="B211" s="4">
        <v>1047</v>
      </c>
      <c r="C211" s="2" t="str">
        <f t="shared" si="3"/>
        <v>insert into rent values ('A11746485', 1047);</v>
      </c>
    </row>
    <row r="212" spans="1:3">
      <c r="A212" s="1" t="s">
        <v>3338</v>
      </c>
      <c r="B212" s="4">
        <v>1050</v>
      </c>
      <c r="C212" s="2" t="str">
        <f t="shared" si="3"/>
        <v>insert into rent values ('A11746486', 1050);</v>
      </c>
    </row>
    <row r="213" spans="1:3">
      <c r="A213" s="1" t="s">
        <v>3339</v>
      </c>
      <c r="B213" s="4">
        <v>1054</v>
      </c>
      <c r="C213" s="2" t="str">
        <f t="shared" si="3"/>
        <v>insert into rent values ('A11746487', 1054);</v>
      </c>
    </row>
    <row r="214" spans="1:3">
      <c r="A214" s="1" t="s">
        <v>3340</v>
      </c>
      <c r="B214" s="4">
        <v>1056</v>
      </c>
      <c r="C214" s="2" t="str">
        <f t="shared" si="3"/>
        <v>insert into rent values ('A11746488', 1056);</v>
      </c>
    </row>
    <row r="215" spans="1:3">
      <c r="A215" s="1" t="s">
        <v>3341</v>
      </c>
      <c r="B215" s="4">
        <v>1058</v>
      </c>
      <c r="C215" s="2" t="str">
        <f t="shared" si="3"/>
        <v>insert into rent values ('A11746489', 1058);</v>
      </c>
    </row>
    <row r="216" spans="1:3">
      <c r="A216" s="1" t="s">
        <v>3342</v>
      </c>
      <c r="B216" s="4">
        <v>1060</v>
      </c>
      <c r="C216" s="2" t="str">
        <f t="shared" si="3"/>
        <v>insert into rent values ('A11746490', 1060);</v>
      </c>
    </row>
    <row r="217" spans="1:3">
      <c r="A217" s="1" t="s">
        <v>3343</v>
      </c>
      <c r="B217" s="4">
        <v>1062</v>
      </c>
      <c r="C217" s="2" t="str">
        <f t="shared" si="3"/>
        <v>insert into rent values ('A11746491', 1062);</v>
      </c>
    </row>
    <row r="218" spans="1:3">
      <c r="A218" s="1" t="s">
        <v>3344</v>
      </c>
      <c r="B218" s="4">
        <v>1064</v>
      </c>
      <c r="C218" s="2" t="str">
        <f t="shared" si="3"/>
        <v>insert into rent values ('A11746492', 1064);</v>
      </c>
    </row>
    <row r="219" spans="1:3">
      <c r="A219" s="1" t="s">
        <v>3345</v>
      </c>
      <c r="B219" s="4">
        <v>1066</v>
      </c>
      <c r="C219" s="2" t="str">
        <f t="shared" si="3"/>
        <v>insert into rent values ('A11746493', 1066);</v>
      </c>
    </row>
    <row r="220" spans="1:3">
      <c r="A220" s="1" t="s">
        <v>3346</v>
      </c>
      <c r="B220" s="4">
        <v>1068</v>
      </c>
      <c r="C220" s="2" t="str">
        <f t="shared" si="3"/>
        <v>insert into rent values ('A11746494', 1068);</v>
      </c>
    </row>
    <row r="221" spans="1:3">
      <c r="A221" s="1" t="s">
        <v>3347</v>
      </c>
      <c r="B221" s="4">
        <v>1070</v>
      </c>
      <c r="C221" s="2" t="str">
        <f t="shared" si="3"/>
        <v>insert into rent values ('A11746495', 1070);</v>
      </c>
    </row>
    <row r="222" spans="1:3">
      <c r="A222" s="1" t="s">
        <v>3348</v>
      </c>
      <c r="B222" s="4">
        <v>1072</v>
      </c>
      <c r="C222" s="2" t="str">
        <f t="shared" si="3"/>
        <v>insert into rent values ('A11746496', 1072);</v>
      </c>
    </row>
    <row r="223" spans="1:3">
      <c r="A223" s="1" t="s">
        <v>3349</v>
      </c>
      <c r="B223" s="4">
        <v>1074</v>
      </c>
      <c r="C223" s="2" t="str">
        <f t="shared" si="3"/>
        <v>insert into rent values ('A11746497', 1074);</v>
      </c>
    </row>
    <row r="224" spans="1:3">
      <c r="A224" s="1" t="s">
        <v>3350</v>
      </c>
      <c r="B224" s="4">
        <v>1076</v>
      </c>
      <c r="C224" s="2" t="str">
        <f t="shared" si="3"/>
        <v>insert into rent values ('A11746498', 1076);</v>
      </c>
    </row>
    <row r="225" spans="1:3">
      <c r="A225" s="1" t="s">
        <v>3351</v>
      </c>
      <c r="B225" s="4">
        <v>1078</v>
      </c>
      <c r="C225" s="2" t="str">
        <f t="shared" si="3"/>
        <v>insert into rent values ('A11746499', 1078);</v>
      </c>
    </row>
    <row r="226" spans="1:3">
      <c r="A226" s="1" t="s">
        <v>3352</v>
      </c>
      <c r="B226" s="4">
        <v>1080</v>
      </c>
      <c r="C226" s="2" t="str">
        <f t="shared" si="3"/>
        <v>insert into rent values ('A11746500', 1080);</v>
      </c>
    </row>
    <row r="227" spans="1:3">
      <c r="A227" s="1" t="s">
        <v>3353</v>
      </c>
      <c r="B227" s="4">
        <v>1082</v>
      </c>
      <c r="C227" s="2" t="str">
        <f t="shared" si="3"/>
        <v>insert into rent values ('A11746501', 1082);</v>
      </c>
    </row>
    <row r="228" spans="1:3">
      <c r="A228" s="1" t="s">
        <v>3354</v>
      </c>
      <c r="B228" s="4">
        <v>1084</v>
      </c>
      <c r="C228" s="2" t="str">
        <f t="shared" si="3"/>
        <v>insert into rent values ('A11746502', 1084);</v>
      </c>
    </row>
    <row r="229" spans="1:3">
      <c r="A229" s="1" t="s">
        <v>3355</v>
      </c>
      <c r="B229" s="4">
        <v>1086</v>
      </c>
      <c r="C229" s="2" t="str">
        <f t="shared" si="3"/>
        <v>insert into rent values ('A11746503', 1086);</v>
      </c>
    </row>
    <row r="230" spans="1:3">
      <c r="A230" s="1" t="s">
        <v>3356</v>
      </c>
      <c r="B230" s="4">
        <v>1001</v>
      </c>
      <c r="C230" s="2" t="str">
        <f t="shared" si="3"/>
        <v>insert into rent values ('A11746504', 1001);</v>
      </c>
    </row>
    <row r="231" spans="1:3">
      <c r="A231" s="1" t="s">
        <v>3357</v>
      </c>
      <c r="B231" s="4">
        <v>1004</v>
      </c>
      <c r="C231" s="2" t="str">
        <f t="shared" si="3"/>
        <v>insert into rent values ('A11746505', 1004);</v>
      </c>
    </row>
    <row r="232" spans="1:3">
      <c r="A232" s="1" t="s">
        <v>3358</v>
      </c>
      <c r="B232" s="4">
        <v>1006</v>
      </c>
      <c r="C232" s="2" t="str">
        <f t="shared" si="3"/>
        <v>insert into rent values ('A11746506', 1006);</v>
      </c>
    </row>
    <row r="233" spans="1:3">
      <c r="A233" s="1" t="s">
        <v>3359</v>
      </c>
      <c r="B233" s="4">
        <v>1009</v>
      </c>
      <c r="C233" s="2" t="str">
        <f t="shared" si="3"/>
        <v>insert into rent values ('A11746507', 1009);</v>
      </c>
    </row>
    <row r="234" spans="1:3">
      <c r="A234" s="1" t="s">
        <v>3360</v>
      </c>
      <c r="B234" s="4">
        <v>1012</v>
      </c>
      <c r="C234" s="2" t="str">
        <f t="shared" si="3"/>
        <v>insert into rent values ('A11746508', 1012);</v>
      </c>
    </row>
    <row r="235" spans="1:3">
      <c r="A235" s="1" t="s">
        <v>3361</v>
      </c>
      <c r="B235" s="4">
        <v>1014</v>
      </c>
      <c r="C235" s="2" t="str">
        <f t="shared" si="3"/>
        <v>insert into rent values ('A11746509', 1014);</v>
      </c>
    </row>
    <row r="236" spans="1:3">
      <c r="A236" s="1" t="s">
        <v>3362</v>
      </c>
      <c r="B236" s="4">
        <v>1016</v>
      </c>
      <c r="C236" s="2" t="str">
        <f t="shared" si="3"/>
        <v>insert into rent values ('A11746510', 1016);</v>
      </c>
    </row>
    <row r="237" spans="1:3">
      <c r="A237" s="1" t="s">
        <v>3363</v>
      </c>
      <c r="B237" s="4">
        <v>1018</v>
      </c>
      <c r="C237" s="2" t="str">
        <f t="shared" si="3"/>
        <v>insert into rent values ('A11746511', 1018);</v>
      </c>
    </row>
    <row r="238" spans="1:3">
      <c r="A238" s="1" t="s">
        <v>3364</v>
      </c>
      <c r="B238" s="4">
        <v>1020</v>
      </c>
      <c r="C238" s="2" t="str">
        <f t="shared" si="3"/>
        <v>insert into rent values ('A11746512', 1020);</v>
      </c>
    </row>
    <row r="239" spans="1:3">
      <c r="A239" s="1" t="s">
        <v>3365</v>
      </c>
      <c r="B239" s="4">
        <v>1022</v>
      </c>
      <c r="C239" s="2" t="str">
        <f t="shared" si="3"/>
        <v>insert into rent values ('A11746513', 1022);</v>
      </c>
    </row>
    <row r="240" spans="1:3">
      <c r="A240" s="1" t="s">
        <v>3366</v>
      </c>
      <c r="B240" s="4">
        <v>1024</v>
      </c>
      <c r="C240" s="2" t="str">
        <f t="shared" si="3"/>
        <v>insert into rent values ('A11746514', 1024);</v>
      </c>
    </row>
    <row r="241" spans="1:3">
      <c r="A241" s="1" t="s">
        <v>3367</v>
      </c>
      <c r="B241" s="4">
        <v>1026</v>
      </c>
      <c r="C241" s="2" t="str">
        <f t="shared" si="3"/>
        <v>insert into rent values ('A11746515', 1026);</v>
      </c>
    </row>
    <row r="242" spans="1:3">
      <c r="A242" s="1" t="s">
        <v>3368</v>
      </c>
      <c r="B242" s="4">
        <v>1028</v>
      </c>
      <c r="C242" s="2" t="str">
        <f t="shared" si="3"/>
        <v>insert into rent values ('A11746516', 1028);</v>
      </c>
    </row>
    <row r="243" spans="1:3">
      <c r="A243" s="1" t="s">
        <v>3369</v>
      </c>
      <c r="B243" s="4">
        <v>1030</v>
      </c>
      <c r="C243" s="2" t="str">
        <f t="shared" si="3"/>
        <v>insert into rent values ('A11746517', 1030);</v>
      </c>
    </row>
    <row r="244" spans="1:3">
      <c r="A244" s="1" t="s">
        <v>3370</v>
      </c>
      <c r="B244" s="4">
        <v>1032</v>
      </c>
      <c r="C244" s="2" t="str">
        <f t="shared" si="3"/>
        <v>insert into rent values ('A11746518', 1032);</v>
      </c>
    </row>
    <row r="245" spans="1:3">
      <c r="A245" s="1" t="s">
        <v>3371</v>
      </c>
      <c r="B245" s="4">
        <v>1034</v>
      </c>
      <c r="C245" s="2" t="str">
        <f t="shared" si="3"/>
        <v>insert into rent values ('A11746519', 1034);</v>
      </c>
    </row>
    <row r="246" spans="1:3">
      <c r="A246" s="1" t="s">
        <v>3372</v>
      </c>
      <c r="B246" s="4">
        <v>1036</v>
      </c>
      <c r="C246" s="2" t="str">
        <f t="shared" si="3"/>
        <v>insert into rent values ('A11746520', 1036);</v>
      </c>
    </row>
    <row r="247" spans="1:3">
      <c r="A247" s="1" t="s">
        <v>3373</v>
      </c>
      <c r="B247" s="4">
        <v>1038</v>
      </c>
      <c r="C247" s="2" t="str">
        <f t="shared" si="3"/>
        <v>insert into rent values ('A11746521', 1038);</v>
      </c>
    </row>
    <row r="248" spans="1:3">
      <c r="A248" s="1" t="s">
        <v>3374</v>
      </c>
      <c r="B248" s="4">
        <v>1044</v>
      </c>
      <c r="C248" s="2" t="str">
        <f t="shared" si="3"/>
        <v>insert into rent values ('A11746522', 1044);</v>
      </c>
    </row>
    <row r="249" spans="1:3">
      <c r="A249" s="1" t="s">
        <v>3375</v>
      </c>
      <c r="B249" s="4">
        <v>1047</v>
      </c>
      <c r="C249" s="2" t="str">
        <f t="shared" si="3"/>
        <v>insert into rent values ('A11746523', 1047);</v>
      </c>
    </row>
    <row r="250" spans="1:3">
      <c r="A250" s="1" t="s">
        <v>3376</v>
      </c>
      <c r="B250" s="4">
        <v>1050</v>
      </c>
      <c r="C250" s="2" t="str">
        <f t="shared" si="3"/>
        <v>insert into rent values ('A11746524', 1050);</v>
      </c>
    </row>
    <row r="251" spans="1:3">
      <c r="A251" s="1" t="s">
        <v>3377</v>
      </c>
      <c r="B251" s="4">
        <v>1054</v>
      </c>
      <c r="C251" s="2" t="str">
        <f t="shared" si="3"/>
        <v>insert into rent values ('A11746525', 1054);</v>
      </c>
    </row>
    <row r="252" spans="1:3">
      <c r="A252" s="1" t="s">
        <v>3378</v>
      </c>
      <c r="B252" s="4">
        <v>1056</v>
      </c>
      <c r="C252" s="2" t="str">
        <f t="shared" si="3"/>
        <v>insert into rent values ('A11746526', 1056);</v>
      </c>
    </row>
    <row r="253" spans="1:3">
      <c r="A253" s="1" t="s">
        <v>3379</v>
      </c>
      <c r="B253" s="4">
        <v>1058</v>
      </c>
      <c r="C253" s="2" t="str">
        <f t="shared" si="3"/>
        <v>insert into rent values ('A11746527', 1058);</v>
      </c>
    </row>
    <row r="254" spans="1:3">
      <c r="A254" s="1" t="s">
        <v>3380</v>
      </c>
      <c r="B254" s="4">
        <v>1060</v>
      </c>
      <c r="C254" s="2" t="str">
        <f t="shared" si="3"/>
        <v>insert into rent values ('A11746528', 1060);</v>
      </c>
    </row>
    <row r="255" spans="1:3">
      <c r="A255" s="1" t="s">
        <v>3381</v>
      </c>
      <c r="B255" s="4">
        <v>1062</v>
      </c>
      <c r="C255" s="2" t="str">
        <f t="shared" si="3"/>
        <v>insert into rent values ('A11746529', 1062);</v>
      </c>
    </row>
    <row r="256" spans="1:3">
      <c r="A256" s="1" t="s">
        <v>3382</v>
      </c>
      <c r="B256" s="4">
        <v>1064</v>
      </c>
      <c r="C256" s="2" t="str">
        <f t="shared" si="3"/>
        <v>insert into rent values ('A11746530', 1064);</v>
      </c>
    </row>
    <row r="257" spans="1:3">
      <c r="A257" s="1" t="s">
        <v>3383</v>
      </c>
      <c r="B257" s="4">
        <v>1066</v>
      </c>
      <c r="C257" s="2" t="str">
        <f t="shared" si="3"/>
        <v>insert into rent values ('A11746531', 1066);</v>
      </c>
    </row>
    <row r="258" spans="1:3">
      <c r="A258" s="1" t="s">
        <v>3384</v>
      </c>
      <c r="B258" s="4">
        <v>1068</v>
      </c>
      <c r="C258" s="2" t="str">
        <f t="shared" si="3"/>
        <v>insert into rent values ('A11746532', 1068);</v>
      </c>
    </row>
    <row r="259" spans="1:3">
      <c r="A259" s="1" t="s">
        <v>3385</v>
      </c>
      <c r="B259" s="4">
        <v>1070</v>
      </c>
      <c r="C259" s="2" t="str">
        <f t="shared" ref="C259:C322" si="4">"insert into rent values ('"&amp;A259&amp;"', "&amp;B259&amp;");"</f>
        <v>insert into rent values ('A11746533', 1070);</v>
      </c>
    </row>
    <row r="260" spans="1:3">
      <c r="A260" s="1" t="s">
        <v>3386</v>
      </c>
      <c r="B260" s="4">
        <v>1072</v>
      </c>
      <c r="C260" s="2" t="str">
        <f t="shared" si="4"/>
        <v>insert into rent values ('A11746534', 1072);</v>
      </c>
    </row>
    <row r="261" spans="1:3">
      <c r="A261" s="1" t="s">
        <v>3387</v>
      </c>
      <c r="B261" s="4">
        <v>1074</v>
      </c>
      <c r="C261" s="2" t="str">
        <f t="shared" si="4"/>
        <v>insert into rent values ('A11746535', 1074);</v>
      </c>
    </row>
    <row r="262" spans="1:3">
      <c r="A262" s="1" t="s">
        <v>3388</v>
      </c>
      <c r="B262" s="4">
        <v>1076</v>
      </c>
      <c r="C262" s="2" t="str">
        <f t="shared" si="4"/>
        <v>insert into rent values ('A11746536', 1076);</v>
      </c>
    </row>
    <row r="263" spans="1:3">
      <c r="A263" s="1" t="s">
        <v>3389</v>
      </c>
      <c r="B263" s="4">
        <v>1078</v>
      </c>
      <c r="C263" s="2" t="str">
        <f t="shared" si="4"/>
        <v>insert into rent values ('A11746537', 1078);</v>
      </c>
    </row>
    <row r="264" spans="1:3">
      <c r="A264" s="1" t="s">
        <v>3390</v>
      </c>
      <c r="B264" s="4">
        <v>1080</v>
      </c>
      <c r="C264" s="2" t="str">
        <f t="shared" si="4"/>
        <v>insert into rent values ('A11746538', 1080);</v>
      </c>
    </row>
    <row r="265" spans="1:3">
      <c r="A265" s="1" t="s">
        <v>3391</v>
      </c>
      <c r="B265" s="4">
        <v>1082</v>
      </c>
      <c r="C265" s="2" t="str">
        <f t="shared" si="4"/>
        <v>insert into rent values ('A11746539', 1082);</v>
      </c>
    </row>
    <row r="266" spans="1:3">
      <c r="A266" s="1" t="s">
        <v>3392</v>
      </c>
      <c r="B266" s="4">
        <v>1084</v>
      </c>
      <c r="C266" s="2" t="str">
        <f t="shared" si="4"/>
        <v>insert into rent values ('A11746540', 1084);</v>
      </c>
    </row>
    <row r="267" spans="1:3">
      <c r="A267" s="1" t="s">
        <v>3393</v>
      </c>
      <c r="B267" s="4">
        <v>1086</v>
      </c>
      <c r="C267" s="2" t="str">
        <f t="shared" si="4"/>
        <v>insert into rent values ('A11746541', 1086);</v>
      </c>
    </row>
    <row r="268" spans="1:3">
      <c r="A268" s="1" t="s">
        <v>3394</v>
      </c>
      <c r="B268" s="4">
        <v>1001</v>
      </c>
      <c r="C268" s="2" t="str">
        <f t="shared" si="4"/>
        <v>insert into rent values ('A11746542', 1001);</v>
      </c>
    </row>
    <row r="269" spans="1:3">
      <c r="A269" s="1" t="s">
        <v>3395</v>
      </c>
      <c r="B269" s="4">
        <v>1004</v>
      </c>
      <c r="C269" s="2" t="str">
        <f t="shared" si="4"/>
        <v>insert into rent values ('A11746543', 1004);</v>
      </c>
    </row>
    <row r="270" spans="1:3">
      <c r="A270" s="1" t="s">
        <v>3396</v>
      </c>
      <c r="B270" s="4">
        <v>1006</v>
      </c>
      <c r="C270" s="2" t="str">
        <f t="shared" si="4"/>
        <v>insert into rent values ('A11746544', 1006);</v>
      </c>
    </row>
    <row r="271" spans="1:3">
      <c r="A271" s="1" t="s">
        <v>3397</v>
      </c>
      <c r="B271" s="4">
        <v>1009</v>
      </c>
      <c r="C271" s="2" t="str">
        <f t="shared" si="4"/>
        <v>insert into rent values ('A11746545', 1009);</v>
      </c>
    </row>
    <row r="272" spans="1:3">
      <c r="A272" s="1" t="s">
        <v>3398</v>
      </c>
      <c r="B272" s="4">
        <v>1012</v>
      </c>
      <c r="C272" s="2" t="str">
        <f t="shared" si="4"/>
        <v>insert into rent values ('A11746546', 1012);</v>
      </c>
    </row>
    <row r="273" spans="1:3">
      <c r="A273" s="1" t="s">
        <v>3399</v>
      </c>
      <c r="B273" s="4">
        <v>1014</v>
      </c>
      <c r="C273" s="2" t="str">
        <f t="shared" si="4"/>
        <v>insert into rent values ('A11746547', 1014);</v>
      </c>
    </row>
    <row r="274" spans="1:3">
      <c r="A274" s="1" t="s">
        <v>3400</v>
      </c>
      <c r="B274" s="4">
        <v>1016</v>
      </c>
      <c r="C274" s="2" t="str">
        <f t="shared" si="4"/>
        <v>insert into rent values ('A11746548', 1016);</v>
      </c>
    </row>
    <row r="275" spans="1:3">
      <c r="A275" s="1" t="s">
        <v>3401</v>
      </c>
      <c r="B275" s="4">
        <v>1018</v>
      </c>
      <c r="C275" s="2" t="str">
        <f t="shared" si="4"/>
        <v>insert into rent values ('A11746549', 1018);</v>
      </c>
    </row>
    <row r="276" spans="1:3">
      <c r="A276" s="1" t="s">
        <v>3402</v>
      </c>
      <c r="B276" s="4">
        <v>1020</v>
      </c>
      <c r="C276" s="2" t="str">
        <f t="shared" si="4"/>
        <v>insert into rent values ('A11746550', 1020);</v>
      </c>
    </row>
    <row r="277" spans="1:3">
      <c r="A277" s="1" t="s">
        <v>3403</v>
      </c>
      <c r="B277" s="4">
        <v>1022</v>
      </c>
      <c r="C277" s="2" t="str">
        <f t="shared" si="4"/>
        <v>insert into rent values ('A11746551', 1022);</v>
      </c>
    </row>
    <row r="278" spans="1:3">
      <c r="A278" s="1" t="s">
        <v>3404</v>
      </c>
      <c r="B278" s="4">
        <v>1024</v>
      </c>
      <c r="C278" s="2" t="str">
        <f t="shared" si="4"/>
        <v>insert into rent values ('A11746552', 1024);</v>
      </c>
    </row>
    <row r="279" spans="1:3">
      <c r="A279" s="1" t="s">
        <v>3405</v>
      </c>
      <c r="B279" s="4">
        <v>1026</v>
      </c>
      <c r="C279" s="2" t="str">
        <f t="shared" si="4"/>
        <v>insert into rent values ('A11746553', 1026);</v>
      </c>
    </row>
    <row r="280" spans="1:3">
      <c r="A280" s="1" t="s">
        <v>3406</v>
      </c>
      <c r="B280" s="4">
        <v>1028</v>
      </c>
      <c r="C280" s="2" t="str">
        <f t="shared" si="4"/>
        <v>insert into rent values ('A11746554', 1028);</v>
      </c>
    </row>
    <row r="281" spans="1:3">
      <c r="A281" s="1" t="s">
        <v>3407</v>
      </c>
      <c r="B281" s="4">
        <v>1030</v>
      </c>
      <c r="C281" s="2" t="str">
        <f t="shared" si="4"/>
        <v>insert into rent values ('A11746555', 1030);</v>
      </c>
    </row>
    <row r="282" spans="1:3">
      <c r="A282" s="1" t="s">
        <v>3408</v>
      </c>
      <c r="B282" s="4">
        <v>1032</v>
      </c>
      <c r="C282" s="2" t="str">
        <f t="shared" si="4"/>
        <v>insert into rent values ('A11746556', 1032);</v>
      </c>
    </row>
    <row r="283" spans="1:3">
      <c r="A283" s="1" t="s">
        <v>3409</v>
      </c>
      <c r="B283" s="4">
        <v>1034</v>
      </c>
      <c r="C283" s="2" t="str">
        <f t="shared" si="4"/>
        <v>insert into rent values ('A11746557', 1034);</v>
      </c>
    </row>
    <row r="284" spans="1:3">
      <c r="A284" s="1" t="s">
        <v>3410</v>
      </c>
      <c r="B284" s="4">
        <v>1036</v>
      </c>
      <c r="C284" s="2" t="str">
        <f t="shared" si="4"/>
        <v>insert into rent values ('A11746558', 1036);</v>
      </c>
    </row>
    <row r="285" spans="1:3">
      <c r="A285" s="1" t="s">
        <v>3411</v>
      </c>
      <c r="B285" s="4">
        <v>1038</v>
      </c>
      <c r="C285" s="2" t="str">
        <f t="shared" si="4"/>
        <v>insert into rent values ('A11746559', 1038);</v>
      </c>
    </row>
    <row r="286" spans="1:3">
      <c r="A286" s="1" t="s">
        <v>3412</v>
      </c>
      <c r="B286" s="4">
        <v>1044</v>
      </c>
      <c r="C286" s="2" t="str">
        <f t="shared" si="4"/>
        <v>insert into rent values ('A11746560', 1044);</v>
      </c>
    </row>
    <row r="287" spans="1:3">
      <c r="A287" s="1" t="s">
        <v>3413</v>
      </c>
      <c r="B287" s="4">
        <v>1047</v>
      </c>
      <c r="C287" s="2" t="str">
        <f t="shared" si="4"/>
        <v>insert into rent values ('A11746561', 1047);</v>
      </c>
    </row>
    <row r="288" spans="1:3">
      <c r="A288" s="1" t="s">
        <v>3414</v>
      </c>
      <c r="B288" s="4">
        <v>1050</v>
      </c>
      <c r="C288" s="2" t="str">
        <f t="shared" si="4"/>
        <v>insert into rent values ('A11746562', 1050);</v>
      </c>
    </row>
    <row r="289" spans="1:3">
      <c r="A289" s="1" t="s">
        <v>3415</v>
      </c>
      <c r="B289" s="4">
        <v>1054</v>
      </c>
      <c r="C289" s="2" t="str">
        <f t="shared" si="4"/>
        <v>insert into rent values ('A11746563', 1054);</v>
      </c>
    </row>
    <row r="290" spans="1:3">
      <c r="A290" s="1" t="s">
        <v>3416</v>
      </c>
      <c r="B290" s="4">
        <v>1056</v>
      </c>
      <c r="C290" s="2" t="str">
        <f t="shared" si="4"/>
        <v>insert into rent values ('A11746564', 1056);</v>
      </c>
    </row>
    <row r="291" spans="1:3">
      <c r="A291" s="1" t="s">
        <v>3417</v>
      </c>
      <c r="B291" s="4">
        <v>1058</v>
      </c>
      <c r="C291" s="2" t="str">
        <f t="shared" si="4"/>
        <v>insert into rent values ('A11746565', 1058);</v>
      </c>
    </row>
    <row r="292" spans="1:3">
      <c r="A292" s="1" t="s">
        <v>3418</v>
      </c>
      <c r="B292" s="4">
        <v>1060</v>
      </c>
      <c r="C292" s="2" t="str">
        <f t="shared" si="4"/>
        <v>insert into rent values ('A11746566', 1060);</v>
      </c>
    </row>
    <row r="293" spans="1:3">
      <c r="A293" s="1" t="s">
        <v>3419</v>
      </c>
      <c r="B293" s="4">
        <v>1062</v>
      </c>
      <c r="C293" s="2" t="str">
        <f t="shared" si="4"/>
        <v>insert into rent values ('A11746567', 1062);</v>
      </c>
    </row>
    <row r="294" spans="1:3">
      <c r="A294" s="1" t="s">
        <v>3420</v>
      </c>
      <c r="B294" s="4">
        <v>1064</v>
      </c>
      <c r="C294" s="2" t="str">
        <f t="shared" si="4"/>
        <v>insert into rent values ('A11746568', 1064);</v>
      </c>
    </row>
    <row r="295" spans="1:3">
      <c r="A295" s="1" t="s">
        <v>3421</v>
      </c>
      <c r="B295" s="4">
        <v>1066</v>
      </c>
      <c r="C295" s="2" t="str">
        <f t="shared" si="4"/>
        <v>insert into rent values ('A11746569', 1066);</v>
      </c>
    </row>
    <row r="296" spans="1:3">
      <c r="A296" s="1" t="s">
        <v>3422</v>
      </c>
      <c r="B296" s="4">
        <v>1068</v>
      </c>
      <c r="C296" s="2" t="str">
        <f t="shared" si="4"/>
        <v>insert into rent values ('A11746570', 1068);</v>
      </c>
    </row>
    <row r="297" spans="1:3">
      <c r="A297" s="1" t="s">
        <v>3423</v>
      </c>
      <c r="B297" s="4">
        <v>1070</v>
      </c>
      <c r="C297" s="2" t="str">
        <f t="shared" si="4"/>
        <v>insert into rent values ('A11746571', 1070);</v>
      </c>
    </row>
    <row r="298" spans="1:3">
      <c r="A298" s="1" t="s">
        <v>3424</v>
      </c>
      <c r="B298" s="4">
        <v>1072</v>
      </c>
      <c r="C298" s="2" t="str">
        <f t="shared" si="4"/>
        <v>insert into rent values ('A11746572', 1072);</v>
      </c>
    </row>
    <row r="299" spans="1:3">
      <c r="A299" s="1" t="s">
        <v>3425</v>
      </c>
      <c r="B299" s="4">
        <v>1074</v>
      </c>
      <c r="C299" s="2" t="str">
        <f t="shared" si="4"/>
        <v>insert into rent values ('A11746573', 1074);</v>
      </c>
    </row>
    <row r="300" spans="1:3">
      <c r="A300" s="1" t="s">
        <v>3426</v>
      </c>
      <c r="B300" s="4">
        <v>1076</v>
      </c>
      <c r="C300" s="2" t="str">
        <f t="shared" si="4"/>
        <v>insert into rent values ('A11746574', 1076);</v>
      </c>
    </row>
    <row r="301" spans="1:3">
      <c r="A301" s="1" t="s">
        <v>3427</v>
      </c>
      <c r="B301" s="4">
        <v>1078</v>
      </c>
      <c r="C301" s="2" t="str">
        <f t="shared" si="4"/>
        <v>insert into rent values ('A11746575', 1078);</v>
      </c>
    </row>
    <row r="302" spans="1:3">
      <c r="A302" s="1" t="s">
        <v>3428</v>
      </c>
      <c r="B302" s="4">
        <v>1080</v>
      </c>
      <c r="C302" s="2" t="str">
        <f t="shared" si="4"/>
        <v>insert into rent values ('A11746576', 1080);</v>
      </c>
    </row>
    <row r="303" spans="1:3">
      <c r="A303" s="1" t="s">
        <v>3429</v>
      </c>
      <c r="B303" s="4">
        <v>1082</v>
      </c>
      <c r="C303" s="2" t="str">
        <f t="shared" si="4"/>
        <v>insert into rent values ('A11746577', 1082);</v>
      </c>
    </row>
    <row r="304" spans="1:3">
      <c r="A304" s="1" t="s">
        <v>3430</v>
      </c>
      <c r="B304" s="4">
        <v>1084</v>
      </c>
      <c r="C304" s="2" t="str">
        <f t="shared" si="4"/>
        <v>insert into rent values ('A11746578', 1084);</v>
      </c>
    </row>
    <row r="305" spans="1:3">
      <c r="A305" s="1" t="s">
        <v>3431</v>
      </c>
      <c r="B305" s="4">
        <v>1086</v>
      </c>
      <c r="C305" s="2" t="str">
        <f t="shared" si="4"/>
        <v>insert into rent values ('A11746579', 1086);</v>
      </c>
    </row>
    <row r="306" spans="1:3">
      <c r="A306" s="1" t="s">
        <v>3432</v>
      </c>
      <c r="B306" s="4">
        <v>1001</v>
      </c>
      <c r="C306" s="2" t="str">
        <f t="shared" si="4"/>
        <v>insert into rent values ('A11746580', 1001);</v>
      </c>
    </row>
    <row r="307" spans="1:3">
      <c r="A307" s="1" t="s">
        <v>3433</v>
      </c>
      <c r="B307" s="4">
        <v>1004</v>
      </c>
      <c r="C307" s="2" t="str">
        <f t="shared" si="4"/>
        <v>insert into rent values ('A11746581', 1004);</v>
      </c>
    </row>
    <row r="308" spans="1:3">
      <c r="A308" s="1" t="s">
        <v>3434</v>
      </c>
      <c r="B308" s="4">
        <v>1006</v>
      </c>
      <c r="C308" s="2" t="str">
        <f t="shared" si="4"/>
        <v>insert into rent values ('A11746582', 1006);</v>
      </c>
    </row>
    <row r="309" spans="1:3">
      <c r="A309" s="1" t="s">
        <v>3435</v>
      </c>
      <c r="B309" s="4">
        <v>1009</v>
      </c>
      <c r="C309" s="2" t="str">
        <f t="shared" si="4"/>
        <v>insert into rent values ('A11746583', 1009);</v>
      </c>
    </row>
    <row r="310" spans="1:3">
      <c r="A310" s="1" t="s">
        <v>3436</v>
      </c>
      <c r="B310" s="4">
        <v>1012</v>
      </c>
      <c r="C310" s="2" t="str">
        <f t="shared" si="4"/>
        <v>insert into rent values ('A11746584', 1012);</v>
      </c>
    </row>
    <row r="311" spans="1:3">
      <c r="A311" s="1" t="s">
        <v>3437</v>
      </c>
      <c r="B311" s="4">
        <v>1014</v>
      </c>
      <c r="C311" s="2" t="str">
        <f t="shared" si="4"/>
        <v>insert into rent values ('A11746585', 1014);</v>
      </c>
    </row>
    <row r="312" spans="1:3">
      <c r="A312" s="1" t="s">
        <v>3438</v>
      </c>
      <c r="B312" s="4">
        <v>1016</v>
      </c>
      <c r="C312" s="2" t="str">
        <f t="shared" si="4"/>
        <v>insert into rent values ('A11746586', 1016);</v>
      </c>
    </row>
    <row r="313" spans="1:3">
      <c r="A313" s="1" t="s">
        <v>3439</v>
      </c>
      <c r="B313" s="4">
        <v>1018</v>
      </c>
      <c r="C313" s="2" t="str">
        <f t="shared" si="4"/>
        <v>insert into rent values ('A11746587', 1018);</v>
      </c>
    </row>
    <row r="314" spans="1:3">
      <c r="A314" s="1" t="s">
        <v>3440</v>
      </c>
      <c r="B314" s="4">
        <v>1020</v>
      </c>
      <c r="C314" s="2" t="str">
        <f t="shared" si="4"/>
        <v>insert into rent values ('A11746588', 1020);</v>
      </c>
    </row>
    <row r="315" spans="1:3">
      <c r="A315" s="1" t="s">
        <v>3441</v>
      </c>
      <c r="B315" s="4">
        <v>1022</v>
      </c>
      <c r="C315" s="2" t="str">
        <f t="shared" si="4"/>
        <v>insert into rent values ('A11746589', 1022);</v>
      </c>
    </row>
    <row r="316" spans="1:3">
      <c r="A316" s="1" t="s">
        <v>3442</v>
      </c>
      <c r="B316" s="4">
        <v>1024</v>
      </c>
      <c r="C316" s="2" t="str">
        <f t="shared" si="4"/>
        <v>insert into rent values ('A11746590', 1024);</v>
      </c>
    </row>
    <row r="317" spans="1:3">
      <c r="A317" s="1" t="s">
        <v>3443</v>
      </c>
      <c r="B317" s="4">
        <v>1026</v>
      </c>
      <c r="C317" s="2" t="str">
        <f t="shared" si="4"/>
        <v>insert into rent values ('A11746591', 1026);</v>
      </c>
    </row>
    <row r="318" spans="1:3">
      <c r="A318" s="1" t="s">
        <v>3444</v>
      </c>
      <c r="B318" s="4">
        <v>1028</v>
      </c>
      <c r="C318" s="2" t="str">
        <f t="shared" si="4"/>
        <v>insert into rent values ('A11746592', 1028);</v>
      </c>
    </row>
    <row r="319" spans="1:3">
      <c r="A319" s="1" t="s">
        <v>3445</v>
      </c>
      <c r="B319" s="4">
        <v>1030</v>
      </c>
      <c r="C319" s="2" t="str">
        <f t="shared" si="4"/>
        <v>insert into rent values ('A11746593', 1030);</v>
      </c>
    </row>
    <row r="320" spans="1:3">
      <c r="A320" s="1" t="s">
        <v>3446</v>
      </c>
      <c r="B320" s="4">
        <v>1032</v>
      </c>
      <c r="C320" s="2" t="str">
        <f t="shared" si="4"/>
        <v>insert into rent values ('A11746594', 1032);</v>
      </c>
    </row>
    <row r="321" spans="1:3">
      <c r="A321" s="1" t="s">
        <v>3447</v>
      </c>
      <c r="B321" s="4">
        <v>1034</v>
      </c>
      <c r="C321" s="2" t="str">
        <f t="shared" si="4"/>
        <v>insert into rent values ('A11746595', 1034);</v>
      </c>
    </row>
    <row r="322" spans="1:3">
      <c r="A322" s="1" t="s">
        <v>3448</v>
      </c>
      <c r="B322" s="4">
        <v>1036</v>
      </c>
      <c r="C322" s="2" t="str">
        <f t="shared" si="4"/>
        <v>insert into rent values ('A11746596', 1036);</v>
      </c>
    </row>
    <row r="323" spans="1:3">
      <c r="A323" s="1" t="s">
        <v>3449</v>
      </c>
      <c r="B323" s="4">
        <v>1038</v>
      </c>
      <c r="C323" s="2" t="str">
        <f t="shared" ref="C323:C386" si="5">"insert into rent values ('"&amp;A323&amp;"', "&amp;B323&amp;");"</f>
        <v>insert into rent values ('A11746597', 1038);</v>
      </c>
    </row>
    <row r="324" spans="1:3">
      <c r="A324" s="1" t="s">
        <v>3450</v>
      </c>
      <c r="B324" s="4">
        <v>1044</v>
      </c>
      <c r="C324" s="2" t="str">
        <f t="shared" si="5"/>
        <v>insert into rent values ('A11746598', 1044);</v>
      </c>
    </row>
    <row r="325" spans="1:3">
      <c r="A325" s="1" t="s">
        <v>3451</v>
      </c>
      <c r="B325" s="4">
        <v>1047</v>
      </c>
      <c r="C325" s="2" t="str">
        <f t="shared" si="5"/>
        <v>insert into rent values ('A11746599', 1047);</v>
      </c>
    </row>
    <row r="326" spans="1:3">
      <c r="A326" s="1" t="s">
        <v>3452</v>
      </c>
      <c r="B326" s="4">
        <v>1050</v>
      </c>
      <c r="C326" s="2" t="str">
        <f t="shared" si="5"/>
        <v>insert into rent values ('A11746600', 1050);</v>
      </c>
    </row>
    <row r="327" spans="1:3">
      <c r="A327" s="1" t="s">
        <v>3453</v>
      </c>
      <c r="B327" s="4">
        <v>1054</v>
      </c>
      <c r="C327" s="2" t="str">
        <f t="shared" si="5"/>
        <v>insert into rent values ('A11746601', 1054);</v>
      </c>
    </row>
    <row r="328" spans="1:3">
      <c r="A328" s="1" t="s">
        <v>3454</v>
      </c>
      <c r="B328" s="4">
        <v>1056</v>
      </c>
      <c r="C328" s="2" t="str">
        <f t="shared" si="5"/>
        <v>insert into rent values ('A11746602', 1056);</v>
      </c>
    </row>
    <row r="329" spans="1:3">
      <c r="A329" s="1" t="s">
        <v>3455</v>
      </c>
      <c r="B329" s="4">
        <v>1058</v>
      </c>
      <c r="C329" s="2" t="str">
        <f t="shared" si="5"/>
        <v>insert into rent values ('A11746603', 1058);</v>
      </c>
    </row>
    <row r="330" spans="1:3">
      <c r="A330" s="1" t="s">
        <v>3456</v>
      </c>
      <c r="B330" s="4">
        <v>1060</v>
      </c>
      <c r="C330" s="2" t="str">
        <f t="shared" si="5"/>
        <v>insert into rent values ('A11746604', 1060);</v>
      </c>
    </row>
    <row r="331" spans="1:3">
      <c r="A331" s="1" t="s">
        <v>3457</v>
      </c>
      <c r="B331" s="4">
        <v>1062</v>
      </c>
      <c r="C331" s="2" t="str">
        <f t="shared" si="5"/>
        <v>insert into rent values ('A11746605', 1062);</v>
      </c>
    </row>
    <row r="332" spans="1:3">
      <c r="A332" s="1" t="s">
        <v>3458</v>
      </c>
      <c r="B332" s="4">
        <v>1064</v>
      </c>
      <c r="C332" s="2" t="str">
        <f t="shared" si="5"/>
        <v>insert into rent values ('A11746606', 1064);</v>
      </c>
    </row>
    <row r="333" spans="1:3">
      <c r="A333" s="1" t="s">
        <v>3459</v>
      </c>
      <c r="B333" s="4">
        <v>1066</v>
      </c>
      <c r="C333" s="2" t="str">
        <f t="shared" si="5"/>
        <v>insert into rent values ('A11746607', 1066);</v>
      </c>
    </row>
    <row r="334" spans="1:3">
      <c r="A334" s="1" t="s">
        <v>3460</v>
      </c>
      <c r="B334" s="4">
        <v>1068</v>
      </c>
      <c r="C334" s="2" t="str">
        <f t="shared" si="5"/>
        <v>insert into rent values ('A11746608', 1068);</v>
      </c>
    </row>
    <row r="335" spans="1:3">
      <c r="A335" s="1" t="s">
        <v>3461</v>
      </c>
      <c r="B335" s="4">
        <v>1070</v>
      </c>
      <c r="C335" s="2" t="str">
        <f t="shared" si="5"/>
        <v>insert into rent values ('A11746609', 1070);</v>
      </c>
    </row>
    <row r="336" spans="1:3">
      <c r="A336" s="1" t="s">
        <v>3462</v>
      </c>
      <c r="B336" s="4">
        <v>1072</v>
      </c>
      <c r="C336" s="2" t="str">
        <f t="shared" si="5"/>
        <v>insert into rent values ('A11746610', 1072);</v>
      </c>
    </row>
    <row r="337" spans="1:3">
      <c r="A337" s="1" t="s">
        <v>3463</v>
      </c>
      <c r="B337" s="4">
        <v>1074</v>
      </c>
      <c r="C337" s="2" t="str">
        <f t="shared" si="5"/>
        <v>insert into rent values ('A11746611', 1074);</v>
      </c>
    </row>
    <row r="338" spans="1:3">
      <c r="A338" s="1" t="s">
        <v>3464</v>
      </c>
      <c r="B338" s="4">
        <v>1076</v>
      </c>
      <c r="C338" s="2" t="str">
        <f t="shared" si="5"/>
        <v>insert into rent values ('A11746612', 1076);</v>
      </c>
    </row>
    <row r="339" spans="1:3">
      <c r="A339" s="1" t="s">
        <v>3465</v>
      </c>
      <c r="B339" s="4">
        <v>1078</v>
      </c>
      <c r="C339" s="2" t="str">
        <f t="shared" si="5"/>
        <v>insert into rent values ('A11746613', 1078);</v>
      </c>
    </row>
    <row r="340" spans="1:3">
      <c r="A340" s="1" t="s">
        <v>3466</v>
      </c>
      <c r="B340" s="4">
        <v>1080</v>
      </c>
      <c r="C340" s="2" t="str">
        <f t="shared" si="5"/>
        <v>insert into rent values ('A11746614', 1080);</v>
      </c>
    </row>
    <row r="341" spans="1:3">
      <c r="A341" s="1" t="s">
        <v>3467</v>
      </c>
      <c r="B341" s="4">
        <v>1082</v>
      </c>
      <c r="C341" s="2" t="str">
        <f t="shared" si="5"/>
        <v>insert into rent values ('A11746615', 1082);</v>
      </c>
    </row>
    <row r="342" spans="1:3">
      <c r="A342" s="1" t="s">
        <v>3468</v>
      </c>
      <c r="B342" s="4">
        <v>1084</v>
      </c>
      <c r="C342" s="2" t="str">
        <f t="shared" si="5"/>
        <v>insert into rent values ('A11746616', 1084);</v>
      </c>
    </row>
    <row r="343" spans="1:3">
      <c r="A343" s="1" t="s">
        <v>3469</v>
      </c>
      <c r="B343" s="4">
        <v>1086</v>
      </c>
      <c r="C343" s="2" t="str">
        <f t="shared" si="5"/>
        <v>insert into rent values ('A11746617', 1086);</v>
      </c>
    </row>
    <row r="344" spans="1:3">
      <c r="A344" s="1" t="s">
        <v>3470</v>
      </c>
      <c r="B344" s="4">
        <v>1001</v>
      </c>
      <c r="C344" s="2" t="str">
        <f t="shared" si="5"/>
        <v>insert into rent values ('A11746618', 1001);</v>
      </c>
    </row>
    <row r="345" spans="1:3">
      <c r="A345" s="1" t="s">
        <v>3471</v>
      </c>
      <c r="B345" s="4">
        <v>1004</v>
      </c>
      <c r="C345" s="2" t="str">
        <f t="shared" si="5"/>
        <v>insert into rent values ('A11746619', 1004);</v>
      </c>
    </row>
    <row r="346" spans="1:3">
      <c r="A346" s="1" t="s">
        <v>3472</v>
      </c>
      <c r="B346" s="4">
        <v>1006</v>
      </c>
      <c r="C346" s="2" t="str">
        <f t="shared" si="5"/>
        <v>insert into rent values ('A11746620', 1006);</v>
      </c>
    </row>
    <row r="347" spans="1:3">
      <c r="A347" s="1" t="s">
        <v>3473</v>
      </c>
      <c r="B347" s="4">
        <v>1009</v>
      </c>
      <c r="C347" s="2" t="str">
        <f t="shared" si="5"/>
        <v>insert into rent values ('A11746621', 1009);</v>
      </c>
    </row>
    <row r="348" spans="1:3">
      <c r="A348" s="1" t="s">
        <v>3474</v>
      </c>
      <c r="B348" s="4">
        <v>1012</v>
      </c>
      <c r="C348" s="2" t="str">
        <f t="shared" si="5"/>
        <v>insert into rent values ('A11746622', 1012);</v>
      </c>
    </row>
    <row r="349" spans="1:3">
      <c r="A349" s="1" t="s">
        <v>3475</v>
      </c>
      <c r="B349" s="4">
        <v>1014</v>
      </c>
      <c r="C349" s="2" t="str">
        <f t="shared" si="5"/>
        <v>insert into rent values ('A11746623', 1014);</v>
      </c>
    </row>
    <row r="350" spans="1:3">
      <c r="A350" s="1" t="s">
        <v>3476</v>
      </c>
      <c r="B350" s="4">
        <v>1016</v>
      </c>
      <c r="C350" s="2" t="str">
        <f t="shared" si="5"/>
        <v>insert into rent values ('A11746624', 1016);</v>
      </c>
    </row>
    <row r="351" spans="1:3">
      <c r="A351" s="1" t="s">
        <v>3477</v>
      </c>
      <c r="B351" s="4">
        <v>1018</v>
      </c>
      <c r="C351" s="2" t="str">
        <f t="shared" si="5"/>
        <v>insert into rent values ('A11746625', 1018);</v>
      </c>
    </row>
    <row r="352" spans="1:3">
      <c r="A352" s="1" t="s">
        <v>3478</v>
      </c>
      <c r="B352" s="4">
        <v>1020</v>
      </c>
      <c r="C352" s="2" t="str">
        <f t="shared" si="5"/>
        <v>insert into rent values ('A11746626', 1020);</v>
      </c>
    </row>
    <row r="353" spans="1:3">
      <c r="A353" s="1" t="s">
        <v>3479</v>
      </c>
      <c r="B353" s="4">
        <v>1022</v>
      </c>
      <c r="C353" s="2" t="str">
        <f t="shared" si="5"/>
        <v>insert into rent values ('A11746627', 1022);</v>
      </c>
    </row>
    <row r="354" spans="1:3">
      <c r="A354" s="1" t="s">
        <v>3480</v>
      </c>
      <c r="B354" s="4">
        <v>1024</v>
      </c>
      <c r="C354" s="2" t="str">
        <f t="shared" si="5"/>
        <v>insert into rent values ('A11746628', 1024);</v>
      </c>
    </row>
    <row r="355" spans="1:3">
      <c r="A355" s="1" t="s">
        <v>3481</v>
      </c>
      <c r="B355" s="4">
        <v>1026</v>
      </c>
      <c r="C355" s="2" t="str">
        <f t="shared" si="5"/>
        <v>insert into rent values ('A11746629', 1026);</v>
      </c>
    </row>
    <row r="356" spans="1:3">
      <c r="A356" s="1" t="s">
        <v>3482</v>
      </c>
      <c r="B356" s="4">
        <v>1028</v>
      </c>
      <c r="C356" s="2" t="str">
        <f t="shared" si="5"/>
        <v>insert into rent values ('A11746630', 1028);</v>
      </c>
    </row>
    <row r="357" spans="1:3">
      <c r="A357" s="1" t="s">
        <v>3483</v>
      </c>
      <c r="B357" s="4">
        <v>1030</v>
      </c>
      <c r="C357" s="2" t="str">
        <f t="shared" si="5"/>
        <v>insert into rent values ('A11746631', 1030);</v>
      </c>
    </row>
    <row r="358" spans="1:3">
      <c r="A358" s="1" t="s">
        <v>3484</v>
      </c>
      <c r="B358" s="4">
        <v>1032</v>
      </c>
      <c r="C358" s="2" t="str">
        <f t="shared" si="5"/>
        <v>insert into rent values ('A11746632', 1032);</v>
      </c>
    </row>
    <row r="359" spans="1:3">
      <c r="A359" s="1" t="s">
        <v>3485</v>
      </c>
      <c r="B359" s="4">
        <v>1034</v>
      </c>
      <c r="C359" s="2" t="str">
        <f t="shared" si="5"/>
        <v>insert into rent values ('A11746633', 1034);</v>
      </c>
    </row>
    <row r="360" spans="1:3">
      <c r="A360" s="1" t="s">
        <v>3486</v>
      </c>
      <c r="B360" s="4">
        <v>1036</v>
      </c>
      <c r="C360" s="2" t="str">
        <f t="shared" si="5"/>
        <v>insert into rent values ('A11746634', 1036);</v>
      </c>
    </row>
    <row r="361" spans="1:3">
      <c r="A361" s="1" t="s">
        <v>3487</v>
      </c>
      <c r="B361" s="4">
        <v>1038</v>
      </c>
      <c r="C361" s="2" t="str">
        <f t="shared" si="5"/>
        <v>insert into rent values ('A11746635', 1038);</v>
      </c>
    </row>
    <row r="362" spans="1:3">
      <c r="A362" s="1" t="s">
        <v>3488</v>
      </c>
      <c r="B362" s="4">
        <v>1044</v>
      </c>
      <c r="C362" s="2" t="str">
        <f t="shared" si="5"/>
        <v>insert into rent values ('A11746636', 1044);</v>
      </c>
    </row>
    <row r="363" spans="1:3">
      <c r="A363" s="1" t="s">
        <v>3489</v>
      </c>
      <c r="B363" s="4">
        <v>1047</v>
      </c>
      <c r="C363" s="2" t="str">
        <f t="shared" si="5"/>
        <v>insert into rent values ('A11746637', 1047);</v>
      </c>
    </row>
    <row r="364" spans="1:3">
      <c r="A364" s="1" t="s">
        <v>3490</v>
      </c>
      <c r="B364" s="4">
        <v>1050</v>
      </c>
      <c r="C364" s="2" t="str">
        <f t="shared" si="5"/>
        <v>insert into rent values ('A11746638', 1050);</v>
      </c>
    </row>
    <row r="365" spans="1:3">
      <c r="A365" s="1" t="s">
        <v>3491</v>
      </c>
      <c r="B365" s="4">
        <v>1054</v>
      </c>
      <c r="C365" s="2" t="str">
        <f t="shared" si="5"/>
        <v>insert into rent values ('A11746639', 1054);</v>
      </c>
    </row>
    <row r="366" spans="1:3">
      <c r="A366" s="1" t="s">
        <v>3492</v>
      </c>
      <c r="B366" s="4">
        <v>1056</v>
      </c>
      <c r="C366" s="2" t="str">
        <f t="shared" si="5"/>
        <v>insert into rent values ('A11746640', 1056);</v>
      </c>
    </row>
    <row r="367" spans="1:3">
      <c r="A367" s="1" t="s">
        <v>3493</v>
      </c>
      <c r="B367" s="4">
        <v>1058</v>
      </c>
      <c r="C367" s="2" t="str">
        <f t="shared" si="5"/>
        <v>insert into rent values ('A11746641', 1058);</v>
      </c>
    </row>
    <row r="368" spans="1:3">
      <c r="A368" s="1" t="s">
        <v>3494</v>
      </c>
      <c r="B368" s="4">
        <v>1060</v>
      </c>
      <c r="C368" s="2" t="str">
        <f t="shared" si="5"/>
        <v>insert into rent values ('A11746642', 1060);</v>
      </c>
    </row>
    <row r="369" spans="1:3">
      <c r="A369" s="1" t="s">
        <v>3495</v>
      </c>
      <c r="B369" s="4">
        <v>1062</v>
      </c>
      <c r="C369" s="2" t="str">
        <f t="shared" si="5"/>
        <v>insert into rent values ('A11746643', 1062);</v>
      </c>
    </row>
    <row r="370" spans="1:3">
      <c r="A370" s="1" t="s">
        <v>3496</v>
      </c>
      <c r="B370" s="4">
        <v>1064</v>
      </c>
      <c r="C370" s="2" t="str">
        <f t="shared" si="5"/>
        <v>insert into rent values ('A11746644', 1064);</v>
      </c>
    </row>
    <row r="371" spans="1:3">
      <c r="A371" s="1" t="s">
        <v>3497</v>
      </c>
      <c r="B371" s="4">
        <v>1066</v>
      </c>
      <c r="C371" s="2" t="str">
        <f t="shared" si="5"/>
        <v>insert into rent values ('A11746645', 1066);</v>
      </c>
    </row>
    <row r="372" spans="1:3">
      <c r="A372" s="1" t="s">
        <v>3498</v>
      </c>
      <c r="B372" s="4">
        <v>1068</v>
      </c>
      <c r="C372" s="2" t="str">
        <f t="shared" si="5"/>
        <v>insert into rent values ('A11746646', 1068);</v>
      </c>
    </row>
    <row r="373" spans="1:3">
      <c r="A373" s="1" t="s">
        <v>3499</v>
      </c>
      <c r="B373" s="4">
        <v>1070</v>
      </c>
      <c r="C373" s="2" t="str">
        <f t="shared" si="5"/>
        <v>insert into rent values ('A11746647', 1070);</v>
      </c>
    </row>
    <row r="374" spans="1:3">
      <c r="A374" s="1" t="s">
        <v>3500</v>
      </c>
      <c r="B374" s="4">
        <v>1072</v>
      </c>
      <c r="C374" s="2" t="str">
        <f t="shared" si="5"/>
        <v>insert into rent values ('A11746648', 1072);</v>
      </c>
    </row>
    <row r="375" spans="1:3">
      <c r="A375" s="1" t="s">
        <v>3501</v>
      </c>
      <c r="B375" s="4">
        <v>1074</v>
      </c>
      <c r="C375" s="2" t="str">
        <f t="shared" si="5"/>
        <v>insert into rent values ('A11746649', 1074);</v>
      </c>
    </row>
    <row r="376" spans="1:3">
      <c r="A376" s="1" t="s">
        <v>3502</v>
      </c>
      <c r="B376" s="4">
        <v>1076</v>
      </c>
      <c r="C376" s="2" t="str">
        <f t="shared" si="5"/>
        <v>insert into rent values ('A11746650', 1076);</v>
      </c>
    </row>
    <row r="377" spans="1:3">
      <c r="A377" s="1" t="s">
        <v>3503</v>
      </c>
      <c r="B377" s="4">
        <v>1078</v>
      </c>
      <c r="C377" s="2" t="str">
        <f t="shared" si="5"/>
        <v>insert into rent values ('A11746651', 1078);</v>
      </c>
    </row>
    <row r="378" spans="1:3">
      <c r="A378" s="1" t="s">
        <v>3504</v>
      </c>
      <c r="B378" s="4">
        <v>1080</v>
      </c>
      <c r="C378" s="2" t="str">
        <f t="shared" si="5"/>
        <v>insert into rent values ('A11746652', 1080);</v>
      </c>
    </row>
    <row r="379" spans="1:3">
      <c r="A379" s="1" t="s">
        <v>3505</v>
      </c>
      <c r="B379" s="4">
        <v>1082</v>
      </c>
      <c r="C379" s="2" t="str">
        <f t="shared" si="5"/>
        <v>insert into rent values ('A11746653', 1082);</v>
      </c>
    </row>
    <row r="380" spans="1:3">
      <c r="A380" s="1" t="s">
        <v>3506</v>
      </c>
      <c r="B380" s="4">
        <v>1084</v>
      </c>
      <c r="C380" s="2" t="str">
        <f t="shared" si="5"/>
        <v>insert into rent values ('A11746654', 1084);</v>
      </c>
    </row>
    <row r="381" spans="1:3">
      <c r="A381" s="1" t="s">
        <v>3507</v>
      </c>
      <c r="B381" s="4">
        <v>1086</v>
      </c>
      <c r="C381" s="2" t="str">
        <f t="shared" si="5"/>
        <v>insert into rent values ('A11746655', 1086);</v>
      </c>
    </row>
    <row r="382" spans="1:3">
      <c r="A382" s="1" t="s">
        <v>3508</v>
      </c>
      <c r="B382" s="4">
        <v>1001</v>
      </c>
      <c r="C382" s="2" t="str">
        <f t="shared" si="5"/>
        <v>insert into rent values ('A11746656', 1001);</v>
      </c>
    </row>
    <row r="383" spans="1:3">
      <c r="A383" s="1" t="s">
        <v>3509</v>
      </c>
      <c r="B383" s="4">
        <v>1004</v>
      </c>
      <c r="C383" s="2" t="str">
        <f t="shared" si="5"/>
        <v>insert into rent values ('A11746657', 1004);</v>
      </c>
    </row>
    <row r="384" spans="1:3">
      <c r="A384" s="1" t="s">
        <v>3510</v>
      </c>
      <c r="B384" s="4">
        <v>1006</v>
      </c>
      <c r="C384" s="2" t="str">
        <f t="shared" si="5"/>
        <v>insert into rent values ('A11746658', 1006);</v>
      </c>
    </row>
    <row r="385" spans="1:3">
      <c r="A385" s="1" t="s">
        <v>3511</v>
      </c>
      <c r="B385" s="4">
        <v>1009</v>
      </c>
      <c r="C385" s="2" t="str">
        <f t="shared" si="5"/>
        <v>insert into rent values ('A11746659', 1009);</v>
      </c>
    </row>
    <row r="386" spans="1:3">
      <c r="A386" s="1" t="s">
        <v>3512</v>
      </c>
      <c r="B386" s="4">
        <v>1012</v>
      </c>
      <c r="C386" s="2" t="str">
        <f t="shared" si="5"/>
        <v>insert into rent values ('A11746660', 1012);</v>
      </c>
    </row>
    <row r="387" spans="1:3">
      <c r="A387" s="1" t="s">
        <v>3513</v>
      </c>
      <c r="B387" s="4">
        <v>1014</v>
      </c>
      <c r="C387" s="2" t="str">
        <f t="shared" ref="C387:C450" si="6">"insert into rent values ('"&amp;A387&amp;"', "&amp;B387&amp;");"</f>
        <v>insert into rent values ('A11746661', 1014);</v>
      </c>
    </row>
    <row r="388" spans="1:3">
      <c r="A388" s="1" t="s">
        <v>3514</v>
      </c>
      <c r="B388" s="4">
        <v>1016</v>
      </c>
      <c r="C388" s="2" t="str">
        <f t="shared" si="6"/>
        <v>insert into rent values ('A11746662', 1016);</v>
      </c>
    </row>
    <row r="389" spans="1:3">
      <c r="A389" s="1" t="s">
        <v>3515</v>
      </c>
      <c r="B389" s="4">
        <v>1018</v>
      </c>
      <c r="C389" s="2" t="str">
        <f t="shared" si="6"/>
        <v>insert into rent values ('A11746663', 1018);</v>
      </c>
    </row>
    <row r="390" spans="1:3">
      <c r="A390" s="1" t="s">
        <v>3516</v>
      </c>
      <c r="B390" s="4">
        <v>1020</v>
      </c>
      <c r="C390" s="2" t="str">
        <f t="shared" si="6"/>
        <v>insert into rent values ('A11746664', 1020);</v>
      </c>
    </row>
    <row r="391" spans="1:3">
      <c r="A391" s="1" t="s">
        <v>3517</v>
      </c>
      <c r="B391" s="4">
        <v>1022</v>
      </c>
      <c r="C391" s="2" t="str">
        <f t="shared" si="6"/>
        <v>insert into rent values ('A11746665', 1022);</v>
      </c>
    </row>
    <row r="392" spans="1:3">
      <c r="A392" s="1" t="s">
        <v>3518</v>
      </c>
      <c r="B392" s="4">
        <v>1024</v>
      </c>
      <c r="C392" s="2" t="str">
        <f t="shared" si="6"/>
        <v>insert into rent values ('A11746666', 1024);</v>
      </c>
    </row>
    <row r="393" spans="1:3">
      <c r="A393" s="1" t="s">
        <v>3519</v>
      </c>
      <c r="B393" s="4">
        <v>1026</v>
      </c>
      <c r="C393" s="2" t="str">
        <f t="shared" si="6"/>
        <v>insert into rent values ('A11746667', 1026);</v>
      </c>
    </row>
    <row r="394" spans="1:3">
      <c r="A394" s="1" t="s">
        <v>3520</v>
      </c>
      <c r="B394" s="4">
        <v>1028</v>
      </c>
      <c r="C394" s="2" t="str">
        <f t="shared" si="6"/>
        <v>insert into rent values ('A11746668', 1028);</v>
      </c>
    </row>
    <row r="395" spans="1:3">
      <c r="A395" s="1" t="s">
        <v>3521</v>
      </c>
      <c r="B395" s="4">
        <v>1030</v>
      </c>
      <c r="C395" s="2" t="str">
        <f t="shared" si="6"/>
        <v>insert into rent values ('A11746669', 1030);</v>
      </c>
    </row>
    <row r="396" spans="1:3">
      <c r="A396" s="1" t="s">
        <v>3522</v>
      </c>
      <c r="B396" s="4">
        <v>1032</v>
      </c>
      <c r="C396" s="2" t="str">
        <f t="shared" si="6"/>
        <v>insert into rent values ('A11746670', 1032);</v>
      </c>
    </row>
    <row r="397" spans="1:3">
      <c r="A397" s="1" t="s">
        <v>3523</v>
      </c>
      <c r="B397" s="4">
        <v>1034</v>
      </c>
      <c r="C397" s="2" t="str">
        <f t="shared" si="6"/>
        <v>insert into rent values ('A11746671', 1034);</v>
      </c>
    </row>
    <row r="398" spans="1:3">
      <c r="A398" s="1" t="s">
        <v>3524</v>
      </c>
      <c r="B398" s="4">
        <v>1036</v>
      </c>
      <c r="C398" s="2" t="str">
        <f t="shared" si="6"/>
        <v>insert into rent values ('A11746672', 1036);</v>
      </c>
    </row>
    <row r="399" spans="1:3">
      <c r="A399" s="1" t="s">
        <v>3525</v>
      </c>
      <c r="B399" s="4">
        <v>1038</v>
      </c>
      <c r="C399" s="2" t="str">
        <f t="shared" si="6"/>
        <v>insert into rent values ('A11746673', 1038);</v>
      </c>
    </row>
    <row r="400" spans="1:3">
      <c r="A400" s="1" t="s">
        <v>3526</v>
      </c>
      <c r="B400" s="4">
        <v>1044</v>
      </c>
      <c r="C400" s="2" t="str">
        <f t="shared" si="6"/>
        <v>insert into rent values ('A11746674', 1044);</v>
      </c>
    </row>
    <row r="401" spans="1:3">
      <c r="A401" s="1" t="s">
        <v>3527</v>
      </c>
      <c r="B401" s="4">
        <v>1047</v>
      </c>
      <c r="C401" s="2" t="str">
        <f t="shared" si="6"/>
        <v>insert into rent values ('A11746675', 1047);</v>
      </c>
    </row>
    <row r="402" spans="1:3">
      <c r="A402" s="1" t="s">
        <v>3528</v>
      </c>
      <c r="B402" s="4">
        <v>1050</v>
      </c>
      <c r="C402" s="2" t="str">
        <f t="shared" si="6"/>
        <v>insert into rent values ('A11746676', 1050);</v>
      </c>
    </row>
    <row r="403" spans="1:3">
      <c r="A403" s="1" t="s">
        <v>3529</v>
      </c>
      <c r="B403" s="4">
        <v>1054</v>
      </c>
      <c r="C403" s="2" t="str">
        <f t="shared" si="6"/>
        <v>insert into rent values ('A11746677', 1054);</v>
      </c>
    </row>
    <row r="404" spans="1:3">
      <c r="A404" s="1" t="s">
        <v>3530</v>
      </c>
      <c r="B404" s="4">
        <v>1056</v>
      </c>
      <c r="C404" s="2" t="str">
        <f t="shared" si="6"/>
        <v>insert into rent values ('A11746678', 1056);</v>
      </c>
    </row>
    <row r="405" spans="1:3">
      <c r="A405" s="1" t="s">
        <v>3531</v>
      </c>
      <c r="B405" s="4">
        <v>1058</v>
      </c>
      <c r="C405" s="2" t="str">
        <f t="shared" si="6"/>
        <v>insert into rent values ('A11746679', 1058);</v>
      </c>
    </row>
    <row r="406" spans="1:3">
      <c r="A406" s="1" t="s">
        <v>3532</v>
      </c>
      <c r="B406" s="4">
        <v>1060</v>
      </c>
      <c r="C406" s="2" t="str">
        <f t="shared" si="6"/>
        <v>insert into rent values ('A11746680', 1060);</v>
      </c>
    </row>
    <row r="407" spans="1:3">
      <c r="A407" s="1" t="s">
        <v>3533</v>
      </c>
      <c r="B407" s="4">
        <v>1062</v>
      </c>
      <c r="C407" s="2" t="str">
        <f t="shared" si="6"/>
        <v>insert into rent values ('A11746681', 1062);</v>
      </c>
    </row>
    <row r="408" spans="1:3">
      <c r="A408" s="1" t="s">
        <v>3534</v>
      </c>
      <c r="B408" s="4">
        <v>1064</v>
      </c>
      <c r="C408" s="2" t="str">
        <f t="shared" si="6"/>
        <v>insert into rent values ('A11746682', 1064);</v>
      </c>
    </row>
    <row r="409" spans="1:3">
      <c r="A409" s="1" t="s">
        <v>3535</v>
      </c>
      <c r="B409" s="4">
        <v>1066</v>
      </c>
      <c r="C409" s="2" t="str">
        <f t="shared" si="6"/>
        <v>insert into rent values ('A11746683', 1066);</v>
      </c>
    </row>
    <row r="410" spans="1:3">
      <c r="A410" s="1" t="s">
        <v>3536</v>
      </c>
      <c r="B410" s="4">
        <v>1068</v>
      </c>
      <c r="C410" s="2" t="str">
        <f t="shared" si="6"/>
        <v>insert into rent values ('A11746684', 1068);</v>
      </c>
    </row>
    <row r="411" spans="1:3">
      <c r="A411" s="1" t="s">
        <v>3537</v>
      </c>
      <c r="B411" s="4">
        <v>1070</v>
      </c>
      <c r="C411" s="2" t="str">
        <f t="shared" si="6"/>
        <v>insert into rent values ('A11746685', 1070);</v>
      </c>
    </row>
    <row r="412" spans="1:3">
      <c r="A412" s="1" t="s">
        <v>3538</v>
      </c>
      <c r="B412" s="4">
        <v>1072</v>
      </c>
      <c r="C412" s="2" t="str">
        <f t="shared" si="6"/>
        <v>insert into rent values ('A11746686', 1072);</v>
      </c>
    </row>
    <row r="413" spans="1:3">
      <c r="A413" s="1" t="s">
        <v>3539</v>
      </c>
      <c r="B413" s="4">
        <v>1074</v>
      </c>
      <c r="C413" s="2" t="str">
        <f t="shared" si="6"/>
        <v>insert into rent values ('A11746687', 1074);</v>
      </c>
    </row>
    <row r="414" spans="1:3">
      <c r="A414" s="1" t="s">
        <v>3540</v>
      </c>
      <c r="B414" s="4">
        <v>1076</v>
      </c>
      <c r="C414" s="2" t="str">
        <f t="shared" si="6"/>
        <v>insert into rent values ('A11746688', 1076);</v>
      </c>
    </row>
    <row r="415" spans="1:3">
      <c r="A415" s="1" t="s">
        <v>3541</v>
      </c>
      <c r="B415" s="4">
        <v>1078</v>
      </c>
      <c r="C415" s="2" t="str">
        <f t="shared" si="6"/>
        <v>insert into rent values ('A11746689', 1078);</v>
      </c>
    </row>
    <row r="416" spans="1:3">
      <c r="A416" s="1" t="s">
        <v>3542</v>
      </c>
      <c r="B416" s="4">
        <v>1080</v>
      </c>
      <c r="C416" s="2" t="str">
        <f t="shared" si="6"/>
        <v>insert into rent values ('A11746690', 1080);</v>
      </c>
    </row>
    <row r="417" spans="1:3">
      <c r="A417" s="1" t="s">
        <v>3543</v>
      </c>
      <c r="B417" s="4">
        <v>1082</v>
      </c>
      <c r="C417" s="2" t="str">
        <f t="shared" si="6"/>
        <v>insert into rent values ('A11746691', 1082);</v>
      </c>
    </row>
    <row r="418" spans="1:3">
      <c r="A418" s="1" t="s">
        <v>3544</v>
      </c>
      <c r="B418" s="4">
        <v>1084</v>
      </c>
      <c r="C418" s="2" t="str">
        <f t="shared" si="6"/>
        <v>insert into rent values ('A11746692', 1084);</v>
      </c>
    </row>
    <row r="419" spans="1:3">
      <c r="A419" s="1" t="s">
        <v>3545</v>
      </c>
      <c r="B419" s="4">
        <v>1086</v>
      </c>
      <c r="C419" s="2" t="str">
        <f t="shared" si="6"/>
        <v>insert into rent values ('A11746693', 1086);</v>
      </c>
    </row>
    <row r="420" spans="1:3">
      <c r="A420" s="1" t="s">
        <v>3546</v>
      </c>
      <c r="B420" s="4">
        <v>1001</v>
      </c>
      <c r="C420" s="2" t="str">
        <f t="shared" si="6"/>
        <v>insert into rent values ('A11746694', 1001);</v>
      </c>
    </row>
    <row r="421" spans="1:3">
      <c r="A421" s="1" t="s">
        <v>3547</v>
      </c>
      <c r="B421" s="4">
        <v>1004</v>
      </c>
      <c r="C421" s="2" t="str">
        <f t="shared" si="6"/>
        <v>insert into rent values ('A11746695', 1004);</v>
      </c>
    </row>
    <row r="422" spans="1:3">
      <c r="A422" s="1" t="s">
        <v>3548</v>
      </c>
      <c r="B422" s="4">
        <v>1006</v>
      </c>
      <c r="C422" s="2" t="str">
        <f t="shared" si="6"/>
        <v>insert into rent values ('A11746696', 1006);</v>
      </c>
    </row>
    <row r="423" spans="1:3">
      <c r="A423" s="1" t="s">
        <v>3549</v>
      </c>
      <c r="B423" s="4">
        <v>1009</v>
      </c>
      <c r="C423" s="2" t="str">
        <f t="shared" si="6"/>
        <v>insert into rent values ('A11746697', 1009);</v>
      </c>
    </row>
    <row r="424" spans="1:3">
      <c r="A424" s="1" t="s">
        <v>3550</v>
      </c>
      <c r="B424" s="4">
        <v>1012</v>
      </c>
      <c r="C424" s="2" t="str">
        <f t="shared" si="6"/>
        <v>insert into rent values ('A11746698', 1012);</v>
      </c>
    </row>
    <row r="425" spans="1:3">
      <c r="A425" s="1" t="s">
        <v>3551</v>
      </c>
      <c r="B425" s="4">
        <v>1014</v>
      </c>
      <c r="C425" s="2" t="str">
        <f t="shared" si="6"/>
        <v>insert into rent values ('A11746699', 1014);</v>
      </c>
    </row>
    <row r="426" spans="1:3">
      <c r="A426" s="1" t="s">
        <v>3552</v>
      </c>
      <c r="B426" s="4">
        <v>1016</v>
      </c>
      <c r="C426" s="2" t="str">
        <f t="shared" si="6"/>
        <v>insert into rent values ('A11746700', 1016);</v>
      </c>
    </row>
    <row r="427" spans="1:3">
      <c r="A427" s="1" t="s">
        <v>3553</v>
      </c>
      <c r="B427" s="4">
        <v>1018</v>
      </c>
      <c r="C427" s="2" t="str">
        <f t="shared" si="6"/>
        <v>insert into rent values ('A11746701', 1018);</v>
      </c>
    </row>
    <row r="428" spans="1:3">
      <c r="A428" s="1" t="s">
        <v>3554</v>
      </c>
      <c r="B428" s="4">
        <v>1020</v>
      </c>
      <c r="C428" s="2" t="str">
        <f t="shared" si="6"/>
        <v>insert into rent values ('A11746702', 1020);</v>
      </c>
    </row>
    <row r="429" spans="1:3">
      <c r="A429" s="1" t="s">
        <v>3555</v>
      </c>
      <c r="B429" s="4">
        <v>1022</v>
      </c>
      <c r="C429" s="2" t="str">
        <f t="shared" si="6"/>
        <v>insert into rent values ('A11746703', 1022);</v>
      </c>
    </row>
    <row r="430" spans="1:3">
      <c r="A430" s="1" t="s">
        <v>3556</v>
      </c>
      <c r="B430" s="4">
        <v>1024</v>
      </c>
      <c r="C430" s="2" t="str">
        <f t="shared" si="6"/>
        <v>insert into rent values ('A11746704', 1024);</v>
      </c>
    </row>
    <row r="431" spans="1:3">
      <c r="A431" s="1" t="s">
        <v>3557</v>
      </c>
      <c r="B431" s="4">
        <v>1026</v>
      </c>
      <c r="C431" s="2" t="str">
        <f t="shared" si="6"/>
        <v>insert into rent values ('A11746705', 1026);</v>
      </c>
    </row>
    <row r="432" spans="1:3">
      <c r="A432" s="1" t="s">
        <v>3558</v>
      </c>
      <c r="B432" s="4">
        <v>1028</v>
      </c>
      <c r="C432" s="2" t="str">
        <f t="shared" si="6"/>
        <v>insert into rent values ('A11746706', 1028);</v>
      </c>
    </row>
    <row r="433" spans="1:3">
      <c r="A433" s="1" t="s">
        <v>3559</v>
      </c>
      <c r="B433" s="4">
        <v>1030</v>
      </c>
      <c r="C433" s="2" t="str">
        <f t="shared" si="6"/>
        <v>insert into rent values ('A11746707', 1030);</v>
      </c>
    </row>
    <row r="434" spans="1:3">
      <c r="A434" s="1" t="s">
        <v>3560</v>
      </c>
      <c r="B434" s="4">
        <v>1032</v>
      </c>
      <c r="C434" s="2" t="str">
        <f t="shared" si="6"/>
        <v>insert into rent values ('A11746708', 1032);</v>
      </c>
    </row>
    <row r="435" spans="1:3">
      <c r="A435" s="1" t="s">
        <v>3561</v>
      </c>
      <c r="B435" s="4">
        <v>1034</v>
      </c>
      <c r="C435" s="2" t="str">
        <f t="shared" si="6"/>
        <v>insert into rent values ('A11746709', 1034);</v>
      </c>
    </row>
    <row r="436" spans="1:3">
      <c r="A436" s="1" t="s">
        <v>3562</v>
      </c>
      <c r="B436" s="4">
        <v>1036</v>
      </c>
      <c r="C436" s="2" t="str">
        <f t="shared" si="6"/>
        <v>insert into rent values ('A11746710', 1036);</v>
      </c>
    </row>
    <row r="437" spans="1:3">
      <c r="A437" s="1" t="s">
        <v>3563</v>
      </c>
      <c r="B437" s="4">
        <v>1038</v>
      </c>
      <c r="C437" s="2" t="str">
        <f t="shared" si="6"/>
        <v>insert into rent values ('A11746711', 1038);</v>
      </c>
    </row>
    <row r="438" spans="1:3">
      <c r="A438" s="1" t="s">
        <v>3564</v>
      </c>
      <c r="B438" s="4">
        <v>1044</v>
      </c>
      <c r="C438" s="2" t="str">
        <f t="shared" si="6"/>
        <v>insert into rent values ('A11746712', 1044);</v>
      </c>
    </row>
    <row r="439" spans="1:3">
      <c r="A439" s="1" t="s">
        <v>3565</v>
      </c>
      <c r="B439" s="4">
        <v>1047</v>
      </c>
      <c r="C439" s="2" t="str">
        <f t="shared" si="6"/>
        <v>insert into rent values ('A11746713', 1047);</v>
      </c>
    </row>
    <row r="440" spans="1:3">
      <c r="A440" s="1" t="s">
        <v>3566</v>
      </c>
      <c r="B440" s="4">
        <v>1050</v>
      </c>
      <c r="C440" s="2" t="str">
        <f t="shared" si="6"/>
        <v>insert into rent values ('A11746714', 1050);</v>
      </c>
    </row>
    <row r="441" spans="1:3">
      <c r="A441" s="1" t="s">
        <v>3567</v>
      </c>
      <c r="B441" s="4">
        <v>1054</v>
      </c>
      <c r="C441" s="2" t="str">
        <f t="shared" si="6"/>
        <v>insert into rent values ('A11746715', 1054);</v>
      </c>
    </row>
    <row r="442" spans="1:3">
      <c r="A442" s="1" t="s">
        <v>3568</v>
      </c>
      <c r="B442" s="4">
        <v>1056</v>
      </c>
      <c r="C442" s="2" t="str">
        <f t="shared" si="6"/>
        <v>insert into rent values ('A11746716', 1056);</v>
      </c>
    </row>
    <row r="443" spans="1:3">
      <c r="A443" s="1" t="s">
        <v>3569</v>
      </c>
      <c r="B443" s="4">
        <v>1058</v>
      </c>
      <c r="C443" s="2" t="str">
        <f t="shared" si="6"/>
        <v>insert into rent values ('A11746717', 1058);</v>
      </c>
    </row>
    <row r="444" spans="1:3">
      <c r="A444" s="1" t="s">
        <v>3570</v>
      </c>
      <c r="B444" s="4">
        <v>1060</v>
      </c>
      <c r="C444" s="2" t="str">
        <f t="shared" si="6"/>
        <v>insert into rent values ('A11746718', 1060);</v>
      </c>
    </row>
    <row r="445" spans="1:3">
      <c r="A445" s="1" t="s">
        <v>3571</v>
      </c>
      <c r="B445" s="4">
        <v>1062</v>
      </c>
      <c r="C445" s="2" t="str">
        <f t="shared" si="6"/>
        <v>insert into rent values ('A11746719', 1062);</v>
      </c>
    </row>
    <row r="446" spans="1:3">
      <c r="A446" s="1" t="s">
        <v>3572</v>
      </c>
      <c r="B446" s="4">
        <v>1064</v>
      </c>
      <c r="C446" s="2" t="str">
        <f t="shared" si="6"/>
        <v>insert into rent values ('A11746720', 1064);</v>
      </c>
    </row>
    <row r="447" spans="1:3">
      <c r="A447" s="1" t="s">
        <v>3573</v>
      </c>
      <c r="B447" s="4">
        <v>1066</v>
      </c>
      <c r="C447" s="2" t="str">
        <f t="shared" si="6"/>
        <v>insert into rent values ('A11746721', 1066);</v>
      </c>
    </row>
    <row r="448" spans="1:3">
      <c r="A448" s="1" t="s">
        <v>3574</v>
      </c>
      <c r="B448" s="4">
        <v>1068</v>
      </c>
      <c r="C448" s="2" t="str">
        <f t="shared" si="6"/>
        <v>insert into rent values ('A11746722', 1068);</v>
      </c>
    </row>
    <row r="449" spans="1:3">
      <c r="A449" s="1" t="s">
        <v>3575</v>
      </c>
      <c r="B449" s="4">
        <v>1070</v>
      </c>
      <c r="C449" s="2" t="str">
        <f t="shared" si="6"/>
        <v>insert into rent values ('A11746723', 1070);</v>
      </c>
    </row>
    <row r="450" spans="1:3">
      <c r="A450" s="1" t="s">
        <v>3576</v>
      </c>
      <c r="B450" s="4">
        <v>1072</v>
      </c>
      <c r="C450" s="2" t="str">
        <f t="shared" si="6"/>
        <v>insert into rent values ('A11746724', 1072);</v>
      </c>
    </row>
    <row r="451" spans="1:3">
      <c r="A451" s="1" t="s">
        <v>3577</v>
      </c>
      <c r="B451" s="4">
        <v>1074</v>
      </c>
      <c r="C451" s="2" t="str">
        <f t="shared" ref="C451:C514" si="7">"insert into rent values ('"&amp;A451&amp;"', "&amp;B451&amp;");"</f>
        <v>insert into rent values ('A11746725', 1074);</v>
      </c>
    </row>
    <row r="452" spans="1:3">
      <c r="A452" s="1" t="s">
        <v>3578</v>
      </c>
      <c r="B452" s="4">
        <v>1076</v>
      </c>
      <c r="C452" s="2" t="str">
        <f t="shared" si="7"/>
        <v>insert into rent values ('A11746726', 1076);</v>
      </c>
    </row>
    <row r="453" spans="1:3">
      <c r="A453" s="1" t="s">
        <v>3579</v>
      </c>
      <c r="B453" s="4">
        <v>1078</v>
      </c>
      <c r="C453" s="2" t="str">
        <f t="shared" si="7"/>
        <v>insert into rent values ('A11746727', 1078);</v>
      </c>
    </row>
    <row r="454" spans="1:3">
      <c r="A454" s="1" t="s">
        <v>3580</v>
      </c>
      <c r="B454" s="4">
        <v>1080</v>
      </c>
      <c r="C454" s="2" t="str">
        <f t="shared" si="7"/>
        <v>insert into rent values ('A11746728', 1080);</v>
      </c>
    </row>
    <row r="455" spans="1:3">
      <c r="A455" s="1" t="s">
        <v>3581</v>
      </c>
      <c r="B455" s="4">
        <v>1082</v>
      </c>
      <c r="C455" s="2" t="str">
        <f t="shared" si="7"/>
        <v>insert into rent values ('A11746729', 1082);</v>
      </c>
    </row>
    <row r="456" spans="1:3">
      <c r="A456" s="1" t="s">
        <v>3582</v>
      </c>
      <c r="B456" s="4">
        <v>1084</v>
      </c>
      <c r="C456" s="2" t="str">
        <f t="shared" si="7"/>
        <v>insert into rent values ('A11746730', 1084);</v>
      </c>
    </row>
    <row r="457" spans="1:3">
      <c r="A457" s="1" t="s">
        <v>3583</v>
      </c>
      <c r="B457" s="4">
        <v>1086</v>
      </c>
      <c r="C457" s="2" t="str">
        <f t="shared" si="7"/>
        <v>insert into rent values ('A11746731', 1086);</v>
      </c>
    </row>
    <row r="458" spans="1:3">
      <c r="A458" s="1" t="s">
        <v>3584</v>
      </c>
      <c r="B458" s="4">
        <v>1001</v>
      </c>
      <c r="C458" s="2" t="str">
        <f t="shared" si="7"/>
        <v>insert into rent values ('A11746732', 1001);</v>
      </c>
    </row>
    <row r="459" spans="1:3">
      <c r="A459" s="1" t="s">
        <v>3585</v>
      </c>
      <c r="B459" s="4">
        <v>1004</v>
      </c>
      <c r="C459" s="2" t="str">
        <f t="shared" si="7"/>
        <v>insert into rent values ('A11746733', 1004);</v>
      </c>
    </row>
    <row r="460" spans="1:3">
      <c r="A460" s="1" t="s">
        <v>3586</v>
      </c>
      <c r="B460" s="4">
        <v>1006</v>
      </c>
      <c r="C460" s="2" t="str">
        <f t="shared" si="7"/>
        <v>insert into rent values ('A11746734', 1006);</v>
      </c>
    </row>
    <row r="461" spans="1:3">
      <c r="A461" s="1" t="s">
        <v>3587</v>
      </c>
      <c r="B461" s="4">
        <v>1009</v>
      </c>
      <c r="C461" s="2" t="str">
        <f t="shared" si="7"/>
        <v>insert into rent values ('A11746735', 1009);</v>
      </c>
    </row>
    <row r="462" spans="1:3">
      <c r="A462" s="1" t="s">
        <v>3588</v>
      </c>
      <c r="B462" s="4">
        <v>1012</v>
      </c>
      <c r="C462" s="2" t="str">
        <f t="shared" si="7"/>
        <v>insert into rent values ('A11746736', 1012);</v>
      </c>
    </row>
    <row r="463" spans="1:3">
      <c r="A463" s="1" t="s">
        <v>3589</v>
      </c>
      <c r="B463" s="4">
        <v>1014</v>
      </c>
      <c r="C463" s="2" t="str">
        <f t="shared" si="7"/>
        <v>insert into rent values ('A11746737', 1014);</v>
      </c>
    </row>
    <row r="464" spans="1:3">
      <c r="A464" s="1" t="s">
        <v>3590</v>
      </c>
      <c r="B464" s="4">
        <v>1016</v>
      </c>
      <c r="C464" s="2" t="str">
        <f t="shared" si="7"/>
        <v>insert into rent values ('A11746738', 1016);</v>
      </c>
    </row>
    <row r="465" spans="1:3">
      <c r="A465" s="1" t="s">
        <v>3591</v>
      </c>
      <c r="B465" s="4">
        <v>1018</v>
      </c>
      <c r="C465" s="2" t="str">
        <f t="shared" si="7"/>
        <v>insert into rent values ('A11746739', 1018);</v>
      </c>
    </row>
    <row r="466" spans="1:3">
      <c r="A466" s="1" t="s">
        <v>3592</v>
      </c>
      <c r="B466" s="4">
        <v>1020</v>
      </c>
      <c r="C466" s="2" t="str">
        <f t="shared" si="7"/>
        <v>insert into rent values ('A11746740', 1020);</v>
      </c>
    </row>
    <row r="467" spans="1:3">
      <c r="A467" s="1" t="s">
        <v>3593</v>
      </c>
      <c r="B467" s="4">
        <v>1022</v>
      </c>
      <c r="C467" s="2" t="str">
        <f t="shared" si="7"/>
        <v>insert into rent values ('A11746741', 1022);</v>
      </c>
    </row>
    <row r="468" spans="1:3">
      <c r="A468" s="1" t="s">
        <v>3594</v>
      </c>
      <c r="B468" s="4">
        <v>1024</v>
      </c>
      <c r="C468" s="2" t="str">
        <f t="shared" si="7"/>
        <v>insert into rent values ('A11746742', 1024);</v>
      </c>
    </row>
    <row r="469" spans="1:3">
      <c r="A469" s="1" t="s">
        <v>3595</v>
      </c>
      <c r="B469" s="4">
        <v>1026</v>
      </c>
      <c r="C469" s="2" t="str">
        <f t="shared" si="7"/>
        <v>insert into rent values ('A11746743', 1026);</v>
      </c>
    </row>
    <row r="470" spans="1:3">
      <c r="A470" s="1" t="s">
        <v>3596</v>
      </c>
      <c r="B470" s="4">
        <v>1028</v>
      </c>
      <c r="C470" s="2" t="str">
        <f t="shared" si="7"/>
        <v>insert into rent values ('A11746744', 1028);</v>
      </c>
    </row>
    <row r="471" spans="1:3">
      <c r="A471" s="1" t="s">
        <v>3597</v>
      </c>
      <c r="B471" s="4">
        <v>1030</v>
      </c>
      <c r="C471" s="2" t="str">
        <f t="shared" si="7"/>
        <v>insert into rent values ('A11746745', 1030);</v>
      </c>
    </row>
    <row r="472" spans="1:3">
      <c r="A472" s="1" t="s">
        <v>3598</v>
      </c>
      <c r="B472" s="4">
        <v>1032</v>
      </c>
      <c r="C472" s="2" t="str">
        <f t="shared" si="7"/>
        <v>insert into rent values ('A11746746', 1032);</v>
      </c>
    </row>
    <row r="473" spans="1:3">
      <c r="A473" s="1" t="s">
        <v>3599</v>
      </c>
      <c r="B473" s="4">
        <v>1034</v>
      </c>
      <c r="C473" s="2" t="str">
        <f t="shared" si="7"/>
        <v>insert into rent values ('A11746747', 1034);</v>
      </c>
    </row>
    <row r="474" spans="1:3">
      <c r="A474" s="1" t="s">
        <v>3600</v>
      </c>
      <c r="B474" s="4">
        <v>1036</v>
      </c>
      <c r="C474" s="2" t="str">
        <f t="shared" si="7"/>
        <v>insert into rent values ('A11746748', 1036);</v>
      </c>
    </row>
    <row r="475" spans="1:3">
      <c r="A475" s="1" t="s">
        <v>3601</v>
      </c>
      <c r="B475" s="4">
        <v>1038</v>
      </c>
      <c r="C475" s="2" t="str">
        <f t="shared" si="7"/>
        <v>insert into rent values ('A11746749', 1038);</v>
      </c>
    </row>
    <row r="476" spans="1:3">
      <c r="A476" s="1" t="s">
        <v>3602</v>
      </c>
      <c r="B476" s="4">
        <v>1044</v>
      </c>
      <c r="C476" s="2" t="str">
        <f t="shared" si="7"/>
        <v>insert into rent values ('A11746750', 1044);</v>
      </c>
    </row>
    <row r="477" spans="1:3">
      <c r="A477" s="1" t="s">
        <v>3603</v>
      </c>
      <c r="B477" s="4">
        <v>1047</v>
      </c>
      <c r="C477" s="2" t="str">
        <f t="shared" si="7"/>
        <v>insert into rent values ('A11746751', 1047);</v>
      </c>
    </row>
    <row r="478" spans="1:3">
      <c r="A478" s="1" t="s">
        <v>3604</v>
      </c>
      <c r="B478" s="4">
        <v>1050</v>
      </c>
      <c r="C478" s="2" t="str">
        <f t="shared" si="7"/>
        <v>insert into rent values ('A11746752', 1050);</v>
      </c>
    </row>
    <row r="479" spans="1:3">
      <c r="A479" s="1" t="s">
        <v>3605</v>
      </c>
      <c r="B479" s="4">
        <v>1054</v>
      </c>
      <c r="C479" s="2" t="str">
        <f t="shared" si="7"/>
        <v>insert into rent values ('A11746753', 1054);</v>
      </c>
    </row>
    <row r="480" spans="1:3">
      <c r="A480" s="1" t="s">
        <v>3606</v>
      </c>
      <c r="B480" s="4">
        <v>1056</v>
      </c>
      <c r="C480" s="2" t="str">
        <f t="shared" si="7"/>
        <v>insert into rent values ('A11746754', 1056);</v>
      </c>
    </row>
    <row r="481" spans="1:3">
      <c r="A481" s="1" t="s">
        <v>3607</v>
      </c>
      <c r="B481" s="4">
        <v>1058</v>
      </c>
      <c r="C481" s="2" t="str">
        <f t="shared" si="7"/>
        <v>insert into rent values ('A11746755', 1058);</v>
      </c>
    </row>
    <row r="482" spans="1:3">
      <c r="A482" s="1" t="s">
        <v>3608</v>
      </c>
      <c r="B482" s="4">
        <v>1060</v>
      </c>
      <c r="C482" s="2" t="str">
        <f t="shared" si="7"/>
        <v>insert into rent values ('A11746756', 1060);</v>
      </c>
    </row>
    <row r="483" spans="1:3">
      <c r="A483" s="1" t="s">
        <v>3609</v>
      </c>
      <c r="B483" s="4">
        <v>1062</v>
      </c>
      <c r="C483" s="2" t="str">
        <f t="shared" si="7"/>
        <v>insert into rent values ('A11746757', 1062);</v>
      </c>
    </row>
    <row r="484" spans="1:3">
      <c r="A484" s="1" t="s">
        <v>3610</v>
      </c>
      <c r="B484" s="4">
        <v>1064</v>
      </c>
      <c r="C484" s="2" t="str">
        <f t="shared" si="7"/>
        <v>insert into rent values ('A11746758', 1064);</v>
      </c>
    </row>
    <row r="485" spans="1:3">
      <c r="A485" s="1" t="s">
        <v>3611</v>
      </c>
      <c r="B485" s="4">
        <v>1066</v>
      </c>
      <c r="C485" s="2" t="str">
        <f t="shared" si="7"/>
        <v>insert into rent values ('A11746759', 1066);</v>
      </c>
    </row>
    <row r="486" spans="1:3">
      <c r="A486" s="1" t="s">
        <v>3612</v>
      </c>
      <c r="B486" s="4">
        <v>1068</v>
      </c>
      <c r="C486" s="2" t="str">
        <f t="shared" si="7"/>
        <v>insert into rent values ('A11746760', 1068);</v>
      </c>
    </row>
    <row r="487" spans="1:3">
      <c r="A487" s="1" t="s">
        <v>3613</v>
      </c>
      <c r="B487" s="4">
        <v>1070</v>
      </c>
      <c r="C487" s="2" t="str">
        <f t="shared" si="7"/>
        <v>insert into rent values ('A11746761', 1070);</v>
      </c>
    </row>
    <row r="488" spans="1:3">
      <c r="A488" s="1" t="s">
        <v>3614</v>
      </c>
      <c r="B488" s="4">
        <v>1072</v>
      </c>
      <c r="C488" s="2" t="str">
        <f t="shared" si="7"/>
        <v>insert into rent values ('A11746762', 1072);</v>
      </c>
    </row>
    <row r="489" spans="1:3">
      <c r="A489" s="1" t="s">
        <v>3615</v>
      </c>
      <c r="B489" s="4">
        <v>1074</v>
      </c>
      <c r="C489" s="2" t="str">
        <f t="shared" si="7"/>
        <v>insert into rent values ('A11746763', 1074);</v>
      </c>
    </row>
    <row r="490" spans="1:3">
      <c r="A490" s="1" t="s">
        <v>3616</v>
      </c>
      <c r="B490" s="4">
        <v>1076</v>
      </c>
      <c r="C490" s="2" t="str">
        <f t="shared" si="7"/>
        <v>insert into rent values ('A11746764', 1076);</v>
      </c>
    </row>
    <row r="491" spans="1:3">
      <c r="A491" s="1" t="s">
        <v>3617</v>
      </c>
      <c r="B491" s="4">
        <v>1078</v>
      </c>
      <c r="C491" s="2" t="str">
        <f t="shared" si="7"/>
        <v>insert into rent values ('A11746765', 1078);</v>
      </c>
    </row>
    <row r="492" spans="1:3">
      <c r="A492" s="1" t="s">
        <v>3618</v>
      </c>
      <c r="B492" s="4">
        <v>1080</v>
      </c>
      <c r="C492" s="2" t="str">
        <f t="shared" si="7"/>
        <v>insert into rent values ('A11746766', 1080);</v>
      </c>
    </row>
    <row r="493" spans="1:3">
      <c r="A493" s="1" t="s">
        <v>3619</v>
      </c>
      <c r="B493" s="4">
        <v>1082</v>
      </c>
      <c r="C493" s="2" t="str">
        <f t="shared" si="7"/>
        <v>insert into rent values ('A11746767', 1082);</v>
      </c>
    </row>
    <row r="494" spans="1:3">
      <c r="A494" s="1" t="s">
        <v>3620</v>
      </c>
      <c r="B494" s="4">
        <v>1084</v>
      </c>
      <c r="C494" s="2" t="str">
        <f t="shared" si="7"/>
        <v>insert into rent values ('A11746768', 1084);</v>
      </c>
    </row>
    <row r="495" spans="1:3">
      <c r="A495" s="1" t="s">
        <v>3621</v>
      </c>
      <c r="B495" s="4">
        <v>1086</v>
      </c>
      <c r="C495" s="2" t="str">
        <f t="shared" si="7"/>
        <v>insert into rent values ('A11746769', 1086);</v>
      </c>
    </row>
    <row r="496" spans="1:3">
      <c r="A496" s="1" t="s">
        <v>3622</v>
      </c>
      <c r="B496" s="4">
        <v>1001</v>
      </c>
      <c r="C496" s="2" t="str">
        <f t="shared" si="7"/>
        <v>insert into rent values ('A11746770', 1001);</v>
      </c>
    </row>
    <row r="497" spans="1:3">
      <c r="A497" s="1" t="s">
        <v>3623</v>
      </c>
      <c r="B497" s="4">
        <v>1004</v>
      </c>
      <c r="C497" s="2" t="str">
        <f t="shared" si="7"/>
        <v>insert into rent values ('A11746771', 1004);</v>
      </c>
    </row>
    <row r="498" spans="1:3">
      <c r="A498" s="1" t="s">
        <v>3624</v>
      </c>
      <c r="B498" s="4">
        <v>1006</v>
      </c>
      <c r="C498" s="2" t="str">
        <f t="shared" si="7"/>
        <v>insert into rent values ('A11746772', 1006);</v>
      </c>
    </row>
    <row r="499" spans="1:3">
      <c r="A499" s="1" t="s">
        <v>3625</v>
      </c>
      <c r="B499" s="4">
        <v>1009</v>
      </c>
      <c r="C499" s="2" t="str">
        <f t="shared" si="7"/>
        <v>insert into rent values ('A11746773', 1009);</v>
      </c>
    </row>
    <row r="500" spans="1:3">
      <c r="A500" s="1" t="s">
        <v>3626</v>
      </c>
      <c r="B500" s="4">
        <v>1012</v>
      </c>
      <c r="C500" s="2" t="str">
        <f t="shared" si="7"/>
        <v>insert into rent values ('A11746774', 1012);</v>
      </c>
    </row>
    <row r="501" spans="1:3">
      <c r="A501" s="1" t="s">
        <v>3627</v>
      </c>
      <c r="B501" s="4">
        <v>1014</v>
      </c>
      <c r="C501" s="2" t="str">
        <f t="shared" si="7"/>
        <v>insert into rent values ('A11746775', 1014);</v>
      </c>
    </row>
    <row r="502" spans="1:3">
      <c r="A502" s="1" t="s">
        <v>3628</v>
      </c>
      <c r="B502" s="4">
        <v>1016</v>
      </c>
      <c r="C502" s="2" t="str">
        <f t="shared" si="7"/>
        <v>insert into rent values ('A11746776', 1016);</v>
      </c>
    </row>
    <row r="503" spans="1:3">
      <c r="A503" s="1" t="s">
        <v>3629</v>
      </c>
      <c r="B503" s="4">
        <v>1018</v>
      </c>
      <c r="C503" s="2" t="str">
        <f t="shared" si="7"/>
        <v>insert into rent values ('A11746777', 1018);</v>
      </c>
    </row>
    <row r="504" spans="1:3">
      <c r="A504" s="1" t="s">
        <v>3630</v>
      </c>
      <c r="B504" s="4">
        <v>1020</v>
      </c>
      <c r="C504" s="2" t="str">
        <f t="shared" si="7"/>
        <v>insert into rent values ('A11746778', 1020);</v>
      </c>
    </row>
    <row r="505" spans="1:3">
      <c r="A505" s="1" t="s">
        <v>3631</v>
      </c>
      <c r="B505" s="4">
        <v>1022</v>
      </c>
      <c r="C505" s="2" t="str">
        <f t="shared" si="7"/>
        <v>insert into rent values ('A11746779', 1022);</v>
      </c>
    </row>
    <row r="506" spans="1:3">
      <c r="A506" s="1" t="s">
        <v>3632</v>
      </c>
      <c r="B506" s="4">
        <v>1024</v>
      </c>
      <c r="C506" s="2" t="str">
        <f t="shared" si="7"/>
        <v>insert into rent values ('A11746780', 1024);</v>
      </c>
    </row>
    <row r="507" spans="1:3">
      <c r="A507" s="1" t="s">
        <v>3633</v>
      </c>
      <c r="B507" s="4">
        <v>1026</v>
      </c>
      <c r="C507" s="2" t="str">
        <f t="shared" si="7"/>
        <v>insert into rent values ('A11746781', 1026);</v>
      </c>
    </row>
    <row r="508" spans="1:3">
      <c r="A508" s="1" t="s">
        <v>3634</v>
      </c>
      <c r="B508" s="4">
        <v>1028</v>
      </c>
      <c r="C508" s="2" t="str">
        <f t="shared" si="7"/>
        <v>insert into rent values ('A11746782', 1028);</v>
      </c>
    </row>
    <row r="509" spans="1:3">
      <c r="A509" s="1" t="s">
        <v>3635</v>
      </c>
      <c r="B509" s="4">
        <v>1030</v>
      </c>
      <c r="C509" s="2" t="str">
        <f t="shared" si="7"/>
        <v>insert into rent values ('A11746783', 1030);</v>
      </c>
    </row>
    <row r="510" spans="1:3">
      <c r="A510" s="1" t="s">
        <v>3636</v>
      </c>
      <c r="B510" s="4">
        <v>1032</v>
      </c>
      <c r="C510" s="2" t="str">
        <f t="shared" si="7"/>
        <v>insert into rent values ('A11746784', 1032);</v>
      </c>
    </row>
    <row r="511" spans="1:3">
      <c r="A511" s="1" t="s">
        <v>3637</v>
      </c>
      <c r="B511" s="4">
        <v>1034</v>
      </c>
      <c r="C511" s="2" t="str">
        <f t="shared" si="7"/>
        <v>insert into rent values ('A11746785', 1034);</v>
      </c>
    </row>
    <row r="512" spans="1:3">
      <c r="A512" s="1" t="s">
        <v>3638</v>
      </c>
      <c r="B512" s="4">
        <v>1036</v>
      </c>
      <c r="C512" s="2" t="str">
        <f t="shared" si="7"/>
        <v>insert into rent values ('A11746786', 1036);</v>
      </c>
    </row>
    <row r="513" spans="1:3">
      <c r="A513" s="1" t="s">
        <v>3639</v>
      </c>
      <c r="B513" s="4">
        <v>1038</v>
      </c>
      <c r="C513" s="2" t="str">
        <f t="shared" si="7"/>
        <v>insert into rent values ('A11746787', 1038);</v>
      </c>
    </row>
    <row r="514" spans="1:3">
      <c r="A514" s="1" t="s">
        <v>3640</v>
      </c>
      <c r="B514" s="4">
        <v>1044</v>
      </c>
      <c r="C514" s="2" t="str">
        <f t="shared" si="7"/>
        <v>insert into rent values ('A11746788', 1044);</v>
      </c>
    </row>
    <row r="515" spans="1:3">
      <c r="A515" s="1" t="s">
        <v>3641</v>
      </c>
      <c r="B515" s="4">
        <v>1047</v>
      </c>
      <c r="C515" s="2" t="str">
        <f t="shared" ref="C515:C578" si="8">"insert into rent values ('"&amp;A515&amp;"', "&amp;B515&amp;");"</f>
        <v>insert into rent values ('A11746789', 1047);</v>
      </c>
    </row>
    <row r="516" spans="1:3">
      <c r="A516" s="1" t="s">
        <v>3642</v>
      </c>
      <c r="B516" s="4">
        <v>1050</v>
      </c>
      <c r="C516" s="2" t="str">
        <f t="shared" si="8"/>
        <v>insert into rent values ('A11746790', 1050);</v>
      </c>
    </row>
    <row r="517" spans="1:3">
      <c r="A517" s="1" t="s">
        <v>3643</v>
      </c>
      <c r="B517" s="4">
        <v>1054</v>
      </c>
      <c r="C517" s="2" t="str">
        <f t="shared" si="8"/>
        <v>insert into rent values ('A11746791', 1054);</v>
      </c>
    </row>
    <row r="518" spans="1:3">
      <c r="A518" s="1" t="s">
        <v>3644</v>
      </c>
      <c r="B518" s="4">
        <v>1056</v>
      </c>
      <c r="C518" s="2" t="str">
        <f t="shared" si="8"/>
        <v>insert into rent values ('A11746792', 1056);</v>
      </c>
    </row>
    <row r="519" spans="1:3">
      <c r="A519" s="1" t="s">
        <v>3645</v>
      </c>
      <c r="B519" s="4">
        <v>1058</v>
      </c>
      <c r="C519" s="2" t="str">
        <f t="shared" si="8"/>
        <v>insert into rent values ('A11746793', 1058);</v>
      </c>
    </row>
    <row r="520" spans="1:3">
      <c r="A520" s="1" t="s">
        <v>3646</v>
      </c>
      <c r="B520" s="4">
        <v>1060</v>
      </c>
      <c r="C520" s="2" t="str">
        <f t="shared" si="8"/>
        <v>insert into rent values ('A11746794', 1060);</v>
      </c>
    </row>
    <row r="521" spans="1:3">
      <c r="A521" s="1" t="s">
        <v>3647</v>
      </c>
      <c r="B521" s="4">
        <v>1062</v>
      </c>
      <c r="C521" s="2" t="str">
        <f t="shared" si="8"/>
        <v>insert into rent values ('A11746795', 1062);</v>
      </c>
    </row>
    <row r="522" spans="1:3">
      <c r="A522" s="1" t="s">
        <v>3648</v>
      </c>
      <c r="B522" s="4">
        <v>1064</v>
      </c>
      <c r="C522" s="2" t="str">
        <f t="shared" si="8"/>
        <v>insert into rent values ('A11746796', 1064);</v>
      </c>
    </row>
    <row r="523" spans="1:3">
      <c r="A523" s="1" t="s">
        <v>3649</v>
      </c>
      <c r="B523" s="4">
        <v>1066</v>
      </c>
      <c r="C523" s="2" t="str">
        <f t="shared" si="8"/>
        <v>insert into rent values ('A11746797', 1066);</v>
      </c>
    </row>
    <row r="524" spans="1:3">
      <c r="A524" s="1" t="s">
        <v>3650</v>
      </c>
      <c r="B524" s="4">
        <v>1068</v>
      </c>
      <c r="C524" s="2" t="str">
        <f t="shared" si="8"/>
        <v>insert into rent values ('A11746798', 1068);</v>
      </c>
    </row>
    <row r="525" spans="1:3">
      <c r="A525" s="1" t="s">
        <v>3651</v>
      </c>
      <c r="B525" s="4">
        <v>1070</v>
      </c>
      <c r="C525" s="2" t="str">
        <f t="shared" si="8"/>
        <v>insert into rent values ('A11746799', 1070);</v>
      </c>
    </row>
    <row r="526" spans="1:3">
      <c r="A526" s="1" t="s">
        <v>3652</v>
      </c>
      <c r="B526" s="4">
        <v>1072</v>
      </c>
      <c r="C526" s="2" t="str">
        <f t="shared" si="8"/>
        <v>insert into rent values ('A11746800', 1072);</v>
      </c>
    </row>
    <row r="527" spans="1:3">
      <c r="A527" s="1" t="s">
        <v>3653</v>
      </c>
      <c r="B527" s="4">
        <v>1074</v>
      </c>
      <c r="C527" s="2" t="str">
        <f t="shared" si="8"/>
        <v>insert into rent values ('A11746801', 1074);</v>
      </c>
    </row>
    <row r="528" spans="1:3">
      <c r="A528" s="1" t="s">
        <v>3654</v>
      </c>
      <c r="B528" s="4">
        <v>1076</v>
      </c>
      <c r="C528" s="2" t="str">
        <f t="shared" si="8"/>
        <v>insert into rent values ('A11746802', 1076);</v>
      </c>
    </row>
    <row r="529" spans="1:3">
      <c r="A529" s="1" t="s">
        <v>3655</v>
      </c>
      <c r="B529" s="4">
        <v>1078</v>
      </c>
      <c r="C529" s="2" t="str">
        <f t="shared" si="8"/>
        <v>insert into rent values ('A11746803', 1078);</v>
      </c>
    </row>
    <row r="530" spans="1:3">
      <c r="A530" s="1" t="s">
        <v>3656</v>
      </c>
      <c r="B530" s="4">
        <v>1080</v>
      </c>
      <c r="C530" s="2" t="str">
        <f t="shared" si="8"/>
        <v>insert into rent values ('A11746804', 1080);</v>
      </c>
    </row>
    <row r="531" spans="1:3">
      <c r="A531" s="1" t="s">
        <v>3657</v>
      </c>
      <c r="B531" s="4">
        <v>1082</v>
      </c>
      <c r="C531" s="2" t="str">
        <f t="shared" si="8"/>
        <v>insert into rent values ('A11746805', 1082);</v>
      </c>
    </row>
    <row r="532" spans="1:3">
      <c r="A532" s="1" t="s">
        <v>3658</v>
      </c>
      <c r="B532" s="4">
        <v>1084</v>
      </c>
      <c r="C532" s="2" t="str">
        <f t="shared" si="8"/>
        <v>insert into rent values ('A11746806', 1084);</v>
      </c>
    </row>
    <row r="533" spans="1:3">
      <c r="A533" s="1" t="s">
        <v>3659</v>
      </c>
      <c r="B533" s="4">
        <v>1086</v>
      </c>
      <c r="C533" s="2" t="str">
        <f t="shared" si="8"/>
        <v>insert into rent values ('A11746807', 1086);</v>
      </c>
    </row>
    <row r="534" spans="1:3">
      <c r="A534" s="1" t="s">
        <v>3660</v>
      </c>
      <c r="B534" s="4">
        <v>1001</v>
      </c>
      <c r="C534" s="2" t="str">
        <f t="shared" si="8"/>
        <v>insert into rent values ('A11746808', 1001);</v>
      </c>
    </row>
    <row r="535" spans="1:3">
      <c r="A535" s="1" t="s">
        <v>3661</v>
      </c>
      <c r="B535" s="4">
        <v>1004</v>
      </c>
      <c r="C535" s="2" t="str">
        <f t="shared" si="8"/>
        <v>insert into rent values ('A11746809', 1004);</v>
      </c>
    </row>
    <row r="536" spans="1:3">
      <c r="A536" s="1" t="s">
        <v>3662</v>
      </c>
      <c r="B536" s="4">
        <v>1006</v>
      </c>
      <c r="C536" s="2" t="str">
        <f t="shared" si="8"/>
        <v>insert into rent values ('A11746810', 1006);</v>
      </c>
    </row>
    <row r="537" spans="1:3">
      <c r="A537" s="1" t="s">
        <v>3663</v>
      </c>
      <c r="B537" s="4">
        <v>1009</v>
      </c>
      <c r="C537" s="2" t="str">
        <f t="shared" si="8"/>
        <v>insert into rent values ('A11746811', 1009);</v>
      </c>
    </row>
    <row r="538" spans="1:3">
      <c r="A538" s="1" t="s">
        <v>3664</v>
      </c>
      <c r="B538" s="4">
        <v>1012</v>
      </c>
      <c r="C538" s="2" t="str">
        <f t="shared" si="8"/>
        <v>insert into rent values ('A11746812', 1012);</v>
      </c>
    </row>
    <row r="539" spans="1:3">
      <c r="A539" s="1" t="s">
        <v>3665</v>
      </c>
      <c r="B539" s="4">
        <v>1014</v>
      </c>
      <c r="C539" s="2" t="str">
        <f t="shared" si="8"/>
        <v>insert into rent values ('A11746813', 1014);</v>
      </c>
    </row>
    <row r="540" spans="1:3">
      <c r="A540" s="1" t="s">
        <v>3666</v>
      </c>
      <c r="B540" s="4">
        <v>1016</v>
      </c>
      <c r="C540" s="2" t="str">
        <f t="shared" si="8"/>
        <v>insert into rent values ('A11746814', 1016);</v>
      </c>
    </row>
    <row r="541" spans="1:3">
      <c r="A541" s="1" t="s">
        <v>3667</v>
      </c>
      <c r="B541" s="4">
        <v>1018</v>
      </c>
      <c r="C541" s="2" t="str">
        <f t="shared" si="8"/>
        <v>insert into rent values ('A11746815', 1018);</v>
      </c>
    </row>
    <row r="542" spans="1:3">
      <c r="A542" s="1" t="s">
        <v>3668</v>
      </c>
      <c r="B542" s="4">
        <v>1020</v>
      </c>
      <c r="C542" s="2" t="str">
        <f t="shared" si="8"/>
        <v>insert into rent values ('A11746816', 1020);</v>
      </c>
    </row>
    <row r="543" spans="1:3">
      <c r="A543" s="1" t="s">
        <v>3669</v>
      </c>
      <c r="B543" s="4">
        <v>1022</v>
      </c>
      <c r="C543" s="2" t="str">
        <f t="shared" si="8"/>
        <v>insert into rent values ('A11746817', 1022);</v>
      </c>
    </row>
    <row r="544" spans="1:3">
      <c r="A544" s="1" t="s">
        <v>3670</v>
      </c>
      <c r="B544" s="4">
        <v>1024</v>
      </c>
      <c r="C544" s="2" t="str">
        <f t="shared" si="8"/>
        <v>insert into rent values ('A11746818', 1024);</v>
      </c>
    </row>
    <row r="545" spans="1:3">
      <c r="A545" s="1" t="s">
        <v>3671</v>
      </c>
      <c r="B545" s="4">
        <v>1026</v>
      </c>
      <c r="C545" s="2" t="str">
        <f t="shared" si="8"/>
        <v>insert into rent values ('A11746819', 1026);</v>
      </c>
    </row>
    <row r="546" spans="1:3">
      <c r="A546" s="1" t="s">
        <v>3672</v>
      </c>
      <c r="B546" s="4">
        <v>1028</v>
      </c>
      <c r="C546" s="2" t="str">
        <f t="shared" si="8"/>
        <v>insert into rent values ('A11746820', 1028);</v>
      </c>
    </row>
    <row r="547" spans="1:3">
      <c r="A547" s="1" t="s">
        <v>3673</v>
      </c>
      <c r="B547" s="4">
        <v>1030</v>
      </c>
      <c r="C547" s="2" t="str">
        <f t="shared" si="8"/>
        <v>insert into rent values ('A11746821', 1030);</v>
      </c>
    </row>
    <row r="548" spans="1:3">
      <c r="A548" s="1" t="s">
        <v>3674</v>
      </c>
      <c r="B548" s="4">
        <v>1032</v>
      </c>
      <c r="C548" s="2" t="str">
        <f t="shared" si="8"/>
        <v>insert into rent values ('A11746822', 1032);</v>
      </c>
    </row>
    <row r="549" spans="1:3">
      <c r="A549" s="1" t="s">
        <v>3675</v>
      </c>
      <c r="B549" s="4">
        <v>1034</v>
      </c>
      <c r="C549" s="2" t="str">
        <f t="shared" si="8"/>
        <v>insert into rent values ('A11746823', 1034);</v>
      </c>
    </row>
    <row r="550" spans="1:3">
      <c r="A550" s="1" t="s">
        <v>3676</v>
      </c>
      <c r="B550" s="4">
        <v>1036</v>
      </c>
      <c r="C550" s="2" t="str">
        <f t="shared" si="8"/>
        <v>insert into rent values ('A11746824', 1036);</v>
      </c>
    </row>
    <row r="551" spans="1:3">
      <c r="A551" s="1" t="s">
        <v>3677</v>
      </c>
      <c r="B551" s="4">
        <v>1038</v>
      </c>
      <c r="C551" s="2" t="str">
        <f t="shared" si="8"/>
        <v>insert into rent values ('A11746825', 1038);</v>
      </c>
    </row>
    <row r="552" spans="1:3">
      <c r="A552" s="1" t="s">
        <v>3678</v>
      </c>
      <c r="B552" s="4">
        <v>1044</v>
      </c>
      <c r="C552" s="2" t="str">
        <f t="shared" si="8"/>
        <v>insert into rent values ('A11746826', 1044);</v>
      </c>
    </row>
    <row r="553" spans="1:3">
      <c r="A553" s="1" t="s">
        <v>3679</v>
      </c>
      <c r="B553" s="4">
        <v>1047</v>
      </c>
      <c r="C553" s="2" t="str">
        <f t="shared" si="8"/>
        <v>insert into rent values ('A11746827', 1047);</v>
      </c>
    </row>
    <row r="554" spans="1:3">
      <c r="A554" s="1" t="s">
        <v>3680</v>
      </c>
      <c r="B554" s="4">
        <v>1050</v>
      </c>
      <c r="C554" s="2" t="str">
        <f t="shared" si="8"/>
        <v>insert into rent values ('A11746828', 1050);</v>
      </c>
    </row>
    <row r="555" spans="1:3">
      <c r="A555" s="1" t="s">
        <v>3681</v>
      </c>
      <c r="B555" s="4">
        <v>1054</v>
      </c>
      <c r="C555" s="2" t="str">
        <f t="shared" si="8"/>
        <v>insert into rent values ('A11746829', 1054);</v>
      </c>
    </row>
    <row r="556" spans="1:3">
      <c r="A556" s="1" t="s">
        <v>3682</v>
      </c>
      <c r="B556" s="4">
        <v>1056</v>
      </c>
      <c r="C556" s="2" t="str">
        <f t="shared" si="8"/>
        <v>insert into rent values ('A11746830', 1056);</v>
      </c>
    </row>
    <row r="557" spans="1:3">
      <c r="A557" s="1" t="s">
        <v>3683</v>
      </c>
      <c r="B557" s="4">
        <v>1058</v>
      </c>
      <c r="C557" s="2" t="str">
        <f t="shared" si="8"/>
        <v>insert into rent values ('A11746831', 1058);</v>
      </c>
    </row>
    <row r="558" spans="1:3">
      <c r="A558" s="1" t="s">
        <v>3684</v>
      </c>
      <c r="B558" s="4">
        <v>1060</v>
      </c>
      <c r="C558" s="2" t="str">
        <f t="shared" si="8"/>
        <v>insert into rent values ('A11746832', 1060);</v>
      </c>
    </row>
    <row r="559" spans="1:3">
      <c r="A559" s="1" t="s">
        <v>3685</v>
      </c>
      <c r="B559" s="4">
        <v>1062</v>
      </c>
      <c r="C559" s="2" t="str">
        <f t="shared" si="8"/>
        <v>insert into rent values ('A11746833', 1062);</v>
      </c>
    </row>
    <row r="560" spans="1:3">
      <c r="A560" s="1" t="s">
        <v>3686</v>
      </c>
      <c r="B560" s="4">
        <v>1064</v>
      </c>
      <c r="C560" s="2" t="str">
        <f t="shared" si="8"/>
        <v>insert into rent values ('A11746834', 1064);</v>
      </c>
    </row>
    <row r="561" spans="1:3">
      <c r="A561" s="1" t="s">
        <v>3687</v>
      </c>
      <c r="B561" s="4">
        <v>1066</v>
      </c>
      <c r="C561" s="2" t="str">
        <f t="shared" si="8"/>
        <v>insert into rent values ('A11746835', 1066);</v>
      </c>
    </row>
    <row r="562" spans="1:3">
      <c r="A562" s="1" t="s">
        <v>3688</v>
      </c>
      <c r="B562" s="4">
        <v>1068</v>
      </c>
      <c r="C562" s="2" t="str">
        <f t="shared" si="8"/>
        <v>insert into rent values ('A11746836', 1068);</v>
      </c>
    </row>
    <row r="563" spans="1:3">
      <c r="A563" s="1" t="s">
        <v>3689</v>
      </c>
      <c r="B563" s="4">
        <v>1070</v>
      </c>
      <c r="C563" s="2" t="str">
        <f t="shared" si="8"/>
        <v>insert into rent values ('A11746837', 1070);</v>
      </c>
    </row>
    <row r="564" spans="1:3">
      <c r="A564" s="1" t="s">
        <v>3690</v>
      </c>
      <c r="B564" s="4">
        <v>1072</v>
      </c>
      <c r="C564" s="2" t="str">
        <f t="shared" si="8"/>
        <v>insert into rent values ('A11746838', 1072);</v>
      </c>
    </row>
    <row r="565" spans="1:3">
      <c r="A565" s="1" t="s">
        <v>3691</v>
      </c>
      <c r="B565" s="4">
        <v>1074</v>
      </c>
      <c r="C565" s="2" t="str">
        <f t="shared" si="8"/>
        <v>insert into rent values ('A11746839', 1074);</v>
      </c>
    </row>
    <row r="566" spans="1:3">
      <c r="A566" s="1" t="s">
        <v>3692</v>
      </c>
      <c r="B566" s="4">
        <v>1076</v>
      </c>
      <c r="C566" s="2" t="str">
        <f t="shared" si="8"/>
        <v>insert into rent values ('A11746840', 1076);</v>
      </c>
    </row>
    <row r="567" spans="1:3">
      <c r="A567" s="1" t="s">
        <v>3693</v>
      </c>
      <c r="B567" s="4">
        <v>1078</v>
      </c>
      <c r="C567" s="2" t="str">
        <f t="shared" si="8"/>
        <v>insert into rent values ('A11746841', 1078);</v>
      </c>
    </row>
    <row r="568" spans="1:3">
      <c r="A568" s="1" t="s">
        <v>3694</v>
      </c>
      <c r="B568" s="4">
        <v>1080</v>
      </c>
      <c r="C568" s="2" t="str">
        <f t="shared" si="8"/>
        <v>insert into rent values ('A11746842', 1080);</v>
      </c>
    </row>
    <row r="569" spans="1:3">
      <c r="A569" s="1" t="s">
        <v>3695</v>
      </c>
      <c r="B569" s="4">
        <v>1082</v>
      </c>
      <c r="C569" s="2" t="str">
        <f t="shared" si="8"/>
        <v>insert into rent values ('A11746843', 1082);</v>
      </c>
    </row>
    <row r="570" spans="1:3">
      <c r="A570" s="1" t="s">
        <v>3696</v>
      </c>
      <c r="B570" s="4">
        <v>1084</v>
      </c>
      <c r="C570" s="2" t="str">
        <f t="shared" si="8"/>
        <v>insert into rent values ('A11746844', 1084);</v>
      </c>
    </row>
    <row r="571" spans="1:3">
      <c r="A571" s="1" t="s">
        <v>3697</v>
      </c>
      <c r="B571" s="4">
        <v>1086</v>
      </c>
      <c r="C571" s="2" t="str">
        <f t="shared" si="8"/>
        <v>insert into rent values ('A11746845', 1086);</v>
      </c>
    </row>
    <row r="572" spans="1:3">
      <c r="A572" s="1" t="s">
        <v>3698</v>
      </c>
      <c r="B572" s="4">
        <v>1001</v>
      </c>
      <c r="C572" s="2" t="str">
        <f t="shared" si="8"/>
        <v>insert into rent values ('A11746846', 1001);</v>
      </c>
    </row>
    <row r="573" spans="1:3">
      <c r="A573" s="1" t="s">
        <v>3699</v>
      </c>
      <c r="B573" s="4">
        <v>1004</v>
      </c>
      <c r="C573" s="2" t="str">
        <f t="shared" si="8"/>
        <v>insert into rent values ('A11746847', 1004);</v>
      </c>
    </row>
    <row r="574" spans="1:3">
      <c r="A574" s="1" t="s">
        <v>3700</v>
      </c>
      <c r="B574" s="4">
        <v>1006</v>
      </c>
      <c r="C574" s="2" t="str">
        <f t="shared" si="8"/>
        <v>insert into rent values ('A11746848', 1006);</v>
      </c>
    </row>
    <row r="575" spans="1:3">
      <c r="A575" s="1" t="s">
        <v>3701</v>
      </c>
      <c r="B575" s="4">
        <v>1009</v>
      </c>
      <c r="C575" s="2" t="str">
        <f t="shared" si="8"/>
        <v>insert into rent values ('A11746849', 1009);</v>
      </c>
    </row>
    <row r="576" spans="1:3">
      <c r="A576" s="1" t="s">
        <v>3702</v>
      </c>
      <c r="B576" s="4">
        <v>1012</v>
      </c>
      <c r="C576" s="2" t="str">
        <f t="shared" si="8"/>
        <v>insert into rent values ('A11746850', 1012);</v>
      </c>
    </row>
    <row r="577" spans="1:3">
      <c r="A577" s="1" t="s">
        <v>3703</v>
      </c>
      <c r="B577" s="4">
        <v>1014</v>
      </c>
      <c r="C577" s="2" t="str">
        <f t="shared" si="8"/>
        <v>insert into rent values ('A11746851', 1014);</v>
      </c>
    </row>
    <row r="578" spans="1:3">
      <c r="A578" s="1" t="s">
        <v>3704</v>
      </c>
      <c r="B578" s="4">
        <v>1016</v>
      </c>
      <c r="C578" s="2" t="str">
        <f t="shared" si="8"/>
        <v>insert into rent values ('A11746852', 1016);</v>
      </c>
    </row>
    <row r="579" spans="1:3">
      <c r="A579" s="1" t="s">
        <v>3705</v>
      </c>
      <c r="B579" s="4">
        <v>1018</v>
      </c>
      <c r="C579" s="2" t="str">
        <f t="shared" ref="C579:C642" si="9">"insert into rent values ('"&amp;A579&amp;"', "&amp;B579&amp;");"</f>
        <v>insert into rent values ('A11746853', 1018);</v>
      </c>
    </row>
    <row r="580" spans="1:3">
      <c r="A580" s="1" t="s">
        <v>3706</v>
      </c>
      <c r="B580" s="4">
        <v>1020</v>
      </c>
      <c r="C580" s="2" t="str">
        <f t="shared" si="9"/>
        <v>insert into rent values ('A11746854', 1020);</v>
      </c>
    </row>
    <row r="581" spans="1:3">
      <c r="A581" s="1" t="s">
        <v>3707</v>
      </c>
      <c r="B581" s="4">
        <v>1022</v>
      </c>
      <c r="C581" s="2" t="str">
        <f t="shared" si="9"/>
        <v>insert into rent values ('A11746855', 1022);</v>
      </c>
    </row>
    <row r="582" spans="1:3">
      <c r="A582" s="1" t="s">
        <v>3708</v>
      </c>
      <c r="B582" s="4">
        <v>1024</v>
      </c>
      <c r="C582" s="2" t="str">
        <f t="shared" si="9"/>
        <v>insert into rent values ('A11746856', 1024);</v>
      </c>
    </row>
    <row r="583" spans="1:3">
      <c r="A583" s="1" t="s">
        <v>3709</v>
      </c>
      <c r="B583" s="4">
        <v>1026</v>
      </c>
      <c r="C583" s="2" t="str">
        <f t="shared" si="9"/>
        <v>insert into rent values ('A11746857', 1026);</v>
      </c>
    </row>
    <row r="584" spans="1:3">
      <c r="A584" s="1" t="s">
        <v>3710</v>
      </c>
      <c r="B584" s="4">
        <v>1028</v>
      </c>
      <c r="C584" s="2" t="str">
        <f t="shared" si="9"/>
        <v>insert into rent values ('A11746858', 1028);</v>
      </c>
    </row>
    <row r="585" spans="1:3">
      <c r="A585" s="1" t="s">
        <v>3711</v>
      </c>
      <c r="B585" s="4">
        <v>1030</v>
      </c>
      <c r="C585" s="2" t="str">
        <f t="shared" si="9"/>
        <v>insert into rent values ('A11746859', 1030);</v>
      </c>
    </row>
    <row r="586" spans="1:3">
      <c r="A586" s="1" t="s">
        <v>3712</v>
      </c>
      <c r="B586" s="4">
        <v>1032</v>
      </c>
      <c r="C586" s="2" t="str">
        <f t="shared" si="9"/>
        <v>insert into rent values ('A11746860', 1032);</v>
      </c>
    </row>
    <row r="587" spans="1:3">
      <c r="A587" s="1" t="s">
        <v>3713</v>
      </c>
      <c r="B587" s="4">
        <v>1034</v>
      </c>
      <c r="C587" s="2" t="str">
        <f t="shared" si="9"/>
        <v>insert into rent values ('A11746861', 1034);</v>
      </c>
    </row>
    <row r="588" spans="1:3">
      <c r="A588" s="1" t="s">
        <v>3714</v>
      </c>
      <c r="B588" s="4">
        <v>1036</v>
      </c>
      <c r="C588" s="2" t="str">
        <f t="shared" si="9"/>
        <v>insert into rent values ('A11746862', 1036);</v>
      </c>
    </row>
    <row r="589" spans="1:3">
      <c r="A589" s="1" t="s">
        <v>3715</v>
      </c>
      <c r="B589" s="4">
        <v>1038</v>
      </c>
      <c r="C589" s="2" t="str">
        <f t="shared" si="9"/>
        <v>insert into rent values ('A11746863', 1038);</v>
      </c>
    </row>
    <row r="590" spans="1:3">
      <c r="A590" s="1" t="s">
        <v>3716</v>
      </c>
      <c r="B590" s="4">
        <v>1044</v>
      </c>
      <c r="C590" s="2" t="str">
        <f t="shared" si="9"/>
        <v>insert into rent values ('A11746864', 1044);</v>
      </c>
    </row>
    <row r="591" spans="1:3">
      <c r="A591" s="1" t="s">
        <v>3717</v>
      </c>
      <c r="B591" s="4">
        <v>1047</v>
      </c>
      <c r="C591" s="2" t="str">
        <f t="shared" si="9"/>
        <v>insert into rent values ('A11746865', 1047);</v>
      </c>
    </row>
    <row r="592" spans="1:3">
      <c r="A592" s="1" t="s">
        <v>3718</v>
      </c>
      <c r="B592" s="4">
        <v>1050</v>
      </c>
      <c r="C592" s="2" t="str">
        <f t="shared" si="9"/>
        <v>insert into rent values ('A11746866', 1050);</v>
      </c>
    </row>
    <row r="593" spans="1:3">
      <c r="A593" s="1" t="s">
        <v>3719</v>
      </c>
      <c r="B593" s="4">
        <v>1054</v>
      </c>
      <c r="C593" s="2" t="str">
        <f t="shared" si="9"/>
        <v>insert into rent values ('A11746867', 1054);</v>
      </c>
    </row>
    <row r="594" spans="1:3">
      <c r="A594" s="1" t="s">
        <v>3720</v>
      </c>
      <c r="B594" s="4">
        <v>1056</v>
      </c>
      <c r="C594" s="2" t="str">
        <f t="shared" si="9"/>
        <v>insert into rent values ('A11746868', 1056);</v>
      </c>
    </row>
    <row r="595" spans="1:3">
      <c r="A595" s="1" t="s">
        <v>3721</v>
      </c>
      <c r="B595" s="4">
        <v>1058</v>
      </c>
      <c r="C595" s="2" t="str">
        <f t="shared" si="9"/>
        <v>insert into rent values ('A11746869', 1058);</v>
      </c>
    </row>
    <row r="596" spans="1:3">
      <c r="A596" s="1" t="s">
        <v>3722</v>
      </c>
      <c r="B596" s="4">
        <v>1060</v>
      </c>
      <c r="C596" s="2" t="str">
        <f t="shared" si="9"/>
        <v>insert into rent values ('A11746870', 1060);</v>
      </c>
    </row>
    <row r="597" spans="1:3">
      <c r="A597" s="1" t="s">
        <v>3723</v>
      </c>
      <c r="B597" s="4">
        <v>1062</v>
      </c>
      <c r="C597" s="2" t="str">
        <f t="shared" si="9"/>
        <v>insert into rent values ('A11746871', 1062);</v>
      </c>
    </row>
    <row r="598" spans="1:3">
      <c r="A598" s="1" t="s">
        <v>3724</v>
      </c>
      <c r="B598" s="4">
        <v>1064</v>
      </c>
      <c r="C598" s="2" t="str">
        <f t="shared" si="9"/>
        <v>insert into rent values ('A11746872', 1064);</v>
      </c>
    </row>
    <row r="599" spans="1:3">
      <c r="A599" s="1" t="s">
        <v>3725</v>
      </c>
      <c r="B599" s="4">
        <v>1066</v>
      </c>
      <c r="C599" s="2" t="str">
        <f t="shared" si="9"/>
        <v>insert into rent values ('A11746873', 1066);</v>
      </c>
    </row>
    <row r="600" spans="1:3">
      <c r="A600" s="1" t="s">
        <v>3726</v>
      </c>
      <c r="B600" s="4">
        <v>1068</v>
      </c>
      <c r="C600" s="2" t="str">
        <f t="shared" si="9"/>
        <v>insert into rent values ('A11746874', 1068);</v>
      </c>
    </row>
    <row r="601" spans="1:3">
      <c r="A601" s="1" t="s">
        <v>3727</v>
      </c>
      <c r="B601" s="4">
        <v>1070</v>
      </c>
      <c r="C601" s="2" t="str">
        <f t="shared" si="9"/>
        <v>insert into rent values ('A11746875', 1070);</v>
      </c>
    </row>
    <row r="602" spans="1:3">
      <c r="A602" s="1" t="s">
        <v>3728</v>
      </c>
      <c r="B602" s="4">
        <v>1089</v>
      </c>
      <c r="C602" s="2" t="str">
        <f t="shared" si="9"/>
        <v>insert into rent values ('A11746876', 1089);</v>
      </c>
    </row>
    <row r="603" spans="1:3">
      <c r="A603" s="1" t="s">
        <v>3729</v>
      </c>
      <c r="B603" s="4">
        <v>1090</v>
      </c>
      <c r="C603" s="2" t="str">
        <f t="shared" si="9"/>
        <v>insert into rent values ('A11746877', 1090);</v>
      </c>
    </row>
    <row r="604" spans="1:3">
      <c r="A604" s="1" t="s">
        <v>3730</v>
      </c>
      <c r="B604" s="4">
        <v>1091</v>
      </c>
      <c r="C604" s="2" t="str">
        <f t="shared" si="9"/>
        <v>insert into rent values ('A11746878', 1091);</v>
      </c>
    </row>
    <row r="605" spans="1:3">
      <c r="A605" s="1" t="s">
        <v>3731</v>
      </c>
      <c r="B605" s="4">
        <v>1092</v>
      </c>
      <c r="C605" s="2" t="str">
        <f t="shared" si="9"/>
        <v>insert into rent values ('A11746879', 1092);</v>
      </c>
    </row>
    <row r="606" spans="1:3">
      <c r="A606" s="1" t="s">
        <v>3732</v>
      </c>
      <c r="B606" s="4">
        <v>1093</v>
      </c>
      <c r="C606" s="2" t="str">
        <f t="shared" si="9"/>
        <v>insert into rent values ('A11746880', 1093);</v>
      </c>
    </row>
    <row r="607" spans="1:3">
      <c r="A607" s="1" t="s">
        <v>3733</v>
      </c>
      <c r="B607" s="4">
        <v>1001</v>
      </c>
      <c r="C607" s="2" t="str">
        <f t="shared" si="9"/>
        <v>insert into rent values ('A11746881', 1001);</v>
      </c>
    </row>
    <row r="608" spans="1:3">
      <c r="A608" s="1" t="s">
        <v>3734</v>
      </c>
      <c r="B608" s="4">
        <v>1004</v>
      </c>
      <c r="C608" s="2" t="str">
        <f t="shared" si="9"/>
        <v>insert into rent values ('A11746882', 1004);</v>
      </c>
    </row>
    <row r="609" spans="1:3">
      <c r="A609" s="1" t="s">
        <v>3735</v>
      </c>
      <c r="B609" s="4">
        <v>1006</v>
      </c>
      <c r="C609" s="2" t="str">
        <f t="shared" si="9"/>
        <v>insert into rent values ('A11746883', 1006);</v>
      </c>
    </row>
    <row r="610" spans="1:3">
      <c r="A610" s="1" t="s">
        <v>3736</v>
      </c>
      <c r="B610" s="4">
        <v>1009</v>
      </c>
      <c r="C610" s="2" t="str">
        <f t="shared" si="9"/>
        <v>insert into rent values ('A11746884', 1009);</v>
      </c>
    </row>
    <row r="611" spans="1:3">
      <c r="A611" s="1" t="s">
        <v>3737</v>
      </c>
      <c r="B611" s="4">
        <v>1012</v>
      </c>
      <c r="C611" s="2" t="str">
        <f t="shared" si="9"/>
        <v>insert into rent values ('A11746885', 1012);</v>
      </c>
    </row>
    <row r="612" spans="1:3">
      <c r="A612" s="1" t="s">
        <v>3738</v>
      </c>
      <c r="B612" s="4">
        <v>1014</v>
      </c>
      <c r="C612" s="2" t="str">
        <f t="shared" si="9"/>
        <v>insert into rent values ('A11746886', 1014);</v>
      </c>
    </row>
    <row r="613" spans="1:3">
      <c r="A613" s="1" t="s">
        <v>3739</v>
      </c>
      <c r="B613" s="4">
        <v>1016</v>
      </c>
      <c r="C613" s="2" t="str">
        <f t="shared" si="9"/>
        <v>insert into rent values ('A11746887', 1016);</v>
      </c>
    </row>
    <row r="614" spans="1:3">
      <c r="A614" s="1" t="s">
        <v>3740</v>
      </c>
      <c r="B614" s="4">
        <v>1018</v>
      </c>
      <c r="C614" s="2" t="str">
        <f t="shared" si="9"/>
        <v>insert into rent values ('A11746888', 1018);</v>
      </c>
    </row>
    <row r="615" spans="1:3">
      <c r="A615" s="1" t="s">
        <v>3741</v>
      </c>
      <c r="B615" s="4">
        <v>1020</v>
      </c>
      <c r="C615" s="2" t="str">
        <f t="shared" si="9"/>
        <v>insert into rent values ('A11746889', 1020);</v>
      </c>
    </row>
    <row r="616" spans="1:3">
      <c r="A616" s="1" t="s">
        <v>3742</v>
      </c>
      <c r="B616" s="4">
        <v>1022</v>
      </c>
      <c r="C616" s="2" t="str">
        <f t="shared" si="9"/>
        <v>insert into rent values ('A11746890', 1022);</v>
      </c>
    </row>
    <row r="617" spans="1:3">
      <c r="A617" s="1" t="s">
        <v>3743</v>
      </c>
      <c r="B617" s="4">
        <v>1024</v>
      </c>
      <c r="C617" s="2" t="str">
        <f t="shared" si="9"/>
        <v>insert into rent values ('A11746891', 1024);</v>
      </c>
    </row>
    <row r="618" spans="1:3">
      <c r="A618" s="1" t="s">
        <v>3744</v>
      </c>
      <c r="B618" s="4">
        <v>1026</v>
      </c>
      <c r="C618" s="2" t="str">
        <f t="shared" si="9"/>
        <v>insert into rent values ('A11746892', 1026);</v>
      </c>
    </row>
    <row r="619" spans="1:3">
      <c r="A619" s="1" t="s">
        <v>3745</v>
      </c>
      <c r="B619" s="4">
        <v>1028</v>
      </c>
      <c r="C619" s="2" t="str">
        <f t="shared" si="9"/>
        <v>insert into rent values ('A11746893', 1028);</v>
      </c>
    </row>
    <row r="620" spans="1:3">
      <c r="A620" s="1" t="s">
        <v>3746</v>
      </c>
      <c r="B620" s="4">
        <v>1030</v>
      </c>
      <c r="C620" s="2" t="str">
        <f t="shared" si="9"/>
        <v>insert into rent values ('A11746894', 1030);</v>
      </c>
    </row>
    <row r="621" spans="1:3">
      <c r="A621" s="1" t="s">
        <v>3747</v>
      </c>
      <c r="B621" s="4">
        <v>1032</v>
      </c>
      <c r="C621" s="2" t="str">
        <f t="shared" si="9"/>
        <v>insert into rent values ('A11746895', 1032);</v>
      </c>
    </row>
    <row r="622" spans="1:3">
      <c r="A622" s="1" t="s">
        <v>3748</v>
      </c>
      <c r="B622" s="4">
        <v>1034</v>
      </c>
      <c r="C622" s="2" t="str">
        <f t="shared" si="9"/>
        <v>insert into rent values ('A11746896', 1034);</v>
      </c>
    </row>
    <row r="623" spans="1:3">
      <c r="A623" s="1" t="s">
        <v>3749</v>
      </c>
      <c r="B623" s="4">
        <v>1036</v>
      </c>
      <c r="C623" s="2" t="str">
        <f t="shared" si="9"/>
        <v>insert into rent values ('A11746897', 1036);</v>
      </c>
    </row>
    <row r="624" spans="1:3">
      <c r="A624" s="1" t="s">
        <v>3750</v>
      </c>
      <c r="B624" s="4">
        <v>1038</v>
      </c>
      <c r="C624" s="2" t="str">
        <f t="shared" si="9"/>
        <v>insert into rent values ('A11746898', 1038);</v>
      </c>
    </row>
    <row r="625" spans="1:3">
      <c r="A625" s="1" t="s">
        <v>3751</v>
      </c>
      <c r="B625" s="4">
        <v>1044</v>
      </c>
      <c r="C625" s="2" t="str">
        <f t="shared" si="9"/>
        <v>insert into rent values ('A11746899', 1044);</v>
      </c>
    </row>
    <row r="626" spans="1:3">
      <c r="A626" s="1" t="s">
        <v>3752</v>
      </c>
      <c r="B626" s="4">
        <v>1047</v>
      </c>
      <c r="C626" s="2" t="str">
        <f t="shared" si="9"/>
        <v>insert into rent values ('A11746900', 1047);</v>
      </c>
    </row>
    <row r="627" spans="1:3">
      <c r="A627" s="1" t="s">
        <v>3753</v>
      </c>
      <c r="B627" s="4">
        <v>1050</v>
      </c>
      <c r="C627" s="2" t="str">
        <f t="shared" si="9"/>
        <v>insert into rent values ('A11746901', 1050);</v>
      </c>
    </row>
    <row r="628" spans="1:3">
      <c r="A628" s="1" t="s">
        <v>3754</v>
      </c>
      <c r="B628" s="4">
        <v>1054</v>
      </c>
      <c r="C628" s="2" t="str">
        <f t="shared" si="9"/>
        <v>insert into rent values ('A11746902', 1054);</v>
      </c>
    </row>
    <row r="629" spans="1:3">
      <c r="A629" s="1" t="s">
        <v>3755</v>
      </c>
      <c r="B629" s="4">
        <v>1056</v>
      </c>
      <c r="C629" s="2" t="str">
        <f t="shared" si="9"/>
        <v>insert into rent values ('A11746903', 1056);</v>
      </c>
    </row>
    <row r="630" spans="1:3">
      <c r="A630" s="1" t="s">
        <v>3756</v>
      </c>
      <c r="B630" s="4">
        <v>1089</v>
      </c>
      <c r="C630" s="2" t="str">
        <f t="shared" si="9"/>
        <v>insert into rent values ('A11746904', 1089);</v>
      </c>
    </row>
    <row r="631" spans="1:3">
      <c r="A631" s="1" t="s">
        <v>3757</v>
      </c>
      <c r="B631" s="4">
        <v>1090</v>
      </c>
      <c r="C631" s="2" t="str">
        <f t="shared" si="9"/>
        <v>insert into rent values ('A11746905', 1090);</v>
      </c>
    </row>
    <row r="632" spans="1:3">
      <c r="A632" s="1" t="s">
        <v>3758</v>
      </c>
      <c r="B632" s="4">
        <v>1091</v>
      </c>
      <c r="C632" s="2" t="str">
        <f t="shared" si="9"/>
        <v>insert into rent values ('A11746906', 1091);</v>
      </c>
    </row>
    <row r="633" spans="1:3">
      <c r="A633" s="1" t="s">
        <v>3759</v>
      </c>
      <c r="B633" s="4">
        <v>1092</v>
      </c>
      <c r="C633" s="2" t="str">
        <f t="shared" si="9"/>
        <v>insert into rent values ('A11746907', 1092);</v>
      </c>
    </row>
    <row r="634" spans="1:3">
      <c r="A634" s="1" t="s">
        <v>3760</v>
      </c>
      <c r="B634" s="4">
        <v>1093</v>
      </c>
      <c r="C634" s="2" t="str">
        <f t="shared" si="9"/>
        <v>insert into rent values ('A11746908', 1093);</v>
      </c>
    </row>
    <row r="635" spans="1:3">
      <c r="A635" s="1" t="s">
        <v>3761</v>
      </c>
      <c r="B635" s="4">
        <v>1001</v>
      </c>
      <c r="C635" s="2" t="str">
        <f t="shared" si="9"/>
        <v>insert into rent values ('A11746909', 1001);</v>
      </c>
    </row>
    <row r="636" spans="1:3">
      <c r="A636" s="1" t="s">
        <v>3762</v>
      </c>
      <c r="B636" s="4">
        <v>1004</v>
      </c>
      <c r="C636" s="2" t="str">
        <f t="shared" si="9"/>
        <v>insert into rent values ('A11746910', 1004);</v>
      </c>
    </row>
    <row r="637" spans="1:3">
      <c r="A637" s="1" t="s">
        <v>3763</v>
      </c>
      <c r="B637" s="4">
        <v>1006</v>
      </c>
      <c r="C637" s="2" t="str">
        <f t="shared" si="9"/>
        <v>insert into rent values ('A11746911', 1006);</v>
      </c>
    </row>
    <row r="638" spans="1:3">
      <c r="A638" s="1" t="s">
        <v>3764</v>
      </c>
      <c r="B638" s="4">
        <v>1009</v>
      </c>
      <c r="C638" s="2" t="str">
        <f t="shared" si="9"/>
        <v>insert into rent values ('A11746912', 1009);</v>
      </c>
    </row>
    <row r="639" spans="1:3">
      <c r="A639" s="1" t="s">
        <v>3765</v>
      </c>
      <c r="B639" s="4">
        <v>1012</v>
      </c>
      <c r="C639" s="2" t="str">
        <f t="shared" si="9"/>
        <v>insert into rent values ('A11746913', 1012);</v>
      </c>
    </row>
    <row r="640" spans="1:3">
      <c r="A640" s="1" t="s">
        <v>3766</v>
      </c>
      <c r="B640" s="4">
        <v>1014</v>
      </c>
      <c r="C640" s="2" t="str">
        <f t="shared" si="9"/>
        <v>insert into rent values ('A11746914', 1014);</v>
      </c>
    </row>
    <row r="641" spans="1:3">
      <c r="A641" s="1" t="s">
        <v>3767</v>
      </c>
      <c r="B641" s="4">
        <v>1016</v>
      </c>
      <c r="C641" s="2" t="str">
        <f t="shared" si="9"/>
        <v>insert into rent values ('A11746915', 1016);</v>
      </c>
    </row>
    <row r="642" spans="1:3">
      <c r="A642" s="1" t="s">
        <v>3768</v>
      </c>
      <c r="B642" s="4">
        <v>1018</v>
      </c>
      <c r="C642" s="2" t="str">
        <f t="shared" si="9"/>
        <v>insert into rent values ('A11746916', 1018);</v>
      </c>
    </row>
    <row r="643" spans="1:3">
      <c r="A643" s="1" t="s">
        <v>3769</v>
      </c>
      <c r="B643" s="4">
        <v>1020</v>
      </c>
      <c r="C643" s="2" t="str">
        <f t="shared" ref="C643:C706" si="10">"insert into rent values ('"&amp;A643&amp;"', "&amp;B643&amp;");"</f>
        <v>insert into rent values ('A11746917', 1020);</v>
      </c>
    </row>
    <row r="644" spans="1:3">
      <c r="A644" s="1" t="s">
        <v>3770</v>
      </c>
      <c r="B644" s="4">
        <v>1022</v>
      </c>
      <c r="C644" s="2" t="str">
        <f t="shared" si="10"/>
        <v>insert into rent values ('A11746918', 1022);</v>
      </c>
    </row>
    <row r="645" spans="1:3">
      <c r="A645" s="1" t="s">
        <v>3771</v>
      </c>
      <c r="B645" s="4">
        <v>1024</v>
      </c>
      <c r="C645" s="2" t="str">
        <f t="shared" si="10"/>
        <v>insert into rent values ('A11746919', 1024);</v>
      </c>
    </row>
    <row r="646" spans="1:3">
      <c r="A646" s="1" t="s">
        <v>3772</v>
      </c>
      <c r="B646" s="4">
        <v>1026</v>
      </c>
      <c r="C646" s="2" t="str">
        <f t="shared" si="10"/>
        <v>insert into rent values ('A11746920', 1026);</v>
      </c>
    </row>
    <row r="647" spans="1:3">
      <c r="A647" s="1" t="s">
        <v>3773</v>
      </c>
      <c r="B647" s="4">
        <v>1028</v>
      </c>
      <c r="C647" s="2" t="str">
        <f t="shared" si="10"/>
        <v>insert into rent values ('A11746921', 1028);</v>
      </c>
    </row>
    <row r="648" spans="1:3">
      <c r="A648" s="1" t="s">
        <v>3774</v>
      </c>
      <c r="B648" s="4">
        <v>1030</v>
      </c>
      <c r="C648" s="2" t="str">
        <f t="shared" si="10"/>
        <v>insert into rent values ('A11746922', 1030);</v>
      </c>
    </row>
    <row r="649" spans="1:3">
      <c r="A649" s="1" t="s">
        <v>3775</v>
      </c>
      <c r="B649" s="4">
        <v>1032</v>
      </c>
      <c r="C649" s="2" t="str">
        <f t="shared" si="10"/>
        <v>insert into rent values ('A11746923', 1032);</v>
      </c>
    </row>
    <row r="650" spans="1:3">
      <c r="A650" s="1" t="s">
        <v>3776</v>
      </c>
      <c r="B650" s="4">
        <v>1034</v>
      </c>
      <c r="C650" s="2" t="str">
        <f t="shared" si="10"/>
        <v>insert into rent values ('A11746924', 1034);</v>
      </c>
    </row>
    <row r="651" spans="1:3">
      <c r="A651" s="1" t="s">
        <v>3777</v>
      </c>
      <c r="B651" s="4">
        <v>1036</v>
      </c>
      <c r="C651" s="2" t="str">
        <f t="shared" si="10"/>
        <v>insert into rent values ('A11746925', 1036);</v>
      </c>
    </row>
    <row r="652" spans="1:3">
      <c r="A652" s="1" t="s">
        <v>3778</v>
      </c>
      <c r="B652" s="4">
        <v>1038</v>
      </c>
      <c r="C652" s="2" t="str">
        <f t="shared" si="10"/>
        <v>insert into rent values ('A11746926', 1038);</v>
      </c>
    </row>
    <row r="653" spans="1:3">
      <c r="A653" s="1" t="s">
        <v>3779</v>
      </c>
      <c r="B653" s="4">
        <v>1044</v>
      </c>
      <c r="C653" s="2" t="str">
        <f t="shared" si="10"/>
        <v>insert into rent values ('A11746927', 1044);</v>
      </c>
    </row>
    <row r="654" spans="1:3">
      <c r="A654" s="1" t="s">
        <v>3780</v>
      </c>
      <c r="B654" s="4">
        <v>1047</v>
      </c>
      <c r="C654" s="2" t="str">
        <f t="shared" si="10"/>
        <v>insert into rent values ('A11746928', 1047);</v>
      </c>
    </row>
    <row r="655" spans="1:3">
      <c r="A655" s="1" t="s">
        <v>3781</v>
      </c>
      <c r="B655" s="4">
        <v>1050</v>
      </c>
      <c r="C655" s="2" t="str">
        <f t="shared" si="10"/>
        <v>insert into rent values ('A11746929', 1050);</v>
      </c>
    </row>
    <row r="656" spans="1:3">
      <c r="A656" s="1" t="s">
        <v>3782</v>
      </c>
      <c r="B656" s="4">
        <v>1054</v>
      </c>
      <c r="C656" s="2" t="str">
        <f t="shared" si="10"/>
        <v>insert into rent values ('A11746930', 1054);</v>
      </c>
    </row>
    <row r="657" spans="1:3">
      <c r="A657" s="1" t="s">
        <v>3783</v>
      </c>
      <c r="B657" s="4">
        <v>1056</v>
      </c>
      <c r="C657" s="2" t="str">
        <f t="shared" si="10"/>
        <v>insert into rent values ('A11746931', 1056);</v>
      </c>
    </row>
    <row r="658" spans="1:3">
      <c r="A658" s="1" t="s">
        <v>3784</v>
      </c>
      <c r="B658" s="4">
        <v>1089</v>
      </c>
      <c r="C658" s="2" t="str">
        <f t="shared" si="10"/>
        <v>insert into rent values ('A11746932', 1089);</v>
      </c>
    </row>
    <row r="659" spans="1:3">
      <c r="A659" s="1" t="s">
        <v>3785</v>
      </c>
      <c r="B659" s="4">
        <v>1090</v>
      </c>
      <c r="C659" s="2" t="str">
        <f t="shared" si="10"/>
        <v>insert into rent values ('A11746933', 1090);</v>
      </c>
    </row>
    <row r="660" spans="1:3">
      <c r="A660" s="1" t="s">
        <v>3786</v>
      </c>
      <c r="B660" s="4">
        <v>1091</v>
      </c>
      <c r="C660" s="2" t="str">
        <f t="shared" si="10"/>
        <v>insert into rent values ('A11746934', 1091);</v>
      </c>
    </row>
    <row r="661" spans="1:3">
      <c r="A661" s="1" t="s">
        <v>3787</v>
      </c>
      <c r="B661" s="4">
        <v>1092</v>
      </c>
      <c r="C661" s="2" t="str">
        <f t="shared" si="10"/>
        <v>insert into rent values ('A11746935', 1092);</v>
      </c>
    </row>
    <row r="662" spans="1:3">
      <c r="A662" s="1" t="s">
        <v>3788</v>
      </c>
      <c r="B662" s="4">
        <v>1093</v>
      </c>
      <c r="C662" s="2" t="str">
        <f t="shared" si="10"/>
        <v>insert into rent values ('A11746936', 1093);</v>
      </c>
    </row>
    <row r="663" spans="1:3">
      <c r="A663" s="1" t="s">
        <v>3789</v>
      </c>
      <c r="B663" s="4">
        <v>1001</v>
      </c>
      <c r="C663" s="2" t="str">
        <f t="shared" si="10"/>
        <v>insert into rent values ('A11746937', 1001);</v>
      </c>
    </row>
    <row r="664" spans="1:3">
      <c r="A664" s="1" t="s">
        <v>3790</v>
      </c>
      <c r="B664" s="4">
        <v>1004</v>
      </c>
      <c r="C664" s="2" t="str">
        <f t="shared" si="10"/>
        <v>insert into rent values ('A11746938', 1004);</v>
      </c>
    </row>
    <row r="665" spans="1:3">
      <c r="A665" s="1" t="s">
        <v>3791</v>
      </c>
      <c r="B665" s="4">
        <v>1006</v>
      </c>
      <c r="C665" s="2" t="str">
        <f t="shared" si="10"/>
        <v>insert into rent values ('A11746939', 1006);</v>
      </c>
    </row>
    <row r="666" spans="1:3">
      <c r="A666" s="1" t="s">
        <v>3792</v>
      </c>
      <c r="B666" s="4">
        <v>1009</v>
      </c>
      <c r="C666" s="2" t="str">
        <f t="shared" si="10"/>
        <v>insert into rent values ('A11746940', 1009);</v>
      </c>
    </row>
    <row r="667" spans="1:3">
      <c r="A667" s="1" t="s">
        <v>3793</v>
      </c>
      <c r="B667" s="4">
        <v>1012</v>
      </c>
      <c r="C667" s="2" t="str">
        <f t="shared" si="10"/>
        <v>insert into rent values ('A11746941', 1012);</v>
      </c>
    </row>
    <row r="668" spans="1:3">
      <c r="A668" s="1" t="s">
        <v>3794</v>
      </c>
      <c r="B668" s="4">
        <v>1014</v>
      </c>
      <c r="C668" s="2" t="str">
        <f t="shared" si="10"/>
        <v>insert into rent values ('A11746942', 1014);</v>
      </c>
    </row>
    <row r="669" spans="1:3">
      <c r="A669" s="1" t="s">
        <v>3795</v>
      </c>
      <c r="B669" s="4">
        <v>1016</v>
      </c>
      <c r="C669" s="2" t="str">
        <f t="shared" si="10"/>
        <v>insert into rent values ('A11746943', 1016);</v>
      </c>
    </row>
    <row r="670" spans="1:3">
      <c r="A670" s="1" t="s">
        <v>3796</v>
      </c>
      <c r="B670" s="4">
        <v>1018</v>
      </c>
      <c r="C670" s="2" t="str">
        <f t="shared" si="10"/>
        <v>insert into rent values ('A11746944', 1018);</v>
      </c>
    </row>
    <row r="671" spans="1:3">
      <c r="A671" s="1" t="s">
        <v>3797</v>
      </c>
      <c r="B671" s="4">
        <v>1020</v>
      </c>
      <c r="C671" s="2" t="str">
        <f t="shared" si="10"/>
        <v>insert into rent values ('A11746945', 1020);</v>
      </c>
    </row>
    <row r="672" spans="1:3">
      <c r="A672" s="1" t="s">
        <v>3798</v>
      </c>
      <c r="B672" s="4">
        <v>1022</v>
      </c>
      <c r="C672" s="2" t="str">
        <f t="shared" si="10"/>
        <v>insert into rent values ('A11746946', 1022);</v>
      </c>
    </row>
    <row r="673" spans="1:3">
      <c r="A673" s="1" t="s">
        <v>3799</v>
      </c>
      <c r="B673" s="4">
        <v>1024</v>
      </c>
      <c r="C673" s="2" t="str">
        <f t="shared" si="10"/>
        <v>insert into rent values ('A11746947', 1024);</v>
      </c>
    </row>
    <row r="674" spans="1:3">
      <c r="A674" s="1" t="s">
        <v>3800</v>
      </c>
      <c r="B674" s="4">
        <v>1026</v>
      </c>
      <c r="C674" s="2" t="str">
        <f t="shared" si="10"/>
        <v>insert into rent values ('A11746948', 1026);</v>
      </c>
    </row>
    <row r="675" spans="1:3">
      <c r="A675" s="1" t="s">
        <v>3801</v>
      </c>
      <c r="B675" s="4">
        <v>1028</v>
      </c>
      <c r="C675" s="2" t="str">
        <f t="shared" si="10"/>
        <v>insert into rent values ('A11746949', 1028);</v>
      </c>
    </row>
    <row r="676" spans="1:3">
      <c r="A676" s="1" t="s">
        <v>3802</v>
      </c>
      <c r="B676" s="4">
        <v>1030</v>
      </c>
      <c r="C676" s="2" t="str">
        <f t="shared" si="10"/>
        <v>insert into rent values ('A11746950', 1030);</v>
      </c>
    </row>
    <row r="677" spans="1:3">
      <c r="A677" s="1" t="s">
        <v>3803</v>
      </c>
      <c r="B677" s="4">
        <v>1032</v>
      </c>
      <c r="C677" s="2" t="str">
        <f t="shared" si="10"/>
        <v>insert into rent values ('A11746951', 1032);</v>
      </c>
    </row>
    <row r="678" spans="1:3">
      <c r="A678" s="1" t="s">
        <v>3804</v>
      </c>
      <c r="B678" s="4">
        <v>1034</v>
      </c>
      <c r="C678" s="2" t="str">
        <f t="shared" si="10"/>
        <v>insert into rent values ('A11746952', 1034);</v>
      </c>
    </row>
    <row r="679" spans="1:3">
      <c r="A679" s="1" t="s">
        <v>3805</v>
      </c>
      <c r="B679" s="4">
        <v>1036</v>
      </c>
      <c r="C679" s="2" t="str">
        <f t="shared" si="10"/>
        <v>insert into rent values ('A11746953', 1036);</v>
      </c>
    </row>
    <row r="680" spans="1:3">
      <c r="A680" s="1" t="s">
        <v>3806</v>
      </c>
      <c r="B680" s="4">
        <v>1038</v>
      </c>
      <c r="C680" s="2" t="str">
        <f t="shared" si="10"/>
        <v>insert into rent values ('A11746954', 1038);</v>
      </c>
    </row>
    <row r="681" spans="1:3">
      <c r="A681" s="1" t="s">
        <v>3807</v>
      </c>
      <c r="B681" s="4">
        <v>1044</v>
      </c>
      <c r="C681" s="2" t="str">
        <f t="shared" si="10"/>
        <v>insert into rent values ('A11746955', 1044);</v>
      </c>
    </row>
    <row r="682" spans="1:3">
      <c r="A682" s="1" t="s">
        <v>3808</v>
      </c>
      <c r="B682" s="4">
        <v>1047</v>
      </c>
      <c r="C682" s="2" t="str">
        <f t="shared" si="10"/>
        <v>insert into rent values ('A11746956', 1047);</v>
      </c>
    </row>
    <row r="683" spans="1:3">
      <c r="A683" s="1" t="s">
        <v>3809</v>
      </c>
      <c r="B683" s="4">
        <v>1050</v>
      </c>
      <c r="C683" s="2" t="str">
        <f t="shared" si="10"/>
        <v>insert into rent values ('A11746957', 1050);</v>
      </c>
    </row>
    <row r="684" spans="1:3">
      <c r="A684" s="1" t="s">
        <v>3810</v>
      </c>
      <c r="B684" s="4">
        <v>1054</v>
      </c>
      <c r="C684" s="2" t="str">
        <f t="shared" si="10"/>
        <v>insert into rent values ('A11746958', 1054);</v>
      </c>
    </row>
    <row r="685" spans="1:3">
      <c r="A685" s="1" t="s">
        <v>3811</v>
      </c>
      <c r="B685" s="4">
        <v>1056</v>
      </c>
      <c r="C685" s="2" t="str">
        <f t="shared" si="10"/>
        <v>insert into rent values ('A11746959', 1056);</v>
      </c>
    </row>
    <row r="686" spans="1:3">
      <c r="A686" s="1" t="s">
        <v>3812</v>
      </c>
      <c r="B686" s="4">
        <v>1089</v>
      </c>
      <c r="C686" s="2" t="str">
        <f t="shared" si="10"/>
        <v>insert into rent values ('A11746960', 1089);</v>
      </c>
    </row>
    <row r="687" spans="1:3">
      <c r="A687" s="1" t="s">
        <v>3813</v>
      </c>
      <c r="B687" s="4">
        <v>1090</v>
      </c>
      <c r="C687" s="2" t="str">
        <f t="shared" si="10"/>
        <v>insert into rent values ('A11746961', 1090);</v>
      </c>
    </row>
    <row r="688" spans="1:3">
      <c r="A688" s="1" t="s">
        <v>3814</v>
      </c>
      <c r="B688" s="4">
        <v>1091</v>
      </c>
      <c r="C688" s="2" t="str">
        <f t="shared" si="10"/>
        <v>insert into rent values ('A11746962', 1091);</v>
      </c>
    </row>
    <row r="689" spans="1:3">
      <c r="A689" s="1" t="s">
        <v>3815</v>
      </c>
      <c r="B689" s="4">
        <v>1092</v>
      </c>
      <c r="C689" s="2" t="str">
        <f t="shared" si="10"/>
        <v>insert into rent values ('A11746963', 1092);</v>
      </c>
    </row>
    <row r="690" spans="1:3">
      <c r="A690" s="1" t="s">
        <v>3816</v>
      </c>
      <c r="B690" s="4">
        <v>1093</v>
      </c>
      <c r="C690" s="2" t="str">
        <f t="shared" si="10"/>
        <v>insert into rent values ('A11746964', 1093);</v>
      </c>
    </row>
    <row r="691" spans="1:3">
      <c r="A691" s="1" t="s">
        <v>3817</v>
      </c>
      <c r="B691" s="4">
        <v>1001</v>
      </c>
      <c r="C691" s="2" t="str">
        <f t="shared" si="10"/>
        <v>insert into rent values ('A11746965', 1001);</v>
      </c>
    </row>
    <row r="692" spans="1:3">
      <c r="A692" s="1" t="s">
        <v>3818</v>
      </c>
      <c r="B692" s="4">
        <v>1004</v>
      </c>
      <c r="C692" s="2" t="str">
        <f t="shared" si="10"/>
        <v>insert into rent values ('A11746966', 1004);</v>
      </c>
    </row>
    <row r="693" spans="1:3">
      <c r="A693" s="1" t="s">
        <v>3819</v>
      </c>
      <c r="B693" s="4">
        <v>1006</v>
      </c>
      <c r="C693" s="2" t="str">
        <f t="shared" si="10"/>
        <v>insert into rent values ('A11746967', 1006);</v>
      </c>
    </row>
    <row r="694" spans="1:3">
      <c r="A694" s="1" t="s">
        <v>3820</v>
      </c>
      <c r="B694" s="4">
        <v>1009</v>
      </c>
      <c r="C694" s="2" t="str">
        <f t="shared" si="10"/>
        <v>insert into rent values ('A11746968', 1009);</v>
      </c>
    </row>
    <row r="695" spans="1:3">
      <c r="A695" s="1" t="s">
        <v>3821</v>
      </c>
      <c r="B695" s="4">
        <v>1012</v>
      </c>
      <c r="C695" s="2" t="str">
        <f t="shared" si="10"/>
        <v>insert into rent values ('A11746969', 1012);</v>
      </c>
    </row>
    <row r="696" spans="1:3">
      <c r="A696" s="1" t="s">
        <v>3822</v>
      </c>
      <c r="B696" s="4">
        <v>1014</v>
      </c>
      <c r="C696" s="2" t="str">
        <f t="shared" si="10"/>
        <v>insert into rent values ('A11746970', 1014);</v>
      </c>
    </row>
    <row r="697" spans="1:3">
      <c r="A697" s="1" t="s">
        <v>3823</v>
      </c>
      <c r="B697" s="4">
        <v>1016</v>
      </c>
      <c r="C697" s="2" t="str">
        <f t="shared" si="10"/>
        <v>insert into rent values ('A11746971', 1016);</v>
      </c>
    </row>
    <row r="698" spans="1:3">
      <c r="A698" s="1" t="s">
        <v>3824</v>
      </c>
      <c r="B698" s="4">
        <v>1018</v>
      </c>
      <c r="C698" s="2" t="str">
        <f t="shared" si="10"/>
        <v>insert into rent values ('A11746972', 1018);</v>
      </c>
    </row>
    <row r="699" spans="1:3">
      <c r="A699" s="1" t="s">
        <v>3825</v>
      </c>
      <c r="B699" s="4">
        <v>1020</v>
      </c>
      <c r="C699" s="2" t="str">
        <f t="shared" si="10"/>
        <v>insert into rent values ('A11746973', 1020);</v>
      </c>
    </row>
    <row r="700" spans="1:3">
      <c r="A700" s="1" t="s">
        <v>3826</v>
      </c>
      <c r="B700" s="4">
        <v>1022</v>
      </c>
      <c r="C700" s="2" t="str">
        <f t="shared" si="10"/>
        <v>insert into rent values ('A11746974', 1022);</v>
      </c>
    </row>
    <row r="701" spans="1:3">
      <c r="A701" s="1" t="s">
        <v>3827</v>
      </c>
      <c r="B701" s="4">
        <v>1024</v>
      </c>
      <c r="C701" s="2" t="str">
        <f t="shared" si="10"/>
        <v>insert into rent values ('A11746975', 1024);</v>
      </c>
    </row>
    <row r="702" spans="1:3">
      <c r="A702" s="1" t="s">
        <v>3828</v>
      </c>
      <c r="B702" s="4">
        <v>1026</v>
      </c>
      <c r="C702" s="2" t="str">
        <f t="shared" si="10"/>
        <v>insert into rent values ('A11746976', 1026);</v>
      </c>
    </row>
    <row r="703" spans="1:3">
      <c r="A703" s="1" t="s">
        <v>3829</v>
      </c>
      <c r="B703" s="4">
        <v>1028</v>
      </c>
      <c r="C703" s="2" t="str">
        <f t="shared" si="10"/>
        <v>insert into rent values ('A11746977', 1028);</v>
      </c>
    </row>
    <row r="704" spans="1:3">
      <c r="A704" s="1" t="s">
        <v>3830</v>
      </c>
      <c r="B704" s="4">
        <v>1030</v>
      </c>
      <c r="C704" s="2" t="str">
        <f t="shared" si="10"/>
        <v>insert into rent values ('A11746978', 1030);</v>
      </c>
    </row>
    <row r="705" spans="1:3">
      <c r="A705" s="1" t="s">
        <v>3831</v>
      </c>
      <c r="B705" s="4">
        <v>1032</v>
      </c>
      <c r="C705" s="2" t="str">
        <f t="shared" si="10"/>
        <v>insert into rent values ('A11746979', 1032);</v>
      </c>
    </row>
    <row r="706" spans="1:3">
      <c r="A706" s="1" t="s">
        <v>3832</v>
      </c>
      <c r="B706" s="4">
        <v>1034</v>
      </c>
      <c r="C706" s="2" t="str">
        <f t="shared" si="10"/>
        <v>insert into rent values ('A11746980', 1034);</v>
      </c>
    </row>
    <row r="707" spans="1:3">
      <c r="A707" s="1" t="s">
        <v>3833</v>
      </c>
      <c r="B707" s="4">
        <v>1036</v>
      </c>
      <c r="C707" s="2" t="str">
        <f t="shared" ref="C707:C770" si="11">"insert into rent values ('"&amp;A707&amp;"', "&amp;B707&amp;");"</f>
        <v>insert into rent values ('A11746981', 1036);</v>
      </c>
    </row>
    <row r="708" spans="1:3">
      <c r="A708" s="1" t="s">
        <v>3834</v>
      </c>
      <c r="B708" s="4">
        <v>1038</v>
      </c>
      <c r="C708" s="2" t="str">
        <f t="shared" si="11"/>
        <v>insert into rent values ('A11746982', 1038);</v>
      </c>
    </row>
    <row r="709" spans="1:3">
      <c r="A709" s="1" t="s">
        <v>3835</v>
      </c>
      <c r="B709" s="4">
        <v>1044</v>
      </c>
      <c r="C709" s="2" t="str">
        <f t="shared" si="11"/>
        <v>insert into rent values ('A11746983', 1044);</v>
      </c>
    </row>
    <row r="710" spans="1:3">
      <c r="A710" s="1" t="s">
        <v>3836</v>
      </c>
      <c r="B710" s="4">
        <v>1047</v>
      </c>
      <c r="C710" s="2" t="str">
        <f t="shared" si="11"/>
        <v>insert into rent values ('A11746984', 1047);</v>
      </c>
    </row>
    <row r="711" spans="1:3">
      <c r="A711" s="1" t="s">
        <v>3837</v>
      </c>
      <c r="B711" s="4">
        <v>1050</v>
      </c>
      <c r="C711" s="2" t="str">
        <f t="shared" si="11"/>
        <v>insert into rent values ('A11746985', 1050);</v>
      </c>
    </row>
    <row r="712" spans="1:3">
      <c r="A712" s="1" t="s">
        <v>3838</v>
      </c>
      <c r="B712" s="4">
        <v>1054</v>
      </c>
      <c r="C712" s="2" t="str">
        <f t="shared" si="11"/>
        <v>insert into rent values ('A11746986', 1054);</v>
      </c>
    </row>
    <row r="713" spans="1:3">
      <c r="A713" s="1" t="s">
        <v>3839</v>
      </c>
      <c r="B713" s="4">
        <v>1056</v>
      </c>
      <c r="C713" s="2" t="str">
        <f t="shared" si="11"/>
        <v>insert into rent values ('A11746987', 1056);</v>
      </c>
    </row>
    <row r="714" spans="1:3">
      <c r="A714" s="1" t="s">
        <v>3840</v>
      </c>
      <c r="B714" s="4">
        <v>1089</v>
      </c>
      <c r="C714" s="2" t="str">
        <f t="shared" si="11"/>
        <v>insert into rent values ('A11746988', 1089);</v>
      </c>
    </row>
    <row r="715" spans="1:3">
      <c r="A715" s="1" t="s">
        <v>3841</v>
      </c>
      <c r="B715" s="4">
        <v>1090</v>
      </c>
      <c r="C715" s="2" t="str">
        <f t="shared" si="11"/>
        <v>insert into rent values ('A11746989', 1090);</v>
      </c>
    </row>
    <row r="716" spans="1:3">
      <c r="A716" s="1" t="s">
        <v>3842</v>
      </c>
      <c r="B716" s="4">
        <v>1091</v>
      </c>
      <c r="C716" s="2" t="str">
        <f t="shared" si="11"/>
        <v>insert into rent values ('A11746990', 1091);</v>
      </c>
    </row>
    <row r="717" spans="1:3">
      <c r="A717" s="1" t="s">
        <v>3843</v>
      </c>
      <c r="B717" s="4">
        <v>1092</v>
      </c>
      <c r="C717" s="2" t="str">
        <f t="shared" si="11"/>
        <v>insert into rent values ('A11746991', 1092);</v>
      </c>
    </row>
    <row r="718" spans="1:3">
      <c r="A718" s="1" t="s">
        <v>3844</v>
      </c>
      <c r="B718" s="4">
        <v>1093</v>
      </c>
      <c r="C718" s="2" t="str">
        <f t="shared" si="11"/>
        <v>insert into rent values ('A11746992', 1093);</v>
      </c>
    </row>
    <row r="719" spans="1:3">
      <c r="A719" s="1" t="s">
        <v>3845</v>
      </c>
      <c r="B719" s="4">
        <v>1001</v>
      </c>
      <c r="C719" s="2" t="str">
        <f t="shared" si="11"/>
        <v>insert into rent values ('A11746993', 1001);</v>
      </c>
    </row>
    <row r="720" spans="1:3">
      <c r="A720" s="1" t="s">
        <v>3846</v>
      </c>
      <c r="B720" s="4">
        <v>1004</v>
      </c>
      <c r="C720" s="2" t="str">
        <f t="shared" si="11"/>
        <v>insert into rent values ('A11746994', 1004);</v>
      </c>
    </row>
    <row r="721" spans="1:3">
      <c r="A721" s="1" t="s">
        <v>3847</v>
      </c>
      <c r="B721" s="4">
        <v>1006</v>
      </c>
      <c r="C721" s="2" t="str">
        <f t="shared" si="11"/>
        <v>insert into rent values ('A11746995', 1006);</v>
      </c>
    </row>
    <row r="722" spans="1:3">
      <c r="A722" s="1" t="s">
        <v>3848</v>
      </c>
      <c r="B722" s="4">
        <v>1009</v>
      </c>
      <c r="C722" s="2" t="str">
        <f t="shared" si="11"/>
        <v>insert into rent values ('A11746996', 1009);</v>
      </c>
    </row>
    <row r="723" spans="1:3">
      <c r="A723" s="1" t="s">
        <v>3849</v>
      </c>
      <c r="B723" s="4">
        <v>1012</v>
      </c>
      <c r="C723" s="2" t="str">
        <f t="shared" si="11"/>
        <v>insert into rent values ('A11746997', 1012);</v>
      </c>
    </row>
    <row r="724" spans="1:3">
      <c r="A724" s="1" t="s">
        <v>3850</v>
      </c>
      <c r="B724" s="4">
        <v>1014</v>
      </c>
      <c r="C724" s="2" t="str">
        <f t="shared" si="11"/>
        <v>insert into rent values ('A11746998', 1014);</v>
      </c>
    </row>
    <row r="725" spans="1:3">
      <c r="A725" s="1" t="s">
        <v>3851</v>
      </c>
      <c r="B725" s="4">
        <v>1016</v>
      </c>
      <c r="C725" s="2" t="str">
        <f t="shared" si="11"/>
        <v>insert into rent values ('A11746999', 1016);</v>
      </c>
    </row>
    <row r="726" spans="1:3">
      <c r="A726" s="1" t="s">
        <v>3852</v>
      </c>
      <c r="B726" s="4">
        <v>1018</v>
      </c>
      <c r="C726" s="2" t="str">
        <f t="shared" si="11"/>
        <v>insert into rent values ('A11747000', 1018);</v>
      </c>
    </row>
    <row r="727" spans="1:3">
      <c r="A727" s="1" t="s">
        <v>3853</v>
      </c>
      <c r="B727" s="4">
        <v>1020</v>
      </c>
      <c r="C727" s="2" t="str">
        <f t="shared" si="11"/>
        <v>insert into rent values ('A11747001', 1020);</v>
      </c>
    </row>
    <row r="728" spans="1:3">
      <c r="A728" s="1" t="s">
        <v>3854</v>
      </c>
      <c r="B728" s="4">
        <v>1022</v>
      </c>
      <c r="C728" s="2" t="str">
        <f t="shared" si="11"/>
        <v>insert into rent values ('A11747002', 1022);</v>
      </c>
    </row>
    <row r="729" spans="1:3">
      <c r="A729" s="1" t="s">
        <v>3855</v>
      </c>
      <c r="B729" s="4">
        <v>1024</v>
      </c>
      <c r="C729" s="2" t="str">
        <f t="shared" si="11"/>
        <v>insert into rent values ('A11747003', 1024);</v>
      </c>
    </row>
    <row r="730" spans="1:3">
      <c r="A730" s="1" t="s">
        <v>3856</v>
      </c>
      <c r="B730" s="4">
        <v>1026</v>
      </c>
      <c r="C730" s="2" t="str">
        <f t="shared" si="11"/>
        <v>insert into rent values ('A11747004', 1026);</v>
      </c>
    </row>
    <row r="731" spans="1:3">
      <c r="A731" s="1" t="s">
        <v>3857</v>
      </c>
      <c r="B731" s="4">
        <v>1028</v>
      </c>
      <c r="C731" s="2" t="str">
        <f t="shared" si="11"/>
        <v>insert into rent values ('A11747005', 1028);</v>
      </c>
    </row>
    <row r="732" spans="1:3">
      <c r="A732" s="1" t="s">
        <v>3858</v>
      </c>
      <c r="B732" s="4">
        <v>1030</v>
      </c>
      <c r="C732" s="2" t="str">
        <f t="shared" si="11"/>
        <v>insert into rent values ('A11747006', 1030);</v>
      </c>
    </row>
    <row r="733" spans="1:3">
      <c r="A733" s="1" t="s">
        <v>3859</v>
      </c>
      <c r="B733" s="4">
        <v>1032</v>
      </c>
      <c r="C733" s="2" t="str">
        <f t="shared" si="11"/>
        <v>insert into rent values ('A11747007', 1032);</v>
      </c>
    </row>
    <row r="734" spans="1:3">
      <c r="A734" s="1" t="s">
        <v>3860</v>
      </c>
      <c r="B734" s="4">
        <v>1034</v>
      </c>
      <c r="C734" s="2" t="str">
        <f t="shared" si="11"/>
        <v>insert into rent values ('A11747008', 1034);</v>
      </c>
    </row>
    <row r="735" spans="1:3">
      <c r="A735" s="1" t="s">
        <v>3861</v>
      </c>
      <c r="B735" s="4">
        <v>1036</v>
      </c>
      <c r="C735" s="2" t="str">
        <f t="shared" si="11"/>
        <v>insert into rent values ('A11747009', 1036);</v>
      </c>
    </row>
    <row r="736" spans="1:3">
      <c r="A736" s="1" t="s">
        <v>3862</v>
      </c>
      <c r="B736" s="4">
        <v>1038</v>
      </c>
      <c r="C736" s="2" t="str">
        <f t="shared" si="11"/>
        <v>insert into rent values ('A11747010', 1038);</v>
      </c>
    </row>
    <row r="737" spans="1:3">
      <c r="A737" s="1" t="s">
        <v>3863</v>
      </c>
      <c r="B737" s="4">
        <v>1044</v>
      </c>
      <c r="C737" s="2" t="str">
        <f t="shared" si="11"/>
        <v>insert into rent values ('A11747011', 1044);</v>
      </c>
    </row>
    <row r="738" spans="1:3">
      <c r="A738" s="1" t="s">
        <v>3864</v>
      </c>
      <c r="B738" s="4">
        <v>1047</v>
      </c>
      <c r="C738" s="2" t="str">
        <f t="shared" si="11"/>
        <v>insert into rent values ('A11747012', 1047);</v>
      </c>
    </row>
    <row r="739" spans="1:3">
      <c r="A739" s="1" t="s">
        <v>3865</v>
      </c>
      <c r="B739" s="4">
        <v>1050</v>
      </c>
      <c r="C739" s="2" t="str">
        <f t="shared" si="11"/>
        <v>insert into rent values ('A11747013', 1050);</v>
      </c>
    </row>
    <row r="740" spans="1:3">
      <c r="A740" s="1" t="s">
        <v>3866</v>
      </c>
      <c r="B740" s="4">
        <v>1054</v>
      </c>
      <c r="C740" s="2" t="str">
        <f t="shared" si="11"/>
        <v>insert into rent values ('A11747014', 1054);</v>
      </c>
    </row>
    <row r="741" spans="1:3">
      <c r="A741" s="1" t="s">
        <v>3867</v>
      </c>
      <c r="B741" s="4">
        <v>1056</v>
      </c>
      <c r="C741" s="2" t="str">
        <f t="shared" si="11"/>
        <v>insert into rent values ('A11747015', 1056);</v>
      </c>
    </row>
    <row r="742" spans="1:3">
      <c r="A742" s="1" t="s">
        <v>3868</v>
      </c>
      <c r="B742" s="4">
        <v>1089</v>
      </c>
      <c r="C742" s="2" t="str">
        <f t="shared" si="11"/>
        <v>insert into rent values ('A11747016', 1089);</v>
      </c>
    </row>
    <row r="743" spans="1:3">
      <c r="A743" s="1" t="s">
        <v>3869</v>
      </c>
      <c r="B743" s="4">
        <v>1090</v>
      </c>
      <c r="C743" s="2" t="str">
        <f t="shared" si="11"/>
        <v>insert into rent values ('A11747017', 1090);</v>
      </c>
    </row>
    <row r="744" spans="1:3">
      <c r="A744" s="1" t="s">
        <v>3870</v>
      </c>
      <c r="B744" s="4">
        <v>1091</v>
      </c>
      <c r="C744" s="2" t="str">
        <f t="shared" si="11"/>
        <v>insert into rent values ('A11747018', 1091);</v>
      </c>
    </row>
    <row r="745" spans="1:3">
      <c r="A745" s="1" t="s">
        <v>3871</v>
      </c>
      <c r="B745" s="4">
        <v>1092</v>
      </c>
      <c r="C745" s="2" t="str">
        <f t="shared" si="11"/>
        <v>insert into rent values ('A11747019', 1092);</v>
      </c>
    </row>
    <row r="746" spans="1:3">
      <c r="A746" s="1" t="s">
        <v>3872</v>
      </c>
      <c r="B746" s="4">
        <v>1093</v>
      </c>
      <c r="C746" s="2" t="str">
        <f t="shared" si="11"/>
        <v>insert into rent values ('A11747020', 1093);</v>
      </c>
    </row>
    <row r="747" spans="1:3">
      <c r="A747" s="1" t="s">
        <v>3873</v>
      </c>
      <c r="B747" s="4">
        <v>1001</v>
      </c>
      <c r="C747" s="2" t="str">
        <f t="shared" si="11"/>
        <v>insert into rent values ('A11747021', 1001);</v>
      </c>
    </row>
    <row r="748" spans="1:3">
      <c r="A748" s="1" t="s">
        <v>3874</v>
      </c>
      <c r="B748" s="4">
        <v>1004</v>
      </c>
      <c r="C748" s="2" t="str">
        <f t="shared" si="11"/>
        <v>insert into rent values ('A11747022', 1004);</v>
      </c>
    </row>
    <row r="749" spans="1:3">
      <c r="A749" s="1" t="s">
        <v>3875</v>
      </c>
      <c r="B749" s="4">
        <v>1006</v>
      </c>
      <c r="C749" s="2" t="str">
        <f t="shared" si="11"/>
        <v>insert into rent values ('A11747023', 1006);</v>
      </c>
    </row>
    <row r="750" spans="1:3">
      <c r="A750" s="1" t="s">
        <v>3876</v>
      </c>
      <c r="B750" s="4">
        <v>1009</v>
      </c>
      <c r="C750" s="2" t="str">
        <f t="shared" si="11"/>
        <v>insert into rent values ('A11747024', 1009);</v>
      </c>
    </row>
    <row r="751" spans="1:3">
      <c r="A751" s="1" t="s">
        <v>3877</v>
      </c>
      <c r="B751" s="4">
        <v>1012</v>
      </c>
      <c r="C751" s="2" t="str">
        <f t="shared" si="11"/>
        <v>insert into rent values ('A11747025', 1012);</v>
      </c>
    </row>
    <row r="752" spans="1:3">
      <c r="A752" s="1" t="s">
        <v>3878</v>
      </c>
      <c r="B752" s="4">
        <v>1014</v>
      </c>
      <c r="C752" s="2" t="str">
        <f t="shared" si="11"/>
        <v>insert into rent values ('A11747026', 1014);</v>
      </c>
    </row>
    <row r="753" spans="1:3">
      <c r="A753" s="1" t="s">
        <v>3879</v>
      </c>
      <c r="B753" s="4">
        <v>1016</v>
      </c>
      <c r="C753" s="2" t="str">
        <f t="shared" si="11"/>
        <v>insert into rent values ('A11747027', 1016);</v>
      </c>
    </row>
    <row r="754" spans="1:3">
      <c r="A754" s="1" t="s">
        <v>3880</v>
      </c>
      <c r="B754" s="4">
        <v>1018</v>
      </c>
      <c r="C754" s="2" t="str">
        <f t="shared" si="11"/>
        <v>insert into rent values ('A11747028', 1018);</v>
      </c>
    </row>
    <row r="755" spans="1:3">
      <c r="A755" s="1" t="s">
        <v>3881</v>
      </c>
      <c r="B755" s="4">
        <v>1020</v>
      </c>
      <c r="C755" s="2" t="str">
        <f t="shared" si="11"/>
        <v>insert into rent values ('A11747029', 1020);</v>
      </c>
    </row>
    <row r="756" spans="1:3">
      <c r="A756" s="1" t="s">
        <v>3882</v>
      </c>
      <c r="B756" s="4">
        <v>1022</v>
      </c>
      <c r="C756" s="2" t="str">
        <f t="shared" si="11"/>
        <v>insert into rent values ('A11747030', 1022);</v>
      </c>
    </row>
    <row r="757" spans="1:3">
      <c r="A757" s="1" t="s">
        <v>3883</v>
      </c>
      <c r="B757" s="4">
        <v>1024</v>
      </c>
      <c r="C757" s="2" t="str">
        <f t="shared" si="11"/>
        <v>insert into rent values ('A11747031', 1024);</v>
      </c>
    </row>
    <row r="758" spans="1:3">
      <c r="A758" s="1" t="s">
        <v>3884</v>
      </c>
      <c r="B758" s="4">
        <v>1026</v>
      </c>
      <c r="C758" s="2" t="str">
        <f t="shared" si="11"/>
        <v>insert into rent values ('A11747032', 1026);</v>
      </c>
    </row>
    <row r="759" spans="1:3">
      <c r="A759" s="1" t="s">
        <v>3885</v>
      </c>
      <c r="B759" s="4">
        <v>1028</v>
      </c>
      <c r="C759" s="2" t="str">
        <f t="shared" si="11"/>
        <v>insert into rent values ('A11747033', 1028);</v>
      </c>
    </row>
    <row r="760" spans="1:3">
      <c r="A760" s="1" t="s">
        <v>3886</v>
      </c>
      <c r="B760" s="4">
        <v>1030</v>
      </c>
      <c r="C760" s="2" t="str">
        <f t="shared" si="11"/>
        <v>insert into rent values ('A11747034', 1030);</v>
      </c>
    </row>
    <row r="761" spans="1:3">
      <c r="A761" s="1" t="s">
        <v>3887</v>
      </c>
      <c r="B761" s="4">
        <v>1032</v>
      </c>
      <c r="C761" s="2" t="str">
        <f t="shared" si="11"/>
        <v>insert into rent values ('A11747035', 1032);</v>
      </c>
    </row>
    <row r="762" spans="1:3">
      <c r="A762" s="1" t="s">
        <v>3888</v>
      </c>
      <c r="B762" s="4">
        <v>1034</v>
      </c>
      <c r="C762" s="2" t="str">
        <f t="shared" si="11"/>
        <v>insert into rent values ('A11747036', 1034);</v>
      </c>
    </row>
    <row r="763" spans="1:3">
      <c r="A763" s="1" t="s">
        <v>3889</v>
      </c>
      <c r="B763" s="4">
        <v>1036</v>
      </c>
      <c r="C763" s="2" t="str">
        <f t="shared" si="11"/>
        <v>insert into rent values ('A11747037', 1036);</v>
      </c>
    </row>
    <row r="764" spans="1:3">
      <c r="A764" s="1" t="s">
        <v>3890</v>
      </c>
      <c r="B764" s="4">
        <v>1038</v>
      </c>
      <c r="C764" s="2" t="str">
        <f t="shared" si="11"/>
        <v>insert into rent values ('A11747038', 1038);</v>
      </c>
    </row>
    <row r="765" spans="1:3">
      <c r="A765" s="1" t="s">
        <v>3891</v>
      </c>
      <c r="B765" s="4">
        <v>1044</v>
      </c>
      <c r="C765" s="2" t="str">
        <f t="shared" si="11"/>
        <v>insert into rent values ('A11747039', 1044);</v>
      </c>
    </row>
    <row r="766" spans="1:3">
      <c r="A766" s="1" t="s">
        <v>3892</v>
      </c>
      <c r="B766" s="4">
        <v>1047</v>
      </c>
      <c r="C766" s="2" t="str">
        <f t="shared" si="11"/>
        <v>insert into rent values ('A11747040', 1047);</v>
      </c>
    </row>
    <row r="767" spans="1:3">
      <c r="A767" s="1" t="s">
        <v>3893</v>
      </c>
      <c r="B767" s="4">
        <v>1050</v>
      </c>
      <c r="C767" s="2" t="str">
        <f t="shared" si="11"/>
        <v>insert into rent values ('A11747041', 1050);</v>
      </c>
    </row>
    <row r="768" spans="1:3">
      <c r="A768" s="1" t="s">
        <v>3894</v>
      </c>
      <c r="B768" s="4">
        <v>1054</v>
      </c>
      <c r="C768" s="2" t="str">
        <f t="shared" si="11"/>
        <v>insert into rent values ('A11747042', 1054);</v>
      </c>
    </row>
    <row r="769" spans="1:3">
      <c r="A769" s="1" t="s">
        <v>3895</v>
      </c>
      <c r="B769" s="4">
        <v>1056</v>
      </c>
      <c r="C769" s="2" t="str">
        <f t="shared" si="11"/>
        <v>insert into rent values ('A11747043', 1056);</v>
      </c>
    </row>
    <row r="770" spans="1:3">
      <c r="A770" s="1" t="s">
        <v>3896</v>
      </c>
      <c r="B770" s="4">
        <v>1089</v>
      </c>
      <c r="C770" s="2" t="str">
        <f t="shared" si="11"/>
        <v>insert into rent values ('A11747044', 1089);</v>
      </c>
    </row>
    <row r="771" spans="1:3">
      <c r="A771" s="1" t="s">
        <v>3897</v>
      </c>
      <c r="B771" s="4">
        <v>1090</v>
      </c>
      <c r="C771" s="2" t="str">
        <f t="shared" ref="C771:C834" si="12">"insert into rent values ('"&amp;A771&amp;"', "&amp;B771&amp;");"</f>
        <v>insert into rent values ('A11747045', 1090);</v>
      </c>
    </row>
    <row r="772" spans="1:3">
      <c r="A772" s="1" t="s">
        <v>3898</v>
      </c>
      <c r="B772" s="4">
        <v>1091</v>
      </c>
      <c r="C772" s="2" t="str">
        <f t="shared" si="12"/>
        <v>insert into rent values ('A11747046', 1091);</v>
      </c>
    </row>
    <row r="773" spans="1:3">
      <c r="A773" s="1" t="s">
        <v>3899</v>
      </c>
      <c r="B773" s="4">
        <v>1092</v>
      </c>
      <c r="C773" s="2" t="str">
        <f t="shared" si="12"/>
        <v>insert into rent values ('A11747047', 1092);</v>
      </c>
    </row>
    <row r="774" spans="1:3">
      <c r="A774" s="1" t="s">
        <v>3900</v>
      </c>
      <c r="B774" s="4">
        <v>1093</v>
      </c>
      <c r="C774" s="2" t="str">
        <f t="shared" si="12"/>
        <v>insert into rent values ('A11747048', 1093);</v>
      </c>
    </row>
    <row r="775" spans="1:3">
      <c r="A775" s="1" t="s">
        <v>3901</v>
      </c>
      <c r="B775" s="4">
        <v>1001</v>
      </c>
      <c r="C775" s="2" t="str">
        <f t="shared" si="12"/>
        <v>insert into rent values ('A11747049', 1001);</v>
      </c>
    </row>
    <row r="776" spans="1:3">
      <c r="A776" s="1" t="s">
        <v>3902</v>
      </c>
      <c r="B776" s="4">
        <v>1004</v>
      </c>
      <c r="C776" s="2" t="str">
        <f t="shared" si="12"/>
        <v>insert into rent values ('A11747050', 1004);</v>
      </c>
    </row>
    <row r="777" spans="1:3">
      <c r="A777" s="1" t="s">
        <v>3903</v>
      </c>
      <c r="B777" s="4">
        <v>1006</v>
      </c>
      <c r="C777" s="2" t="str">
        <f t="shared" si="12"/>
        <v>insert into rent values ('A11747051', 1006);</v>
      </c>
    </row>
    <row r="778" spans="1:3">
      <c r="A778" s="1" t="s">
        <v>3904</v>
      </c>
      <c r="B778" s="4">
        <v>1009</v>
      </c>
      <c r="C778" s="2" t="str">
        <f t="shared" si="12"/>
        <v>insert into rent values ('A11747052', 1009);</v>
      </c>
    </row>
    <row r="779" spans="1:3">
      <c r="A779" s="1" t="s">
        <v>3905</v>
      </c>
      <c r="B779" s="4">
        <v>1012</v>
      </c>
      <c r="C779" s="2" t="str">
        <f t="shared" si="12"/>
        <v>insert into rent values ('A11747053', 1012);</v>
      </c>
    </row>
    <row r="780" spans="1:3">
      <c r="A780" s="1" t="s">
        <v>3906</v>
      </c>
      <c r="B780" s="4">
        <v>1014</v>
      </c>
      <c r="C780" s="2" t="str">
        <f t="shared" si="12"/>
        <v>insert into rent values ('A11747054', 1014);</v>
      </c>
    </row>
    <row r="781" spans="1:3">
      <c r="A781" s="1" t="s">
        <v>3907</v>
      </c>
      <c r="B781" s="4">
        <v>1016</v>
      </c>
      <c r="C781" s="2" t="str">
        <f t="shared" si="12"/>
        <v>insert into rent values ('A11747055', 1016);</v>
      </c>
    </row>
    <row r="782" spans="1:3">
      <c r="A782" s="1" t="s">
        <v>3908</v>
      </c>
      <c r="B782" s="4">
        <v>1018</v>
      </c>
      <c r="C782" s="2" t="str">
        <f t="shared" si="12"/>
        <v>insert into rent values ('A11747056', 1018);</v>
      </c>
    </row>
    <row r="783" spans="1:3">
      <c r="A783" s="1" t="s">
        <v>3909</v>
      </c>
      <c r="B783" s="4">
        <v>1020</v>
      </c>
      <c r="C783" s="2" t="str">
        <f t="shared" si="12"/>
        <v>insert into rent values ('A11747057', 1020);</v>
      </c>
    </row>
    <row r="784" spans="1:3">
      <c r="A784" s="1" t="s">
        <v>3910</v>
      </c>
      <c r="B784" s="4">
        <v>1022</v>
      </c>
      <c r="C784" s="2" t="str">
        <f t="shared" si="12"/>
        <v>insert into rent values ('A11747058', 1022);</v>
      </c>
    </row>
    <row r="785" spans="1:3">
      <c r="A785" s="1" t="s">
        <v>3911</v>
      </c>
      <c r="B785" s="4">
        <v>1024</v>
      </c>
      <c r="C785" s="2" t="str">
        <f t="shared" si="12"/>
        <v>insert into rent values ('A11747059', 1024);</v>
      </c>
    </row>
    <row r="786" spans="1:3">
      <c r="A786" s="1" t="s">
        <v>3912</v>
      </c>
      <c r="B786" s="4">
        <v>1026</v>
      </c>
      <c r="C786" s="2" t="str">
        <f t="shared" si="12"/>
        <v>insert into rent values ('A11747060', 1026);</v>
      </c>
    </row>
    <row r="787" spans="1:3">
      <c r="A787" s="1" t="s">
        <v>3913</v>
      </c>
      <c r="B787" s="4">
        <v>1028</v>
      </c>
      <c r="C787" s="2" t="str">
        <f t="shared" si="12"/>
        <v>insert into rent values ('A11747061', 1028);</v>
      </c>
    </row>
    <row r="788" spans="1:3">
      <c r="A788" s="1" t="s">
        <v>3914</v>
      </c>
      <c r="B788" s="4">
        <v>1030</v>
      </c>
      <c r="C788" s="2" t="str">
        <f t="shared" si="12"/>
        <v>insert into rent values ('A11747062', 1030);</v>
      </c>
    </row>
    <row r="789" spans="1:3">
      <c r="A789" s="1" t="s">
        <v>3915</v>
      </c>
      <c r="B789" s="4">
        <v>1032</v>
      </c>
      <c r="C789" s="2" t="str">
        <f t="shared" si="12"/>
        <v>insert into rent values ('A11747063', 1032);</v>
      </c>
    </row>
    <row r="790" spans="1:3">
      <c r="A790" s="1" t="s">
        <v>3916</v>
      </c>
      <c r="B790" s="4">
        <v>1034</v>
      </c>
      <c r="C790" s="2" t="str">
        <f t="shared" si="12"/>
        <v>insert into rent values ('A11747064', 1034);</v>
      </c>
    </row>
    <row r="791" spans="1:3">
      <c r="A791" s="1" t="s">
        <v>3917</v>
      </c>
      <c r="B791" s="4">
        <v>1036</v>
      </c>
      <c r="C791" s="2" t="str">
        <f t="shared" si="12"/>
        <v>insert into rent values ('A11747065', 1036);</v>
      </c>
    </row>
    <row r="792" spans="1:3">
      <c r="A792" s="1" t="s">
        <v>3918</v>
      </c>
      <c r="B792" s="4">
        <v>1038</v>
      </c>
      <c r="C792" s="2" t="str">
        <f t="shared" si="12"/>
        <v>insert into rent values ('A11747066', 1038);</v>
      </c>
    </row>
    <row r="793" spans="1:3">
      <c r="A793" s="1" t="s">
        <v>3919</v>
      </c>
      <c r="B793" s="4">
        <v>1044</v>
      </c>
      <c r="C793" s="2" t="str">
        <f t="shared" si="12"/>
        <v>insert into rent values ('A11747067', 1044);</v>
      </c>
    </row>
    <row r="794" spans="1:3">
      <c r="A794" s="1" t="s">
        <v>3920</v>
      </c>
      <c r="B794" s="4">
        <v>1047</v>
      </c>
      <c r="C794" s="2" t="str">
        <f t="shared" si="12"/>
        <v>insert into rent values ('A11747068', 1047);</v>
      </c>
    </row>
    <row r="795" spans="1:3">
      <c r="A795" s="1" t="s">
        <v>3921</v>
      </c>
      <c r="B795" s="4">
        <v>1050</v>
      </c>
      <c r="C795" s="2" t="str">
        <f t="shared" si="12"/>
        <v>insert into rent values ('A11747069', 1050);</v>
      </c>
    </row>
    <row r="796" spans="1:3">
      <c r="A796" s="1" t="s">
        <v>3922</v>
      </c>
      <c r="B796" s="4">
        <v>1054</v>
      </c>
      <c r="C796" s="2" t="str">
        <f t="shared" si="12"/>
        <v>insert into rent values ('A11747070', 1054);</v>
      </c>
    </row>
    <row r="797" spans="1:3">
      <c r="A797" s="1" t="s">
        <v>3923</v>
      </c>
      <c r="B797" s="4">
        <v>1056</v>
      </c>
      <c r="C797" s="2" t="str">
        <f t="shared" si="12"/>
        <v>insert into rent values ('A11747071', 1056);</v>
      </c>
    </row>
    <row r="798" spans="1:3">
      <c r="A798" s="1" t="s">
        <v>3924</v>
      </c>
      <c r="B798" s="4">
        <v>1089</v>
      </c>
      <c r="C798" s="2" t="str">
        <f t="shared" si="12"/>
        <v>insert into rent values ('A11747072', 1089);</v>
      </c>
    </row>
    <row r="799" spans="1:3">
      <c r="A799" s="1" t="s">
        <v>3925</v>
      </c>
      <c r="B799" s="4">
        <v>1090</v>
      </c>
      <c r="C799" s="2" t="str">
        <f t="shared" si="12"/>
        <v>insert into rent values ('A11747073', 1090);</v>
      </c>
    </row>
    <row r="800" spans="1:3">
      <c r="A800" s="1" t="s">
        <v>3926</v>
      </c>
      <c r="B800" s="4">
        <v>1091</v>
      </c>
      <c r="C800" s="2" t="str">
        <f t="shared" si="12"/>
        <v>insert into rent values ('A11747074', 1091);</v>
      </c>
    </row>
    <row r="801" spans="1:3">
      <c r="A801" s="1" t="s">
        <v>3927</v>
      </c>
      <c r="B801" s="4">
        <v>1092</v>
      </c>
      <c r="C801" s="2" t="str">
        <f t="shared" si="12"/>
        <v>insert into rent values ('A11747075', 1092);</v>
      </c>
    </row>
    <row r="802" spans="1:3">
      <c r="A802" s="1" t="s">
        <v>3928</v>
      </c>
      <c r="B802" s="4">
        <v>1093</v>
      </c>
      <c r="C802" s="2" t="str">
        <f t="shared" si="12"/>
        <v>insert into rent values ('A11747076', 1093);</v>
      </c>
    </row>
    <row r="803" spans="1:3">
      <c r="A803" s="1" t="s">
        <v>3929</v>
      </c>
      <c r="B803" s="4">
        <v>1001</v>
      </c>
      <c r="C803" s="2" t="str">
        <f t="shared" si="12"/>
        <v>insert into rent values ('A11747077', 1001);</v>
      </c>
    </row>
    <row r="804" spans="1:3">
      <c r="A804" s="1" t="s">
        <v>3930</v>
      </c>
      <c r="B804" s="4">
        <v>1004</v>
      </c>
      <c r="C804" s="2" t="str">
        <f t="shared" si="12"/>
        <v>insert into rent values ('A11747078', 1004);</v>
      </c>
    </row>
    <row r="805" spans="1:3">
      <c r="A805" s="1" t="s">
        <v>3931</v>
      </c>
      <c r="B805" s="4">
        <v>1006</v>
      </c>
      <c r="C805" s="2" t="str">
        <f t="shared" si="12"/>
        <v>insert into rent values ('A11747079', 1006);</v>
      </c>
    </row>
    <row r="806" spans="1:3">
      <c r="A806" s="1" t="s">
        <v>3932</v>
      </c>
      <c r="B806" s="4">
        <v>1009</v>
      </c>
      <c r="C806" s="2" t="str">
        <f t="shared" si="12"/>
        <v>insert into rent values ('A11747080', 1009);</v>
      </c>
    </row>
    <row r="807" spans="1:3">
      <c r="A807" s="1" t="s">
        <v>3933</v>
      </c>
      <c r="B807" s="4">
        <v>1012</v>
      </c>
      <c r="C807" s="2" t="str">
        <f t="shared" si="12"/>
        <v>insert into rent values ('A11747081', 1012);</v>
      </c>
    </row>
    <row r="808" spans="1:3">
      <c r="A808" s="1" t="s">
        <v>3934</v>
      </c>
      <c r="B808" s="4">
        <v>1014</v>
      </c>
      <c r="C808" s="2" t="str">
        <f t="shared" si="12"/>
        <v>insert into rent values ('A11747082', 1014);</v>
      </c>
    </row>
    <row r="809" spans="1:3">
      <c r="A809" s="1" t="s">
        <v>3935</v>
      </c>
      <c r="B809" s="4">
        <v>1016</v>
      </c>
      <c r="C809" s="2" t="str">
        <f t="shared" si="12"/>
        <v>insert into rent values ('A11747083', 1016);</v>
      </c>
    </row>
    <row r="810" spans="1:3">
      <c r="A810" s="1" t="s">
        <v>3936</v>
      </c>
      <c r="B810" s="4">
        <v>1018</v>
      </c>
      <c r="C810" s="2" t="str">
        <f t="shared" si="12"/>
        <v>insert into rent values ('A11747084', 1018);</v>
      </c>
    </row>
    <row r="811" spans="1:3">
      <c r="A811" s="1" t="s">
        <v>3937</v>
      </c>
      <c r="B811" s="4">
        <v>1020</v>
      </c>
      <c r="C811" s="2" t="str">
        <f t="shared" si="12"/>
        <v>insert into rent values ('A11747085', 1020);</v>
      </c>
    </row>
    <row r="812" spans="1:3">
      <c r="A812" s="1" t="s">
        <v>3938</v>
      </c>
      <c r="B812" s="4">
        <v>1022</v>
      </c>
      <c r="C812" s="2" t="str">
        <f t="shared" si="12"/>
        <v>insert into rent values ('A11747086', 1022);</v>
      </c>
    </row>
    <row r="813" spans="1:3">
      <c r="A813" s="1" t="s">
        <v>3939</v>
      </c>
      <c r="B813" s="4">
        <v>1024</v>
      </c>
      <c r="C813" s="2" t="str">
        <f t="shared" si="12"/>
        <v>insert into rent values ('A11747087', 1024);</v>
      </c>
    </row>
    <row r="814" spans="1:3">
      <c r="A814" s="1" t="s">
        <v>3940</v>
      </c>
      <c r="B814" s="4">
        <v>1026</v>
      </c>
      <c r="C814" s="2" t="str">
        <f t="shared" si="12"/>
        <v>insert into rent values ('A11747088', 1026);</v>
      </c>
    </row>
    <row r="815" spans="1:3">
      <c r="A815" s="1" t="s">
        <v>3941</v>
      </c>
      <c r="B815" s="4">
        <v>1028</v>
      </c>
      <c r="C815" s="2" t="str">
        <f t="shared" si="12"/>
        <v>insert into rent values ('A11747089', 1028);</v>
      </c>
    </row>
    <row r="816" spans="1:3">
      <c r="A816" s="1" t="s">
        <v>3942</v>
      </c>
      <c r="B816" s="4">
        <v>1030</v>
      </c>
      <c r="C816" s="2" t="str">
        <f t="shared" si="12"/>
        <v>insert into rent values ('A11747090', 1030);</v>
      </c>
    </row>
    <row r="817" spans="1:3">
      <c r="A817" s="1" t="s">
        <v>3943</v>
      </c>
      <c r="B817" s="4">
        <v>1032</v>
      </c>
      <c r="C817" s="2" t="str">
        <f t="shared" si="12"/>
        <v>insert into rent values ('A11747091', 1032);</v>
      </c>
    </row>
    <row r="818" spans="1:3">
      <c r="A818" s="1" t="s">
        <v>3944</v>
      </c>
      <c r="B818" s="4">
        <v>1034</v>
      </c>
      <c r="C818" s="2" t="str">
        <f t="shared" si="12"/>
        <v>insert into rent values ('A11747092', 1034);</v>
      </c>
    </row>
    <row r="819" spans="1:3">
      <c r="A819" s="1" t="s">
        <v>3945</v>
      </c>
      <c r="B819" s="4">
        <v>1036</v>
      </c>
      <c r="C819" s="2" t="str">
        <f t="shared" si="12"/>
        <v>insert into rent values ('A11747093', 1036);</v>
      </c>
    </row>
    <row r="820" spans="1:3">
      <c r="A820" s="1" t="s">
        <v>3946</v>
      </c>
      <c r="B820" s="4">
        <v>1038</v>
      </c>
      <c r="C820" s="2" t="str">
        <f t="shared" si="12"/>
        <v>insert into rent values ('A11747094', 1038);</v>
      </c>
    </row>
    <row r="821" spans="1:3">
      <c r="A821" s="1" t="s">
        <v>3947</v>
      </c>
      <c r="B821" s="4">
        <v>1044</v>
      </c>
      <c r="C821" s="2" t="str">
        <f t="shared" si="12"/>
        <v>insert into rent values ('A11747095', 1044);</v>
      </c>
    </row>
    <row r="822" spans="1:3">
      <c r="A822" s="1" t="s">
        <v>3948</v>
      </c>
      <c r="B822" s="4">
        <v>1047</v>
      </c>
      <c r="C822" s="2" t="str">
        <f t="shared" si="12"/>
        <v>insert into rent values ('A11747096', 1047);</v>
      </c>
    </row>
    <row r="823" spans="1:3">
      <c r="A823" s="1" t="s">
        <v>3949</v>
      </c>
      <c r="B823" s="4">
        <v>1050</v>
      </c>
      <c r="C823" s="2" t="str">
        <f t="shared" si="12"/>
        <v>insert into rent values ('A11747097', 1050);</v>
      </c>
    </row>
    <row r="824" spans="1:3">
      <c r="A824" s="1" t="s">
        <v>3950</v>
      </c>
      <c r="B824" s="4">
        <v>1054</v>
      </c>
      <c r="C824" s="2" t="str">
        <f t="shared" si="12"/>
        <v>insert into rent values ('A11747098', 1054);</v>
      </c>
    </row>
    <row r="825" spans="1:3">
      <c r="A825" s="1" t="s">
        <v>3951</v>
      </c>
      <c r="B825" s="4">
        <v>1056</v>
      </c>
      <c r="C825" s="2" t="str">
        <f t="shared" si="12"/>
        <v>insert into rent values ('A11747099', 1056);</v>
      </c>
    </row>
    <row r="826" spans="1:3">
      <c r="A826" s="1" t="s">
        <v>3952</v>
      </c>
      <c r="B826" s="4">
        <v>1089</v>
      </c>
      <c r="C826" s="2" t="str">
        <f t="shared" si="12"/>
        <v>insert into rent values ('A11747100', 1089);</v>
      </c>
    </row>
    <row r="827" spans="1:3">
      <c r="A827" s="1" t="s">
        <v>3953</v>
      </c>
      <c r="B827" s="4">
        <v>1090</v>
      </c>
      <c r="C827" s="2" t="str">
        <f t="shared" si="12"/>
        <v>insert into rent values ('A11747101', 1090);</v>
      </c>
    </row>
    <row r="828" spans="1:3">
      <c r="A828" s="1" t="s">
        <v>3954</v>
      </c>
      <c r="B828" s="4">
        <v>1091</v>
      </c>
      <c r="C828" s="2" t="str">
        <f t="shared" si="12"/>
        <v>insert into rent values ('A11747102', 1091);</v>
      </c>
    </row>
    <row r="829" spans="1:3">
      <c r="A829" s="1" t="s">
        <v>3955</v>
      </c>
      <c r="B829" s="4">
        <v>1092</v>
      </c>
      <c r="C829" s="2" t="str">
        <f t="shared" si="12"/>
        <v>insert into rent values ('A11747103', 1092);</v>
      </c>
    </row>
    <row r="830" spans="1:3">
      <c r="A830" s="1" t="s">
        <v>3956</v>
      </c>
      <c r="B830" s="4">
        <v>1093</v>
      </c>
      <c r="C830" s="2" t="str">
        <f t="shared" si="12"/>
        <v>insert into rent values ('A11747104', 1093);</v>
      </c>
    </row>
    <row r="831" spans="1:3">
      <c r="A831" s="1" t="s">
        <v>3957</v>
      </c>
      <c r="B831" s="4">
        <v>1001</v>
      </c>
      <c r="C831" s="2" t="str">
        <f t="shared" si="12"/>
        <v>insert into rent values ('A11747105', 1001);</v>
      </c>
    </row>
    <row r="832" spans="1:3">
      <c r="A832" s="1" t="s">
        <v>3958</v>
      </c>
      <c r="B832" s="4">
        <v>1004</v>
      </c>
      <c r="C832" s="2" t="str">
        <f t="shared" si="12"/>
        <v>insert into rent values ('A11747106', 1004);</v>
      </c>
    </row>
    <row r="833" spans="1:3">
      <c r="A833" s="1" t="s">
        <v>3959</v>
      </c>
      <c r="B833" s="4">
        <v>1006</v>
      </c>
      <c r="C833" s="2" t="str">
        <f t="shared" si="12"/>
        <v>insert into rent values ('A11747107', 1006);</v>
      </c>
    </row>
    <row r="834" spans="1:3">
      <c r="A834" s="1" t="s">
        <v>3960</v>
      </c>
      <c r="B834" s="4">
        <v>1009</v>
      </c>
      <c r="C834" s="2" t="str">
        <f t="shared" si="12"/>
        <v>insert into rent values ('A11747108', 1009);</v>
      </c>
    </row>
    <row r="835" spans="1:3">
      <c r="A835" s="1" t="s">
        <v>3961</v>
      </c>
      <c r="B835" s="4">
        <v>1012</v>
      </c>
      <c r="C835" s="2" t="str">
        <f t="shared" ref="C835:C898" si="13">"insert into rent values ('"&amp;A835&amp;"', "&amp;B835&amp;");"</f>
        <v>insert into rent values ('A11747109', 1012);</v>
      </c>
    </row>
    <row r="836" spans="1:3">
      <c r="A836" s="1" t="s">
        <v>3962</v>
      </c>
      <c r="B836" s="4">
        <v>1014</v>
      </c>
      <c r="C836" s="2" t="str">
        <f t="shared" si="13"/>
        <v>insert into rent values ('A11747110', 1014);</v>
      </c>
    </row>
    <row r="837" spans="1:3">
      <c r="A837" s="1" t="s">
        <v>3963</v>
      </c>
      <c r="B837" s="4">
        <v>1016</v>
      </c>
      <c r="C837" s="2" t="str">
        <f t="shared" si="13"/>
        <v>insert into rent values ('A11747111', 1016);</v>
      </c>
    </row>
    <row r="838" spans="1:3">
      <c r="A838" s="1" t="s">
        <v>3964</v>
      </c>
      <c r="B838" s="4">
        <v>1018</v>
      </c>
      <c r="C838" s="2" t="str">
        <f t="shared" si="13"/>
        <v>insert into rent values ('A11747112', 1018);</v>
      </c>
    </row>
    <row r="839" spans="1:3">
      <c r="A839" s="1" t="s">
        <v>3965</v>
      </c>
      <c r="B839" s="4">
        <v>1020</v>
      </c>
      <c r="C839" s="2" t="str">
        <f t="shared" si="13"/>
        <v>insert into rent values ('A11747113', 1020);</v>
      </c>
    </row>
    <row r="840" spans="1:3">
      <c r="A840" s="1" t="s">
        <v>3966</v>
      </c>
      <c r="B840" s="4">
        <v>1022</v>
      </c>
      <c r="C840" s="2" t="str">
        <f t="shared" si="13"/>
        <v>insert into rent values ('A11747114', 1022);</v>
      </c>
    </row>
    <row r="841" spans="1:3">
      <c r="A841" s="1" t="s">
        <v>3967</v>
      </c>
      <c r="B841" s="4">
        <v>1024</v>
      </c>
      <c r="C841" s="2" t="str">
        <f t="shared" si="13"/>
        <v>insert into rent values ('A11747115', 1024);</v>
      </c>
    </row>
    <row r="842" spans="1:3">
      <c r="A842" s="1" t="s">
        <v>3968</v>
      </c>
      <c r="B842" s="4">
        <v>1026</v>
      </c>
      <c r="C842" s="2" t="str">
        <f t="shared" si="13"/>
        <v>insert into rent values ('A11747116', 1026);</v>
      </c>
    </row>
    <row r="843" spans="1:3">
      <c r="A843" s="1" t="s">
        <v>3969</v>
      </c>
      <c r="B843" s="4">
        <v>1028</v>
      </c>
      <c r="C843" s="2" t="str">
        <f t="shared" si="13"/>
        <v>insert into rent values ('A11747117', 1028);</v>
      </c>
    </row>
    <row r="844" spans="1:3">
      <c r="A844" s="1" t="s">
        <v>3970</v>
      </c>
      <c r="B844" s="4">
        <v>1030</v>
      </c>
      <c r="C844" s="2" t="str">
        <f t="shared" si="13"/>
        <v>insert into rent values ('A11747118', 1030);</v>
      </c>
    </row>
    <row r="845" spans="1:3">
      <c r="A845" s="1" t="s">
        <v>3971</v>
      </c>
      <c r="B845" s="4">
        <v>1032</v>
      </c>
      <c r="C845" s="2" t="str">
        <f t="shared" si="13"/>
        <v>insert into rent values ('A11747119', 1032);</v>
      </c>
    </row>
    <row r="846" spans="1:3">
      <c r="A846" s="1" t="s">
        <v>3972</v>
      </c>
      <c r="B846" s="4">
        <v>1034</v>
      </c>
      <c r="C846" s="2" t="str">
        <f t="shared" si="13"/>
        <v>insert into rent values ('A11747120', 1034);</v>
      </c>
    </row>
    <row r="847" spans="1:3">
      <c r="A847" s="1" t="s">
        <v>3973</v>
      </c>
      <c r="B847" s="4">
        <v>1036</v>
      </c>
      <c r="C847" s="2" t="str">
        <f t="shared" si="13"/>
        <v>insert into rent values ('A11747121', 1036);</v>
      </c>
    </row>
    <row r="848" spans="1:3">
      <c r="A848" s="1" t="s">
        <v>3974</v>
      </c>
      <c r="B848" s="4">
        <v>1038</v>
      </c>
      <c r="C848" s="2" t="str">
        <f t="shared" si="13"/>
        <v>insert into rent values ('A11747122', 1038);</v>
      </c>
    </row>
    <row r="849" spans="1:3">
      <c r="A849" s="1" t="s">
        <v>3975</v>
      </c>
      <c r="B849" s="4">
        <v>1044</v>
      </c>
      <c r="C849" s="2" t="str">
        <f t="shared" si="13"/>
        <v>insert into rent values ('A11747123', 1044);</v>
      </c>
    </row>
    <row r="850" spans="1:3">
      <c r="A850" s="1" t="s">
        <v>3976</v>
      </c>
      <c r="B850" s="4">
        <v>1047</v>
      </c>
      <c r="C850" s="2" t="str">
        <f t="shared" si="13"/>
        <v>insert into rent values ('A11747124', 1047);</v>
      </c>
    </row>
    <row r="851" spans="1:3">
      <c r="A851" s="1" t="s">
        <v>3977</v>
      </c>
      <c r="B851" s="4">
        <v>1050</v>
      </c>
      <c r="C851" s="2" t="str">
        <f t="shared" si="13"/>
        <v>insert into rent values ('A11747125', 1050);</v>
      </c>
    </row>
    <row r="852" spans="1:3">
      <c r="A852" s="1" t="s">
        <v>3978</v>
      </c>
      <c r="B852" s="4">
        <v>1054</v>
      </c>
      <c r="C852" s="2" t="str">
        <f t="shared" si="13"/>
        <v>insert into rent values ('A11747126', 1054);</v>
      </c>
    </row>
    <row r="853" spans="1:3">
      <c r="A853" s="1" t="s">
        <v>3979</v>
      </c>
      <c r="B853" s="4">
        <v>1056</v>
      </c>
      <c r="C853" s="2" t="str">
        <f t="shared" si="13"/>
        <v>insert into rent values ('A11747127', 1056);</v>
      </c>
    </row>
    <row r="854" spans="1:3">
      <c r="A854" s="1" t="s">
        <v>3980</v>
      </c>
      <c r="B854" s="4">
        <v>1089</v>
      </c>
      <c r="C854" s="2" t="str">
        <f t="shared" si="13"/>
        <v>insert into rent values ('A11747128', 1089);</v>
      </c>
    </row>
    <row r="855" spans="1:3">
      <c r="A855" s="1" t="s">
        <v>3981</v>
      </c>
      <c r="B855" s="4">
        <v>1090</v>
      </c>
      <c r="C855" s="2" t="str">
        <f t="shared" si="13"/>
        <v>insert into rent values ('A11747129', 1090);</v>
      </c>
    </row>
    <row r="856" spans="1:3">
      <c r="A856" s="1" t="s">
        <v>3982</v>
      </c>
      <c r="B856" s="4">
        <v>1091</v>
      </c>
      <c r="C856" s="2" t="str">
        <f t="shared" si="13"/>
        <v>insert into rent values ('A11747130', 1091);</v>
      </c>
    </row>
    <row r="857" spans="1:3">
      <c r="A857" s="1" t="s">
        <v>3983</v>
      </c>
      <c r="B857" s="4">
        <v>1092</v>
      </c>
      <c r="C857" s="2" t="str">
        <f t="shared" si="13"/>
        <v>insert into rent values ('A11747131', 1092);</v>
      </c>
    </row>
    <row r="858" spans="1:3">
      <c r="A858" s="1" t="s">
        <v>3984</v>
      </c>
      <c r="B858" s="4">
        <v>1093</v>
      </c>
      <c r="C858" s="2" t="str">
        <f t="shared" si="13"/>
        <v>insert into rent values ('A11747132', 1093);</v>
      </c>
    </row>
    <row r="859" spans="1:3">
      <c r="A859" s="1" t="s">
        <v>3985</v>
      </c>
      <c r="B859" s="4">
        <v>1001</v>
      </c>
      <c r="C859" s="2" t="str">
        <f t="shared" si="13"/>
        <v>insert into rent values ('A11747133', 1001);</v>
      </c>
    </row>
    <row r="860" spans="1:3">
      <c r="A860" s="1" t="s">
        <v>3986</v>
      </c>
      <c r="B860" s="4">
        <v>1004</v>
      </c>
      <c r="C860" s="2" t="str">
        <f t="shared" si="13"/>
        <v>insert into rent values ('A11747134', 1004);</v>
      </c>
    </row>
    <row r="861" spans="1:3">
      <c r="A861" s="1" t="s">
        <v>3987</v>
      </c>
      <c r="B861" s="4">
        <v>1006</v>
      </c>
      <c r="C861" s="2" t="str">
        <f t="shared" si="13"/>
        <v>insert into rent values ('A11747135', 1006);</v>
      </c>
    </row>
    <row r="862" spans="1:3">
      <c r="A862" s="1" t="s">
        <v>3988</v>
      </c>
      <c r="B862" s="4">
        <v>1009</v>
      </c>
      <c r="C862" s="2" t="str">
        <f t="shared" si="13"/>
        <v>insert into rent values ('A11747136', 1009);</v>
      </c>
    </row>
    <row r="863" spans="1:3">
      <c r="A863" s="1" t="s">
        <v>3989</v>
      </c>
      <c r="B863" s="4">
        <v>1012</v>
      </c>
      <c r="C863" s="2" t="str">
        <f t="shared" si="13"/>
        <v>insert into rent values ('A11747137', 1012);</v>
      </c>
    </row>
    <row r="864" spans="1:3">
      <c r="A864" s="1" t="s">
        <v>3990</v>
      </c>
      <c r="B864" s="4">
        <v>1014</v>
      </c>
      <c r="C864" s="2" t="str">
        <f t="shared" si="13"/>
        <v>insert into rent values ('A11747138', 1014);</v>
      </c>
    </row>
    <row r="865" spans="1:3">
      <c r="A865" s="1" t="s">
        <v>3991</v>
      </c>
      <c r="B865" s="4">
        <v>1016</v>
      </c>
      <c r="C865" s="2" t="str">
        <f t="shared" si="13"/>
        <v>insert into rent values ('A11747139', 1016);</v>
      </c>
    </row>
    <row r="866" spans="1:3">
      <c r="A866" s="1" t="s">
        <v>3992</v>
      </c>
      <c r="B866" s="4">
        <v>1018</v>
      </c>
      <c r="C866" s="2" t="str">
        <f t="shared" si="13"/>
        <v>insert into rent values ('A11747140', 1018);</v>
      </c>
    </row>
    <row r="867" spans="1:3">
      <c r="A867" s="1" t="s">
        <v>3993</v>
      </c>
      <c r="B867" s="4">
        <v>1020</v>
      </c>
      <c r="C867" s="2" t="str">
        <f t="shared" si="13"/>
        <v>insert into rent values ('A11747141', 1020);</v>
      </c>
    </row>
    <row r="868" spans="1:3">
      <c r="A868" s="1" t="s">
        <v>3994</v>
      </c>
      <c r="B868" s="4">
        <v>1022</v>
      </c>
      <c r="C868" s="2" t="str">
        <f t="shared" si="13"/>
        <v>insert into rent values ('A11747142', 1022);</v>
      </c>
    </row>
    <row r="869" spans="1:3">
      <c r="A869" s="1" t="s">
        <v>3995</v>
      </c>
      <c r="B869" s="4">
        <v>1024</v>
      </c>
      <c r="C869" s="2" t="str">
        <f t="shared" si="13"/>
        <v>insert into rent values ('A11747143', 1024);</v>
      </c>
    </row>
    <row r="870" spans="1:3">
      <c r="A870" s="1" t="s">
        <v>3996</v>
      </c>
      <c r="B870" s="4">
        <v>1026</v>
      </c>
      <c r="C870" s="2" t="str">
        <f t="shared" si="13"/>
        <v>insert into rent values ('A11747144', 1026);</v>
      </c>
    </row>
    <row r="871" spans="1:3">
      <c r="A871" s="1" t="s">
        <v>3997</v>
      </c>
      <c r="B871" s="4">
        <v>1028</v>
      </c>
      <c r="C871" s="2" t="str">
        <f t="shared" si="13"/>
        <v>insert into rent values ('A11747145', 1028);</v>
      </c>
    </row>
    <row r="872" spans="1:3">
      <c r="A872" s="1" t="s">
        <v>3998</v>
      </c>
      <c r="B872" s="4">
        <v>1030</v>
      </c>
      <c r="C872" s="2" t="str">
        <f t="shared" si="13"/>
        <v>insert into rent values ('A11747146', 1030);</v>
      </c>
    </row>
    <row r="873" spans="1:3">
      <c r="A873" s="1" t="s">
        <v>3999</v>
      </c>
      <c r="B873" s="4">
        <v>1032</v>
      </c>
      <c r="C873" s="2" t="str">
        <f t="shared" si="13"/>
        <v>insert into rent values ('A11747147', 1032);</v>
      </c>
    </row>
    <row r="874" spans="1:3">
      <c r="A874" s="1" t="s">
        <v>4000</v>
      </c>
      <c r="B874" s="4">
        <v>1034</v>
      </c>
      <c r="C874" s="2" t="str">
        <f t="shared" si="13"/>
        <v>insert into rent values ('A11747148', 1034);</v>
      </c>
    </row>
    <row r="875" spans="1:3">
      <c r="A875" s="1" t="s">
        <v>4001</v>
      </c>
      <c r="B875" s="4">
        <v>1036</v>
      </c>
      <c r="C875" s="2" t="str">
        <f t="shared" si="13"/>
        <v>insert into rent values ('A11747149', 1036);</v>
      </c>
    </row>
    <row r="876" spans="1:3">
      <c r="A876" s="1" t="s">
        <v>4002</v>
      </c>
      <c r="B876" s="4">
        <v>1038</v>
      </c>
      <c r="C876" s="2" t="str">
        <f t="shared" si="13"/>
        <v>insert into rent values ('A11747150', 1038);</v>
      </c>
    </row>
    <row r="877" spans="1:3">
      <c r="A877" s="1" t="s">
        <v>4003</v>
      </c>
      <c r="B877" s="4">
        <v>1044</v>
      </c>
      <c r="C877" s="2" t="str">
        <f t="shared" si="13"/>
        <v>insert into rent values ('A11747151', 1044);</v>
      </c>
    </row>
    <row r="878" spans="1:3">
      <c r="A878" s="1" t="s">
        <v>4004</v>
      </c>
      <c r="B878" s="4">
        <v>1047</v>
      </c>
      <c r="C878" s="2" t="str">
        <f t="shared" si="13"/>
        <v>insert into rent values ('A11747152', 1047);</v>
      </c>
    </row>
    <row r="879" spans="1:3">
      <c r="A879" s="1" t="s">
        <v>4005</v>
      </c>
      <c r="B879" s="4">
        <v>1050</v>
      </c>
      <c r="C879" s="2" t="str">
        <f t="shared" si="13"/>
        <v>insert into rent values ('A11747153', 1050);</v>
      </c>
    </row>
    <row r="880" spans="1:3">
      <c r="A880" s="1" t="s">
        <v>4006</v>
      </c>
      <c r="B880" s="4">
        <v>1054</v>
      </c>
      <c r="C880" s="2" t="str">
        <f t="shared" si="13"/>
        <v>insert into rent values ('A11747154', 1054);</v>
      </c>
    </row>
    <row r="881" spans="1:3">
      <c r="A881" s="1" t="s">
        <v>4007</v>
      </c>
      <c r="B881" s="4">
        <v>1056</v>
      </c>
      <c r="C881" s="2" t="str">
        <f t="shared" si="13"/>
        <v>insert into rent values ('A11747155', 1056);</v>
      </c>
    </row>
    <row r="882" spans="1:3">
      <c r="A882" s="1" t="s">
        <v>4008</v>
      </c>
      <c r="B882" s="4">
        <v>1089</v>
      </c>
      <c r="C882" s="2" t="str">
        <f t="shared" si="13"/>
        <v>insert into rent values ('A11747156', 1089);</v>
      </c>
    </row>
    <row r="883" spans="1:3">
      <c r="A883" s="1" t="s">
        <v>4009</v>
      </c>
      <c r="B883" s="4">
        <v>1090</v>
      </c>
      <c r="C883" s="2" t="str">
        <f t="shared" si="13"/>
        <v>insert into rent values ('A11747157', 1090);</v>
      </c>
    </row>
    <row r="884" spans="1:3">
      <c r="A884" s="1" t="s">
        <v>4010</v>
      </c>
      <c r="B884" s="4">
        <v>1091</v>
      </c>
      <c r="C884" s="2" t="str">
        <f t="shared" si="13"/>
        <v>insert into rent values ('A11747158', 1091);</v>
      </c>
    </row>
    <row r="885" spans="1:3">
      <c r="A885" s="1" t="s">
        <v>4011</v>
      </c>
      <c r="B885" s="4">
        <v>1092</v>
      </c>
      <c r="C885" s="2" t="str">
        <f t="shared" si="13"/>
        <v>insert into rent values ('A11747159', 1092);</v>
      </c>
    </row>
    <row r="886" spans="1:3">
      <c r="A886" s="1" t="s">
        <v>4012</v>
      </c>
      <c r="B886" s="4">
        <v>1093</v>
      </c>
      <c r="C886" s="2" t="str">
        <f t="shared" si="13"/>
        <v>insert into rent values ('A11747160', 1093);</v>
      </c>
    </row>
    <row r="887" spans="1:3">
      <c r="A887" s="1" t="s">
        <v>4013</v>
      </c>
      <c r="B887" s="4">
        <v>1001</v>
      </c>
      <c r="C887" s="2" t="str">
        <f t="shared" si="13"/>
        <v>insert into rent values ('A11747161', 1001);</v>
      </c>
    </row>
    <row r="888" spans="1:3">
      <c r="A888" s="1" t="s">
        <v>4014</v>
      </c>
      <c r="B888" s="4">
        <v>1004</v>
      </c>
      <c r="C888" s="2" t="str">
        <f t="shared" si="13"/>
        <v>insert into rent values ('A11747162', 1004);</v>
      </c>
    </row>
    <row r="889" spans="1:3">
      <c r="A889" s="1" t="s">
        <v>4015</v>
      </c>
      <c r="B889" s="4">
        <v>1006</v>
      </c>
      <c r="C889" s="2" t="str">
        <f t="shared" si="13"/>
        <v>insert into rent values ('A11747163', 1006);</v>
      </c>
    </row>
    <row r="890" spans="1:3">
      <c r="A890" s="1" t="s">
        <v>4016</v>
      </c>
      <c r="B890" s="4">
        <v>1009</v>
      </c>
      <c r="C890" s="2" t="str">
        <f t="shared" si="13"/>
        <v>insert into rent values ('A11747164', 1009);</v>
      </c>
    </row>
    <row r="891" spans="1:3">
      <c r="A891" s="1" t="s">
        <v>4017</v>
      </c>
      <c r="B891" s="4">
        <v>1012</v>
      </c>
      <c r="C891" s="2" t="str">
        <f t="shared" si="13"/>
        <v>insert into rent values ('A11747165', 1012);</v>
      </c>
    </row>
    <row r="892" spans="1:3">
      <c r="A892" s="1" t="s">
        <v>4018</v>
      </c>
      <c r="B892" s="4">
        <v>1014</v>
      </c>
      <c r="C892" s="2" t="str">
        <f t="shared" si="13"/>
        <v>insert into rent values ('A11747166', 1014);</v>
      </c>
    </row>
    <row r="893" spans="1:3">
      <c r="A893" s="1" t="s">
        <v>4019</v>
      </c>
      <c r="B893" s="4">
        <v>1016</v>
      </c>
      <c r="C893" s="2" t="str">
        <f t="shared" si="13"/>
        <v>insert into rent values ('A11747167', 1016);</v>
      </c>
    </row>
    <row r="894" spans="1:3">
      <c r="A894" s="1" t="s">
        <v>4020</v>
      </c>
      <c r="B894" s="4">
        <v>1018</v>
      </c>
      <c r="C894" s="2" t="str">
        <f t="shared" si="13"/>
        <v>insert into rent values ('A11747168', 1018);</v>
      </c>
    </row>
    <row r="895" spans="1:3">
      <c r="A895" s="1" t="s">
        <v>4021</v>
      </c>
      <c r="B895" s="4">
        <v>1020</v>
      </c>
      <c r="C895" s="2" t="str">
        <f t="shared" si="13"/>
        <v>insert into rent values ('A11747169', 1020);</v>
      </c>
    </row>
    <row r="896" spans="1:3">
      <c r="A896" s="1" t="s">
        <v>4022</v>
      </c>
      <c r="B896" s="4">
        <v>1022</v>
      </c>
      <c r="C896" s="2" t="str">
        <f t="shared" si="13"/>
        <v>insert into rent values ('A11747170', 1022);</v>
      </c>
    </row>
    <row r="897" spans="1:3">
      <c r="A897" s="1" t="s">
        <v>4023</v>
      </c>
      <c r="B897" s="4">
        <v>1024</v>
      </c>
      <c r="C897" s="2" t="str">
        <f t="shared" si="13"/>
        <v>insert into rent values ('A11747171', 1024);</v>
      </c>
    </row>
    <row r="898" spans="1:3">
      <c r="A898" s="1" t="s">
        <v>4024</v>
      </c>
      <c r="B898" s="4">
        <v>1026</v>
      </c>
      <c r="C898" s="2" t="str">
        <f t="shared" si="13"/>
        <v>insert into rent values ('A11747172', 1026);</v>
      </c>
    </row>
    <row r="899" spans="1:3">
      <c r="A899" s="1" t="s">
        <v>4025</v>
      </c>
      <c r="B899" s="4">
        <v>1028</v>
      </c>
      <c r="C899" s="2" t="str">
        <f t="shared" ref="C899:C901" si="14">"insert into rent values ('"&amp;A899&amp;"', "&amp;B899&amp;");"</f>
        <v>insert into rent values ('A11747173', 1028);</v>
      </c>
    </row>
    <row r="900" spans="1:3">
      <c r="A900" s="1" t="s">
        <v>4026</v>
      </c>
      <c r="B900" s="4">
        <v>1030</v>
      </c>
      <c r="C900" s="2" t="str">
        <f t="shared" si="14"/>
        <v>insert into rent values ('A11747174', 1030);</v>
      </c>
    </row>
    <row r="901" spans="1:3">
      <c r="A901" s="1" t="s">
        <v>4027</v>
      </c>
      <c r="B901" s="4">
        <v>1032</v>
      </c>
      <c r="C901" s="2" t="str">
        <f t="shared" si="14"/>
        <v>insert into rent values ('A11747175', 1032);</v>
      </c>
    </row>
    <row r="902" spans="1:3">
      <c r="B902" s="4"/>
    </row>
    <row r="903" spans="1:3">
      <c r="B903" s="4"/>
    </row>
    <row r="904" spans="1:3">
      <c r="B904" s="4"/>
    </row>
    <row r="905" spans="1:3">
      <c r="B905" s="4"/>
    </row>
    <row r="906" spans="1:3">
      <c r="B906" s="4"/>
    </row>
    <row r="907" spans="1:3">
      <c r="B907" s="4"/>
    </row>
    <row r="908" spans="1:3">
      <c r="B908" s="4"/>
    </row>
    <row r="909" spans="1:3">
      <c r="B90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5B37-0AA2-40F9-80DC-11BA9189372F}">
  <dimension ref="A1:Y901"/>
  <sheetViews>
    <sheetView topLeftCell="B1" workbookViewId="0">
      <selection activeCell="W2" sqref="W2:W5"/>
    </sheetView>
  </sheetViews>
  <sheetFormatPr defaultRowHeight="15"/>
  <cols>
    <col min="1" max="1" width="19.5703125" customWidth="1"/>
    <col min="11" max="11" width="17.5703125" customWidth="1"/>
    <col min="21" max="21" width="6.140625" customWidth="1"/>
    <col min="22" max="22" width="8.7109375" hidden="1" customWidth="1"/>
    <col min="23" max="23" width="25" customWidth="1"/>
  </cols>
  <sheetData>
    <row r="1" spans="1:25">
      <c r="A1" t="s">
        <v>306</v>
      </c>
      <c r="B1" t="s">
        <v>539</v>
      </c>
      <c r="C1" t="s">
        <v>540</v>
      </c>
      <c r="X1">
        <v>1</v>
      </c>
      <c r="Y1" t="s">
        <v>4935</v>
      </c>
    </row>
    <row r="2" spans="1:25">
      <c r="A2" t="s">
        <v>487</v>
      </c>
      <c r="B2" t="str">
        <f>LEFT(A2, SEARCH(" ", A2))</f>
        <v xml:space="preserve">Alonso </v>
      </c>
      <c r="C2" t="str">
        <f>RIGHT(A2,LEN(A2)-SEARCH(" ",A2))</f>
        <v xml:space="preserve">Gilbride  </v>
      </c>
      <c r="J2" t="s">
        <v>4904</v>
      </c>
      <c r="O2">
        <v>10</v>
      </c>
      <c r="R2">
        <v>5</v>
      </c>
      <c r="X2">
        <v>2</v>
      </c>
      <c r="Y2" t="s">
        <v>4935</v>
      </c>
    </row>
    <row r="3" spans="1:25">
      <c r="A3" t="s">
        <v>488</v>
      </c>
      <c r="B3" t="str">
        <f t="shared" ref="B3:B66" si="0">LEFT(A3, SEARCH(" ", A3))</f>
        <v xml:space="preserve">Gudrun </v>
      </c>
      <c r="C3" t="str">
        <f t="shared" ref="C3:C50" si="1">RIGHT(A3,LEN(A3)-SEARCH(" ",A3))</f>
        <v xml:space="preserve">Weinberger  </v>
      </c>
      <c r="J3" t="s">
        <v>4905</v>
      </c>
      <c r="K3">
        <v>50</v>
      </c>
      <c r="N3" t="s">
        <v>4919</v>
      </c>
      <c r="Q3" t="s">
        <v>4922</v>
      </c>
      <c r="R3">
        <v>5</v>
      </c>
      <c r="X3">
        <v>3</v>
      </c>
      <c r="Y3" t="s">
        <v>4935</v>
      </c>
    </row>
    <row r="4" spans="1:25">
      <c r="A4" t="s">
        <v>489</v>
      </c>
      <c r="B4" t="str">
        <f t="shared" si="0"/>
        <v xml:space="preserve">Athena </v>
      </c>
      <c r="C4" t="str">
        <f t="shared" si="1"/>
        <v xml:space="preserve">Hoelscher  </v>
      </c>
      <c r="J4" t="s">
        <v>4906</v>
      </c>
      <c r="K4">
        <v>50</v>
      </c>
      <c r="N4" t="s">
        <v>4908</v>
      </c>
      <c r="Q4" t="s">
        <v>4923</v>
      </c>
      <c r="R4">
        <v>5</v>
      </c>
      <c r="X4">
        <v>4</v>
      </c>
      <c r="Y4" t="s">
        <v>4935</v>
      </c>
    </row>
    <row r="5" spans="1:25">
      <c r="A5" t="s">
        <v>490</v>
      </c>
      <c r="B5" t="str">
        <f t="shared" si="0"/>
        <v xml:space="preserve">Jim </v>
      </c>
      <c r="C5" t="str">
        <f t="shared" si="1"/>
        <v xml:space="preserve">Strong  </v>
      </c>
      <c r="J5" t="s">
        <v>4907</v>
      </c>
      <c r="K5">
        <v>20</v>
      </c>
      <c r="N5" t="s">
        <v>4920</v>
      </c>
      <c r="Q5" t="s">
        <v>4925</v>
      </c>
      <c r="R5">
        <v>5</v>
      </c>
      <c r="Y5" t="s">
        <v>4935</v>
      </c>
    </row>
    <row r="6" spans="1:25">
      <c r="A6" t="s">
        <v>491</v>
      </c>
      <c r="B6" t="str">
        <f t="shared" si="0"/>
        <v xml:space="preserve">Lucille </v>
      </c>
      <c r="C6" t="str">
        <f t="shared" si="1"/>
        <v xml:space="preserve">Chesley  </v>
      </c>
      <c r="J6" t="s">
        <v>321</v>
      </c>
      <c r="K6">
        <v>20</v>
      </c>
      <c r="N6" t="s">
        <v>4914</v>
      </c>
      <c r="Q6" t="s">
        <v>4927</v>
      </c>
      <c r="R6">
        <v>5</v>
      </c>
      <c r="X6">
        <v>6</v>
      </c>
      <c r="Y6" t="s">
        <v>4935</v>
      </c>
    </row>
    <row r="7" spans="1:25">
      <c r="A7" t="s">
        <v>492</v>
      </c>
      <c r="B7" t="str">
        <f t="shared" si="0"/>
        <v xml:space="preserve">Tammi </v>
      </c>
      <c r="C7" t="str">
        <f t="shared" si="1"/>
        <v xml:space="preserve">Carvalho  </v>
      </c>
      <c r="J7" t="s">
        <v>4916</v>
      </c>
      <c r="K7">
        <v>30</v>
      </c>
      <c r="Q7" t="s">
        <v>4928</v>
      </c>
      <c r="R7">
        <v>5</v>
      </c>
      <c r="X7">
        <v>7</v>
      </c>
      <c r="Y7" t="s">
        <v>4935</v>
      </c>
    </row>
    <row r="8" spans="1:25">
      <c r="A8" t="s">
        <v>493</v>
      </c>
      <c r="B8" t="str">
        <f t="shared" si="0"/>
        <v xml:space="preserve">Caron </v>
      </c>
      <c r="C8" t="str">
        <f t="shared" si="1"/>
        <v xml:space="preserve">Klapper  </v>
      </c>
      <c r="J8" t="s">
        <v>4912</v>
      </c>
      <c r="K8">
        <v>20</v>
      </c>
      <c r="N8" t="s">
        <v>4911</v>
      </c>
      <c r="Q8" t="s">
        <v>4929</v>
      </c>
      <c r="R8">
        <v>5</v>
      </c>
      <c r="X8">
        <v>8</v>
      </c>
      <c r="Y8" t="s">
        <v>4935</v>
      </c>
    </row>
    <row r="9" spans="1:25">
      <c r="A9" t="s">
        <v>494</v>
      </c>
      <c r="B9" t="str">
        <f t="shared" si="0"/>
        <v xml:space="preserve">Gaylord </v>
      </c>
      <c r="C9" t="str">
        <f t="shared" si="1"/>
        <v xml:space="preserve">Rench  </v>
      </c>
      <c r="J9" t="s">
        <v>4917</v>
      </c>
      <c r="K9">
        <v>20</v>
      </c>
      <c r="N9" t="s">
        <v>4921</v>
      </c>
      <c r="Q9" t="s">
        <v>4930</v>
      </c>
      <c r="R9">
        <v>5</v>
      </c>
      <c r="X9">
        <v>9</v>
      </c>
      <c r="Y9" t="s">
        <v>4935</v>
      </c>
    </row>
    <row r="10" spans="1:25">
      <c r="A10" t="s">
        <v>495</v>
      </c>
      <c r="B10" t="str">
        <f t="shared" si="0"/>
        <v xml:space="preserve">Palma </v>
      </c>
      <c r="C10" t="str">
        <f t="shared" si="1"/>
        <v xml:space="preserve">Ewan  </v>
      </c>
      <c r="J10" t="s">
        <v>4918</v>
      </c>
      <c r="K10">
        <v>20</v>
      </c>
      <c r="N10" t="s">
        <v>4910</v>
      </c>
      <c r="Q10" t="s">
        <v>4932</v>
      </c>
      <c r="R10">
        <v>5</v>
      </c>
      <c r="X10">
        <v>10</v>
      </c>
      <c r="Y10" t="s">
        <v>4935</v>
      </c>
    </row>
    <row r="11" spans="1:25">
      <c r="A11" t="s">
        <v>496</v>
      </c>
      <c r="B11" t="str">
        <f t="shared" si="0"/>
        <v xml:space="preserve">Stanton </v>
      </c>
      <c r="C11" t="str">
        <f t="shared" si="1"/>
        <v xml:space="preserve">Duchesne  </v>
      </c>
      <c r="J11" t="s">
        <v>4915</v>
      </c>
      <c r="K11">
        <v>20</v>
      </c>
      <c r="N11" t="s">
        <v>4926</v>
      </c>
      <c r="Q11" t="s">
        <v>4933</v>
      </c>
      <c r="R11">
        <v>5</v>
      </c>
      <c r="X11">
        <v>11</v>
      </c>
      <c r="Y11" t="s">
        <v>4935</v>
      </c>
    </row>
    <row r="12" spans="1:25">
      <c r="A12" t="s">
        <v>497</v>
      </c>
      <c r="B12" t="str">
        <f t="shared" si="0"/>
        <v xml:space="preserve">Cristine </v>
      </c>
      <c r="C12" t="str">
        <f t="shared" si="1"/>
        <v xml:space="preserve">Patrick  </v>
      </c>
      <c r="J12" t="s">
        <v>4909</v>
      </c>
      <c r="K12">
        <v>20</v>
      </c>
      <c r="N12" t="s">
        <v>4931</v>
      </c>
      <c r="Q12" t="s">
        <v>4913</v>
      </c>
      <c r="R12">
        <v>5</v>
      </c>
      <c r="X12">
        <v>12</v>
      </c>
      <c r="Y12" t="s">
        <v>4935</v>
      </c>
    </row>
    <row r="13" spans="1:25">
      <c r="A13" t="s">
        <v>498</v>
      </c>
      <c r="B13" t="str">
        <f t="shared" si="0"/>
        <v xml:space="preserve">Shavonda </v>
      </c>
      <c r="C13" t="str">
        <f t="shared" si="1"/>
        <v xml:space="preserve">Vaught  </v>
      </c>
      <c r="J13" t="s">
        <v>4924</v>
      </c>
      <c r="K13">
        <v>30</v>
      </c>
      <c r="N13" t="s">
        <v>4934</v>
      </c>
      <c r="R13">
        <v>50</v>
      </c>
      <c r="X13">
        <v>13</v>
      </c>
      <c r="Y13" t="s">
        <v>4935</v>
      </c>
    </row>
    <row r="14" spans="1:25">
      <c r="A14" t="s">
        <v>499</v>
      </c>
      <c r="B14" t="str">
        <f t="shared" si="0"/>
        <v xml:space="preserve">Evangeline </v>
      </c>
      <c r="C14" t="str">
        <f t="shared" si="1"/>
        <v xml:space="preserve">Asberry  </v>
      </c>
      <c r="K14">
        <f>SUM(K3:K13)</f>
        <v>300</v>
      </c>
      <c r="O14">
        <v>100</v>
      </c>
      <c r="X14">
        <v>14</v>
      </c>
      <c r="Y14" t="s">
        <v>4935</v>
      </c>
    </row>
    <row r="15" spans="1:25">
      <c r="A15" t="s">
        <v>500</v>
      </c>
      <c r="B15" t="str">
        <f t="shared" si="0"/>
        <v xml:space="preserve">Kelli </v>
      </c>
      <c r="C15" t="str">
        <f t="shared" si="1"/>
        <v xml:space="preserve">Blanck  </v>
      </c>
      <c r="X15">
        <v>15</v>
      </c>
      <c r="Y15" t="s">
        <v>4935</v>
      </c>
    </row>
    <row r="16" spans="1:25">
      <c r="A16" t="s">
        <v>501</v>
      </c>
      <c r="B16" t="str">
        <f t="shared" si="0"/>
        <v xml:space="preserve">Ermelinda </v>
      </c>
      <c r="C16" t="str">
        <f t="shared" si="1"/>
        <v xml:space="preserve">Pozo  </v>
      </c>
      <c r="X16">
        <v>16</v>
      </c>
      <c r="Y16" t="s">
        <v>4935</v>
      </c>
    </row>
    <row r="17" spans="1:25">
      <c r="A17" t="s">
        <v>502</v>
      </c>
      <c r="B17" t="str">
        <f t="shared" si="0"/>
        <v xml:space="preserve">Illa </v>
      </c>
      <c r="C17" t="str">
        <f t="shared" si="1"/>
        <v xml:space="preserve">Klapp  </v>
      </c>
      <c r="K17" t="s">
        <v>4979</v>
      </c>
      <c r="Q17" t="s">
        <v>4980</v>
      </c>
      <c r="X17">
        <v>17</v>
      </c>
      <c r="Y17" t="s">
        <v>4935</v>
      </c>
    </row>
    <row r="18" spans="1:25">
      <c r="A18" t="s">
        <v>503</v>
      </c>
      <c r="B18" t="str">
        <f t="shared" si="0"/>
        <v xml:space="preserve">Nancy </v>
      </c>
      <c r="C18" t="str">
        <f t="shared" si="1"/>
        <v xml:space="preserve">Schebler  </v>
      </c>
      <c r="K18" s="9">
        <v>1</v>
      </c>
      <c r="L18" t="s">
        <v>4956</v>
      </c>
      <c r="P18">
        <v>1</v>
      </c>
      <c r="Q18" t="s">
        <v>4956</v>
      </c>
      <c r="X18">
        <v>18</v>
      </c>
      <c r="Y18" t="s">
        <v>4935</v>
      </c>
    </row>
    <row r="19" spans="1:25">
      <c r="A19" t="s">
        <v>504</v>
      </c>
      <c r="B19" t="str">
        <f t="shared" si="0"/>
        <v xml:space="preserve">Lauri </v>
      </c>
      <c r="C19" t="str">
        <f t="shared" si="1"/>
        <v xml:space="preserve">Dong  </v>
      </c>
      <c r="K19" s="9">
        <v>2</v>
      </c>
      <c r="L19" t="s">
        <v>4957</v>
      </c>
      <c r="P19">
        <v>2</v>
      </c>
      <c r="Q19" t="s">
        <v>4957</v>
      </c>
      <c r="X19">
        <v>19</v>
      </c>
      <c r="Y19" t="s">
        <v>4935</v>
      </c>
    </row>
    <row r="20" spans="1:25">
      <c r="A20" t="s">
        <v>505</v>
      </c>
      <c r="B20" t="str">
        <f t="shared" si="0"/>
        <v xml:space="preserve">Tomeka </v>
      </c>
      <c r="C20" t="str">
        <f t="shared" si="1"/>
        <v xml:space="preserve">Jong  </v>
      </c>
      <c r="K20" s="9">
        <v>3</v>
      </c>
      <c r="L20" t="s">
        <v>4958</v>
      </c>
      <c r="P20">
        <v>3</v>
      </c>
      <c r="Q20" t="s">
        <v>4959</v>
      </c>
      <c r="X20">
        <v>20</v>
      </c>
      <c r="Y20" t="s">
        <v>4935</v>
      </c>
    </row>
    <row r="21" spans="1:25">
      <c r="A21" t="s">
        <v>506</v>
      </c>
      <c r="B21" t="str">
        <f t="shared" si="0"/>
        <v xml:space="preserve">Graig </v>
      </c>
      <c r="C21" t="str">
        <f t="shared" si="1"/>
        <v xml:space="preserve">Woodman  </v>
      </c>
      <c r="K21" s="9">
        <v>4</v>
      </c>
      <c r="L21" t="s">
        <v>4939</v>
      </c>
      <c r="P21">
        <v>4</v>
      </c>
      <c r="Q21" t="s">
        <v>4961</v>
      </c>
      <c r="X21">
        <v>21</v>
      </c>
      <c r="Y21" t="s">
        <v>4935</v>
      </c>
    </row>
    <row r="22" spans="1:25">
      <c r="A22" t="s">
        <v>507</v>
      </c>
      <c r="B22" t="str">
        <f t="shared" si="0"/>
        <v xml:space="preserve">Manda </v>
      </c>
      <c r="C22" t="str">
        <f t="shared" si="1"/>
        <v xml:space="preserve">Liddell  </v>
      </c>
      <c r="K22" s="9">
        <v>5</v>
      </c>
      <c r="L22" t="s">
        <v>4959</v>
      </c>
      <c r="P22">
        <v>5</v>
      </c>
      <c r="Q22" t="s">
        <v>4941</v>
      </c>
      <c r="X22">
        <v>22</v>
      </c>
      <c r="Y22" t="s">
        <v>4935</v>
      </c>
    </row>
    <row r="23" spans="1:25">
      <c r="A23" t="s">
        <v>508</v>
      </c>
      <c r="B23" t="str">
        <f t="shared" si="0"/>
        <v xml:space="preserve">Dan </v>
      </c>
      <c r="C23" t="str">
        <f t="shared" si="1"/>
        <v xml:space="preserve">Mannix  </v>
      </c>
      <c r="K23" s="9">
        <v>6</v>
      </c>
      <c r="L23" t="s">
        <v>4960</v>
      </c>
      <c r="P23">
        <v>6</v>
      </c>
      <c r="Q23" t="s">
        <v>4962</v>
      </c>
      <c r="X23">
        <v>23</v>
      </c>
      <c r="Y23" t="s">
        <v>4935</v>
      </c>
    </row>
    <row r="24" spans="1:25">
      <c r="A24" t="s">
        <v>509</v>
      </c>
      <c r="B24" t="str">
        <f t="shared" si="0"/>
        <v xml:space="preserve">Andreas </v>
      </c>
      <c r="C24" t="str">
        <f t="shared" si="1"/>
        <v xml:space="preserve">Kilbane  </v>
      </c>
      <c r="K24" s="9">
        <v>7</v>
      </c>
      <c r="L24" t="s">
        <v>4961</v>
      </c>
      <c r="P24">
        <v>7</v>
      </c>
      <c r="Q24" t="s">
        <v>4963</v>
      </c>
      <c r="X24">
        <v>24</v>
      </c>
      <c r="Y24" t="s">
        <v>4935</v>
      </c>
    </row>
    <row r="25" spans="1:25">
      <c r="A25" t="s">
        <v>510</v>
      </c>
      <c r="B25" t="str">
        <f t="shared" si="0"/>
        <v xml:space="preserve">Eric </v>
      </c>
      <c r="C25" t="str">
        <f t="shared" si="1"/>
        <v xml:space="preserve">Behrman  </v>
      </c>
      <c r="K25" s="9">
        <v>8</v>
      </c>
      <c r="L25" t="s">
        <v>4941</v>
      </c>
      <c r="P25">
        <v>8</v>
      </c>
      <c r="Q25" t="s">
        <v>327</v>
      </c>
      <c r="X25">
        <v>25</v>
      </c>
      <c r="Y25" t="s">
        <v>4935</v>
      </c>
    </row>
    <row r="26" spans="1:25">
      <c r="A26" t="s">
        <v>511</v>
      </c>
      <c r="B26" t="str">
        <f t="shared" si="0"/>
        <v xml:space="preserve">Debbi </v>
      </c>
      <c r="C26" t="str">
        <f t="shared" si="1"/>
        <v xml:space="preserve">Anwar  </v>
      </c>
      <c r="K26" s="9">
        <v>9</v>
      </c>
      <c r="L26" t="s">
        <v>4962</v>
      </c>
      <c r="P26">
        <v>9</v>
      </c>
      <c r="Q26" t="s">
        <v>4943</v>
      </c>
      <c r="X26">
        <v>26</v>
      </c>
      <c r="Y26" t="s">
        <v>4935</v>
      </c>
    </row>
    <row r="27" spans="1:25">
      <c r="A27" t="s">
        <v>512</v>
      </c>
      <c r="B27" t="str">
        <f t="shared" si="0"/>
        <v xml:space="preserve">Lorraine </v>
      </c>
      <c r="C27" t="str">
        <f t="shared" si="1"/>
        <v xml:space="preserve">Montgomery  </v>
      </c>
      <c r="K27" s="9">
        <v>10</v>
      </c>
      <c r="L27" t="s">
        <v>4963</v>
      </c>
      <c r="P27">
        <v>10</v>
      </c>
      <c r="Q27" t="s">
        <v>4966</v>
      </c>
      <c r="X27">
        <v>27</v>
      </c>
      <c r="Y27" t="s">
        <v>4935</v>
      </c>
    </row>
    <row r="28" spans="1:25">
      <c r="A28" t="s">
        <v>513</v>
      </c>
      <c r="B28" t="str">
        <f t="shared" si="0"/>
        <v xml:space="preserve">Lorrie </v>
      </c>
      <c r="C28" t="str">
        <f t="shared" si="1"/>
        <v xml:space="preserve">Poitra  </v>
      </c>
      <c r="K28" s="9">
        <v>11</v>
      </c>
      <c r="L28" t="s">
        <v>327</v>
      </c>
      <c r="P28">
        <v>11</v>
      </c>
      <c r="Q28" t="s">
        <v>4968</v>
      </c>
      <c r="X28">
        <v>28</v>
      </c>
      <c r="Y28" t="s">
        <v>4935</v>
      </c>
    </row>
    <row r="29" spans="1:25">
      <c r="A29" t="s">
        <v>514</v>
      </c>
      <c r="B29" t="str">
        <f t="shared" si="0"/>
        <v xml:space="preserve">Mirta </v>
      </c>
      <c r="C29" t="str">
        <f t="shared" si="1"/>
        <v xml:space="preserve">Marrone  </v>
      </c>
      <c r="K29" s="9">
        <v>12</v>
      </c>
      <c r="L29" t="s">
        <v>4942</v>
      </c>
      <c r="P29">
        <v>12</v>
      </c>
      <c r="Q29" t="s">
        <v>4969</v>
      </c>
      <c r="X29">
        <v>29</v>
      </c>
      <c r="Y29" t="s">
        <v>4935</v>
      </c>
    </row>
    <row r="30" spans="1:25">
      <c r="A30" t="s">
        <v>515</v>
      </c>
      <c r="B30" t="str">
        <f t="shared" si="0"/>
        <v xml:space="preserve">Bernetta </v>
      </c>
      <c r="C30" t="str">
        <f t="shared" si="1"/>
        <v xml:space="preserve">Lieser  </v>
      </c>
      <c r="K30" s="9">
        <v>13</v>
      </c>
      <c r="L30" t="s">
        <v>4943</v>
      </c>
      <c r="P30">
        <v>13</v>
      </c>
      <c r="Q30" t="s">
        <v>4970</v>
      </c>
      <c r="X30">
        <v>30</v>
      </c>
      <c r="Y30" t="s">
        <v>4935</v>
      </c>
    </row>
    <row r="31" spans="1:25">
      <c r="A31" t="s">
        <v>516</v>
      </c>
      <c r="B31" t="str">
        <f t="shared" si="0"/>
        <v xml:space="preserve">Tess </v>
      </c>
      <c r="C31" t="str">
        <f t="shared" si="1"/>
        <v xml:space="preserve">Whittington  </v>
      </c>
      <c r="K31" s="9">
        <v>14</v>
      </c>
      <c r="L31" t="s">
        <v>4964</v>
      </c>
      <c r="P31">
        <v>14</v>
      </c>
      <c r="Q31" t="s">
        <v>4949</v>
      </c>
      <c r="X31">
        <v>31</v>
      </c>
      <c r="Y31" t="s">
        <v>4935</v>
      </c>
    </row>
    <row r="32" spans="1:25">
      <c r="A32" t="s">
        <v>517</v>
      </c>
      <c r="B32" t="str">
        <f t="shared" si="0"/>
        <v xml:space="preserve">Natalie </v>
      </c>
      <c r="C32" t="str">
        <f t="shared" si="1"/>
        <v xml:space="preserve">Sikorski  </v>
      </c>
      <c r="K32" s="9">
        <v>15</v>
      </c>
      <c r="L32" t="s">
        <v>4965</v>
      </c>
      <c r="P32">
        <v>15</v>
      </c>
      <c r="Q32" t="s">
        <v>4972</v>
      </c>
      <c r="X32">
        <v>32</v>
      </c>
      <c r="Y32" t="s">
        <v>4935</v>
      </c>
    </row>
    <row r="33" spans="1:25">
      <c r="A33" t="s">
        <v>518</v>
      </c>
      <c r="B33" t="str">
        <f t="shared" si="0"/>
        <v xml:space="preserve">Christinia </v>
      </c>
      <c r="C33" t="str">
        <f t="shared" si="1"/>
        <v xml:space="preserve">Craney  </v>
      </c>
      <c r="K33" s="9">
        <v>16</v>
      </c>
      <c r="L33" t="s">
        <v>4966</v>
      </c>
      <c r="P33">
        <v>16</v>
      </c>
      <c r="Q33" t="s">
        <v>4950</v>
      </c>
      <c r="X33">
        <v>33</v>
      </c>
      <c r="Y33" t="s">
        <v>4935</v>
      </c>
    </row>
    <row r="34" spans="1:25">
      <c r="A34" t="s">
        <v>519</v>
      </c>
      <c r="B34" t="str">
        <f t="shared" si="0"/>
        <v xml:space="preserve">Daisy </v>
      </c>
      <c r="C34" t="str">
        <f t="shared" si="1"/>
        <v xml:space="preserve">Deveau  </v>
      </c>
      <c r="K34" s="9">
        <v>17</v>
      </c>
      <c r="L34" t="s">
        <v>4944</v>
      </c>
      <c r="P34">
        <v>17</v>
      </c>
      <c r="Q34" t="s">
        <v>4951</v>
      </c>
      <c r="X34">
        <v>34</v>
      </c>
      <c r="Y34" t="s">
        <v>4935</v>
      </c>
    </row>
    <row r="35" spans="1:25">
      <c r="A35" t="s">
        <v>520</v>
      </c>
      <c r="B35" t="str">
        <f t="shared" si="0"/>
        <v xml:space="preserve">Jettie </v>
      </c>
      <c r="C35" t="str">
        <f t="shared" si="1"/>
        <v xml:space="preserve">Gilstrap  </v>
      </c>
      <c r="K35" s="9">
        <v>18</v>
      </c>
      <c r="L35" t="s">
        <v>4967</v>
      </c>
      <c r="P35">
        <v>18</v>
      </c>
      <c r="Q35" t="s">
        <v>4940</v>
      </c>
      <c r="X35">
        <v>35</v>
      </c>
      <c r="Y35" t="s">
        <v>4935</v>
      </c>
    </row>
    <row r="36" spans="1:25">
      <c r="A36" t="s">
        <v>521</v>
      </c>
      <c r="B36" t="str">
        <f t="shared" si="0"/>
        <v xml:space="preserve">Johnny </v>
      </c>
      <c r="C36" t="str">
        <f t="shared" si="1"/>
        <v xml:space="preserve">Whitefield  </v>
      </c>
      <c r="K36" s="9">
        <v>19</v>
      </c>
      <c r="L36" t="s">
        <v>4945</v>
      </c>
      <c r="P36">
        <v>19</v>
      </c>
      <c r="Q36" t="s">
        <v>4975</v>
      </c>
      <c r="X36">
        <v>36</v>
      </c>
      <c r="Y36" t="s">
        <v>4935</v>
      </c>
    </row>
    <row r="37" spans="1:25">
      <c r="A37" t="s">
        <v>522</v>
      </c>
      <c r="B37" t="str">
        <f t="shared" si="0"/>
        <v xml:space="preserve">Carita </v>
      </c>
      <c r="C37" t="str">
        <f t="shared" si="1"/>
        <v xml:space="preserve">Wiedeman  </v>
      </c>
      <c r="K37" s="9">
        <v>20</v>
      </c>
      <c r="L37" t="s">
        <v>4946</v>
      </c>
      <c r="P37">
        <v>20</v>
      </c>
      <c r="Q37" t="s">
        <v>4952</v>
      </c>
      <c r="X37">
        <v>37</v>
      </c>
      <c r="Y37" t="s">
        <v>4935</v>
      </c>
    </row>
    <row r="38" spans="1:25">
      <c r="A38" t="s">
        <v>523</v>
      </c>
      <c r="B38" t="str">
        <f t="shared" si="0"/>
        <v xml:space="preserve">Darron </v>
      </c>
      <c r="C38" t="str">
        <f t="shared" si="1"/>
        <v xml:space="preserve">Brockett  </v>
      </c>
      <c r="K38" s="9">
        <v>21</v>
      </c>
      <c r="L38" t="s">
        <v>4947</v>
      </c>
      <c r="P38">
        <v>21</v>
      </c>
      <c r="Q38" t="s">
        <v>4977</v>
      </c>
      <c r="X38">
        <v>38</v>
      </c>
      <c r="Y38" t="s">
        <v>4935</v>
      </c>
    </row>
    <row r="39" spans="1:25">
      <c r="A39" t="s">
        <v>524</v>
      </c>
      <c r="B39" t="str">
        <f t="shared" si="0"/>
        <v xml:space="preserve">Kristle </v>
      </c>
      <c r="C39" t="str">
        <f t="shared" si="1"/>
        <v xml:space="preserve">Doane  </v>
      </c>
      <c r="K39" s="9">
        <v>22</v>
      </c>
      <c r="L39" t="s">
        <v>4968</v>
      </c>
      <c r="P39">
        <v>22</v>
      </c>
      <c r="Q39" t="s">
        <v>4978</v>
      </c>
      <c r="X39">
        <v>39</v>
      </c>
      <c r="Y39" t="s">
        <v>4935</v>
      </c>
    </row>
    <row r="40" spans="1:25">
      <c r="A40" t="s">
        <v>525</v>
      </c>
      <c r="B40" t="str">
        <f t="shared" si="0"/>
        <v xml:space="preserve">Khalilah </v>
      </c>
      <c r="C40" t="str">
        <f t="shared" si="1"/>
        <v xml:space="preserve">Pantoja  </v>
      </c>
      <c r="K40" s="9">
        <v>23</v>
      </c>
      <c r="L40" t="s">
        <v>4948</v>
      </c>
      <c r="P40">
        <v>23</v>
      </c>
      <c r="Q40" t="s">
        <v>4953</v>
      </c>
      <c r="X40">
        <v>40</v>
      </c>
      <c r="Y40" t="s">
        <v>4935</v>
      </c>
    </row>
    <row r="41" spans="1:25">
      <c r="A41" t="s">
        <v>526</v>
      </c>
      <c r="B41" t="str">
        <f t="shared" si="0"/>
        <v xml:space="preserve">Chadwick </v>
      </c>
      <c r="C41" t="str">
        <f t="shared" si="1"/>
        <v xml:space="preserve">Tedesco  </v>
      </c>
      <c r="K41" s="9">
        <v>24</v>
      </c>
      <c r="L41" t="s">
        <v>4969</v>
      </c>
      <c r="P41">
        <v>24</v>
      </c>
      <c r="Q41" t="s">
        <v>4954</v>
      </c>
      <c r="X41">
        <v>41</v>
      </c>
      <c r="Y41" t="s">
        <v>4935</v>
      </c>
    </row>
    <row r="42" spans="1:25">
      <c r="A42" t="s">
        <v>527</v>
      </c>
      <c r="B42" t="str">
        <f t="shared" si="0"/>
        <v xml:space="preserve">Jeanene </v>
      </c>
      <c r="C42" t="str">
        <f t="shared" si="1"/>
        <v xml:space="preserve">Keeney  </v>
      </c>
      <c r="K42" s="9">
        <v>25</v>
      </c>
      <c r="L42" t="s">
        <v>4970</v>
      </c>
      <c r="P42">
        <v>25</v>
      </c>
      <c r="Q42" t="s">
        <v>4955</v>
      </c>
      <c r="X42">
        <v>42</v>
      </c>
      <c r="Y42" t="s">
        <v>4935</v>
      </c>
    </row>
    <row r="43" spans="1:25">
      <c r="A43" t="s">
        <v>528</v>
      </c>
      <c r="B43" t="str">
        <f t="shared" si="0"/>
        <v xml:space="preserve">Shantelle </v>
      </c>
      <c r="C43" t="str">
        <f t="shared" si="1"/>
        <v xml:space="preserve">Ginder  </v>
      </c>
      <c r="K43" s="9">
        <v>26</v>
      </c>
      <c r="L43" t="s">
        <v>4971</v>
      </c>
      <c r="X43">
        <v>43</v>
      </c>
      <c r="Y43" t="s">
        <v>4935</v>
      </c>
    </row>
    <row r="44" spans="1:25">
      <c r="A44" t="s">
        <v>529</v>
      </c>
      <c r="B44" t="str">
        <f t="shared" si="0"/>
        <v xml:space="preserve">Hector </v>
      </c>
      <c r="C44" t="str">
        <f t="shared" si="1"/>
        <v xml:space="preserve">Risinger  </v>
      </c>
      <c r="K44" s="9">
        <v>27</v>
      </c>
      <c r="L44" t="s">
        <v>4949</v>
      </c>
      <c r="X44">
        <v>44</v>
      </c>
      <c r="Y44" t="s">
        <v>4935</v>
      </c>
    </row>
    <row r="45" spans="1:25">
      <c r="A45" t="s">
        <v>530</v>
      </c>
      <c r="B45" t="str">
        <f t="shared" si="0"/>
        <v xml:space="preserve">Twana </v>
      </c>
      <c r="C45" t="str">
        <f t="shared" si="1"/>
        <v xml:space="preserve">Falls  </v>
      </c>
      <c r="K45" s="9">
        <v>28</v>
      </c>
      <c r="L45" t="s">
        <v>4972</v>
      </c>
      <c r="X45">
        <v>45</v>
      </c>
      <c r="Y45" t="s">
        <v>4935</v>
      </c>
    </row>
    <row r="46" spans="1:25">
      <c r="A46" t="s">
        <v>531</v>
      </c>
      <c r="B46" t="str">
        <f t="shared" si="0"/>
        <v xml:space="preserve">Idell </v>
      </c>
      <c r="C46" t="str">
        <f t="shared" si="1"/>
        <v xml:space="preserve">Haugh  </v>
      </c>
      <c r="K46" s="9">
        <v>29</v>
      </c>
      <c r="L46" t="s">
        <v>4950</v>
      </c>
      <c r="X46">
        <v>46</v>
      </c>
      <c r="Y46" t="s">
        <v>4935</v>
      </c>
    </row>
    <row r="47" spans="1:25">
      <c r="A47" t="s">
        <v>532</v>
      </c>
      <c r="B47" t="str">
        <f t="shared" si="0"/>
        <v xml:space="preserve">Marge </v>
      </c>
      <c r="C47" t="str">
        <f t="shared" si="1"/>
        <v xml:space="preserve">Condron  </v>
      </c>
      <c r="K47" s="9">
        <v>30</v>
      </c>
      <c r="L47" t="s">
        <v>4951</v>
      </c>
      <c r="X47">
        <v>47</v>
      </c>
      <c r="Y47" t="s">
        <v>4935</v>
      </c>
    </row>
    <row r="48" spans="1:25">
      <c r="A48" t="s">
        <v>533</v>
      </c>
      <c r="B48" t="str">
        <f t="shared" si="0"/>
        <v xml:space="preserve">Clair </v>
      </c>
      <c r="C48" t="str">
        <f t="shared" si="1"/>
        <v xml:space="preserve">Monsen  </v>
      </c>
      <c r="K48" s="9">
        <v>31</v>
      </c>
      <c r="L48" t="s">
        <v>4973</v>
      </c>
      <c r="X48">
        <v>48</v>
      </c>
      <c r="Y48" t="s">
        <v>4935</v>
      </c>
    </row>
    <row r="49" spans="1:25">
      <c r="A49" t="s">
        <v>534</v>
      </c>
      <c r="B49" t="str">
        <f t="shared" si="0"/>
        <v xml:space="preserve">Rosanne </v>
      </c>
      <c r="C49" t="str">
        <f t="shared" si="1"/>
        <v xml:space="preserve">Coss  </v>
      </c>
      <c r="K49" s="9">
        <v>32</v>
      </c>
      <c r="L49" t="s">
        <v>4974</v>
      </c>
      <c r="X49">
        <v>49</v>
      </c>
      <c r="Y49" t="s">
        <v>4935</v>
      </c>
    </row>
    <row r="50" spans="1:25">
      <c r="A50" t="s">
        <v>535</v>
      </c>
      <c r="B50" t="str">
        <f t="shared" si="0"/>
        <v xml:space="preserve">Teena </v>
      </c>
      <c r="C50" t="str">
        <f t="shared" si="1"/>
        <v xml:space="preserve">Mantle  </v>
      </c>
      <c r="K50" s="9">
        <v>33</v>
      </c>
      <c r="L50" t="s">
        <v>4975</v>
      </c>
      <c r="X50">
        <v>50</v>
      </c>
      <c r="Y50" t="s">
        <v>4935</v>
      </c>
    </row>
    <row r="51" spans="1:25">
      <c r="A51" t="s">
        <v>536</v>
      </c>
      <c r="B51" t="str">
        <f t="shared" si="0"/>
        <v xml:space="preserve">Marianela </v>
      </c>
      <c r="C51" t="str">
        <f t="shared" ref="C51:C114" si="2">RIGHT(A51,LEN(A51)-SEARCH(" ",A51))</f>
        <v xml:space="preserve">Aikin  </v>
      </c>
      <c r="K51" s="9">
        <v>34</v>
      </c>
      <c r="L51" t="s">
        <v>4952</v>
      </c>
      <c r="X51">
        <v>51</v>
      </c>
      <c r="Y51" t="s">
        <v>4935</v>
      </c>
    </row>
    <row r="52" spans="1:25">
      <c r="A52" t="s">
        <v>541</v>
      </c>
      <c r="B52" t="str">
        <f t="shared" si="0"/>
        <v xml:space="preserve">Shena </v>
      </c>
      <c r="C52" t="str">
        <f t="shared" si="2"/>
        <v xml:space="preserve">Barrie  </v>
      </c>
      <c r="K52" s="9">
        <v>35</v>
      </c>
      <c r="L52" t="s">
        <v>4976</v>
      </c>
      <c r="X52">
        <v>52</v>
      </c>
      <c r="Y52" t="s">
        <v>4935</v>
      </c>
    </row>
    <row r="53" spans="1:25">
      <c r="A53" t="s">
        <v>542</v>
      </c>
      <c r="B53" t="str">
        <f t="shared" si="0"/>
        <v xml:space="preserve">Dahlia </v>
      </c>
      <c r="C53" t="str">
        <f t="shared" si="2"/>
        <v xml:space="preserve">Waldow  </v>
      </c>
      <c r="K53" s="9">
        <v>36</v>
      </c>
      <c r="L53" t="s">
        <v>4977</v>
      </c>
      <c r="X53">
        <v>53</v>
      </c>
      <c r="Y53" t="s">
        <v>4935</v>
      </c>
    </row>
    <row r="54" spans="1:25">
      <c r="A54" t="s">
        <v>543</v>
      </c>
      <c r="B54" t="str">
        <f t="shared" si="0"/>
        <v xml:space="preserve">Mila </v>
      </c>
      <c r="C54" t="str">
        <f t="shared" si="2"/>
        <v xml:space="preserve">Hayner  </v>
      </c>
      <c r="K54" s="9">
        <v>37</v>
      </c>
      <c r="L54" t="s">
        <v>4978</v>
      </c>
      <c r="X54">
        <v>54</v>
      </c>
      <c r="Y54" t="s">
        <v>4935</v>
      </c>
    </row>
    <row r="55" spans="1:25">
      <c r="A55" t="s">
        <v>544</v>
      </c>
      <c r="B55" t="str">
        <f t="shared" si="0"/>
        <v xml:space="preserve">Idella </v>
      </c>
      <c r="C55" t="str">
        <f t="shared" si="2"/>
        <v xml:space="preserve">Risinger  </v>
      </c>
      <c r="K55" s="9">
        <v>38</v>
      </c>
      <c r="L55" t="s">
        <v>4953</v>
      </c>
      <c r="X55">
        <v>55</v>
      </c>
      <c r="Y55" t="s">
        <v>4935</v>
      </c>
    </row>
    <row r="56" spans="1:25">
      <c r="A56" t="s">
        <v>545</v>
      </c>
      <c r="B56" t="str">
        <f t="shared" si="0"/>
        <v xml:space="preserve">Elida </v>
      </c>
      <c r="C56" t="str">
        <f t="shared" si="2"/>
        <v xml:space="preserve">Lomeli  </v>
      </c>
      <c r="K56" s="9">
        <v>39</v>
      </c>
      <c r="L56" t="s">
        <v>4954</v>
      </c>
      <c r="X56">
        <v>56</v>
      </c>
      <c r="Y56" t="s">
        <v>4935</v>
      </c>
    </row>
    <row r="57" spans="1:25">
      <c r="A57" t="s">
        <v>546</v>
      </c>
      <c r="B57" t="str">
        <f t="shared" si="0"/>
        <v xml:space="preserve">Zoe </v>
      </c>
      <c r="C57" t="str">
        <f t="shared" si="2"/>
        <v xml:space="preserve">Lindstrom  </v>
      </c>
      <c r="K57" s="9">
        <v>40</v>
      </c>
      <c r="L57" t="s">
        <v>4955</v>
      </c>
      <c r="X57">
        <v>57</v>
      </c>
      <c r="Y57" t="s">
        <v>4935</v>
      </c>
    </row>
    <row r="58" spans="1:25">
      <c r="A58" t="s">
        <v>547</v>
      </c>
      <c r="B58" t="str">
        <f t="shared" si="0"/>
        <v xml:space="preserve">Chu </v>
      </c>
      <c r="C58" t="str">
        <f t="shared" si="2"/>
        <v xml:space="preserve">Hymes  </v>
      </c>
      <c r="K58" s="9">
        <v>41</v>
      </c>
      <c r="L58" t="s">
        <v>4956</v>
      </c>
      <c r="X58">
        <v>58</v>
      </c>
      <c r="Y58" t="s">
        <v>4935</v>
      </c>
    </row>
    <row r="59" spans="1:25">
      <c r="A59" t="s">
        <v>548</v>
      </c>
      <c r="B59" t="str">
        <f t="shared" si="0"/>
        <v xml:space="preserve">Tod </v>
      </c>
      <c r="C59" t="str">
        <f t="shared" si="2"/>
        <v xml:space="preserve">Thor  </v>
      </c>
      <c r="K59" s="9">
        <v>42</v>
      </c>
      <c r="L59" t="s">
        <v>4957</v>
      </c>
      <c r="X59">
        <v>59</v>
      </c>
      <c r="Y59" t="s">
        <v>4935</v>
      </c>
    </row>
    <row r="60" spans="1:25">
      <c r="A60" t="s">
        <v>549</v>
      </c>
      <c r="B60" t="str">
        <f t="shared" si="0"/>
        <v xml:space="preserve">Ophelia </v>
      </c>
      <c r="C60" t="str">
        <f t="shared" si="2"/>
        <v xml:space="preserve">Deslauriers  </v>
      </c>
      <c r="K60" s="9">
        <v>43</v>
      </c>
      <c r="L60" t="s">
        <v>4959</v>
      </c>
      <c r="X60">
        <v>60</v>
      </c>
      <c r="Y60" t="s">
        <v>4935</v>
      </c>
    </row>
    <row r="61" spans="1:25">
      <c r="A61" t="s">
        <v>550</v>
      </c>
      <c r="B61" t="str">
        <f t="shared" si="0"/>
        <v xml:space="preserve">Shasta </v>
      </c>
      <c r="C61" t="str">
        <f t="shared" si="2"/>
        <v xml:space="preserve">Spagnolo  </v>
      </c>
      <c r="K61" s="9">
        <v>44</v>
      </c>
      <c r="L61" t="s">
        <v>4961</v>
      </c>
      <c r="X61">
        <v>61</v>
      </c>
      <c r="Y61" t="s">
        <v>4935</v>
      </c>
    </row>
    <row r="62" spans="1:25">
      <c r="A62" t="s">
        <v>551</v>
      </c>
      <c r="B62" t="str">
        <f t="shared" si="0"/>
        <v xml:space="preserve">Estella </v>
      </c>
      <c r="C62" t="str">
        <f t="shared" si="2"/>
        <v xml:space="preserve">Poehler  </v>
      </c>
      <c r="K62" s="9">
        <v>45</v>
      </c>
      <c r="L62" t="s">
        <v>4941</v>
      </c>
      <c r="X62">
        <v>62</v>
      </c>
      <c r="Y62" t="s">
        <v>4935</v>
      </c>
    </row>
    <row r="63" spans="1:25">
      <c r="A63" t="s">
        <v>552</v>
      </c>
      <c r="B63" t="str">
        <f t="shared" si="0"/>
        <v xml:space="preserve">Mara </v>
      </c>
      <c r="C63" t="str">
        <f t="shared" si="2"/>
        <v xml:space="preserve">Warfield  </v>
      </c>
      <c r="K63" s="9">
        <v>46</v>
      </c>
      <c r="L63" t="s">
        <v>4962</v>
      </c>
      <c r="X63">
        <v>63</v>
      </c>
      <c r="Y63" t="s">
        <v>4935</v>
      </c>
    </row>
    <row r="64" spans="1:25">
      <c r="A64" t="s">
        <v>553</v>
      </c>
      <c r="B64" t="str">
        <f t="shared" si="0"/>
        <v xml:space="preserve">Stefania </v>
      </c>
      <c r="C64" t="str">
        <f t="shared" si="2"/>
        <v xml:space="preserve">Holdsworth  </v>
      </c>
      <c r="K64" s="9">
        <v>47</v>
      </c>
      <c r="L64" t="s">
        <v>4963</v>
      </c>
      <c r="X64">
        <v>64</v>
      </c>
      <c r="Y64" t="s">
        <v>4935</v>
      </c>
    </row>
    <row r="65" spans="1:25">
      <c r="A65" t="s">
        <v>554</v>
      </c>
      <c r="B65" t="str">
        <f t="shared" si="0"/>
        <v xml:space="preserve">Lashawna </v>
      </c>
      <c r="C65" t="str">
        <f t="shared" si="2"/>
        <v xml:space="preserve">Pickerel  </v>
      </c>
      <c r="K65" s="9">
        <v>48</v>
      </c>
      <c r="L65" t="s">
        <v>327</v>
      </c>
      <c r="X65">
        <v>65</v>
      </c>
      <c r="Y65" t="s">
        <v>4935</v>
      </c>
    </row>
    <row r="66" spans="1:25">
      <c r="A66" t="s">
        <v>555</v>
      </c>
      <c r="B66" t="str">
        <f t="shared" si="0"/>
        <v xml:space="preserve">Bao </v>
      </c>
      <c r="C66" t="str">
        <f t="shared" si="2"/>
        <v xml:space="preserve">Wulff  </v>
      </c>
      <c r="K66" s="9">
        <v>49</v>
      </c>
      <c r="L66" t="s">
        <v>4943</v>
      </c>
      <c r="X66">
        <v>66</v>
      </c>
      <c r="Y66" t="s">
        <v>4935</v>
      </c>
    </row>
    <row r="67" spans="1:25">
      <c r="A67" t="s">
        <v>556</v>
      </c>
      <c r="B67" t="str">
        <f t="shared" ref="B67:B130" si="3">LEFT(A67, SEARCH(" ", A67))</f>
        <v xml:space="preserve">Lorrie </v>
      </c>
      <c r="C67" t="str">
        <f t="shared" si="2"/>
        <v xml:space="preserve">Reid  </v>
      </c>
      <c r="K67" s="9">
        <v>50</v>
      </c>
      <c r="L67" t="s">
        <v>4964</v>
      </c>
      <c r="X67">
        <v>67</v>
      </c>
      <c r="Y67" t="s">
        <v>4935</v>
      </c>
    </row>
    <row r="68" spans="1:25">
      <c r="A68" t="s">
        <v>557</v>
      </c>
      <c r="B68" t="str">
        <f t="shared" si="3"/>
        <v xml:space="preserve">Keena </v>
      </c>
      <c r="C68" t="str">
        <f t="shared" si="2"/>
        <v xml:space="preserve">Scull  </v>
      </c>
      <c r="K68" s="9">
        <v>51</v>
      </c>
      <c r="L68" t="s">
        <v>4966</v>
      </c>
      <c r="X68">
        <v>68</v>
      </c>
      <c r="Y68" t="s">
        <v>4935</v>
      </c>
    </row>
    <row r="69" spans="1:25">
      <c r="A69" t="s">
        <v>558</v>
      </c>
      <c r="B69" t="str">
        <f t="shared" si="3"/>
        <v xml:space="preserve">Mallie </v>
      </c>
      <c r="C69" t="str">
        <f t="shared" si="2"/>
        <v xml:space="preserve">Bouie  </v>
      </c>
      <c r="K69" s="9">
        <v>52</v>
      </c>
      <c r="L69" t="s">
        <v>4968</v>
      </c>
      <c r="X69">
        <v>69</v>
      </c>
      <c r="Y69" t="s">
        <v>4935</v>
      </c>
    </row>
    <row r="70" spans="1:25">
      <c r="A70" t="s">
        <v>559</v>
      </c>
      <c r="B70" t="str">
        <f t="shared" si="3"/>
        <v xml:space="preserve">Sheena </v>
      </c>
      <c r="C70" t="str">
        <f t="shared" si="2"/>
        <v xml:space="preserve">Alvarez  </v>
      </c>
      <c r="K70" s="9">
        <v>53</v>
      </c>
      <c r="L70" t="s">
        <v>4969</v>
      </c>
      <c r="X70">
        <v>70</v>
      </c>
      <c r="Y70" t="s">
        <v>4935</v>
      </c>
    </row>
    <row r="71" spans="1:25">
      <c r="A71" t="s">
        <v>560</v>
      </c>
      <c r="B71" t="str">
        <f t="shared" si="3"/>
        <v xml:space="preserve">Marilyn </v>
      </c>
      <c r="C71" t="str">
        <f t="shared" si="2"/>
        <v xml:space="preserve">Mcfarling  </v>
      </c>
      <c r="K71" s="9">
        <v>54</v>
      </c>
      <c r="L71" t="s">
        <v>4970</v>
      </c>
      <c r="X71">
        <v>71</v>
      </c>
      <c r="Y71" t="s">
        <v>4935</v>
      </c>
    </row>
    <row r="72" spans="1:25">
      <c r="A72" t="s">
        <v>561</v>
      </c>
      <c r="B72" t="str">
        <f t="shared" si="3"/>
        <v xml:space="preserve">Iola </v>
      </c>
      <c r="C72" t="str">
        <f t="shared" si="2"/>
        <v xml:space="preserve">Bogue  </v>
      </c>
      <c r="K72" s="9">
        <v>55</v>
      </c>
      <c r="L72" t="s">
        <v>4949</v>
      </c>
      <c r="X72">
        <v>72</v>
      </c>
      <c r="Y72" t="s">
        <v>4935</v>
      </c>
    </row>
    <row r="73" spans="1:25">
      <c r="A73" t="s">
        <v>562</v>
      </c>
      <c r="B73" t="str">
        <f t="shared" si="3"/>
        <v xml:space="preserve">Reiko </v>
      </c>
      <c r="C73" t="str">
        <f t="shared" si="2"/>
        <v xml:space="preserve">Dulle  </v>
      </c>
      <c r="K73" s="9">
        <v>56</v>
      </c>
      <c r="L73" t="s">
        <v>4972</v>
      </c>
      <c r="X73">
        <v>73</v>
      </c>
      <c r="Y73" t="s">
        <v>4935</v>
      </c>
    </row>
    <row r="74" spans="1:25">
      <c r="A74" t="s">
        <v>563</v>
      </c>
      <c r="B74" t="str">
        <f t="shared" si="3"/>
        <v xml:space="preserve">Zelda </v>
      </c>
      <c r="C74" t="str">
        <f t="shared" si="2"/>
        <v xml:space="preserve">Alden  </v>
      </c>
      <c r="K74" s="9">
        <v>57</v>
      </c>
      <c r="L74" t="s">
        <v>4950</v>
      </c>
      <c r="X74">
        <v>74</v>
      </c>
      <c r="Y74" t="s">
        <v>4935</v>
      </c>
    </row>
    <row r="75" spans="1:25">
      <c r="A75" t="s">
        <v>564</v>
      </c>
      <c r="B75" t="str">
        <f t="shared" si="3"/>
        <v xml:space="preserve">Maile </v>
      </c>
      <c r="C75" t="str">
        <f t="shared" si="2"/>
        <v xml:space="preserve">Crump  </v>
      </c>
      <c r="K75" s="9">
        <v>58</v>
      </c>
      <c r="L75" t="s">
        <v>4951</v>
      </c>
      <c r="X75">
        <v>75</v>
      </c>
      <c r="Y75" t="s">
        <v>4935</v>
      </c>
    </row>
    <row r="76" spans="1:25">
      <c r="A76" t="s">
        <v>565</v>
      </c>
      <c r="B76" t="str">
        <f t="shared" si="3"/>
        <v xml:space="preserve">Hyon </v>
      </c>
      <c r="C76" t="str">
        <f t="shared" si="2"/>
        <v xml:space="preserve">Streiff  </v>
      </c>
      <c r="K76" s="9">
        <v>59</v>
      </c>
      <c r="L76" t="s">
        <v>4974</v>
      </c>
      <c r="X76">
        <v>76</v>
      </c>
      <c r="Y76" t="s">
        <v>4935</v>
      </c>
    </row>
    <row r="77" spans="1:25">
      <c r="A77" t="s">
        <v>566</v>
      </c>
      <c r="B77" t="str">
        <f t="shared" si="3"/>
        <v xml:space="preserve">Arlene </v>
      </c>
      <c r="C77" t="str">
        <f t="shared" si="2"/>
        <v xml:space="preserve">Funke  </v>
      </c>
      <c r="K77" s="9">
        <v>60</v>
      </c>
      <c r="L77" t="s">
        <v>4975</v>
      </c>
      <c r="X77">
        <v>77</v>
      </c>
      <c r="Y77" t="s">
        <v>4935</v>
      </c>
    </row>
    <row r="78" spans="1:25">
      <c r="A78" t="s">
        <v>567</v>
      </c>
      <c r="B78" t="str">
        <f t="shared" si="3"/>
        <v xml:space="preserve">Marylin </v>
      </c>
      <c r="C78" t="str">
        <f t="shared" si="2"/>
        <v xml:space="preserve">Armbruster  </v>
      </c>
      <c r="K78" s="9">
        <v>61</v>
      </c>
      <c r="L78" t="s">
        <v>4952</v>
      </c>
      <c r="X78">
        <v>78</v>
      </c>
      <c r="Y78" t="s">
        <v>4935</v>
      </c>
    </row>
    <row r="79" spans="1:25">
      <c r="A79" t="s">
        <v>568</v>
      </c>
      <c r="B79" t="str">
        <f t="shared" si="3"/>
        <v xml:space="preserve">Tammy </v>
      </c>
      <c r="C79" t="str">
        <f t="shared" si="2"/>
        <v xml:space="preserve">Gilstrap  </v>
      </c>
      <c r="K79" s="9">
        <v>62</v>
      </c>
      <c r="L79" t="s">
        <v>4977</v>
      </c>
      <c r="X79">
        <v>79</v>
      </c>
      <c r="Y79" t="s">
        <v>4935</v>
      </c>
    </row>
    <row r="80" spans="1:25">
      <c r="A80" t="s">
        <v>569</v>
      </c>
      <c r="B80" t="str">
        <f t="shared" si="3"/>
        <v xml:space="preserve">Elizebeth </v>
      </c>
      <c r="C80" t="str">
        <f t="shared" si="2"/>
        <v xml:space="preserve">Kotek  </v>
      </c>
      <c r="K80" s="9">
        <v>63</v>
      </c>
      <c r="L80" t="s">
        <v>4978</v>
      </c>
      <c r="X80">
        <v>80</v>
      </c>
      <c r="Y80" t="s">
        <v>4935</v>
      </c>
    </row>
    <row r="81" spans="1:25">
      <c r="A81" t="s">
        <v>570</v>
      </c>
      <c r="B81" t="str">
        <f t="shared" si="3"/>
        <v xml:space="preserve">Tanja </v>
      </c>
      <c r="C81" t="str">
        <f t="shared" si="2"/>
        <v xml:space="preserve">Comeaux  </v>
      </c>
      <c r="K81" s="9">
        <v>64</v>
      </c>
      <c r="L81" t="s">
        <v>4953</v>
      </c>
      <c r="X81">
        <v>81</v>
      </c>
      <c r="Y81" t="s">
        <v>4935</v>
      </c>
    </row>
    <row r="82" spans="1:25">
      <c r="A82" t="s">
        <v>571</v>
      </c>
      <c r="B82" t="str">
        <f t="shared" si="3"/>
        <v xml:space="preserve">Jeffie </v>
      </c>
      <c r="C82" t="str">
        <f t="shared" si="2"/>
        <v xml:space="preserve">Grisham  </v>
      </c>
      <c r="K82" s="9">
        <v>65</v>
      </c>
      <c r="L82" t="s">
        <v>4954</v>
      </c>
      <c r="X82">
        <v>82</v>
      </c>
      <c r="Y82" t="s">
        <v>4935</v>
      </c>
    </row>
    <row r="83" spans="1:25">
      <c r="A83" t="s">
        <v>572</v>
      </c>
      <c r="B83" t="str">
        <f t="shared" si="3"/>
        <v xml:space="preserve">Lesli </v>
      </c>
      <c r="C83" t="str">
        <f t="shared" si="2"/>
        <v xml:space="preserve">Planas  </v>
      </c>
      <c r="K83" s="9">
        <v>66</v>
      </c>
      <c r="L83" t="s">
        <v>4955</v>
      </c>
      <c r="X83">
        <v>83</v>
      </c>
      <c r="Y83" t="s">
        <v>4935</v>
      </c>
    </row>
    <row r="84" spans="1:25">
      <c r="A84" t="s">
        <v>573</v>
      </c>
      <c r="B84" t="str">
        <f t="shared" si="3"/>
        <v xml:space="preserve">Abby </v>
      </c>
      <c r="C84" t="str">
        <f t="shared" si="2"/>
        <v xml:space="preserve">Eye  </v>
      </c>
      <c r="X84">
        <v>84</v>
      </c>
      <c r="Y84" t="s">
        <v>4935</v>
      </c>
    </row>
    <row r="85" spans="1:25">
      <c r="A85" t="s">
        <v>574</v>
      </c>
      <c r="B85" t="str">
        <f t="shared" si="3"/>
        <v xml:space="preserve">Tomika </v>
      </c>
      <c r="C85" t="str">
        <f t="shared" si="2"/>
        <v xml:space="preserve">Chagolla  </v>
      </c>
      <c r="X85">
        <v>85</v>
      </c>
      <c r="Y85" t="s">
        <v>4935</v>
      </c>
    </row>
    <row r="86" spans="1:25">
      <c r="A86" t="s">
        <v>575</v>
      </c>
      <c r="B86" t="str">
        <f t="shared" si="3"/>
        <v xml:space="preserve">Tessie </v>
      </c>
      <c r="C86" t="str">
        <f t="shared" si="2"/>
        <v xml:space="preserve">Hamm  </v>
      </c>
      <c r="X86">
        <v>86</v>
      </c>
      <c r="Y86" t="s">
        <v>4935</v>
      </c>
    </row>
    <row r="87" spans="1:25">
      <c r="A87" t="s">
        <v>576</v>
      </c>
      <c r="B87" t="str">
        <f t="shared" si="3"/>
        <v xml:space="preserve">Emogene </v>
      </c>
      <c r="C87" t="str">
        <f t="shared" si="2"/>
        <v xml:space="preserve">Cousineau  </v>
      </c>
      <c r="X87">
        <v>87</v>
      </c>
      <c r="Y87" t="s">
        <v>4935</v>
      </c>
    </row>
    <row r="88" spans="1:25">
      <c r="A88" t="s">
        <v>577</v>
      </c>
      <c r="B88" t="str">
        <f t="shared" si="3"/>
        <v xml:space="preserve">Yasmine </v>
      </c>
      <c r="C88" t="str">
        <f t="shared" si="2"/>
        <v xml:space="preserve">Sabourin  </v>
      </c>
      <c r="X88">
        <v>88</v>
      </c>
      <c r="Y88" t="s">
        <v>4935</v>
      </c>
    </row>
    <row r="89" spans="1:25">
      <c r="A89" t="s">
        <v>578</v>
      </c>
      <c r="B89" t="str">
        <f t="shared" si="3"/>
        <v xml:space="preserve">Ines </v>
      </c>
      <c r="C89" t="str">
        <f t="shared" si="2"/>
        <v xml:space="preserve">Carnell  </v>
      </c>
      <c r="X89">
        <v>89</v>
      </c>
      <c r="Y89" t="s">
        <v>4935</v>
      </c>
    </row>
    <row r="90" spans="1:25">
      <c r="A90" t="s">
        <v>579</v>
      </c>
      <c r="B90" t="str">
        <f t="shared" si="3"/>
        <v xml:space="preserve">Altagracia </v>
      </c>
      <c r="C90" t="str">
        <f t="shared" si="2"/>
        <v xml:space="preserve">Flohr  </v>
      </c>
      <c r="X90">
        <v>90</v>
      </c>
      <c r="Y90" t="s">
        <v>4935</v>
      </c>
    </row>
    <row r="91" spans="1:25">
      <c r="A91" t="s">
        <v>580</v>
      </c>
      <c r="B91" t="str">
        <f t="shared" si="3"/>
        <v xml:space="preserve">Sunday </v>
      </c>
      <c r="C91" t="str">
        <f t="shared" si="2"/>
        <v xml:space="preserve">Hawkinson  </v>
      </c>
      <c r="X91">
        <v>91</v>
      </c>
      <c r="Y91" t="s">
        <v>4905</v>
      </c>
    </row>
    <row r="92" spans="1:25">
      <c r="A92" t="s">
        <v>581</v>
      </c>
      <c r="B92" t="str">
        <f t="shared" si="3"/>
        <v xml:space="preserve">Maudie </v>
      </c>
      <c r="C92" t="str">
        <f t="shared" si="2"/>
        <v xml:space="preserve">Triano  </v>
      </c>
      <c r="X92">
        <v>92</v>
      </c>
      <c r="Y92" t="s">
        <v>4905</v>
      </c>
    </row>
    <row r="93" spans="1:25">
      <c r="A93" t="s">
        <v>582</v>
      </c>
      <c r="B93" t="str">
        <f t="shared" si="3"/>
        <v xml:space="preserve">Hayden </v>
      </c>
      <c r="C93" t="str">
        <f t="shared" si="2"/>
        <v xml:space="preserve">Fergus  </v>
      </c>
      <c r="X93">
        <v>93</v>
      </c>
      <c r="Y93" t="s">
        <v>4905</v>
      </c>
    </row>
    <row r="94" spans="1:25">
      <c r="A94" t="s">
        <v>583</v>
      </c>
      <c r="B94" t="str">
        <f t="shared" si="3"/>
        <v xml:space="preserve">Margot </v>
      </c>
      <c r="C94" t="str">
        <f t="shared" si="2"/>
        <v xml:space="preserve">Kitt  </v>
      </c>
      <c r="X94">
        <v>94</v>
      </c>
      <c r="Y94" t="s">
        <v>4905</v>
      </c>
    </row>
    <row r="95" spans="1:25">
      <c r="A95" t="s">
        <v>584</v>
      </c>
      <c r="B95" t="str">
        <f t="shared" si="3"/>
        <v xml:space="preserve">Moriah </v>
      </c>
      <c r="C95" t="str">
        <f t="shared" si="2"/>
        <v xml:space="preserve">Knights  </v>
      </c>
      <c r="X95">
        <v>95</v>
      </c>
      <c r="Y95" t="s">
        <v>4905</v>
      </c>
    </row>
    <row r="96" spans="1:25">
      <c r="A96" t="s">
        <v>585</v>
      </c>
      <c r="B96" t="str">
        <f t="shared" si="3"/>
        <v xml:space="preserve">Earle </v>
      </c>
      <c r="C96" t="str">
        <f t="shared" si="2"/>
        <v xml:space="preserve">Whaley  </v>
      </c>
      <c r="X96">
        <v>96</v>
      </c>
      <c r="Y96" t="s">
        <v>4905</v>
      </c>
    </row>
    <row r="97" spans="1:25">
      <c r="A97" t="s">
        <v>586</v>
      </c>
      <c r="B97" t="str">
        <f t="shared" si="3"/>
        <v xml:space="preserve">Bernetta </v>
      </c>
      <c r="C97" t="str">
        <f t="shared" si="2"/>
        <v xml:space="preserve">Finch  </v>
      </c>
      <c r="X97">
        <v>97</v>
      </c>
      <c r="Y97" t="s">
        <v>4905</v>
      </c>
    </row>
    <row r="98" spans="1:25">
      <c r="A98" t="s">
        <v>587</v>
      </c>
      <c r="B98" t="str">
        <f t="shared" si="3"/>
        <v xml:space="preserve">Chet </v>
      </c>
      <c r="C98" t="str">
        <f t="shared" si="2"/>
        <v xml:space="preserve">Seguin  </v>
      </c>
      <c r="X98">
        <v>98</v>
      </c>
      <c r="Y98" t="s">
        <v>4905</v>
      </c>
    </row>
    <row r="99" spans="1:25">
      <c r="A99" t="s">
        <v>588</v>
      </c>
      <c r="B99" t="str">
        <f t="shared" si="3"/>
        <v xml:space="preserve">Glen </v>
      </c>
      <c r="C99" t="str">
        <f t="shared" si="2"/>
        <v xml:space="preserve">Capel  </v>
      </c>
      <c r="X99">
        <v>99</v>
      </c>
      <c r="Y99" t="s">
        <v>4905</v>
      </c>
    </row>
    <row r="100" spans="1:25">
      <c r="A100" t="s">
        <v>589</v>
      </c>
      <c r="B100" t="str">
        <f t="shared" si="3"/>
        <v xml:space="preserve">Andrea </v>
      </c>
      <c r="C100" t="str">
        <f t="shared" si="2"/>
        <v xml:space="preserve">Washam  </v>
      </c>
      <c r="X100">
        <v>100</v>
      </c>
      <c r="Y100" t="s">
        <v>4905</v>
      </c>
    </row>
    <row r="101" spans="1:25">
      <c r="A101" t="s">
        <v>590</v>
      </c>
      <c r="B101" t="str">
        <f t="shared" si="3"/>
        <v xml:space="preserve">Saran </v>
      </c>
      <c r="C101" t="str">
        <f t="shared" si="2"/>
        <v xml:space="preserve">Weckerly  </v>
      </c>
      <c r="X101">
        <v>101</v>
      </c>
      <c r="Y101" t="s">
        <v>4906</v>
      </c>
    </row>
    <row r="102" spans="1:25">
      <c r="A102" t="s">
        <v>591</v>
      </c>
      <c r="B102" t="str">
        <f t="shared" si="3"/>
        <v xml:space="preserve">Alyce </v>
      </c>
      <c r="C102" t="str">
        <f t="shared" si="2"/>
        <v xml:space="preserve">Baldon  </v>
      </c>
      <c r="X102">
        <v>102</v>
      </c>
      <c r="Y102" t="s">
        <v>4906</v>
      </c>
    </row>
    <row r="103" spans="1:25">
      <c r="A103" t="s">
        <v>592</v>
      </c>
      <c r="B103" t="str">
        <f t="shared" si="3"/>
        <v xml:space="preserve">Lashaunda </v>
      </c>
      <c r="C103" t="str">
        <f t="shared" si="2"/>
        <v xml:space="preserve">Kindred  </v>
      </c>
      <c r="X103">
        <v>103</v>
      </c>
      <c r="Y103" t="s">
        <v>4906</v>
      </c>
    </row>
    <row r="104" spans="1:25">
      <c r="A104" t="s">
        <v>593</v>
      </c>
      <c r="B104" t="str">
        <f t="shared" si="3"/>
        <v xml:space="preserve">Leanna </v>
      </c>
      <c r="C104" t="str">
        <f t="shared" si="2"/>
        <v xml:space="preserve">Zahler  </v>
      </c>
      <c r="X104">
        <v>104</v>
      </c>
      <c r="Y104" t="s">
        <v>4906</v>
      </c>
    </row>
    <row r="105" spans="1:25">
      <c r="A105" t="s">
        <v>594</v>
      </c>
      <c r="B105" t="str">
        <f t="shared" si="3"/>
        <v xml:space="preserve">Marcellus </v>
      </c>
      <c r="C105" t="str">
        <f t="shared" si="2"/>
        <v xml:space="preserve">Woolford  </v>
      </c>
      <c r="X105">
        <v>105</v>
      </c>
      <c r="Y105" t="s">
        <v>4906</v>
      </c>
    </row>
    <row r="106" spans="1:25">
      <c r="A106" t="s">
        <v>595</v>
      </c>
      <c r="B106" t="str">
        <f t="shared" si="3"/>
        <v xml:space="preserve">Kyla </v>
      </c>
      <c r="C106" t="str">
        <f t="shared" si="2"/>
        <v xml:space="preserve">Lev  </v>
      </c>
      <c r="X106">
        <v>106</v>
      </c>
      <c r="Y106" t="s">
        <v>4906</v>
      </c>
    </row>
    <row r="107" spans="1:25">
      <c r="A107" t="s">
        <v>596</v>
      </c>
      <c r="B107" t="str">
        <f t="shared" si="3"/>
        <v xml:space="preserve">Ona </v>
      </c>
      <c r="C107" t="str">
        <f t="shared" si="2"/>
        <v xml:space="preserve">Khalil  </v>
      </c>
      <c r="X107">
        <v>107</v>
      </c>
      <c r="Y107" t="s">
        <v>4906</v>
      </c>
    </row>
    <row r="108" spans="1:25">
      <c r="A108" t="s">
        <v>597</v>
      </c>
      <c r="B108" t="str">
        <f t="shared" si="3"/>
        <v xml:space="preserve">Tiera </v>
      </c>
      <c r="C108" t="str">
        <f t="shared" si="2"/>
        <v xml:space="preserve">Carmean  </v>
      </c>
      <c r="X108">
        <v>108</v>
      </c>
      <c r="Y108" t="s">
        <v>4906</v>
      </c>
    </row>
    <row r="109" spans="1:25">
      <c r="A109" t="s">
        <v>598</v>
      </c>
      <c r="B109" t="str">
        <f t="shared" si="3"/>
        <v xml:space="preserve">Maragaret </v>
      </c>
      <c r="C109" t="str">
        <f t="shared" si="2"/>
        <v xml:space="preserve">Seelig  </v>
      </c>
      <c r="X109">
        <v>109</v>
      </c>
      <c r="Y109" t="s">
        <v>4906</v>
      </c>
    </row>
    <row r="110" spans="1:25">
      <c r="A110" t="s">
        <v>599</v>
      </c>
      <c r="B110" t="str">
        <f t="shared" si="3"/>
        <v xml:space="preserve">Michelle </v>
      </c>
      <c r="C110" t="str">
        <f t="shared" si="2"/>
        <v xml:space="preserve">Kollman  </v>
      </c>
      <c r="X110">
        <v>110</v>
      </c>
      <c r="Y110" t="s">
        <v>4906</v>
      </c>
    </row>
    <row r="111" spans="1:25">
      <c r="A111" t="s">
        <v>600</v>
      </c>
      <c r="B111" t="str">
        <f t="shared" si="3"/>
        <v xml:space="preserve">June </v>
      </c>
      <c r="C111" t="str">
        <f t="shared" si="2"/>
        <v xml:space="preserve">New  </v>
      </c>
      <c r="X111">
        <v>111</v>
      </c>
      <c r="Y111" t="s">
        <v>4907</v>
      </c>
    </row>
    <row r="112" spans="1:25">
      <c r="A112" t="s">
        <v>601</v>
      </c>
      <c r="B112" t="str">
        <f t="shared" si="3"/>
        <v xml:space="preserve">Wm </v>
      </c>
      <c r="C112" t="str">
        <f t="shared" si="2"/>
        <v xml:space="preserve">Mcalexander  </v>
      </c>
      <c r="X112">
        <v>112</v>
      </c>
      <c r="Y112" t="s">
        <v>4907</v>
      </c>
    </row>
    <row r="113" spans="1:25">
      <c r="A113" t="s">
        <v>602</v>
      </c>
      <c r="B113" t="str">
        <f t="shared" si="3"/>
        <v xml:space="preserve">Wilbur </v>
      </c>
      <c r="C113" t="str">
        <f t="shared" si="2"/>
        <v xml:space="preserve">Wittenberg  </v>
      </c>
      <c r="X113">
        <v>113</v>
      </c>
      <c r="Y113" t="s">
        <v>4907</v>
      </c>
    </row>
    <row r="114" spans="1:25">
      <c r="A114" t="s">
        <v>603</v>
      </c>
      <c r="B114" t="str">
        <f t="shared" si="3"/>
        <v xml:space="preserve">Audry </v>
      </c>
      <c r="C114" t="str">
        <f t="shared" si="2"/>
        <v xml:space="preserve">Elkins  </v>
      </c>
      <c r="X114">
        <v>114</v>
      </c>
      <c r="Y114" t="s">
        <v>4907</v>
      </c>
    </row>
    <row r="115" spans="1:25">
      <c r="A115" t="s">
        <v>604</v>
      </c>
      <c r="B115" t="str">
        <f t="shared" si="3"/>
        <v xml:space="preserve">Lakesha </v>
      </c>
      <c r="C115" t="str">
        <f t="shared" ref="C115:C178" si="4">RIGHT(A115,LEN(A115)-SEARCH(" ",A115))</f>
        <v xml:space="preserve">Dowden  </v>
      </c>
      <c r="X115">
        <v>115</v>
      </c>
      <c r="Y115" t="s">
        <v>321</v>
      </c>
    </row>
    <row r="116" spans="1:25">
      <c r="A116" t="s">
        <v>605</v>
      </c>
      <c r="B116" t="str">
        <f t="shared" si="3"/>
        <v xml:space="preserve">Brenton </v>
      </c>
      <c r="C116" t="str">
        <f t="shared" si="4"/>
        <v xml:space="preserve">Dietrick  </v>
      </c>
      <c r="X116">
        <v>116</v>
      </c>
      <c r="Y116" t="s">
        <v>321</v>
      </c>
    </row>
    <row r="117" spans="1:25">
      <c r="A117" t="s">
        <v>606</v>
      </c>
      <c r="B117" t="str">
        <f t="shared" si="3"/>
        <v xml:space="preserve">Liana </v>
      </c>
      <c r="C117" t="str">
        <f t="shared" si="4"/>
        <v xml:space="preserve">Malbrough  </v>
      </c>
      <c r="X117">
        <v>117</v>
      </c>
      <c r="Y117" t="s">
        <v>321</v>
      </c>
    </row>
    <row r="118" spans="1:25">
      <c r="A118" t="s">
        <v>607</v>
      </c>
      <c r="B118" t="str">
        <f t="shared" si="3"/>
        <v xml:space="preserve">Lisette </v>
      </c>
      <c r="C118" t="str">
        <f t="shared" si="4"/>
        <v xml:space="preserve">Kinkead  </v>
      </c>
      <c r="X118">
        <v>118</v>
      </c>
      <c r="Y118" t="s">
        <v>321</v>
      </c>
    </row>
    <row r="119" spans="1:25">
      <c r="A119" t="s">
        <v>608</v>
      </c>
      <c r="B119" t="str">
        <f t="shared" si="3"/>
        <v xml:space="preserve">Hortencia </v>
      </c>
      <c r="C119" t="str">
        <f t="shared" si="4"/>
        <v xml:space="preserve">Shand  </v>
      </c>
      <c r="X119">
        <v>119</v>
      </c>
      <c r="Y119" t="s">
        <v>4916</v>
      </c>
    </row>
    <row r="120" spans="1:25">
      <c r="A120" t="s">
        <v>609</v>
      </c>
      <c r="B120" t="str">
        <f t="shared" si="3"/>
        <v xml:space="preserve">Ernesto </v>
      </c>
      <c r="C120" t="str">
        <f t="shared" si="4"/>
        <v xml:space="preserve">Fales  </v>
      </c>
      <c r="X120">
        <v>120</v>
      </c>
      <c r="Y120" t="s">
        <v>4916</v>
      </c>
    </row>
    <row r="121" spans="1:25">
      <c r="A121" t="s">
        <v>610</v>
      </c>
      <c r="B121" t="str">
        <f t="shared" si="3"/>
        <v xml:space="preserve">Lorenzo </v>
      </c>
      <c r="C121" t="str">
        <f t="shared" si="4"/>
        <v xml:space="preserve">Gibson  </v>
      </c>
      <c r="X121">
        <v>121</v>
      </c>
      <c r="Y121" t="s">
        <v>4916</v>
      </c>
    </row>
    <row r="122" spans="1:25">
      <c r="A122" t="s">
        <v>611</v>
      </c>
      <c r="B122" t="str">
        <f t="shared" si="3"/>
        <v xml:space="preserve">Deonna </v>
      </c>
      <c r="C122" t="str">
        <f t="shared" si="4"/>
        <v xml:space="preserve">Eilers  </v>
      </c>
      <c r="X122">
        <v>122</v>
      </c>
      <c r="Y122" t="s">
        <v>4916</v>
      </c>
    </row>
    <row r="123" spans="1:25">
      <c r="A123" t="s">
        <v>612</v>
      </c>
      <c r="B123" t="str">
        <f t="shared" si="3"/>
        <v xml:space="preserve">Ashli </v>
      </c>
      <c r="C123" t="str">
        <f t="shared" si="4"/>
        <v xml:space="preserve">Manwaring  </v>
      </c>
      <c r="X123">
        <v>123</v>
      </c>
      <c r="Y123" t="s">
        <v>4916</v>
      </c>
    </row>
    <row r="124" spans="1:25">
      <c r="A124" t="s">
        <v>613</v>
      </c>
      <c r="B124" t="str">
        <f t="shared" si="3"/>
        <v xml:space="preserve">Bonny </v>
      </c>
      <c r="C124" t="str">
        <f t="shared" si="4"/>
        <v xml:space="preserve">Alicea  </v>
      </c>
      <c r="X124">
        <v>124</v>
      </c>
      <c r="Y124" t="s">
        <v>4916</v>
      </c>
    </row>
    <row r="125" spans="1:25">
      <c r="A125" t="s">
        <v>614</v>
      </c>
      <c r="B125" t="str">
        <f t="shared" si="3"/>
        <v xml:space="preserve">Leonila </v>
      </c>
      <c r="C125" t="str">
        <f t="shared" si="4"/>
        <v xml:space="preserve">Dezern  </v>
      </c>
      <c r="X125">
        <v>125</v>
      </c>
      <c r="Y125" t="s">
        <v>4912</v>
      </c>
    </row>
    <row r="126" spans="1:25">
      <c r="A126" t="s">
        <v>615</v>
      </c>
      <c r="B126" t="str">
        <f t="shared" si="3"/>
        <v xml:space="preserve">Chun </v>
      </c>
      <c r="C126" t="str">
        <f t="shared" si="4"/>
        <v xml:space="preserve">Rothman  </v>
      </c>
      <c r="X126">
        <v>126</v>
      </c>
      <c r="Y126" t="s">
        <v>4912</v>
      </c>
    </row>
    <row r="127" spans="1:25">
      <c r="A127" t="s">
        <v>616</v>
      </c>
      <c r="B127" t="str">
        <f t="shared" si="3"/>
        <v xml:space="preserve">Althea </v>
      </c>
      <c r="C127" t="str">
        <f t="shared" si="4"/>
        <v xml:space="preserve">Denney  </v>
      </c>
      <c r="X127">
        <v>127</v>
      </c>
      <c r="Y127" t="s">
        <v>4912</v>
      </c>
    </row>
    <row r="128" spans="1:25">
      <c r="A128" t="s">
        <v>617</v>
      </c>
      <c r="B128" t="str">
        <f t="shared" si="3"/>
        <v xml:space="preserve">Louisa </v>
      </c>
      <c r="C128" t="str">
        <f t="shared" si="4"/>
        <v xml:space="preserve">Linder  </v>
      </c>
      <c r="M128" t="s">
        <v>4905</v>
      </c>
      <c r="N128">
        <v>50</v>
      </c>
      <c r="T128" t="s">
        <v>4922</v>
      </c>
      <c r="U128">
        <v>5</v>
      </c>
      <c r="X128">
        <v>128</v>
      </c>
      <c r="Y128" t="s">
        <v>4912</v>
      </c>
    </row>
    <row r="129" spans="1:25">
      <c r="A129" t="s">
        <v>618</v>
      </c>
      <c r="B129" t="str">
        <f t="shared" si="3"/>
        <v xml:space="preserve">Rikki </v>
      </c>
      <c r="C129" t="str">
        <f t="shared" si="4"/>
        <v xml:space="preserve">Schoolcraft  </v>
      </c>
      <c r="M129" t="s">
        <v>4906</v>
      </c>
      <c r="N129">
        <v>50</v>
      </c>
      <c r="Q129" t="s">
        <v>4919</v>
      </c>
      <c r="T129" t="s">
        <v>4923</v>
      </c>
      <c r="U129">
        <v>5</v>
      </c>
      <c r="X129">
        <v>129</v>
      </c>
      <c r="Y129" t="s">
        <v>4917</v>
      </c>
    </row>
    <row r="130" spans="1:25">
      <c r="A130" t="s">
        <v>619</v>
      </c>
      <c r="B130" t="str">
        <f t="shared" si="3"/>
        <v xml:space="preserve">Margherita </v>
      </c>
      <c r="C130" t="str">
        <f t="shared" si="4"/>
        <v xml:space="preserve">Gaunt  </v>
      </c>
      <c r="M130" t="s">
        <v>4907</v>
      </c>
      <c r="N130">
        <v>20</v>
      </c>
      <c r="Q130" t="s">
        <v>4908</v>
      </c>
      <c r="T130" t="s">
        <v>4925</v>
      </c>
      <c r="U130">
        <v>5</v>
      </c>
      <c r="X130">
        <v>130</v>
      </c>
      <c r="Y130" t="s">
        <v>4917</v>
      </c>
    </row>
    <row r="131" spans="1:25">
      <c r="A131" t="s">
        <v>620</v>
      </c>
      <c r="B131" t="str">
        <f t="shared" ref="B131:B194" si="5">LEFT(A131, SEARCH(" ", A131))</f>
        <v xml:space="preserve">Rhona </v>
      </c>
      <c r="C131" t="str">
        <f t="shared" si="4"/>
        <v xml:space="preserve">Meis  </v>
      </c>
      <c r="M131" t="s">
        <v>321</v>
      </c>
      <c r="N131">
        <v>20</v>
      </c>
      <c r="Q131" t="s">
        <v>4920</v>
      </c>
      <c r="T131" t="s">
        <v>4927</v>
      </c>
      <c r="U131">
        <v>5</v>
      </c>
      <c r="X131">
        <v>131</v>
      </c>
      <c r="Y131" t="s">
        <v>4917</v>
      </c>
    </row>
    <row r="132" spans="1:25">
      <c r="A132" t="s">
        <v>621</v>
      </c>
      <c r="B132" t="str">
        <f t="shared" si="5"/>
        <v xml:space="preserve">Stephania </v>
      </c>
      <c r="C132" t="str">
        <f t="shared" si="4"/>
        <v xml:space="preserve">Corman  </v>
      </c>
      <c r="M132" t="s">
        <v>4916</v>
      </c>
      <c r="N132">
        <v>30</v>
      </c>
      <c r="Q132" t="s">
        <v>4914</v>
      </c>
      <c r="T132" t="s">
        <v>4928</v>
      </c>
      <c r="U132">
        <v>5</v>
      </c>
      <c r="X132">
        <v>132</v>
      </c>
      <c r="Y132" t="s">
        <v>4917</v>
      </c>
    </row>
    <row r="133" spans="1:25">
      <c r="A133" t="s">
        <v>622</v>
      </c>
      <c r="B133" t="str">
        <f t="shared" si="5"/>
        <v xml:space="preserve">Velda </v>
      </c>
      <c r="C133" t="str">
        <f t="shared" si="4"/>
        <v xml:space="preserve">Matula  </v>
      </c>
      <c r="M133" t="s">
        <v>4912</v>
      </c>
      <c r="N133">
        <v>20</v>
      </c>
      <c r="Q133" t="s">
        <v>4911</v>
      </c>
      <c r="T133" t="s">
        <v>4929</v>
      </c>
      <c r="U133">
        <v>5</v>
      </c>
      <c r="X133">
        <v>133</v>
      </c>
      <c r="Y133" t="s">
        <v>4918</v>
      </c>
    </row>
    <row r="134" spans="1:25">
      <c r="A134" t="s">
        <v>623</v>
      </c>
      <c r="B134" t="str">
        <f t="shared" si="5"/>
        <v xml:space="preserve">Charis </v>
      </c>
      <c r="C134" t="str">
        <f t="shared" si="4"/>
        <v xml:space="preserve">Stahl  </v>
      </c>
      <c r="M134" t="s">
        <v>4917</v>
      </c>
      <c r="N134">
        <v>20</v>
      </c>
      <c r="Q134" t="s">
        <v>4921</v>
      </c>
      <c r="T134" t="s">
        <v>4930</v>
      </c>
      <c r="U134">
        <v>5</v>
      </c>
      <c r="X134">
        <v>134</v>
      </c>
      <c r="Y134" t="s">
        <v>4918</v>
      </c>
    </row>
    <row r="135" spans="1:25">
      <c r="A135" t="s">
        <v>624</v>
      </c>
      <c r="B135" t="str">
        <f t="shared" si="5"/>
        <v xml:space="preserve">Teisha </v>
      </c>
      <c r="C135" t="str">
        <f t="shared" si="4"/>
        <v xml:space="preserve">Bryner  </v>
      </c>
      <c r="M135" t="s">
        <v>4918</v>
      </c>
      <c r="N135">
        <v>20</v>
      </c>
      <c r="Q135" t="s">
        <v>4910</v>
      </c>
      <c r="T135" t="s">
        <v>4932</v>
      </c>
      <c r="U135">
        <v>5</v>
      </c>
      <c r="X135">
        <v>135</v>
      </c>
      <c r="Y135" t="s">
        <v>4918</v>
      </c>
    </row>
    <row r="136" spans="1:25">
      <c r="A136" t="s">
        <v>625</v>
      </c>
      <c r="B136" t="str">
        <f t="shared" si="5"/>
        <v xml:space="preserve">Sherrill </v>
      </c>
      <c r="C136" t="str">
        <f t="shared" si="4"/>
        <v xml:space="preserve">Drager  </v>
      </c>
      <c r="M136" t="s">
        <v>4915</v>
      </c>
      <c r="N136">
        <v>20</v>
      </c>
      <c r="Q136" t="s">
        <v>4926</v>
      </c>
      <c r="T136" t="s">
        <v>4933</v>
      </c>
      <c r="U136">
        <v>5</v>
      </c>
      <c r="X136">
        <v>136</v>
      </c>
      <c r="Y136" t="s">
        <v>4918</v>
      </c>
    </row>
    <row r="137" spans="1:25">
      <c r="A137" t="s">
        <v>626</v>
      </c>
      <c r="B137" t="str">
        <f t="shared" si="5"/>
        <v xml:space="preserve">Reatha </v>
      </c>
      <c r="C137" t="str">
        <f t="shared" si="4"/>
        <v xml:space="preserve">Debose  </v>
      </c>
      <c r="M137" t="s">
        <v>4909</v>
      </c>
      <c r="N137">
        <v>20</v>
      </c>
      <c r="Q137" t="s">
        <v>4931</v>
      </c>
      <c r="T137" t="s">
        <v>4913</v>
      </c>
      <c r="U137">
        <v>5</v>
      </c>
      <c r="X137">
        <v>137</v>
      </c>
      <c r="Y137" t="s">
        <v>4915</v>
      </c>
    </row>
    <row r="138" spans="1:25">
      <c r="A138" t="s">
        <v>627</v>
      </c>
      <c r="B138" t="str">
        <f t="shared" si="5"/>
        <v xml:space="preserve">Yasmin </v>
      </c>
      <c r="C138" t="str">
        <f t="shared" si="4"/>
        <v xml:space="preserve">Cueva  </v>
      </c>
      <c r="M138" t="s">
        <v>4924</v>
      </c>
      <c r="N138">
        <v>30</v>
      </c>
      <c r="Q138" t="s">
        <v>4934</v>
      </c>
      <c r="U138">
        <v>50</v>
      </c>
      <c r="X138">
        <v>138</v>
      </c>
      <c r="Y138" t="s">
        <v>4915</v>
      </c>
    </row>
    <row r="139" spans="1:25">
      <c r="A139" t="s">
        <v>628</v>
      </c>
      <c r="B139" t="str">
        <f t="shared" si="5"/>
        <v xml:space="preserve">Esmeralda </v>
      </c>
      <c r="C139" t="str">
        <f t="shared" si="4"/>
        <v xml:space="preserve">Rochelle  </v>
      </c>
      <c r="N139">
        <f>SUM(N128:N138)</f>
        <v>300</v>
      </c>
      <c r="R139">
        <v>100</v>
      </c>
      <c r="X139">
        <v>139</v>
      </c>
      <c r="Y139" t="s">
        <v>4915</v>
      </c>
    </row>
    <row r="140" spans="1:25">
      <c r="A140" t="s">
        <v>629</v>
      </c>
      <c r="B140" t="str">
        <f t="shared" si="5"/>
        <v xml:space="preserve">Nola </v>
      </c>
      <c r="C140" t="str">
        <f t="shared" si="4"/>
        <v xml:space="preserve">Lablanc  </v>
      </c>
      <c r="X140">
        <v>140</v>
      </c>
      <c r="Y140" t="s">
        <v>4915</v>
      </c>
    </row>
    <row r="141" spans="1:25">
      <c r="A141" t="s">
        <v>630</v>
      </c>
      <c r="B141" t="str">
        <f t="shared" si="5"/>
        <v xml:space="preserve">Jenna </v>
      </c>
      <c r="C141" t="str">
        <f t="shared" si="4"/>
        <v xml:space="preserve">Gunia  </v>
      </c>
      <c r="X141">
        <v>141</v>
      </c>
      <c r="Y141" t="s">
        <v>4909</v>
      </c>
    </row>
    <row r="142" spans="1:25">
      <c r="A142" t="s">
        <v>631</v>
      </c>
      <c r="B142" t="str">
        <f t="shared" si="5"/>
        <v xml:space="preserve">Trudie </v>
      </c>
      <c r="C142" t="str">
        <f t="shared" si="4"/>
        <v xml:space="preserve">Bomberger  </v>
      </c>
      <c r="X142">
        <v>142</v>
      </c>
      <c r="Y142" t="s">
        <v>4909</v>
      </c>
    </row>
    <row r="143" spans="1:25">
      <c r="A143" t="s">
        <v>632</v>
      </c>
      <c r="B143" t="str">
        <f t="shared" si="5"/>
        <v xml:space="preserve">Venetta </v>
      </c>
      <c r="C143" t="str">
        <f t="shared" si="4"/>
        <v xml:space="preserve">Tandy  </v>
      </c>
      <c r="X143">
        <v>143</v>
      </c>
      <c r="Y143" t="s">
        <v>4909</v>
      </c>
    </row>
    <row r="144" spans="1:25">
      <c r="A144" t="s">
        <v>633</v>
      </c>
      <c r="B144" t="str">
        <f t="shared" si="5"/>
        <v xml:space="preserve">Deane </v>
      </c>
      <c r="C144" t="str">
        <f t="shared" si="4"/>
        <v xml:space="preserve">Ebron  </v>
      </c>
      <c r="X144">
        <v>144</v>
      </c>
      <c r="Y144" t="s">
        <v>4909</v>
      </c>
    </row>
    <row r="145" spans="1:25">
      <c r="A145" t="s">
        <v>634</v>
      </c>
      <c r="B145" t="str">
        <f t="shared" si="5"/>
        <v xml:space="preserve">Merle </v>
      </c>
      <c r="C145" t="str">
        <f t="shared" si="4"/>
        <v xml:space="preserve">Primo  </v>
      </c>
      <c r="X145">
        <v>145</v>
      </c>
      <c r="Y145" t="s">
        <v>4936</v>
      </c>
    </row>
    <row r="146" spans="1:25">
      <c r="A146" t="s">
        <v>635</v>
      </c>
      <c r="B146" t="str">
        <f t="shared" si="5"/>
        <v xml:space="preserve">Lashandra </v>
      </c>
      <c r="C146" t="str">
        <f t="shared" si="4"/>
        <v xml:space="preserve">Gammage  </v>
      </c>
      <c r="X146">
        <v>146</v>
      </c>
      <c r="Y146" t="s">
        <v>4936</v>
      </c>
    </row>
    <row r="147" spans="1:25">
      <c r="A147" t="s">
        <v>636</v>
      </c>
      <c r="B147" t="str">
        <f t="shared" si="5"/>
        <v xml:space="preserve">Dalene </v>
      </c>
      <c r="C147" t="str">
        <f t="shared" si="4"/>
        <v xml:space="preserve">Bordner  </v>
      </c>
      <c r="X147">
        <v>147</v>
      </c>
      <c r="Y147" t="s">
        <v>4936</v>
      </c>
    </row>
    <row r="148" spans="1:25">
      <c r="A148" t="s">
        <v>637</v>
      </c>
      <c r="B148" t="str">
        <f t="shared" si="5"/>
        <v xml:space="preserve">Cortney </v>
      </c>
      <c r="C148" t="str">
        <f t="shared" si="4"/>
        <v xml:space="preserve">Minarik  </v>
      </c>
      <c r="X148">
        <v>148</v>
      </c>
      <c r="Y148" t="s">
        <v>4936</v>
      </c>
    </row>
    <row r="149" spans="1:25">
      <c r="A149" t="s">
        <v>638</v>
      </c>
      <c r="B149" t="str">
        <f t="shared" si="5"/>
        <v xml:space="preserve">Latrice </v>
      </c>
      <c r="C149" t="str">
        <f t="shared" si="4"/>
        <v xml:space="preserve">Coddington  </v>
      </c>
      <c r="X149">
        <v>149</v>
      </c>
      <c r="Y149" t="s">
        <v>4936</v>
      </c>
    </row>
    <row r="150" spans="1:25">
      <c r="A150" t="s">
        <v>639</v>
      </c>
      <c r="B150" t="str">
        <f t="shared" si="5"/>
        <v xml:space="preserve">Rachele </v>
      </c>
      <c r="C150" t="str">
        <f t="shared" si="4"/>
        <v xml:space="preserve">Tarrant  </v>
      </c>
      <c r="X150">
        <v>150</v>
      </c>
      <c r="Y150" t="s">
        <v>4936</v>
      </c>
    </row>
    <row r="151" spans="1:25">
      <c r="A151" t="s">
        <v>640</v>
      </c>
      <c r="B151" t="str">
        <f t="shared" si="5"/>
        <v xml:space="preserve">Alethea </v>
      </c>
      <c r="C151" t="str">
        <f t="shared" si="4"/>
        <v xml:space="preserve">Donlan  </v>
      </c>
      <c r="X151">
        <v>151</v>
      </c>
      <c r="Y151" t="s">
        <v>4919</v>
      </c>
    </row>
    <row r="152" spans="1:25">
      <c r="A152" t="s">
        <v>664</v>
      </c>
      <c r="B152" t="str">
        <f t="shared" si="5"/>
        <v xml:space="preserve">Marva </v>
      </c>
      <c r="C152" t="str">
        <f t="shared" si="4"/>
        <v xml:space="preserve">Burgett  </v>
      </c>
      <c r="X152">
        <v>152</v>
      </c>
      <c r="Y152" t="s">
        <v>4908</v>
      </c>
    </row>
    <row r="153" spans="1:25">
      <c r="A153" t="s">
        <v>665</v>
      </c>
      <c r="B153" t="str">
        <f t="shared" si="5"/>
        <v xml:space="preserve">Noriko </v>
      </c>
      <c r="C153" t="str">
        <f t="shared" si="4"/>
        <v xml:space="preserve">Salsbury  </v>
      </c>
      <c r="X153">
        <v>153</v>
      </c>
      <c r="Y153" t="s">
        <v>4920</v>
      </c>
    </row>
    <row r="154" spans="1:25">
      <c r="A154" t="s">
        <v>666</v>
      </c>
      <c r="B154" t="str">
        <f t="shared" si="5"/>
        <v xml:space="preserve">Apolonia </v>
      </c>
      <c r="C154" t="str">
        <f t="shared" si="4"/>
        <v xml:space="preserve">Rickards  </v>
      </c>
      <c r="X154">
        <v>154</v>
      </c>
      <c r="Y154" t="s">
        <v>4914</v>
      </c>
    </row>
    <row r="155" spans="1:25">
      <c r="A155" t="s">
        <v>667</v>
      </c>
      <c r="B155" t="str">
        <f t="shared" si="5"/>
        <v xml:space="preserve">Malika </v>
      </c>
      <c r="C155" t="str">
        <f t="shared" si="4"/>
        <v xml:space="preserve">Viator  </v>
      </c>
      <c r="X155">
        <v>155</v>
      </c>
      <c r="Y155" t="s">
        <v>4911</v>
      </c>
    </row>
    <row r="156" spans="1:25">
      <c r="A156" t="s">
        <v>668</v>
      </c>
      <c r="B156" t="str">
        <f t="shared" si="5"/>
        <v xml:space="preserve">Adan </v>
      </c>
      <c r="C156" t="str">
        <f t="shared" si="4"/>
        <v xml:space="preserve">Noblitt  </v>
      </c>
      <c r="X156">
        <v>156</v>
      </c>
      <c r="Y156" t="s">
        <v>4921</v>
      </c>
    </row>
    <row r="157" spans="1:25">
      <c r="A157" t="s">
        <v>669</v>
      </c>
      <c r="B157" t="str">
        <f t="shared" si="5"/>
        <v xml:space="preserve">Jan </v>
      </c>
      <c r="C157" t="str">
        <f t="shared" si="4"/>
        <v xml:space="preserve">Manz  </v>
      </c>
      <c r="X157">
        <v>157</v>
      </c>
      <c r="Y157" t="s">
        <v>4910</v>
      </c>
    </row>
    <row r="158" spans="1:25">
      <c r="A158" t="s">
        <v>670</v>
      </c>
      <c r="B158" t="str">
        <f t="shared" si="5"/>
        <v xml:space="preserve">Charlott </v>
      </c>
      <c r="C158" t="str">
        <f t="shared" si="4"/>
        <v xml:space="preserve">Corrales  </v>
      </c>
      <c r="X158">
        <v>158</v>
      </c>
      <c r="Y158" t="s">
        <v>4926</v>
      </c>
    </row>
    <row r="159" spans="1:25">
      <c r="A159" t="s">
        <v>671</v>
      </c>
      <c r="B159" t="str">
        <f t="shared" si="5"/>
        <v xml:space="preserve">Lang </v>
      </c>
      <c r="C159" t="str">
        <f t="shared" si="4"/>
        <v xml:space="preserve">Stutes  </v>
      </c>
      <c r="X159">
        <v>159</v>
      </c>
      <c r="Y159" t="s">
        <v>4931</v>
      </c>
    </row>
    <row r="160" spans="1:25">
      <c r="A160" t="s">
        <v>672</v>
      </c>
      <c r="B160" t="str">
        <f t="shared" si="5"/>
        <v xml:space="preserve">Ardell </v>
      </c>
      <c r="C160" t="str">
        <f t="shared" si="4"/>
        <v xml:space="preserve">Hosmer  </v>
      </c>
      <c r="X160">
        <v>160</v>
      </c>
      <c r="Y160" t="s">
        <v>4934</v>
      </c>
    </row>
    <row r="161" spans="1:25">
      <c r="A161" t="s">
        <v>673</v>
      </c>
      <c r="B161" t="str">
        <f t="shared" si="5"/>
        <v xml:space="preserve">Antoine </v>
      </c>
      <c r="C161" t="str">
        <f t="shared" si="4"/>
        <v xml:space="preserve">Vass  </v>
      </c>
      <c r="X161">
        <v>161</v>
      </c>
      <c r="Y161" t="s">
        <v>4919</v>
      </c>
    </row>
    <row r="162" spans="1:25">
      <c r="A162" t="s">
        <v>674</v>
      </c>
      <c r="B162" t="str">
        <f t="shared" si="5"/>
        <v xml:space="preserve">Marquis </v>
      </c>
      <c r="C162" t="str">
        <f t="shared" si="4"/>
        <v xml:space="preserve">Acre  </v>
      </c>
      <c r="X162">
        <v>162</v>
      </c>
      <c r="Y162" t="s">
        <v>4908</v>
      </c>
    </row>
    <row r="163" spans="1:25">
      <c r="A163" t="s">
        <v>675</v>
      </c>
      <c r="B163" t="str">
        <f t="shared" si="5"/>
        <v xml:space="preserve">Raguel </v>
      </c>
      <c r="C163" t="str">
        <f t="shared" si="4"/>
        <v xml:space="preserve">Revel  </v>
      </c>
      <c r="X163">
        <v>163</v>
      </c>
      <c r="Y163" t="s">
        <v>4920</v>
      </c>
    </row>
    <row r="164" spans="1:25">
      <c r="A164" t="s">
        <v>676</v>
      </c>
      <c r="B164" t="str">
        <f t="shared" si="5"/>
        <v xml:space="preserve">Daisy </v>
      </c>
      <c r="C164" t="str">
        <f t="shared" si="4"/>
        <v xml:space="preserve">Ling  </v>
      </c>
      <c r="X164">
        <v>164</v>
      </c>
      <c r="Y164" t="s">
        <v>4914</v>
      </c>
    </row>
    <row r="165" spans="1:25">
      <c r="A165" t="s">
        <v>677</v>
      </c>
      <c r="B165" t="str">
        <f t="shared" si="5"/>
        <v xml:space="preserve">Kemberly </v>
      </c>
      <c r="C165" t="str">
        <f t="shared" si="4"/>
        <v xml:space="preserve">Logan  </v>
      </c>
      <c r="X165">
        <v>165</v>
      </c>
      <c r="Y165" t="s">
        <v>4911</v>
      </c>
    </row>
    <row r="166" spans="1:25">
      <c r="A166" t="s">
        <v>678</v>
      </c>
      <c r="B166" t="str">
        <f t="shared" si="5"/>
        <v xml:space="preserve">Eneida </v>
      </c>
      <c r="C166" t="str">
        <f t="shared" si="4"/>
        <v xml:space="preserve">Otey  </v>
      </c>
      <c r="X166">
        <v>166</v>
      </c>
      <c r="Y166" t="s">
        <v>4921</v>
      </c>
    </row>
    <row r="167" spans="1:25">
      <c r="A167" t="s">
        <v>679</v>
      </c>
      <c r="B167" t="str">
        <f t="shared" si="5"/>
        <v xml:space="preserve">Matt </v>
      </c>
      <c r="C167" t="str">
        <f t="shared" si="4"/>
        <v xml:space="preserve">Geib  </v>
      </c>
      <c r="X167">
        <v>167</v>
      </c>
      <c r="Y167" t="s">
        <v>4910</v>
      </c>
    </row>
    <row r="168" spans="1:25">
      <c r="A168" t="s">
        <v>680</v>
      </c>
      <c r="B168" t="str">
        <f t="shared" si="5"/>
        <v xml:space="preserve">Teresita </v>
      </c>
      <c r="C168" t="str">
        <f t="shared" si="4"/>
        <v xml:space="preserve">Scoggin  </v>
      </c>
      <c r="X168">
        <v>168</v>
      </c>
      <c r="Y168" t="s">
        <v>4926</v>
      </c>
    </row>
    <row r="169" spans="1:25">
      <c r="A169" t="s">
        <v>681</v>
      </c>
      <c r="B169" t="str">
        <f t="shared" si="5"/>
        <v xml:space="preserve">Adelia </v>
      </c>
      <c r="C169" t="str">
        <f t="shared" si="4"/>
        <v xml:space="preserve">Blandon  </v>
      </c>
      <c r="X169">
        <v>169</v>
      </c>
      <c r="Y169" t="s">
        <v>4931</v>
      </c>
    </row>
    <row r="170" spans="1:25">
      <c r="A170" t="s">
        <v>682</v>
      </c>
      <c r="B170" t="str">
        <f t="shared" si="5"/>
        <v xml:space="preserve">Gerri </v>
      </c>
      <c r="C170" t="str">
        <f t="shared" si="4"/>
        <v xml:space="preserve">Weast  </v>
      </c>
      <c r="X170">
        <v>170</v>
      </c>
      <c r="Y170" t="s">
        <v>4934</v>
      </c>
    </row>
    <row r="171" spans="1:25">
      <c r="A171" t="s">
        <v>683</v>
      </c>
      <c r="B171" t="str">
        <f t="shared" si="5"/>
        <v xml:space="preserve">Elvin </v>
      </c>
      <c r="C171" t="str">
        <f t="shared" si="4"/>
        <v xml:space="preserve">Direnzo  </v>
      </c>
      <c r="X171">
        <v>171</v>
      </c>
      <c r="Y171" t="s">
        <v>4922</v>
      </c>
    </row>
    <row r="172" spans="1:25">
      <c r="A172" t="s">
        <v>684</v>
      </c>
      <c r="B172" t="str">
        <f t="shared" si="5"/>
        <v xml:space="preserve">Lauren </v>
      </c>
      <c r="C172" t="str">
        <f t="shared" si="4"/>
        <v xml:space="preserve">Quisenberry  </v>
      </c>
      <c r="X172">
        <v>172</v>
      </c>
      <c r="Y172" t="s">
        <v>4923</v>
      </c>
    </row>
    <row r="173" spans="1:25">
      <c r="A173" t="s">
        <v>685</v>
      </c>
      <c r="B173" t="str">
        <f t="shared" si="5"/>
        <v xml:space="preserve">Justine </v>
      </c>
      <c r="C173" t="str">
        <f t="shared" si="4"/>
        <v xml:space="preserve">Gantz  </v>
      </c>
      <c r="X173">
        <v>173</v>
      </c>
      <c r="Y173" t="s">
        <v>4925</v>
      </c>
    </row>
    <row r="174" spans="1:25">
      <c r="A174" t="s">
        <v>686</v>
      </c>
      <c r="B174" t="str">
        <f t="shared" si="5"/>
        <v xml:space="preserve">Chau </v>
      </c>
      <c r="C174" t="str">
        <f t="shared" si="4"/>
        <v xml:space="preserve">Higdon  </v>
      </c>
      <c r="X174">
        <v>174</v>
      </c>
      <c r="Y174" t="s">
        <v>4927</v>
      </c>
    </row>
    <row r="175" spans="1:25">
      <c r="A175" t="s">
        <v>687</v>
      </c>
      <c r="B175" t="str">
        <f t="shared" si="5"/>
        <v xml:space="preserve">Shannan </v>
      </c>
      <c r="C175" t="str">
        <f t="shared" si="4"/>
        <v xml:space="preserve">Manders  </v>
      </c>
      <c r="X175">
        <v>175</v>
      </c>
      <c r="Y175" t="s">
        <v>4928</v>
      </c>
    </row>
    <row r="176" spans="1:25">
      <c r="A176" t="s">
        <v>688</v>
      </c>
      <c r="B176" t="str">
        <f t="shared" si="5"/>
        <v xml:space="preserve">Sirena </v>
      </c>
      <c r="C176" t="str">
        <f t="shared" si="4"/>
        <v xml:space="preserve">Torgrimson  </v>
      </c>
      <c r="X176">
        <v>176</v>
      </c>
      <c r="Y176" t="s">
        <v>4929</v>
      </c>
    </row>
    <row r="177" spans="1:25">
      <c r="A177" t="s">
        <v>689</v>
      </c>
      <c r="B177" t="str">
        <f t="shared" si="5"/>
        <v xml:space="preserve">Heath </v>
      </c>
      <c r="C177" t="str">
        <f t="shared" si="4"/>
        <v xml:space="preserve">Dates  </v>
      </c>
      <c r="X177">
        <v>177</v>
      </c>
      <c r="Y177" t="s">
        <v>4930</v>
      </c>
    </row>
    <row r="178" spans="1:25">
      <c r="A178" t="s">
        <v>690</v>
      </c>
      <c r="B178" t="str">
        <f t="shared" si="5"/>
        <v xml:space="preserve">Henry </v>
      </c>
      <c r="C178" t="str">
        <f t="shared" si="4"/>
        <v xml:space="preserve">Foulds  </v>
      </c>
      <c r="X178">
        <v>178</v>
      </c>
      <c r="Y178" t="s">
        <v>4932</v>
      </c>
    </row>
    <row r="179" spans="1:25">
      <c r="A179" t="s">
        <v>691</v>
      </c>
      <c r="B179" t="str">
        <f t="shared" si="5"/>
        <v xml:space="preserve">Nathalie </v>
      </c>
      <c r="C179" t="str">
        <f t="shared" ref="C179:C242" si="6">RIGHT(A179,LEN(A179)-SEARCH(" ",A179))</f>
        <v xml:space="preserve">Rocco  </v>
      </c>
      <c r="X179">
        <v>179</v>
      </c>
      <c r="Y179" t="s">
        <v>4933</v>
      </c>
    </row>
    <row r="180" spans="1:25">
      <c r="A180" t="s">
        <v>692</v>
      </c>
      <c r="B180" t="str">
        <f t="shared" si="5"/>
        <v xml:space="preserve">Margene </v>
      </c>
      <c r="C180" t="str">
        <f t="shared" si="6"/>
        <v xml:space="preserve">Clyburn  </v>
      </c>
      <c r="X180">
        <v>180</v>
      </c>
      <c r="Y180" t="s">
        <v>4913</v>
      </c>
    </row>
    <row r="181" spans="1:25">
      <c r="A181" t="s">
        <v>693</v>
      </c>
      <c r="B181" t="str">
        <f t="shared" si="5"/>
        <v xml:space="preserve">Phylicia </v>
      </c>
      <c r="C181" t="str">
        <f t="shared" si="6"/>
        <v xml:space="preserve">Clemmons  </v>
      </c>
      <c r="X181">
        <v>181</v>
      </c>
    </row>
    <row r="182" spans="1:25">
      <c r="A182" t="s">
        <v>694</v>
      </c>
      <c r="B182" t="str">
        <f t="shared" si="5"/>
        <v xml:space="preserve">Keira </v>
      </c>
      <c r="C182" t="str">
        <f t="shared" si="6"/>
        <v xml:space="preserve">Minich  </v>
      </c>
      <c r="X182">
        <v>182</v>
      </c>
    </row>
    <row r="183" spans="1:25">
      <c r="A183" t="s">
        <v>695</v>
      </c>
      <c r="B183" t="str">
        <f t="shared" si="5"/>
        <v xml:space="preserve">Valencia </v>
      </c>
      <c r="C183" t="str">
        <f t="shared" si="6"/>
        <v xml:space="preserve">Blanca  </v>
      </c>
      <c r="X183">
        <v>183</v>
      </c>
    </row>
    <row r="184" spans="1:25">
      <c r="A184" t="s">
        <v>696</v>
      </c>
      <c r="B184" t="str">
        <f t="shared" si="5"/>
        <v xml:space="preserve">Twanda </v>
      </c>
      <c r="C184" t="str">
        <f t="shared" si="6"/>
        <v xml:space="preserve">Wilkin  </v>
      </c>
      <c r="X184">
        <v>184</v>
      </c>
    </row>
    <row r="185" spans="1:25">
      <c r="A185" t="s">
        <v>697</v>
      </c>
      <c r="B185" t="str">
        <f t="shared" si="5"/>
        <v xml:space="preserve">Clarice </v>
      </c>
      <c r="C185" t="str">
        <f t="shared" si="6"/>
        <v xml:space="preserve">Sherrard  </v>
      </c>
      <c r="X185">
        <v>185</v>
      </c>
    </row>
    <row r="186" spans="1:25">
      <c r="A186" t="s">
        <v>698</v>
      </c>
      <c r="B186" t="str">
        <f t="shared" si="5"/>
        <v xml:space="preserve">Oren </v>
      </c>
      <c r="C186" t="str">
        <f t="shared" si="6"/>
        <v xml:space="preserve">Dublin  </v>
      </c>
      <c r="X186">
        <v>186</v>
      </c>
    </row>
    <row r="187" spans="1:25">
      <c r="A187" t="s">
        <v>699</v>
      </c>
      <c r="B187" t="str">
        <f t="shared" si="5"/>
        <v xml:space="preserve">Reid </v>
      </c>
      <c r="C187" t="str">
        <f t="shared" si="6"/>
        <v xml:space="preserve">Mier  </v>
      </c>
      <c r="X187">
        <v>187</v>
      </c>
    </row>
    <row r="188" spans="1:25">
      <c r="A188" t="s">
        <v>700</v>
      </c>
      <c r="B188" t="str">
        <f t="shared" si="5"/>
        <v xml:space="preserve">Luci </v>
      </c>
      <c r="C188" t="str">
        <f t="shared" si="6"/>
        <v xml:space="preserve">Tusing  </v>
      </c>
      <c r="X188">
        <v>188</v>
      </c>
    </row>
    <row r="189" spans="1:25">
      <c r="A189" t="s">
        <v>701</v>
      </c>
      <c r="B189" t="str">
        <f t="shared" si="5"/>
        <v xml:space="preserve">Jesusa </v>
      </c>
      <c r="C189" t="str">
        <f t="shared" si="6"/>
        <v xml:space="preserve">Music  </v>
      </c>
      <c r="X189">
        <v>189</v>
      </c>
    </row>
    <row r="190" spans="1:25">
      <c r="A190" t="s">
        <v>702</v>
      </c>
      <c r="B190" t="str">
        <f t="shared" si="5"/>
        <v xml:space="preserve">Terra </v>
      </c>
      <c r="C190" t="str">
        <f t="shared" si="6"/>
        <v xml:space="preserve">Marquez  </v>
      </c>
      <c r="X190">
        <v>190</v>
      </c>
    </row>
    <row r="191" spans="1:25">
      <c r="A191" t="s">
        <v>703</v>
      </c>
      <c r="B191" t="str">
        <f t="shared" si="5"/>
        <v xml:space="preserve">Jermaine </v>
      </c>
      <c r="C191" t="str">
        <f t="shared" si="6"/>
        <v xml:space="preserve">Wittenberg  </v>
      </c>
      <c r="X191">
        <v>191</v>
      </c>
    </row>
    <row r="192" spans="1:25">
      <c r="A192" t="s">
        <v>704</v>
      </c>
      <c r="B192" t="str">
        <f t="shared" si="5"/>
        <v xml:space="preserve">Charley </v>
      </c>
      <c r="C192" t="str">
        <f t="shared" si="6"/>
        <v xml:space="preserve">Croom  </v>
      </c>
      <c r="X192">
        <v>192</v>
      </c>
    </row>
    <row r="193" spans="1:24">
      <c r="A193" t="s">
        <v>705</v>
      </c>
      <c r="B193" t="str">
        <f t="shared" si="5"/>
        <v xml:space="preserve">Vivienne </v>
      </c>
      <c r="C193" t="str">
        <f t="shared" si="6"/>
        <v xml:space="preserve">Kenny  </v>
      </c>
      <c r="X193">
        <v>193</v>
      </c>
    </row>
    <row r="194" spans="1:24">
      <c r="A194" t="s">
        <v>706</v>
      </c>
      <c r="B194" t="str">
        <f t="shared" si="5"/>
        <v xml:space="preserve">Gavin </v>
      </c>
      <c r="C194" t="str">
        <f t="shared" si="6"/>
        <v xml:space="preserve">Pennock  </v>
      </c>
      <c r="X194">
        <v>194</v>
      </c>
    </row>
    <row r="195" spans="1:24">
      <c r="A195" t="s">
        <v>707</v>
      </c>
      <c r="B195" t="str">
        <f t="shared" ref="B195:B258" si="7">LEFT(A195, SEARCH(" ", A195))</f>
        <v xml:space="preserve">Tova </v>
      </c>
      <c r="C195" t="str">
        <f t="shared" si="6"/>
        <v xml:space="preserve">Crupi  </v>
      </c>
      <c r="X195">
        <v>195</v>
      </c>
    </row>
    <row r="196" spans="1:24">
      <c r="A196" t="s">
        <v>708</v>
      </c>
      <c r="B196" t="str">
        <f t="shared" si="7"/>
        <v xml:space="preserve">Barry </v>
      </c>
      <c r="C196" t="str">
        <f t="shared" si="6"/>
        <v xml:space="preserve">Cozart  </v>
      </c>
      <c r="X196">
        <v>196</v>
      </c>
    </row>
    <row r="197" spans="1:24">
      <c r="A197" t="s">
        <v>709</v>
      </c>
      <c r="B197" t="str">
        <f t="shared" si="7"/>
        <v xml:space="preserve">Conrad </v>
      </c>
      <c r="C197" t="str">
        <f t="shared" si="6"/>
        <v xml:space="preserve">Rosecrans  </v>
      </c>
      <c r="X197">
        <v>197</v>
      </c>
    </row>
    <row r="198" spans="1:24">
      <c r="A198" t="s">
        <v>710</v>
      </c>
      <c r="B198" t="str">
        <f t="shared" si="7"/>
        <v xml:space="preserve">Lavone </v>
      </c>
      <c r="C198" t="str">
        <f t="shared" si="6"/>
        <v xml:space="preserve">Marin  </v>
      </c>
      <c r="X198">
        <v>198</v>
      </c>
    </row>
    <row r="199" spans="1:24">
      <c r="A199" t="s">
        <v>711</v>
      </c>
      <c r="B199" t="str">
        <f t="shared" si="7"/>
        <v xml:space="preserve">Shemika </v>
      </c>
      <c r="C199" t="str">
        <f t="shared" si="6"/>
        <v xml:space="preserve">Mercuri  </v>
      </c>
      <c r="X199">
        <v>199</v>
      </c>
    </row>
    <row r="200" spans="1:24">
      <c r="A200" t="s">
        <v>712</v>
      </c>
      <c r="B200" t="str">
        <f t="shared" si="7"/>
        <v xml:space="preserve">Vida </v>
      </c>
      <c r="C200" t="str">
        <f t="shared" si="6"/>
        <v xml:space="preserve">Celentano  </v>
      </c>
      <c r="X200">
        <v>200</v>
      </c>
    </row>
    <row r="201" spans="1:24">
      <c r="A201" t="s">
        <v>713</v>
      </c>
      <c r="B201" t="str">
        <f t="shared" si="7"/>
        <v xml:space="preserve">Jamey </v>
      </c>
      <c r="C201" t="str">
        <f t="shared" si="6"/>
        <v xml:space="preserve">Newbold  </v>
      </c>
    </row>
    <row r="202" spans="1:24">
      <c r="A202" t="s">
        <v>714</v>
      </c>
      <c r="B202" t="str">
        <f t="shared" si="7"/>
        <v xml:space="preserve">Carlton </v>
      </c>
      <c r="C202" t="str">
        <f t="shared" si="6"/>
        <v xml:space="preserve">Reifsteck  </v>
      </c>
    </row>
    <row r="203" spans="1:24">
      <c r="A203" t="s">
        <v>715</v>
      </c>
      <c r="B203" t="str">
        <f t="shared" si="7"/>
        <v xml:space="preserve">Nanci </v>
      </c>
      <c r="C203" t="str">
        <f t="shared" si="6"/>
        <v xml:space="preserve">Shurtleff  </v>
      </c>
    </row>
    <row r="204" spans="1:24">
      <c r="A204" t="s">
        <v>716</v>
      </c>
      <c r="B204" t="str">
        <f t="shared" si="7"/>
        <v xml:space="preserve">Laurel </v>
      </c>
      <c r="C204" t="str">
        <f t="shared" si="6"/>
        <v xml:space="preserve">Porta  </v>
      </c>
    </row>
    <row r="205" spans="1:24">
      <c r="A205" t="s">
        <v>717</v>
      </c>
      <c r="B205" t="str">
        <f t="shared" si="7"/>
        <v xml:space="preserve">Ione </v>
      </c>
      <c r="C205" t="str">
        <f t="shared" si="6"/>
        <v xml:space="preserve">Lamberton  </v>
      </c>
    </row>
    <row r="206" spans="1:24">
      <c r="A206" t="s">
        <v>718</v>
      </c>
      <c r="B206" t="str">
        <f t="shared" si="7"/>
        <v xml:space="preserve">Caryn </v>
      </c>
      <c r="C206" t="str">
        <f t="shared" si="6"/>
        <v xml:space="preserve">Kish  </v>
      </c>
    </row>
    <row r="207" spans="1:24">
      <c r="A207" t="s">
        <v>719</v>
      </c>
      <c r="B207" t="str">
        <f t="shared" si="7"/>
        <v xml:space="preserve">Crystal </v>
      </c>
      <c r="C207" t="str">
        <f t="shared" si="6"/>
        <v xml:space="preserve">Creger  </v>
      </c>
    </row>
    <row r="208" spans="1:24">
      <c r="A208" t="s">
        <v>720</v>
      </c>
      <c r="B208" t="str">
        <f t="shared" si="7"/>
        <v xml:space="preserve">Kayleen </v>
      </c>
      <c r="C208" t="str">
        <f t="shared" si="6"/>
        <v xml:space="preserve">Bolin  </v>
      </c>
    </row>
    <row r="209" spans="1:3">
      <c r="A209" t="s">
        <v>721</v>
      </c>
      <c r="B209" t="str">
        <f t="shared" si="7"/>
        <v xml:space="preserve">Dolly </v>
      </c>
      <c r="C209" t="str">
        <f t="shared" si="6"/>
        <v xml:space="preserve">Tuller  </v>
      </c>
    </row>
    <row r="210" spans="1:3">
      <c r="A210" t="s">
        <v>722</v>
      </c>
      <c r="B210" t="str">
        <f t="shared" si="7"/>
        <v xml:space="preserve">Zoila </v>
      </c>
      <c r="C210" t="str">
        <f t="shared" si="6"/>
        <v xml:space="preserve">Engleman  </v>
      </c>
    </row>
    <row r="211" spans="1:3">
      <c r="A211" t="s">
        <v>723</v>
      </c>
      <c r="B211" t="str">
        <f t="shared" si="7"/>
        <v xml:space="preserve">Vergie </v>
      </c>
      <c r="C211" t="str">
        <f t="shared" si="6"/>
        <v xml:space="preserve">Koll  </v>
      </c>
    </row>
    <row r="212" spans="1:3">
      <c r="A212" t="s">
        <v>724</v>
      </c>
      <c r="B212" t="str">
        <f t="shared" si="7"/>
        <v xml:space="preserve">Lamonica </v>
      </c>
      <c r="C212" t="str">
        <f t="shared" si="6"/>
        <v xml:space="preserve">Mendieta  </v>
      </c>
    </row>
    <row r="213" spans="1:3">
      <c r="A213" t="s">
        <v>725</v>
      </c>
      <c r="B213" t="str">
        <f t="shared" si="7"/>
        <v xml:space="preserve">Karrie </v>
      </c>
      <c r="C213" t="str">
        <f t="shared" si="6"/>
        <v xml:space="preserve">Bakken  </v>
      </c>
    </row>
    <row r="214" spans="1:3">
      <c r="A214" t="s">
        <v>726</v>
      </c>
      <c r="B214" t="str">
        <f t="shared" si="7"/>
        <v xml:space="preserve">Casandra </v>
      </c>
      <c r="C214" t="str">
        <f t="shared" si="6"/>
        <v xml:space="preserve">Keach  </v>
      </c>
    </row>
    <row r="215" spans="1:3">
      <c r="A215" t="s">
        <v>727</v>
      </c>
      <c r="B215" t="str">
        <f t="shared" si="7"/>
        <v xml:space="preserve">Luis </v>
      </c>
      <c r="C215" t="str">
        <f t="shared" si="6"/>
        <v xml:space="preserve">Marois  </v>
      </c>
    </row>
    <row r="216" spans="1:3">
      <c r="A216" t="s">
        <v>728</v>
      </c>
      <c r="B216" t="str">
        <f t="shared" si="7"/>
        <v xml:space="preserve">Thelma </v>
      </c>
      <c r="C216" t="str">
        <f t="shared" si="6"/>
        <v xml:space="preserve">Lafollette  </v>
      </c>
    </row>
    <row r="217" spans="1:3">
      <c r="A217" t="s">
        <v>729</v>
      </c>
      <c r="B217" t="str">
        <f t="shared" si="7"/>
        <v xml:space="preserve">Patrick </v>
      </c>
      <c r="C217" t="str">
        <f t="shared" si="6"/>
        <v xml:space="preserve">Mersch  </v>
      </c>
    </row>
    <row r="218" spans="1:3">
      <c r="A218" t="s">
        <v>730</v>
      </c>
      <c r="B218" t="str">
        <f t="shared" si="7"/>
        <v xml:space="preserve">Jaquelyn </v>
      </c>
      <c r="C218" t="str">
        <f t="shared" si="6"/>
        <v xml:space="preserve">Pate  </v>
      </c>
    </row>
    <row r="219" spans="1:3">
      <c r="A219" t="s">
        <v>731</v>
      </c>
      <c r="B219" t="str">
        <f t="shared" si="7"/>
        <v xml:space="preserve">Odell </v>
      </c>
      <c r="C219" t="str">
        <f t="shared" si="6"/>
        <v xml:space="preserve">Saxon  </v>
      </c>
    </row>
    <row r="220" spans="1:3">
      <c r="A220" t="s">
        <v>732</v>
      </c>
      <c r="B220" t="str">
        <f t="shared" si="7"/>
        <v xml:space="preserve">Tijuana </v>
      </c>
      <c r="C220" t="str">
        <f t="shared" si="6"/>
        <v xml:space="preserve">Harrel  </v>
      </c>
    </row>
    <row r="221" spans="1:3">
      <c r="A221" t="s">
        <v>733</v>
      </c>
      <c r="B221" t="str">
        <f t="shared" si="7"/>
        <v xml:space="preserve">Cathrine </v>
      </c>
      <c r="C221" t="str">
        <f t="shared" si="6"/>
        <v xml:space="preserve">Torkelson  </v>
      </c>
    </row>
    <row r="222" spans="1:3">
      <c r="A222" t="s">
        <v>734</v>
      </c>
      <c r="B222" t="str">
        <f t="shared" si="7"/>
        <v xml:space="preserve">Shantel </v>
      </c>
      <c r="C222" t="str">
        <f t="shared" si="6"/>
        <v xml:space="preserve">Quinby  </v>
      </c>
    </row>
    <row r="223" spans="1:3">
      <c r="A223" t="s">
        <v>735</v>
      </c>
      <c r="B223" t="str">
        <f t="shared" si="7"/>
        <v xml:space="preserve">Faustino </v>
      </c>
      <c r="C223" t="str">
        <f t="shared" si="6"/>
        <v xml:space="preserve">Youngren  </v>
      </c>
    </row>
    <row r="224" spans="1:3">
      <c r="A224" t="s">
        <v>736</v>
      </c>
      <c r="B224" t="str">
        <f t="shared" si="7"/>
        <v xml:space="preserve">Mark </v>
      </c>
      <c r="C224" t="str">
        <f t="shared" si="6"/>
        <v xml:space="preserve">Piccolo  </v>
      </c>
    </row>
    <row r="225" spans="1:3">
      <c r="A225" t="s">
        <v>737</v>
      </c>
      <c r="B225" t="str">
        <f t="shared" si="7"/>
        <v xml:space="preserve">Shakira </v>
      </c>
      <c r="C225" t="str">
        <f t="shared" si="6"/>
        <v xml:space="preserve">Rood  </v>
      </c>
    </row>
    <row r="226" spans="1:3">
      <c r="A226" t="s">
        <v>738</v>
      </c>
      <c r="B226" t="str">
        <f t="shared" si="7"/>
        <v xml:space="preserve">Juliane </v>
      </c>
      <c r="C226" t="str">
        <f t="shared" si="6"/>
        <v xml:space="preserve">Hazlett  </v>
      </c>
    </row>
    <row r="227" spans="1:3">
      <c r="A227" t="s">
        <v>739</v>
      </c>
      <c r="B227" t="str">
        <f t="shared" si="7"/>
        <v xml:space="preserve">Mathilda </v>
      </c>
      <c r="C227" t="str">
        <f t="shared" si="6"/>
        <v xml:space="preserve">Goldie  </v>
      </c>
    </row>
    <row r="228" spans="1:3">
      <c r="A228" t="s">
        <v>740</v>
      </c>
      <c r="B228" t="str">
        <f t="shared" si="7"/>
        <v xml:space="preserve">Burl </v>
      </c>
      <c r="C228" t="str">
        <f t="shared" si="6"/>
        <v xml:space="preserve">Schurg  </v>
      </c>
    </row>
    <row r="229" spans="1:3">
      <c r="A229" t="s">
        <v>741</v>
      </c>
      <c r="B229" t="str">
        <f t="shared" si="7"/>
        <v xml:space="preserve">Antionette </v>
      </c>
      <c r="C229" t="str">
        <f t="shared" si="6"/>
        <v xml:space="preserve">Ohair  </v>
      </c>
    </row>
    <row r="230" spans="1:3">
      <c r="A230" t="s">
        <v>742</v>
      </c>
      <c r="B230" t="str">
        <f t="shared" si="7"/>
        <v xml:space="preserve">Adolph </v>
      </c>
      <c r="C230" t="str">
        <f t="shared" si="6"/>
        <v xml:space="preserve">Bickle  </v>
      </c>
    </row>
    <row r="231" spans="1:3">
      <c r="A231" t="s">
        <v>743</v>
      </c>
      <c r="B231" t="str">
        <f t="shared" si="7"/>
        <v xml:space="preserve">Aurore </v>
      </c>
      <c r="C231" t="str">
        <f t="shared" si="6"/>
        <v xml:space="preserve">Mayne  </v>
      </c>
    </row>
    <row r="232" spans="1:3">
      <c r="A232" t="s">
        <v>744</v>
      </c>
      <c r="B232" t="str">
        <f t="shared" si="7"/>
        <v xml:space="preserve">Cristen </v>
      </c>
      <c r="C232" t="str">
        <f t="shared" si="6"/>
        <v xml:space="preserve">Mondragon  </v>
      </c>
    </row>
    <row r="233" spans="1:3">
      <c r="A233" t="s">
        <v>745</v>
      </c>
      <c r="B233" t="str">
        <f t="shared" si="7"/>
        <v xml:space="preserve">Kristeen </v>
      </c>
      <c r="C233" t="str">
        <f t="shared" si="6"/>
        <v xml:space="preserve">Irey  </v>
      </c>
    </row>
    <row r="234" spans="1:3">
      <c r="A234" t="s">
        <v>746</v>
      </c>
      <c r="B234" t="str">
        <f t="shared" si="7"/>
        <v xml:space="preserve">Jeannine </v>
      </c>
      <c r="C234" t="str">
        <f t="shared" si="6"/>
        <v xml:space="preserve">Glatt  </v>
      </c>
    </row>
    <row r="235" spans="1:3">
      <c r="A235" t="s">
        <v>747</v>
      </c>
      <c r="B235" t="str">
        <f t="shared" si="7"/>
        <v xml:space="preserve">Phoebe </v>
      </c>
      <c r="C235" t="str">
        <f t="shared" si="6"/>
        <v xml:space="preserve">Blythe  </v>
      </c>
    </row>
    <row r="236" spans="1:3">
      <c r="A236" t="s">
        <v>748</v>
      </c>
      <c r="B236" t="str">
        <f t="shared" si="7"/>
        <v xml:space="preserve">Keven </v>
      </c>
      <c r="C236" t="str">
        <f t="shared" si="6"/>
        <v xml:space="preserve">Senger  </v>
      </c>
    </row>
    <row r="237" spans="1:3">
      <c r="A237" t="s">
        <v>749</v>
      </c>
      <c r="B237" t="str">
        <f t="shared" si="7"/>
        <v xml:space="preserve">Marie </v>
      </c>
      <c r="C237" t="str">
        <f t="shared" si="6"/>
        <v xml:space="preserve">Pauli  </v>
      </c>
    </row>
    <row r="238" spans="1:3">
      <c r="A238" t="s">
        <v>750</v>
      </c>
      <c r="B238" t="str">
        <f t="shared" si="7"/>
        <v xml:space="preserve">Margo </v>
      </c>
      <c r="C238" t="str">
        <f t="shared" si="6"/>
        <v xml:space="preserve">Mcguffin  </v>
      </c>
    </row>
    <row r="239" spans="1:3">
      <c r="A239" t="s">
        <v>751</v>
      </c>
      <c r="B239" t="str">
        <f t="shared" si="7"/>
        <v xml:space="preserve">Roy </v>
      </c>
      <c r="C239" t="str">
        <f t="shared" si="6"/>
        <v xml:space="preserve">Sayer  </v>
      </c>
    </row>
    <row r="240" spans="1:3">
      <c r="A240" t="s">
        <v>752</v>
      </c>
      <c r="B240" t="str">
        <f t="shared" si="7"/>
        <v xml:space="preserve">Cortez </v>
      </c>
      <c r="C240" t="str">
        <f t="shared" si="6"/>
        <v xml:space="preserve">Ruhl  </v>
      </c>
    </row>
    <row r="241" spans="1:3">
      <c r="A241" t="s">
        <v>753</v>
      </c>
      <c r="B241" t="str">
        <f t="shared" si="7"/>
        <v xml:space="preserve">Felton </v>
      </c>
      <c r="C241" t="str">
        <f t="shared" si="6"/>
        <v xml:space="preserve">Feeney  </v>
      </c>
    </row>
    <row r="242" spans="1:3">
      <c r="A242" t="s">
        <v>754</v>
      </c>
      <c r="B242" t="str">
        <f t="shared" si="7"/>
        <v xml:space="preserve">Sharilyn </v>
      </c>
      <c r="C242" t="str">
        <f t="shared" si="6"/>
        <v xml:space="preserve">Arzate  </v>
      </c>
    </row>
    <row r="243" spans="1:3">
      <c r="A243" t="s">
        <v>755</v>
      </c>
      <c r="B243" t="str">
        <f t="shared" si="7"/>
        <v xml:space="preserve">Jong </v>
      </c>
      <c r="C243" t="str">
        <f t="shared" ref="C243:C306" si="8">RIGHT(A243,LEN(A243)-SEARCH(" ",A243))</f>
        <v xml:space="preserve">Caison  </v>
      </c>
    </row>
    <row r="244" spans="1:3">
      <c r="A244" t="s">
        <v>756</v>
      </c>
      <c r="B244" t="str">
        <f t="shared" si="7"/>
        <v xml:space="preserve">Eleanore </v>
      </c>
      <c r="C244" t="str">
        <f t="shared" si="8"/>
        <v xml:space="preserve">Kopec  </v>
      </c>
    </row>
    <row r="245" spans="1:3">
      <c r="A245" t="s">
        <v>757</v>
      </c>
      <c r="B245" t="str">
        <f t="shared" si="7"/>
        <v xml:space="preserve">Calvin </v>
      </c>
      <c r="C245" t="str">
        <f t="shared" si="8"/>
        <v xml:space="preserve">Hosch  </v>
      </c>
    </row>
    <row r="246" spans="1:3">
      <c r="A246" t="s">
        <v>758</v>
      </c>
      <c r="B246" t="str">
        <f t="shared" si="7"/>
        <v xml:space="preserve">Art </v>
      </c>
      <c r="C246" t="str">
        <f t="shared" si="8"/>
        <v xml:space="preserve">Bidwell  </v>
      </c>
    </row>
    <row r="247" spans="1:3">
      <c r="A247" t="s">
        <v>759</v>
      </c>
      <c r="B247" t="str">
        <f t="shared" si="7"/>
        <v xml:space="preserve">Kindra </v>
      </c>
      <c r="C247" t="str">
        <f t="shared" si="8"/>
        <v xml:space="preserve">Elrod  </v>
      </c>
    </row>
    <row r="248" spans="1:3">
      <c r="A248" t="s">
        <v>760</v>
      </c>
      <c r="B248" t="str">
        <f t="shared" si="7"/>
        <v xml:space="preserve">Ching </v>
      </c>
      <c r="C248" t="str">
        <f t="shared" si="8"/>
        <v xml:space="preserve">Onken  </v>
      </c>
    </row>
    <row r="249" spans="1:3">
      <c r="A249" t="s">
        <v>761</v>
      </c>
      <c r="B249" t="str">
        <f t="shared" si="7"/>
        <v xml:space="preserve">Vernetta </v>
      </c>
      <c r="C249" t="str">
        <f t="shared" si="8"/>
        <v xml:space="preserve">Boulter  </v>
      </c>
    </row>
    <row r="250" spans="1:3">
      <c r="A250" t="s">
        <v>762</v>
      </c>
      <c r="B250" t="str">
        <f t="shared" si="7"/>
        <v xml:space="preserve">Jeanett </v>
      </c>
      <c r="C250" t="str">
        <f t="shared" si="8"/>
        <v xml:space="preserve">Pages  </v>
      </c>
    </row>
    <row r="251" spans="1:3">
      <c r="A251" t="s">
        <v>763</v>
      </c>
      <c r="B251" t="str">
        <f t="shared" si="7"/>
        <v xml:space="preserve">Mabel </v>
      </c>
      <c r="C251" t="str">
        <f t="shared" si="8"/>
        <v xml:space="preserve">Sam  </v>
      </c>
    </row>
    <row r="252" spans="1:3">
      <c r="A252" t="s">
        <v>764</v>
      </c>
      <c r="B252" t="str">
        <f t="shared" si="7"/>
        <v xml:space="preserve">Alex </v>
      </c>
      <c r="C252" t="str">
        <f t="shared" si="8"/>
        <v xml:space="preserve">Wykoff  </v>
      </c>
    </row>
    <row r="253" spans="1:3">
      <c r="A253" t="s">
        <v>765</v>
      </c>
      <c r="B253" t="str">
        <f t="shared" si="7"/>
        <v xml:space="preserve">Annika </v>
      </c>
      <c r="C253" t="str">
        <f t="shared" si="8"/>
        <v xml:space="preserve">Mcelvain  </v>
      </c>
    </row>
    <row r="254" spans="1:3">
      <c r="A254" t="s">
        <v>766</v>
      </c>
      <c r="B254" t="str">
        <f t="shared" si="7"/>
        <v xml:space="preserve">Olene </v>
      </c>
      <c r="C254" t="str">
        <f t="shared" si="8"/>
        <v xml:space="preserve">Sytsma  </v>
      </c>
    </row>
    <row r="255" spans="1:3">
      <c r="A255" t="s">
        <v>767</v>
      </c>
      <c r="B255" t="str">
        <f t="shared" si="7"/>
        <v xml:space="preserve">Keven </v>
      </c>
      <c r="C255" t="str">
        <f t="shared" si="8"/>
        <v xml:space="preserve">Meriwether  </v>
      </c>
    </row>
    <row r="256" spans="1:3">
      <c r="A256" t="s">
        <v>768</v>
      </c>
      <c r="B256" t="str">
        <f t="shared" si="7"/>
        <v xml:space="preserve">Malinda </v>
      </c>
      <c r="C256" t="str">
        <f t="shared" si="8"/>
        <v xml:space="preserve">Garrard  </v>
      </c>
    </row>
    <row r="257" spans="1:3">
      <c r="A257" t="s">
        <v>769</v>
      </c>
      <c r="B257" t="str">
        <f t="shared" si="7"/>
        <v xml:space="preserve">Lee </v>
      </c>
      <c r="C257" t="str">
        <f t="shared" si="8"/>
        <v xml:space="preserve">Passman  </v>
      </c>
    </row>
    <row r="258" spans="1:3">
      <c r="A258" t="s">
        <v>770</v>
      </c>
      <c r="B258" t="str">
        <f t="shared" si="7"/>
        <v xml:space="preserve">Paige </v>
      </c>
      <c r="C258" t="str">
        <f t="shared" si="8"/>
        <v xml:space="preserve">Walther  </v>
      </c>
    </row>
    <row r="259" spans="1:3">
      <c r="A259" t="s">
        <v>771</v>
      </c>
      <c r="B259" t="str">
        <f t="shared" ref="B259:B322" si="9">LEFT(A259, SEARCH(" ", A259))</f>
        <v xml:space="preserve">Katrice </v>
      </c>
      <c r="C259" t="str">
        <f t="shared" si="8"/>
        <v xml:space="preserve">Bou  </v>
      </c>
    </row>
    <row r="260" spans="1:3">
      <c r="A260" t="s">
        <v>772</v>
      </c>
      <c r="B260" t="str">
        <f t="shared" si="9"/>
        <v xml:space="preserve">Paulene </v>
      </c>
      <c r="C260" t="str">
        <f t="shared" si="8"/>
        <v xml:space="preserve">Fehr  </v>
      </c>
    </row>
    <row r="261" spans="1:3">
      <c r="A261" t="s">
        <v>773</v>
      </c>
      <c r="B261" t="str">
        <f t="shared" si="9"/>
        <v xml:space="preserve">Patience </v>
      </c>
      <c r="C261" t="str">
        <f t="shared" si="8"/>
        <v xml:space="preserve">Aldape  </v>
      </c>
    </row>
    <row r="262" spans="1:3">
      <c r="A262" t="s">
        <v>774</v>
      </c>
      <c r="B262" t="str">
        <f t="shared" si="9"/>
        <v xml:space="preserve">Sol </v>
      </c>
      <c r="C262" t="str">
        <f t="shared" si="8"/>
        <v xml:space="preserve">Pappas  </v>
      </c>
    </row>
    <row r="263" spans="1:3">
      <c r="A263" t="s">
        <v>775</v>
      </c>
      <c r="B263" t="str">
        <f t="shared" si="9"/>
        <v xml:space="preserve">Telma </v>
      </c>
      <c r="C263" t="str">
        <f t="shared" si="8"/>
        <v xml:space="preserve">Kuzma  </v>
      </c>
    </row>
    <row r="264" spans="1:3">
      <c r="A264" t="s">
        <v>776</v>
      </c>
      <c r="B264" t="str">
        <f t="shared" si="9"/>
        <v xml:space="preserve">Geraldo </v>
      </c>
      <c r="C264" t="str">
        <f t="shared" si="8"/>
        <v xml:space="preserve">Cecena  </v>
      </c>
    </row>
    <row r="265" spans="1:3">
      <c r="A265" t="s">
        <v>777</v>
      </c>
      <c r="B265" t="str">
        <f t="shared" si="9"/>
        <v xml:space="preserve">Deadra </v>
      </c>
      <c r="C265" t="str">
        <f t="shared" si="8"/>
        <v xml:space="preserve">Malley  </v>
      </c>
    </row>
    <row r="266" spans="1:3">
      <c r="A266" t="s">
        <v>778</v>
      </c>
      <c r="B266" t="str">
        <f t="shared" si="9"/>
        <v xml:space="preserve">Isreal </v>
      </c>
      <c r="C266" t="str">
        <f t="shared" si="8"/>
        <v xml:space="preserve">Garry  </v>
      </c>
    </row>
    <row r="267" spans="1:3">
      <c r="A267" t="s">
        <v>779</v>
      </c>
      <c r="B267" t="str">
        <f t="shared" si="9"/>
        <v xml:space="preserve">Stephania </v>
      </c>
      <c r="C267" t="str">
        <f t="shared" si="8"/>
        <v xml:space="preserve">Awad  </v>
      </c>
    </row>
    <row r="268" spans="1:3">
      <c r="A268" t="s">
        <v>780</v>
      </c>
      <c r="B268" t="str">
        <f t="shared" si="9"/>
        <v xml:space="preserve">Cedric </v>
      </c>
      <c r="C268" t="str">
        <f t="shared" si="8"/>
        <v xml:space="preserve">Joo  </v>
      </c>
    </row>
    <row r="269" spans="1:3">
      <c r="A269" t="s">
        <v>781</v>
      </c>
      <c r="B269" t="str">
        <f t="shared" si="9"/>
        <v xml:space="preserve">Tami </v>
      </c>
      <c r="C269" t="str">
        <f t="shared" si="8"/>
        <v xml:space="preserve">Hopp  </v>
      </c>
    </row>
    <row r="270" spans="1:3">
      <c r="A270" t="s">
        <v>782</v>
      </c>
      <c r="B270" t="str">
        <f t="shared" si="9"/>
        <v xml:space="preserve">Quinton </v>
      </c>
      <c r="C270" t="str">
        <f t="shared" si="8"/>
        <v xml:space="preserve">Brannigan  </v>
      </c>
    </row>
    <row r="271" spans="1:3">
      <c r="A271" t="s">
        <v>783</v>
      </c>
      <c r="B271" t="str">
        <f t="shared" si="9"/>
        <v xml:space="preserve">Oda </v>
      </c>
      <c r="C271" t="str">
        <f t="shared" si="8"/>
        <v xml:space="preserve">Maurin  </v>
      </c>
    </row>
    <row r="272" spans="1:3">
      <c r="A272" t="s">
        <v>784</v>
      </c>
      <c r="B272" t="str">
        <f t="shared" si="9"/>
        <v xml:space="preserve">Maye </v>
      </c>
      <c r="C272" t="str">
        <f t="shared" si="8"/>
        <v xml:space="preserve">Cotter  </v>
      </c>
    </row>
    <row r="273" spans="1:3">
      <c r="A273" t="s">
        <v>785</v>
      </c>
      <c r="B273" t="str">
        <f t="shared" si="9"/>
        <v xml:space="preserve">Jannie </v>
      </c>
      <c r="C273" t="str">
        <f t="shared" si="8"/>
        <v xml:space="preserve">Barkett  </v>
      </c>
    </row>
    <row r="274" spans="1:3">
      <c r="A274" t="s">
        <v>786</v>
      </c>
      <c r="B274" t="str">
        <f t="shared" si="9"/>
        <v xml:space="preserve">Bulah </v>
      </c>
      <c r="C274" t="str">
        <f t="shared" si="8"/>
        <v xml:space="preserve">Quiroz  </v>
      </c>
    </row>
    <row r="275" spans="1:3">
      <c r="A275" t="s">
        <v>787</v>
      </c>
      <c r="B275" t="str">
        <f t="shared" si="9"/>
        <v xml:space="preserve">Aja </v>
      </c>
      <c r="C275" t="str">
        <f t="shared" si="8"/>
        <v xml:space="preserve">Pike  </v>
      </c>
    </row>
    <row r="276" spans="1:3">
      <c r="A276" t="s">
        <v>788</v>
      </c>
      <c r="B276" t="str">
        <f t="shared" si="9"/>
        <v xml:space="preserve">Brandy </v>
      </c>
      <c r="C276" t="str">
        <f t="shared" si="8"/>
        <v xml:space="preserve">Benevides  </v>
      </c>
    </row>
    <row r="277" spans="1:3">
      <c r="A277" t="s">
        <v>789</v>
      </c>
      <c r="B277" t="str">
        <f t="shared" si="9"/>
        <v xml:space="preserve">Dorothea </v>
      </c>
      <c r="C277" t="str">
        <f t="shared" si="8"/>
        <v xml:space="preserve">Yuen  </v>
      </c>
    </row>
    <row r="278" spans="1:3">
      <c r="A278" t="s">
        <v>790</v>
      </c>
      <c r="B278" t="str">
        <f t="shared" si="9"/>
        <v xml:space="preserve">Ronna </v>
      </c>
      <c r="C278" t="str">
        <f t="shared" si="8"/>
        <v xml:space="preserve">Guitierrez  </v>
      </c>
    </row>
    <row r="279" spans="1:3">
      <c r="A279" t="s">
        <v>791</v>
      </c>
      <c r="B279" t="str">
        <f t="shared" si="9"/>
        <v xml:space="preserve">Ernie </v>
      </c>
      <c r="C279" t="str">
        <f t="shared" si="8"/>
        <v xml:space="preserve">Hassell  </v>
      </c>
    </row>
    <row r="280" spans="1:3">
      <c r="A280" t="s">
        <v>792</v>
      </c>
      <c r="B280" t="str">
        <f t="shared" si="9"/>
        <v xml:space="preserve">Codi </v>
      </c>
      <c r="C280" t="str">
        <f t="shared" si="8"/>
        <v xml:space="preserve">Dubuque  </v>
      </c>
    </row>
    <row r="281" spans="1:3">
      <c r="A281" t="s">
        <v>793</v>
      </c>
      <c r="B281" t="str">
        <f t="shared" si="9"/>
        <v xml:space="preserve">Pat </v>
      </c>
      <c r="C281" t="str">
        <f t="shared" si="8"/>
        <v xml:space="preserve">Durso  </v>
      </c>
    </row>
    <row r="282" spans="1:3">
      <c r="A282" t="s">
        <v>794</v>
      </c>
      <c r="B282" t="str">
        <f t="shared" si="9"/>
        <v xml:space="preserve">Marty </v>
      </c>
      <c r="C282" t="str">
        <f t="shared" si="8"/>
        <v xml:space="preserve">Boyden  </v>
      </c>
    </row>
    <row r="283" spans="1:3">
      <c r="A283" t="s">
        <v>795</v>
      </c>
      <c r="B283" t="str">
        <f t="shared" si="9"/>
        <v xml:space="preserve">Gracia </v>
      </c>
      <c r="C283" t="str">
        <f t="shared" si="8"/>
        <v xml:space="preserve">Charrier  </v>
      </c>
    </row>
    <row r="284" spans="1:3">
      <c r="A284" t="s">
        <v>796</v>
      </c>
      <c r="B284" t="str">
        <f t="shared" si="9"/>
        <v xml:space="preserve">Huong </v>
      </c>
      <c r="C284" t="str">
        <f t="shared" si="8"/>
        <v xml:space="preserve">Mailloux  </v>
      </c>
    </row>
    <row r="285" spans="1:3">
      <c r="A285" t="s">
        <v>797</v>
      </c>
      <c r="B285" t="str">
        <f t="shared" si="9"/>
        <v xml:space="preserve">Teri </v>
      </c>
      <c r="C285" t="str">
        <f t="shared" si="8"/>
        <v xml:space="preserve">Davisson  </v>
      </c>
    </row>
    <row r="286" spans="1:3">
      <c r="A286" t="s">
        <v>798</v>
      </c>
      <c r="B286" t="str">
        <f t="shared" si="9"/>
        <v xml:space="preserve">Sharyl </v>
      </c>
      <c r="C286" t="str">
        <f t="shared" si="8"/>
        <v xml:space="preserve">Axtell  </v>
      </c>
    </row>
    <row r="287" spans="1:3">
      <c r="A287" t="s">
        <v>799</v>
      </c>
      <c r="B287" t="str">
        <f t="shared" si="9"/>
        <v xml:space="preserve">Zetta </v>
      </c>
      <c r="C287" t="str">
        <f t="shared" si="8"/>
        <v xml:space="preserve">Schreck  </v>
      </c>
    </row>
    <row r="288" spans="1:3">
      <c r="A288" t="s">
        <v>800</v>
      </c>
      <c r="B288" t="str">
        <f t="shared" si="9"/>
        <v xml:space="preserve">Magdalene </v>
      </c>
      <c r="C288" t="str">
        <f t="shared" si="8"/>
        <v xml:space="preserve">Mateo  </v>
      </c>
    </row>
    <row r="289" spans="1:3">
      <c r="A289" t="s">
        <v>801</v>
      </c>
      <c r="B289" t="str">
        <f t="shared" si="9"/>
        <v xml:space="preserve">Kati </v>
      </c>
      <c r="C289" t="str">
        <f t="shared" si="8"/>
        <v xml:space="preserve">Rue  </v>
      </c>
    </row>
    <row r="290" spans="1:3">
      <c r="A290" t="s">
        <v>802</v>
      </c>
      <c r="B290" t="str">
        <f t="shared" si="9"/>
        <v xml:space="preserve">Rosann </v>
      </c>
      <c r="C290" t="str">
        <f t="shared" si="8"/>
        <v xml:space="preserve">Chang  </v>
      </c>
    </row>
    <row r="291" spans="1:3">
      <c r="A291" t="s">
        <v>803</v>
      </c>
      <c r="B291" t="str">
        <f t="shared" si="9"/>
        <v xml:space="preserve">Lili </v>
      </c>
      <c r="C291" t="str">
        <f t="shared" si="8"/>
        <v xml:space="preserve">Worsley  </v>
      </c>
    </row>
    <row r="292" spans="1:3">
      <c r="A292" t="s">
        <v>804</v>
      </c>
      <c r="B292" t="str">
        <f t="shared" si="9"/>
        <v xml:space="preserve">Stephine </v>
      </c>
      <c r="C292" t="str">
        <f t="shared" si="8"/>
        <v xml:space="preserve">Gartrell  </v>
      </c>
    </row>
    <row r="293" spans="1:3">
      <c r="A293" t="s">
        <v>805</v>
      </c>
      <c r="B293" t="str">
        <f t="shared" si="9"/>
        <v xml:space="preserve">Abe </v>
      </c>
      <c r="C293" t="str">
        <f t="shared" si="8"/>
        <v xml:space="preserve">Lefler  </v>
      </c>
    </row>
    <row r="294" spans="1:3">
      <c r="A294" t="s">
        <v>806</v>
      </c>
      <c r="B294" t="str">
        <f t="shared" si="9"/>
        <v xml:space="preserve">Nestor </v>
      </c>
      <c r="C294" t="str">
        <f t="shared" si="8"/>
        <v xml:space="preserve">Wischmeier  </v>
      </c>
    </row>
    <row r="295" spans="1:3">
      <c r="A295" t="s">
        <v>807</v>
      </c>
      <c r="B295" t="str">
        <f t="shared" si="9"/>
        <v xml:space="preserve">Asa </v>
      </c>
      <c r="C295" t="str">
        <f t="shared" si="8"/>
        <v xml:space="preserve">Breedlove  </v>
      </c>
    </row>
    <row r="296" spans="1:3">
      <c r="A296" t="s">
        <v>808</v>
      </c>
      <c r="B296" t="str">
        <f t="shared" si="9"/>
        <v xml:space="preserve">Bart </v>
      </c>
      <c r="C296" t="str">
        <f t="shared" si="8"/>
        <v xml:space="preserve">Wiltse  </v>
      </c>
    </row>
    <row r="297" spans="1:3">
      <c r="A297" t="s">
        <v>809</v>
      </c>
      <c r="B297" t="str">
        <f t="shared" si="9"/>
        <v xml:space="preserve">Daron </v>
      </c>
      <c r="C297" t="str">
        <f t="shared" si="8"/>
        <v xml:space="preserve">Piccard  </v>
      </c>
    </row>
    <row r="298" spans="1:3">
      <c r="A298" t="s">
        <v>810</v>
      </c>
      <c r="B298" t="str">
        <f t="shared" si="9"/>
        <v xml:space="preserve">Donald </v>
      </c>
      <c r="C298" t="str">
        <f t="shared" si="8"/>
        <v xml:space="preserve">Caraway  </v>
      </c>
    </row>
    <row r="299" spans="1:3">
      <c r="A299" t="s">
        <v>811</v>
      </c>
      <c r="B299" t="str">
        <f t="shared" si="9"/>
        <v xml:space="preserve">Euna </v>
      </c>
      <c r="C299" t="str">
        <f t="shared" si="8"/>
        <v xml:space="preserve">Baumgardner  </v>
      </c>
    </row>
    <row r="300" spans="1:3">
      <c r="A300" t="s">
        <v>812</v>
      </c>
      <c r="B300" t="str">
        <f t="shared" si="9"/>
        <v xml:space="preserve">Juliet </v>
      </c>
      <c r="C300" t="str">
        <f t="shared" si="8"/>
        <v xml:space="preserve">Alejandro  </v>
      </c>
    </row>
    <row r="301" spans="1:3">
      <c r="A301" t="s">
        <v>813</v>
      </c>
      <c r="B301" t="str">
        <f t="shared" si="9"/>
        <v xml:space="preserve">Pasty </v>
      </c>
      <c r="C301" t="str">
        <f t="shared" si="8"/>
        <v xml:space="preserve">Langham  </v>
      </c>
    </row>
    <row r="302" spans="1:3">
      <c r="A302" t="s">
        <v>814</v>
      </c>
      <c r="B302" t="str">
        <f t="shared" si="9"/>
        <v xml:space="preserve">Elidia </v>
      </c>
      <c r="C302" t="str">
        <f t="shared" si="8"/>
        <v xml:space="preserve">Scrivner  </v>
      </c>
    </row>
    <row r="303" spans="1:3">
      <c r="A303" t="s">
        <v>815</v>
      </c>
      <c r="B303" t="str">
        <f t="shared" si="9"/>
        <v xml:space="preserve">Janita </v>
      </c>
      <c r="C303" t="str">
        <f t="shared" si="8"/>
        <v xml:space="preserve">Shire  </v>
      </c>
    </row>
    <row r="304" spans="1:3">
      <c r="A304" t="s">
        <v>816</v>
      </c>
      <c r="B304" t="str">
        <f t="shared" si="9"/>
        <v xml:space="preserve">Vernon </v>
      </c>
      <c r="C304" t="str">
        <f t="shared" si="8"/>
        <v xml:space="preserve">Feld  </v>
      </c>
    </row>
    <row r="305" spans="1:3">
      <c r="A305" t="s">
        <v>817</v>
      </c>
      <c r="B305" t="str">
        <f t="shared" si="9"/>
        <v xml:space="preserve">Celesta </v>
      </c>
      <c r="C305" t="str">
        <f t="shared" si="8"/>
        <v xml:space="preserve">Hummel  </v>
      </c>
    </row>
    <row r="306" spans="1:3">
      <c r="A306" t="s">
        <v>818</v>
      </c>
      <c r="B306" t="str">
        <f t="shared" si="9"/>
        <v xml:space="preserve">Dulcie </v>
      </c>
      <c r="C306" t="str">
        <f t="shared" si="8"/>
        <v xml:space="preserve">Eagan  </v>
      </c>
    </row>
    <row r="307" spans="1:3">
      <c r="A307" t="s">
        <v>819</v>
      </c>
      <c r="B307" t="str">
        <f t="shared" si="9"/>
        <v xml:space="preserve">Jacklyn </v>
      </c>
      <c r="C307" t="str">
        <f t="shared" ref="C307:C370" si="10">RIGHT(A307,LEN(A307)-SEARCH(" ",A307))</f>
        <v xml:space="preserve">Linwood  </v>
      </c>
    </row>
    <row r="308" spans="1:3">
      <c r="A308" t="s">
        <v>820</v>
      </c>
      <c r="B308" t="str">
        <f t="shared" si="9"/>
        <v xml:space="preserve">Sandra </v>
      </c>
      <c r="C308" t="str">
        <f t="shared" si="10"/>
        <v xml:space="preserve">Leclair  </v>
      </c>
    </row>
    <row r="309" spans="1:3">
      <c r="A309" t="s">
        <v>821</v>
      </c>
      <c r="B309" t="str">
        <f t="shared" si="9"/>
        <v xml:space="preserve">Gilda </v>
      </c>
      <c r="C309" t="str">
        <f t="shared" si="10"/>
        <v xml:space="preserve">Akey  </v>
      </c>
    </row>
    <row r="310" spans="1:3">
      <c r="A310" t="s">
        <v>822</v>
      </c>
      <c r="B310" t="str">
        <f t="shared" si="9"/>
        <v xml:space="preserve">Hui </v>
      </c>
      <c r="C310" t="str">
        <f t="shared" si="10"/>
        <v xml:space="preserve">Branham  </v>
      </c>
    </row>
    <row r="311" spans="1:3">
      <c r="A311" t="s">
        <v>823</v>
      </c>
      <c r="B311" t="str">
        <f t="shared" si="9"/>
        <v xml:space="preserve">Brice </v>
      </c>
      <c r="C311" t="str">
        <f t="shared" si="10"/>
        <v xml:space="preserve">Massingill  </v>
      </c>
    </row>
    <row r="312" spans="1:3">
      <c r="A312" t="s">
        <v>824</v>
      </c>
      <c r="B312" t="str">
        <f t="shared" si="9"/>
        <v xml:space="preserve">Ron </v>
      </c>
      <c r="C312" t="str">
        <f t="shared" si="10"/>
        <v xml:space="preserve">Sevilla  </v>
      </c>
    </row>
    <row r="313" spans="1:3">
      <c r="A313" t="s">
        <v>825</v>
      </c>
      <c r="B313" t="str">
        <f t="shared" si="9"/>
        <v xml:space="preserve">Bret </v>
      </c>
      <c r="C313" t="str">
        <f t="shared" si="10"/>
        <v xml:space="preserve">Wiesen  </v>
      </c>
    </row>
    <row r="314" spans="1:3">
      <c r="A314" t="s">
        <v>826</v>
      </c>
      <c r="B314" t="str">
        <f t="shared" si="9"/>
        <v xml:space="preserve">Carmelina </v>
      </c>
      <c r="C314" t="str">
        <f t="shared" si="10"/>
        <v xml:space="preserve">Starnes  </v>
      </c>
    </row>
    <row r="315" spans="1:3">
      <c r="A315" t="s">
        <v>827</v>
      </c>
      <c r="B315" t="str">
        <f t="shared" si="9"/>
        <v xml:space="preserve">Marquis </v>
      </c>
      <c r="C315" t="str">
        <f t="shared" si="10"/>
        <v xml:space="preserve">Chiarello  </v>
      </c>
    </row>
    <row r="316" spans="1:3">
      <c r="A316" t="s">
        <v>828</v>
      </c>
      <c r="B316" t="str">
        <f t="shared" si="9"/>
        <v xml:space="preserve">Shenita </v>
      </c>
      <c r="C316" t="str">
        <f t="shared" si="10"/>
        <v xml:space="preserve">Engberg  </v>
      </c>
    </row>
    <row r="317" spans="1:3">
      <c r="A317" t="s">
        <v>829</v>
      </c>
      <c r="B317" t="str">
        <f t="shared" si="9"/>
        <v xml:space="preserve">Regina </v>
      </c>
      <c r="C317" t="str">
        <f t="shared" si="10"/>
        <v xml:space="preserve">Tallmadge  </v>
      </c>
    </row>
    <row r="318" spans="1:3">
      <c r="A318" t="s">
        <v>830</v>
      </c>
      <c r="B318" t="str">
        <f t="shared" si="9"/>
        <v xml:space="preserve">Glenn </v>
      </c>
      <c r="C318" t="str">
        <f t="shared" si="10"/>
        <v xml:space="preserve">Knoles  </v>
      </c>
    </row>
    <row r="319" spans="1:3">
      <c r="A319" t="s">
        <v>831</v>
      </c>
      <c r="B319" t="str">
        <f t="shared" si="9"/>
        <v xml:space="preserve">Marlin </v>
      </c>
      <c r="C319" t="str">
        <f t="shared" si="10"/>
        <v xml:space="preserve">Prager  </v>
      </c>
    </row>
    <row r="320" spans="1:3">
      <c r="A320" t="s">
        <v>832</v>
      </c>
      <c r="B320" t="str">
        <f t="shared" si="9"/>
        <v xml:space="preserve">Dorthey </v>
      </c>
      <c r="C320" t="str">
        <f t="shared" si="10"/>
        <v xml:space="preserve">Buhr  </v>
      </c>
    </row>
    <row r="321" spans="1:3">
      <c r="A321" t="s">
        <v>833</v>
      </c>
      <c r="B321" t="str">
        <f t="shared" si="9"/>
        <v xml:space="preserve">Madelaine </v>
      </c>
      <c r="C321" t="str">
        <f t="shared" si="10"/>
        <v xml:space="preserve">Jenner  </v>
      </c>
    </row>
    <row r="322" spans="1:3">
      <c r="A322" t="s">
        <v>834</v>
      </c>
      <c r="B322" t="str">
        <f t="shared" si="9"/>
        <v xml:space="preserve">Emilee </v>
      </c>
      <c r="C322" t="str">
        <f t="shared" si="10"/>
        <v xml:space="preserve">Tulloch  </v>
      </c>
    </row>
    <row r="323" spans="1:3">
      <c r="A323" t="s">
        <v>835</v>
      </c>
      <c r="B323" t="str">
        <f t="shared" ref="B323:B386" si="11">LEFT(A323, SEARCH(" ", A323))</f>
        <v xml:space="preserve">Simon </v>
      </c>
      <c r="C323" t="str">
        <f t="shared" si="10"/>
        <v xml:space="preserve">Rudolph  </v>
      </c>
    </row>
    <row r="324" spans="1:3">
      <c r="A324" t="s">
        <v>836</v>
      </c>
      <c r="B324" t="str">
        <f t="shared" si="11"/>
        <v xml:space="preserve">Melodee </v>
      </c>
      <c r="C324" t="str">
        <f t="shared" si="10"/>
        <v xml:space="preserve">Kleven  </v>
      </c>
    </row>
    <row r="325" spans="1:3">
      <c r="A325" t="s">
        <v>837</v>
      </c>
      <c r="B325" t="str">
        <f t="shared" si="11"/>
        <v xml:space="preserve">Carina </v>
      </c>
      <c r="C325" t="str">
        <f t="shared" si="10"/>
        <v xml:space="preserve">Turnipseed  </v>
      </c>
    </row>
    <row r="326" spans="1:3">
      <c r="A326" t="s">
        <v>838</v>
      </c>
      <c r="B326" t="str">
        <f t="shared" si="11"/>
        <v xml:space="preserve">Kathie </v>
      </c>
      <c r="C326" t="str">
        <f t="shared" si="10"/>
        <v xml:space="preserve">Vazquez  </v>
      </c>
    </row>
    <row r="327" spans="1:3">
      <c r="A327" t="s">
        <v>839</v>
      </c>
      <c r="B327" t="str">
        <f t="shared" si="11"/>
        <v xml:space="preserve">Lucy </v>
      </c>
      <c r="C327" t="str">
        <f t="shared" si="10"/>
        <v xml:space="preserve">Laseter  </v>
      </c>
    </row>
    <row r="328" spans="1:3">
      <c r="A328" t="s">
        <v>840</v>
      </c>
      <c r="B328" t="str">
        <f t="shared" si="11"/>
        <v xml:space="preserve">Bertram </v>
      </c>
      <c r="C328" t="str">
        <f t="shared" si="10"/>
        <v xml:space="preserve">Budniewski  </v>
      </c>
    </row>
    <row r="329" spans="1:3">
      <c r="A329" t="s">
        <v>841</v>
      </c>
      <c r="B329" t="str">
        <f t="shared" si="11"/>
        <v xml:space="preserve">Anjelica </v>
      </c>
      <c r="C329" t="str">
        <f t="shared" si="10"/>
        <v xml:space="preserve">Markel  </v>
      </c>
    </row>
    <row r="330" spans="1:3">
      <c r="A330" t="s">
        <v>842</v>
      </c>
      <c r="B330" t="str">
        <f t="shared" si="11"/>
        <v xml:space="preserve">Joann </v>
      </c>
      <c r="C330" t="str">
        <f t="shared" si="10"/>
        <v xml:space="preserve">Vantassel  </v>
      </c>
    </row>
    <row r="331" spans="1:3">
      <c r="A331" t="s">
        <v>843</v>
      </c>
      <c r="B331" t="str">
        <f t="shared" si="11"/>
        <v xml:space="preserve">Trinh </v>
      </c>
      <c r="C331" t="str">
        <f t="shared" si="10"/>
        <v xml:space="preserve">Edgecomb  </v>
      </c>
    </row>
    <row r="332" spans="1:3">
      <c r="A332" t="s">
        <v>844</v>
      </c>
      <c r="B332" t="str">
        <f t="shared" si="11"/>
        <v xml:space="preserve">Emogene </v>
      </c>
      <c r="C332" t="str">
        <f t="shared" si="10"/>
        <v xml:space="preserve">Arreola  </v>
      </c>
    </row>
    <row r="333" spans="1:3">
      <c r="A333" t="s">
        <v>845</v>
      </c>
      <c r="B333" t="str">
        <f t="shared" si="11"/>
        <v xml:space="preserve">Norbert </v>
      </c>
      <c r="C333" t="str">
        <f t="shared" si="10"/>
        <v xml:space="preserve">Ayotte  </v>
      </c>
    </row>
    <row r="334" spans="1:3">
      <c r="A334" t="s">
        <v>846</v>
      </c>
      <c r="B334" t="str">
        <f t="shared" si="11"/>
        <v xml:space="preserve">Derrick </v>
      </c>
      <c r="C334" t="str">
        <f t="shared" si="10"/>
        <v xml:space="preserve">Styron  </v>
      </c>
    </row>
    <row r="335" spans="1:3">
      <c r="A335" t="s">
        <v>847</v>
      </c>
      <c r="B335" t="str">
        <f t="shared" si="11"/>
        <v xml:space="preserve">Lee </v>
      </c>
      <c r="C335" t="str">
        <f t="shared" si="10"/>
        <v xml:space="preserve">Costner  </v>
      </c>
    </row>
    <row r="336" spans="1:3">
      <c r="A336" t="s">
        <v>848</v>
      </c>
      <c r="B336" t="str">
        <f t="shared" si="11"/>
        <v xml:space="preserve">Susanne </v>
      </c>
      <c r="C336" t="str">
        <f t="shared" si="10"/>
        <v xml:space="preserve">Bickett  </v>
      </c>
    </row>
    <row r="337" spans="1:3">
      <c r="A337" t="s">
        <v>849</v>
      </c>
      <c r="B337" t="str">
        <f t="shared" si="11"/>
        <v xml:space="preserve">Cora </v>
      </c>
      <c r="C337" t="str">
        <f t="shared" si="10"/>
        <v xml:space="preserve">Bower  </v>
      </c>
    </row>
    <row r="338" spans="1:3">
      <c r="A338" t="s">
        <v>850</v>
      </c>
      <c r="B338" t="str">
        <f t="shared" si="11"/>
        <v xml:space="preserve">Bronwyn </v>
      </c>
      <c r="C338" t="str">
        <f t="shared" si="10"/>
        <v xml:space="preserve">Demelo  </v>
      </c>
    </row>
    <row r="339" spans="1:3">
      <c r="A339" t="s">
        <v>851</v>
      </c>
      <c r="B339" t="str">
        <f t="shared" si="11"/>
        <v xml:space="preserve">Coralee </v>
      </c>
      <c r="C339" t="str">
        <f t="shared" si="10"/>
        <v xml:space="preserve">Pelton  </v>
      </c>
    </row>
    <row r="340" spans="1:3">
      <c r="A340" t="s">
        <v>852</v>
      </c>
      <c r="B340" t="str">
        <f t="shared" si="11"/>
        <v xml:space="preserve">Stacy </v>
      </c>
      <c r="C340" t="str">
        <f t="shared" si="10"/>
        <v xml:space="preserve">Barter  </v>
      </c>
    </row>
    <row r="341" spans="1:3">
      <c r="A341" t="s">
        <v>853</v>
      </c>
      <c r="B341" t="str">
        <f t="shared" si="11"/>
        <v xml:space="preserve">Tyron </v>
      </c>
      <c r="C341" t="str">
        <f t="shared" si="10"/>
        <v xml:space="preserve">Canady  </v>
      </c>
    </row>
    <row r="342" spans="1:3">
      <c r="A342" t="s">
        <v>854</v>
      </c>
      <c r="B342" t="str">
        <f t="shared" si="11"/>
        <v xml:space="preserve">Ned </v>
      </c>
      <c r="C342" t="str">
        <f t="shared" si="10"/>
        <v xml:space="preserve">Heinrichs  </v>
      </c>
    </row>
    <row r="343" spans="1:3">
      <c r="A343" t="s">
        <v>855</v>
      </c>
      <c r="B343" t="str">
        <f t="shared" si="11"/>
        <v xml:space="preserve">Sheldon </v>
      </c>
      <c r="C343" t="str">
        <f t="shared" si="10"/>
        <v xml:space="preserve">Rosalez  </v>
      </c>
    </row>
    <row r="344" spans="1:3">
      <c r="A344" t="s">
        <v>856</v>
      </c>
      <c r="B344" t="str">
        <f t="shared" si="11"/>
        <v xml:space="preserve">Kera </v>
      </c>
      <c r="C344" t="str">
        <f t="shared" si="10"/>
        <v xml:space="preserve">Cimini  </v>
      </c>
    </row>
    <row r="345" spans="1:3">
      <c r="A345" t="s">
        <v>857</v>
      </c>
      <c r="B345" t="str">
        <f t="shared" si="11"/>
        <v xml:space="preserve">Corinna </v>
      </c>
      <c r="C345" t="str">
        <f t="shared" si="10"/>
        <v xml:space="preserve">Frisina  </v>
      </c>
    </row>
    <row r="346" spans="1:3">
      <c r="A346" t="s">
        <v>858</v>
      </c>
      <c r="B346" t="str">
        <f t="shared" si="11"/>
        <v xml:space="preserve">America </v>
      </c>
      <c r="C346" t="str">
        <f t="shared" si="10"/>
        <v xml:space="preserve">Corbitt  </v>
      </c>
    </row>
    <row r="347" spans="1:3">
      <c r="A347" t="s">
        <v>859</v>
      </c>
      <c r="B347" t="str">
        <f t="shared" si="11"/>
        <v xml:space="preserve">Elisa </v>
      </c>
      <c r="C347" t="str">
        <f t="shared" si="10"/>
        <v xml:space="preserve">Brockington  </v>
      </c>
    </row>
    <row r="348" spans="1:3">
      <c r="A348" t="s">
        <v>860</v>
      </c>
      <c r="B348" t="str">
        <f t="shared" si="11"/>
        <v xml:space="preserve">Marine </v>
      </c>
      <c r="C348" t="str">
        <f t="shared" si="10"/>
        <v xml:space="preserve">Bouknight  </v>
      </c>
    </row>
    <row r="349" spans="1:3">
      <c r="A349" t="s">
        <v>861</v>
      </c>
      <c r="B349" t="str">
        <f t="shared" si="11"/>
        <v xml:space="preserve">Marge </v>
      </c>
      <c r="C349" t="str">
        <f t="shared" si="10"/>
        <v xml:space="preserve">Leist  </v>
      </c>
    </row>
    <row r="350" spans="1:3">
      <c r="A350" t="s">
        <v>862</v>
      </c>
      <c r="B350" t="str">
        <f t="shared" si="11"/>
        <v xml:space="preserve">Tyra </v>
      </c>
      <c r="C350" t="str">
        <f t="shared" si="10"/>
        <v xml:space="preserve">Walck  </v>
      </c>
    </row>
    <row r="351" spans="1:3">
      <c r="A351" t="s">
        <v>863</v>
      </c>
      <c r="B351" t="str">
        <f t="shared" si="11"/>
        <v xml:space="preserve">Bud </v>
      </c>
      <c r="C351" t="str">
        <f t="shared" si="10"/>
        <v xml:space="preserve">Silversmith  </v>
      </c>
    </row>
    <row r="352" spans="1:3">
      <c r="A352" t="s">
        <v>864</v>
      </c>
      <c r="B352" t="str">
        <f t="shared" si="11"/>
        <v xml:space="preserve">Adam </v>
      </c>
      <c r="C352" t="str">
        <f t="shared" si="10"/>
        <v xml:space="preserve">Stowell  </v>
      </c>
    </row>
    <row r="353" spans="1:3">
      <c r="A353" t="s">
        <v>865</v>
      </c>
      <c r="B353" t="str">
        <f t="shared" si="11"/>
        <v xml:space="preserve">Keshia </v>
      </c>
      <c r="C353" t="str">
        <f t="shared" si="10"/>
        <v xml:space="preserve">Grear  </v>
      </c>
    </row>
    <row r="354" spans="1:3">
      <c r="A354" t="s">
        <v>866</v>
      </c>
      <c r="B354" t="str">
        <f t="shared" si="11"/>
        <v xml:space="preserve">Pat </v>
      </c>
      <c r="C354" t="str">
        <f t="shared" si="10"/>
        <v xml:space="preserve">Holden  </v>
      </c>
    </row>
    <row r="355" spans="1:3">
      <c r="A355" t="s">
        <v>867</v>
      </c>
      <c r="B355" t="str">
        <f t="shared" si="11"/>
        <v xml:space="preserve">Malcom </v>
      </c>
      <c r="C355" t="str">
        <f t="shared" si="10"/>
        <v xml:space="preserve">Kosakowski  </v>
      </c>
    </row>
    <row r="356" spans="1:3">
      <c r="A356" t="s">
        <v>868</v>
      </c>
      <c r="B356" t="str">
        <f t="shared" si="11"/>
        <v xml:space="preserve">Rubye </v>
      </c>
      <c r="C356" t="str">
        <f t="shared" si="10"/>
        <v xml:space="preserve">Lorenzen  </v>
      </c>
    </row>
    <row r="357" spans="1:3">
      <c r="A357" t="s">
        <v>869</v>
      </c>
      <c r="B357" t="str">
        <f t="shared" si="11"/>
        <v xml:space="preserve">Bettyann </v>
      </c>
      <c r="C357" t="str">
        <f t="shared" si="10"/>
        <v xml:space="preserve">Sorg  </v>
      </c>
    </row>
    <row r="358" spans="1:3">
      <c r="A358" t="s">
        <v>870</v>
      </c>
      <c r="B358" t="str">
        <f t="shared" si="11"/>
        <v xml:space="preserve">Genoveva </v>
      </c>
      <c r="C358" t="str">
        <f t="shared" si="10"/>
        <v xml:space="preserve">Paynter  </v>
      </c>
    </row>
    <row r="359" spans="1:3">
      <c r="A359" t="s">
        <v>871</v>
      </c>
      <c r="B359" t="str">
        <f t="shared" si="11"/>
        <v xml:space="preserve">Odette </v>
      </c>
      <c r="C359" t="str">
        <f t="shared" si="10"/>
        <v xml:space="preserve">Dauber  </v>
      </c>
    </row>
    <row r="360" spans="1:3">
      <c r="A360" t="s">
        <v>872</v>
      </c>
      <c r="B360" t="str">
        <f t="shared" si="11"/>
        <v xml:space="preserve">Man </v>
      </c>
      <c r="C360" t="str">
        <f t="shared" si="10"/>
        <v xml:space="preserve">Denicola  </v>
      </c>
    </row>
    <row r="361" spans="1:3">
      <c r="A361" t="s">
        <v>873</v>
      </c>
      <c r="B361" t="str">
        <f t="shared" si="11"/>
        <v xml:space="preserve">Loyce </v>
      </c>
      <c r="C361" t="str">
        <f t="shared" si="10"/>
        <v xml:space="preserve">Paley  </v>
      </c>
    </row>
    <row r="362" spans="1:3">
      <c r="A362" t="s">
        <v>874</v>
      </c>
      <c r="B362" t="str">
        <f t="shared" si="11"/>
        <v xml:space="preserve">Corina </v>
      </c>
      <c r="C362" t="str">
        <f t="shared" si="10"/>
        <v xml:space="preserve">Lebowitz  </v>
      </c>
    </row>
    <row r="363" spans="1:3">
      <c r="A363" t="s">
        <v>875</v>
      </c>
      <c r="B363" t="str">
        <f t="shared" si="11"/>
        <v xml:space="preserve">Homer </v>
      </c>
      <c r="C363" t="str">
        <f t="shared" si="10"/>
        <v xml:space="preserve">Bieker  </v>
      </c>
    </row>
    <row r="364" spans="1:3">
      <c r="A364" t="s">
        <v>876</v>
      </c>
      <c r="B364" t="str">
        <f t="shared" si="11"/>
        <v xml:space="preserve">Cortez </v>
      </c>
      <c r="C364" t="str">
        <f t="shared" si="10"/>
        <v xml:space="preserve">Maranto  </v>
      </c>
    </row>
    <row r="365" spans="1:3">
      <c r="A365" t="s">
        <v>877</v>
      </c>
      <c r="B365" t="str">
        <f t="shared" si="11"/>
        <v xml:space="preserve">Mazie </v>
      </c>
      <c r="C365" t="str">
        <f t="shared" si="10"/>
        <v xml:space="preserve">Maynard  </v>
      </c>
    </row>
    <row r="366" spans="1:3">
      <c r="A366" t="s">
        <v>878</v>
      </c>
      <c r="B366" t="str">
        <f t="shared" si="11"/>
        <v xml:space="preserve">Carole </v>
      </c>
      <c r="C366" t="str">
        <f t="shared" si="10"/>
        <v xml:space="preserve">Veasley  </v>
      </c>
    </row>
    <row r="367" spans="1:3">
      <c r="A367" t="s">
        <v>879</v>
      </c>
      <c r="B367" t="str">
        <f t="shared" si="11"/>
        <v xml:space="preserve">Latesha </v>
      </c>
      <c r="C367" t="str">
        <f t="shared" si="10"/>
        <v xml:space="preserve">Grundy  </v>
      </c>
    </row>
    <row r="368" spans="1:3">
      <c r="A368" t="s">
        <v>880</v>
      </c>
      <c r="B368" t="str">
        <f t="shared" si="11"/>
        <v xml:space="preserve">Breanna </v>
      </c>
      <c r="C368" t="str">
        <f t="shared" si="10"/>
        <v xml:space="preserve">Butcher  </v>
      </c>
    </row>
    <row r="369" spans="1:3">
      <c r="A369" t="s">
        <v>881</v>
      </c>
      <c r="B369" t="str">
        <f t="shared" si="11"/>
        <v xml:space="preserve">Bethanie </v>
      </c>
      <c r="C369" t="str">
        <f t="shared" si="10"/>
        <v xml:space="preserve">Klar  </v>
      </c>
    </row>
    <row r="370" spans="1:3">
      <c r="A370" t="s">
        <v>882</v>
      </c>
      <c r="B370" t="str">
        <f t="shared" si="11"/>
        <v xml:space="preserve">Ronda </v>
      </c>
      <c r="C370" t="str">
        <f t="shared" si="10"/>
        <v xml:space="preserve">Crader  </v>
      </c>
    </row>
    <row r="371" spans="1:3">
      <c r="A371" t="s">
        <v>883</v>
      </c>
      <c r="B371" t="str">
        <f t="shared" si="11"/>
        <v xml:space="preserve">Shonda </v>
      </c>
      <c r="C371" t="str">
        <f t="shared" ref="C371:C434" si="12">RIGHT(A371,LEN(A371)-SEARCH(" ",A371))</f>
        <v xml:space="preserve">Tillmon  </v>
      </c>
    </row>
    <row r="372" spans="1:3">
      <c r="A372" t="s">
        <v>884</v>
      </c>
      <c r="B372" t="str">
        <f t="shared" si="11"/>
        <v xml:space="preserve">Hildegarde </v>
      </c>
      <c r="C372" t="str">
        <f t="shared" si="12"/>
        <v xml:space="preserve">Rabe  </v>
      </c>
    </row>
    <row r="373" spans="1:3">
      <c r="A373" t="s">
        <v>885</v>
      </c>
      <c r="B373" t="str">
        <f t="shared" si="11"/>
        <v xml:space="preserve">Alica </v>
      </c>
      <c r="C373" t="str">
        <f t="shared" si="12"/>
        <v xml:space="preserve">Strait  </v>
      </c>
    </row>
    <row r="374" spans="1:3">
      <c r="A374" t="s">
        <v>886</v>
      </c>
      <c r="B374" t="str">
        <f t="shared" si="11"/>
        <v xml:space="preserve">Dalton </v>
      </c>
      <c r="C374" t="str">
        <f t="shared" si="12"/>
        <v xml:space="preserve">Saner  </v>
      </c>
    </row>
    <row r="375" spans="1:3">
      <c r="A375" t="s">
        <v>887</v>
      </c>
      <c r="B375" t="str">
        <f t="shared" si="11"/>
        <v xml:space="preserve">Carri </v>
      </c>
      <c r="C375" t="str">
        <f t="shared" si="12"/>
        <v xml:space="preserve">Harm  </v>
      </c>
    </row>
    <row r="376" spans="1:3">
      <c r="A376" t="s">
        <v>888</v>
      </c>
      <c r="B376" t="str">
        <f t="shared" si="11"/>
        <v xml:space="preserve">Jewell </v>
      </c>
      <c r="C376" t="str">
        <f t="shared" si="12"/>
        <v xml:space="preserve">Rao  </v>
      </c>
    </row>
    <row r="377" spans="1:3">
      <c r="A377" t="s">
        <v>889</v>
      </c>
      <c r="B377" t="str">
        <f t="shared" si="11"/>
        <v xml:space="preserve">Faustino </v>
      </c>
      <c r="C377" t="str">
        <f t="shared" si="12"/>
        <v xml:space="preserve">Work  </v>
      </c>
    </row>
    <row r="378" spans="1:3">
      <c r="A378" t="s">
        <v>890</v>
      </c>
      <c r="B378" t="str">
        <f t="shared" si="11"/>
        <v xml:space="preserve">Eufemia </v>
      </c>
      <c r="C378" t="str">
        <f t="shared" si="12"/>
        <v xml:space="preserve">Ouellette  </v>
      </c>
    </row>
    <row r="379" spans="1:3">
      <c r="A379" t="s">
        <v>891</v>
      </c>
      <c r="B379" t="str">
        <f t="shared" si="11"/>
        <v xml:space="preserve">Dudley </v>
      </c>
      <c r="C379" t="str">
        <f t="shared" si="12"/>
        <v xml:space="preserve">Poorman  </v>
      </c>
    </row>
    <row r="380" spans="1:3">
      <c r="A380" t="s">
        <v>892</v>
      </c>
      <c r="B380" t="str">
        <f t="shared" si="11"/>
        <v xml:space="preserve">Athena </v>
      </c>
      <c r="C380" t="str">
        <f t="shared" si="12"/>
        <v xml:space="preserve">Dodd  </v>
      </c>
    </row>
    <row r="381" spans="1:3">
      <c r="A381" t="s">
        <v>893</v>
      </c>
      <c r="B381" t="str">
        <f t="shared" si="11"/>
        <v xml:space="preserve">Adrien </v>
      </c>
      <c r="C381" t="str">
        <f t="shared" si="12"/>
        <v xml:space="preserve">Kamen  </v>
      </c>
    </row>
    <row r="382" spans="1:3">
      <c r="A382" t="s">
        <v>894</v>
      </c>
      <c r="B382" t="str">
        <f t="shared" si="11"/>
        <v xml:space="preserve">Eartha </v>
      </c>
      <c r="C382" t="str">
        <f t="shared" si="12"/>
        <v xml:space="preserve">Mullens  </v>
      </c>
    </row>
    <row r="383" spans="1:3">
      <c r="A383" t="s">
        <v>895</v>
      </c>
      <c r="B383" t="str">
        <f t="shared" si="11"/>
        <v xml:space="preserve">Jeannine </v>
      </c>
      <c r="C383" t="str">
        <f t="shared" si="12"/>
        <v xml:space="preserve">Shaughnessy  </v>
      </c>
    </row>
    <row r="384" spans="1:3">
      <c r="A384" t="s">
        <v>896</v>
      </c>
      <c r="B384" t="str">
        <f t="shared" si="11"/>
        <v xml:space="preserve">Manuela </v>
      </c>
      <c r="C384" t="str">
        <f t="shared" si="12"/>
        <v xml:space="preserve">Blanding  </v>
      </c>
    </row>
    <row r="385" spans="1:3">
      <c r="A385" t="s">
        <v>897</v>
      </c>
      <c r="B385" t="str">
        <f t="shared" si="11"/>
        <v xml:space="preserve">Diann </v>
      </c>
      <c r="C385" t="str">
        <f t="shared" si="12"/>
        <v xml:space="preserve">Rodd  </v>
      </c>
    </row>
    <row r="386" spans="1:3">
      <c r="A386" t="s">
        <v>898</v>
      </c>
      <c r="B386" t="str">
        <f t="shared" si="11"/>
        <v xml:space="preserve">Shon </v>
      </c>
      <c r="C386" t="str">
        <f t="shared" si="12"/>
        <v xml:space="preserve">Hutter  </v>
      </c>
    </row>
    <row r="387" spans="1:3">
      <c r="A387" t="s">
        <v>899</v>
      </c>
      <c r="B387" t="str">
        <f t="shared" ref="B387:B450" si="13">LEFT(A387, SEARCH(" ", A387))</f>
        <v xml:space="preserve">Rosie </v>
      </c>
      <c r="C387" t="str">
        <f t="shared" si="12"/>
        <v xml:space="preserve">Burgener  </v>
      </c>
    </row>
    <row r="388" spans="1:3">
      <c r="A388" t="s">
        <v>900</v>
      </c>
      <c r="B388" t="str">
        <f t="shared" si="13"/>
        <v xml:space="preserve">Evalyn </v>
      </c>
      <c r="C388" t="str">
        <f t="shared" si="12"/>
        <v xml:space="preserve">Solorzano  </v>
      </c>
    </row>
    <row r="389" spans="1:3">
      <c r="A389" t="s">
        <v>901</v>
      </c>
      <c r="B389" t="str">
        <f t="shared" si="13"/>
        <v xml:space="preserve">Marjory </v>
      </c>
      <c r="C389" t="str">
        <f t="shared" si="12"/>
        <v xml:space="preserve">Rolfes  </v>
      </c>
    </row>
    <row r="390" spans="1:3">
      <c r="A390" t="s">
        <v>902</v>
      </c>
      <c r="B390" t="str">
        <f t="shared" si="13"/>
        <v xml:space="preserve">Berneice </v>
      </c>
      <c r="C390" t="str">
        <f t="shared" si="12"/>
        <v xml:space="preserve">Vanwormer  </v>
      </c>
    </row>
    <row r="391" spans="1:3">
      <c r="A391" t="s">
        <v>903</v>
      </c>
      <c r="B391" t="str">
        <f t="shared" si="13"/>
        <v xml:space="preserve">Carmen </v>
      </c>
      <c r="C391" t="str">
        <f t="shared" si="12"/>
        <v xml:space="preserve">Clavette  </v>
      </c>
    </row>
    <row r="392" spans="1:3">
      <c r="A392" t="s">
        <v>904</v>
      </c>
      <c r="B392" t="str">
        <f t="shared" si="13"/>
        <v xml:space="preserve">Joshua </v>
      </c>
      <c r="C392" t="str">
        <f t="shared" si="12"/>
        <v xml:space="preserve">Deslauriers  </v>
      </c>
    </row>
    <row r="393" spans="1:3">
      <c r="A393" t="s">
        <v>905</v>
      </c>
      <c r="B393" t="str">
        <f t="shared" si="13"/>
        <v xml:space="preserve">Laurene </v>
      </c>
      <c r="C393" t="str">
        <f t="shared" si="12"/>
        <v xml:space="preserve">Haydel  </v>
      </c>
    </row>
    <row r="394" spans="1:3">
      <c r="A394" t="s">
        <v>906</v>
      </c>
      <c r="B394" t="str">
        <f t="shared" si="13"/>
        <v xml:space="preserve">Connie </v>
      </c>
      <c r="C394" t="str">
        <f t="shared" si="12"/>
        <v xml:space="preserve">Sprayberry  </v>
      </c>
    </row>
    <row r="395" spans="1:3">
      <c r="A395" t="s">
        <v>907</v>
      </c>
      <c r="B395" t="str">
        <f t="shared" si="13"/>
        <v xml:space="preserve">Eliana </v>
      </c>
      <c r="C395" t="str">
        <f t="shared" si="12"/>
        <v xml:space="preserve">Surles  </v>
      </c>
    </row>
    <row r="396" spans="1:3">
      <c r="A396" t="s">
        <v>908</v>
      </c>
      <c r="B396" t="str">
        <f t="shared" si="13"/>
        <v xml:space="preserve">Samuel </v>
      </c>
      <c r="C396" t="str">
        <f t="shared" si="12"/>
        <v xml:space="preserve">Gains  </v>
      </c>
    </row>
    <row r="397" spans="1:3">
      <c r="A397" t="s">
        <v>909</v>
      </c>
      <c r="B397" t="str">
        <f t="shared" si="13"/>
        <v xml:space="preserve">Brigitte </v>
      </c>
      <c r="C397" t="str">
        <f t="shared" si="12"/>
        <v xml:space="preserve">Bruss  </v>
      </c>
    </row>
    <row r="398" spans="1:3">
      <c r="A398" t="s">
        <v>910</v>
      </c>
      <c r="B398" t="str">
        <f t="shared" si="13"/>
        <v xml:space="preserve">Jeffrey </v>
      </c>
      <c r="C398" t="str">
        <f t="shared" si="12"/>
        <v xml:space="preserve">Harpster  </v>
      </c>
    </row>
    <row r="399" spans="1:3">
      <c r="A399" t="s">
        <v>911</v>
      </c>
      <c r="B399" t="str">
        <f t="shared" si="13"/>
        <v xml:space="preserve">Georgann </v>
      </c>
      <c r="C399" t="str">
        <f t="shared" si="12"/>
        <v xml:space="preserve">Caiazzo  </v>
      </c>
    </row>
    <row r="400" spans="1:3">
      <c r="A400" t="s">
        <v>912</v>
      </c>
      <c r="B400" t="str">
        <f t="shared" si="13"/>
        <v xml:space="preserve">Ralph </v>
      </c>
      <c r="C400" t="str">
        <f t="shared" si="12"/>
        <v xml:space="preserve">Mazer  </v>
      </c>
    </row>
    <row r="401" spans="1:3">
      <c r="A401" t="s">
        <v>913</v>
      </c>
      <c r="B401" t="str">
        <f t="shared" si="13"/>
        <v xml:space="preserve">Fern </v>
      </c>
      <c r="C401" t="str">
        <f t="shared" si="12"/>
        <v xml:space="preserve">Burney  </v>
      </c>
    </row>
    <row r="402" spans="1:3">
      <c r="A402" t="s">
        <v>914</v>
      </c>
      <c r="B402" t="str">
        <f t="shared" si="13"/>
        <v xml:space="preserve">Rosalina </v>
      </c>
      <c r="C402" t="str">
        <f t="shared" si="12"/>
        <v xml:space="preserve">Broadway  </v>
      </c>
    </row>
    <row r="403" spans="1:3">
      <c r="A403" t="s">
        <v>915</v>
      </c>
      <c r="B403" t="str">
        <f t="shared" si="13"/>
        <v xml:space="preserve">Mariana </v>
      </c>
      <c r="C403" t="str">
        <f t="shared" si="12"/>
        <v xml:space="preserve">Musich  </v>
      </c>
    </row>
    <row r="404" spans="1:3">
      <c r="A404" t="s">
        <v>916</v>
      </c>
      <c r="B404" t="str">
        <f t="shared" si="13"/>
        <v xml:space="preserve">Dena </v>
      </c>
      <c r="C404" t="str">
        <f t="shared" si="12"/>
        <v xml:space="preserve">Dutremble  </v>
      </c>
    </row>
    <row r="405" spans="1:3">
      <c r="A405" t="s">
        <v>917</v>
      </c>
      <c r="B405" t="str">
        <f t="shared" si="13"/>
        <v xml:space="preserve">Breann </v>
      </c>
      <c r="C405" t="str">
        <f t="shared" si="12"/>
        <v xml:space="preserve">Eusebio  </v>
      </c>
    </row>
    <row r="406" spans="1:3">
      <c r="A406" t="s">
        <v>918</v>
      </c>
      <c r="B406" t="str">
        <f t="shared" si="13"/>
        <v xml:space="preserve">Sena </v>
      </c>
      <c r="C406" t="str">
        <f t="shared" si="12"/>
        <v xml:space="preserve">Adolph  </v>
      </c>
    </row>
    <row r="407" spans="1:3">
      <c r="A407" t="s">
        <v>919</v>
      </c>
      <c r="B407" t="str">
        <f t="shared" si="13"/>
        <v xml:space="preserve">Josephine </v>
      </c>
      <c r="C407" t="str">
        <f t="shared" si="12"/>
        <v xml:space="preserve">Grace  </v>
      </c>
    </row>
    <row r="408" spans="1:3">
      <c r="A408" t="s">
        <v>920</v>
      </c>
      <c r="B408" t="str">
        <f t="shared" si="13"/>
        <v xml:space="preserve">Marni </v>
      </c>
      <c r="C408" t="str">
        <f t="shared" si="12"/>
        <v xml:space="preserve">Rankins  </v>
      </c>
    </row>
    <row r="409" spans="1:3">
      <c r="A409" t="s">
        <v>921</v>
      </c>
      <c r="B409" t="str">
        <f t="shared" si="13"/>
        <v xml:space="preserve">Onita </v>
      </c>
      <c r="C409" t="str">
        <f t="shared" si="12"/>
        <v xml:space="preserve">Vandorn  </v>
      </c>
    </row>
    <row r="410" spans="1:3">
      <c r="A410" t="s">
        <v>922</v>
      </c>
      <c r="B410" t="str">
        <f t="shared" si="13"/>
        <v xml:space="preserve">Mabelle </v>
      </c>
      <c r="C410" t="str">
        <f t="shared" si="12"/>
        <v xml:space="preserve">Horne  </v>
      </c>
    </row>
    <row r="411" spans="1:3">
      <c r="A411" t="s">
        <v>923</v>
      </c>
      <c r="B411" t="str">
        <f t="shared" si="13"/>
        <v xml:space="preserve">Lavern </v>
      </c>
      <c r="C411" t="str">
        <f t="shared" si="12"/>
        <v xml:space="preserve">Fonville  </v>
      </c>
    </row>
    <row r="412" spans="1:3">
      <c r="A412" t="s">
        <v>924</v>
      </c>
      <c r="B412" t="str">
        <f t="shared" si="13"/>
        <v xml:space="preserve">Annamarie </v>
      </c>
      <c r="C412" t="str">
        <f t="shared" si="12"/>
        <v xml:space="preserve">Creek  </v>
      </c>
    </row>
    <row r="413" spans="1:3">
      <c r="A413" t="s">
        <v>925</v>
      </c>
      <c r="B413" t="str">
        <f t="shared" si="13"/>
        <v xml:space="preserve">Destiny </v>
      </c>
      <c r="C413" t="str">
        <f t="shared" si="12"/>
        <v xml:space="preserve">Mahon  </v>
      </c>
    </row>
    <row r="414" spans="1:3">
      <c r="A414" t="s">
        <v>926</v>
      </c>
      <c r="B414" t="str">
        <f t="shared" si="13"/>
        <v xml:space="preserve">Latarsha </v>
      </c>
      <c r="C414" t="str">
        <f t="shared" si="12"/>
        <v xml:space="preserve">Baltz  </v>
      </c>
    </row>
    <row r="415" spans="1:3">
      <c r="A415" t="s">
        <v>927</v>
      </c>
      <c r="B415" t="str">
        <f t="shared" si="13"/>
        <v xml:space="preserve">Rita </v>
      </c>
      <c r="C415" t="str">
        <f t="shared" si="12"/>
        <v xml:space="preserve">Wittmer  </v>
      </c>
    </row>
    <row r="416" spans="1:3">
      <c r="A416" t="s">
        <v>928</v>
      </c>
      <c r="B416" t="str">
        <f t="shared" si="13"/>
        <v xml:space="preserve">Marnie </v>
      </c>
      <c r="C416" t="str">
        <f t="shared" si="12"/>
        <v xml:space="preserve">Frison  </v>
      </c>
    </row>
    <row r="417" spans="1:3">
      <c r="A417" t="s">
        <v>929</v>
      </c>
      <c r="B417" t="str">
        <f t="shared" si="13"/>
        <v xml:space="preserve">Delores </v>
      </c>
      <c r="C417" t="str">
        <f t="shared" si="12"/>
        <v xml:space="preserve">Conder  </v>
      </c>
    </row>
    <row r="418" spans="1:3">
      <c r="A418" t="s">
        <v>930</v>
      </c>
      <c r="B418" t="str">
        <f t="shared" si="13"/>
        <v xml:space="preserve">Kum </v>
      </c>
      <c r="C418" t="str">
        <f t="shared" si="12"/>
        <v xml:space="preserve">Nagler  </v>
      </c>
    </row>
    <row r="419" spans="1:3">
      <c r="A419" t="s">
        <v>931</v>
      </c>
      <c r="B419" t="str">
        <f t="shared" si="13"/>
        <v xml:space="preserve">Myrta </v>
      </c>
      <c r="C419" t="str">
        <f t="shared" si="12"/>
        <v xml:space="preserve">Presutti  </v>
      </c>
    </row>
    <row r="420" spans="1:3">
      <c r="A420" t="s">
        <v>932</v>
      </c>
      <c r="B420" t="str">
        <f t="shared" si="13"/>
        <v xml:space="preserve">Laquita </v>
      </c>
      <c r="C420" t="str">
        <f t="shared" si="12"/>
        <v xml:space="preserve">Harps  </v>
      </c>
    </row>
    <row r="421" spans="1:3">
      <c r="A421" t="s">
        <v>933</v>
      </c>
      <c r="B421" t="str">
        <f t="shared" si="13"/>
        <v xml:space="preserve">Akiko </v>
      </c>
      <c r="C421" t="str">
        <f t="shared" si="12"/>
        <v xml:space="preserve">Berkey  </v>
      </c>
    </row>
    <row r="422" spans="1:3">
      <c r="A422" t="s">
        <v>934</v>
      </c>
      <c r="B422" t="str">
        <f t="shared" si="13"/>
        <v xml:space="preserve">Morris </v>
      </c>
      <c r="C422" t="str">
        <f t="shared" si="12"/>
        <v xml:space="preserve">Dunbar  </v>
      </c>
    </row>
    <row r="423" spans="1:3">
      <c r="A423" t="s">
        <v>935</v>
      </c>
      <c r="B423" t="str">
        <f t="shared" si="13"/>
        <v xml:space="preserve">Melba </v>
      </c>
      <c r="C423" t="str">
        <f t="shared" si="12"/>
        <v xml:space="preserve">Bingham  </v>
      </c>
    </row>
    <row r="424" spans="1:3">
      <c r="A424" t="s">
        <v>936</v>
      </c>
      <c r="B424" t="str">
        <f t="shared" si="13"/>
        <v xml:space="preserve">Vernetta </v>
      </c>
      <c r="C424" t="str">
        <f t="shared" si="12"/>
        <v xml:space="preserve">Smalls  </v>
      </c>
    </row>
    <row r="425" spans="1:3">
      <c r="A425" t="s">
        <v>937</v>
      </c>
      <c r="B425" t="str">
        <f t="shared" si="13"/>
        <v xml:space="preserve">Jenni </v>
      </c>
      <c r="C425" t="str">
        <f t="shared" si="12"/>
        <v xml:space="preserve">Klotz  </v>
      </c>
    </row>
    <row r="426" spans="1:3">
      <c r="A426" t="s">
        <v>938</v>
      </c>
      <c r="B426" t="str">
        <f t="shared" si="13"/>
        <v xml:space="preserve">Richard </v>
      </c>
      <c r="C426" t="str">
        <f t="shared" si="12"/>
        <v xml:space="preserve">Earnest  </v>
      </c>
    </row>
    <row r="427" spans="1:3">
      <c r="A427" t="s">
        <v>939</v>
      </c>
      <c r="B427" t="str">
        <f t="shared" si="13"/>
        <v xml:space="preserve">Thomas </v>
      </c>
      <c r="C427" t="str">
        <f t="shared" si="12"/>
        <v xml:space="preserve">Voigt  </v>
      </c>
    </row>
    <row r="428" spans="1:3">
      <c r="A428" t="s">
        <v>940</v>
      </c>
      <c r="B428" t="str">
        <f t="shared" si="13"/>
        <v xml:space="preserve">Clinton </v>
      </c>
      <c r="C428" t="str">
        <f t="shared" si="12"/>
        <v xml:space="preserve">Butkovich  </v>
      </c>
    </row>
    <row r="429" spans="1:3">
      <c r="A429" t="s">
        <v>941</v>
      </c>
      <c r="B429" t="str">
        <f t="shared" si="13"/>
        <v xml:space="preserve">Jettie </v>
      </c>
      <c r="C429" t="str">
        <f t="shared" si="12"/>
        <v xml:space="preserve">Harcrow  </v>
      </c>
    </row>
    <row r="430" spans="1:3">
      <c r="A430" t="s">
        <v>942</v>
      </c>
      <c r="B430" t="str">
        <f t="shared" si="13"/>
        <v xml:space="preserve">Bernetta </v>
      </c>
      <c r="C430" t="str">
        <f t="shared" si="12"/>
        <v xml:space="preserve">Ludwig  </v>
      </c>
    </row>
    <row r="431" spans="1:3">
      <c r="A431" t="s">
        <v>943</v>
      </c>
      <c r="B431" t="str">
        <f t="shared" si="13"/>
        <v xml:space="preserve">Addie </v>
      </c>
      <c r="C431" t="str">
        <f t="shared" si="12"/>
        <v xml:space="preserve">Joseph  </v>
      </c>
    </row>
    <row r="432" spans="1:3">
      <c r="A432" t="s">
        <v>944</v>
      </c>
      <c r="B432" t="str">
        <f t="shared" si="13"/>
        <v xml:space="preserve">Corrine </v>
      </c>
      <c r="C432" t="str">
        <f t="shared" si="12"/>
        <v xml:space="preserve">Franko  </v>
      </c>
    </row>
    <row r="433" spans="1:3">
      <c r="A433" t="s">
        <v>945</v>
      </c>
      <c r="B433" t="str">
        <f t="shared" si="13"/>
        <v xml:space="preserve">Kimberlie </v>
      </c>
      <c r="C433" t="str">
        <f t="shared" si="12"/>
        <v xml:space="preserve">Bellanger  </v>
      </c>
    </row>
    <row r="434" spans="1:3">
      <c r="A434" t="s">
        <v>946</v>
      </c>
      <c r="B434" t="str">
        <f t="shared" si="13"/>
        <v xml:space="preserve">Lori </v>
      </c>
      <c r="C434" t="str">
        <f t="shared" si="12"/>
        <v xml:space="preserve">Vandergriff  </v>
      </c>
    </row>
    <row r="435" spans="1:3">
      <c r="A435" t="s">
        <v>947</v>
      </c>
      <c r="B435" t="str">
        <f t="shared" si="13"/>
        <v xml:space="preserve">Roseann </v>
      </c>
      <c r="C435" t="str">
        <f t="shared" ref="C435:C498" si="14">RIGHT(A435,LEN(A435)-SEARCH(" ",A435))</f>
        <v xml:space="preserve">Amarante  </v>
      </c>
    </row>
    <row r="436" spans="1:3">
      <c r="A436" t="s">
        <v>948</v>
      </c>
      <c r="B436" t="str">
        <f t="shared" si="13"/>
        <v xml:space="preserve">Arvilla </v>
      </c>
      <c r="C436" t="str">
        <f t="shared" si="14"/>
        <v xml:space="preserve">Machuca  </v>
      </c>
    </row>
    <row r="437" spans="1:3">
      <c r="A437" t="s">
        <v>949</v>
      </c>
      <c r="B437" t="str">
        <f t="shared" si="13"/>
        <v xml:space="preserve">Verla </v>
      </c>
      <c r="C437" t="str">
        <f t="shared" si="14"/>
        <v xml:space="preserve">Riedel  </v>
      </c>
    </row>
    <row r="438" spans="1:3">
      <c r="A438" t="s">
        <v>950</v>
      </c>
      <c r="B438" t="str">
        <f t="shared" si="13"/>
        <v xml:space="preserve">Lilly </v>
      </c>
      <c r="C438" t="str">
        <f t="shared" si="14"/>
        <v xml:space="preserve">Hogan  </v>
      </c>
    </row>
    <row r="439" spans="1:3">
      <c r="A439" t="s">
        <v>951</v>
      </c>
      <c r="B439" t="str">
        <f t="shared" si="13"/>
        <v xml:space="preserve">Sonja </v>
      </c>
      <c r="C439" t="str">
        <f t="shared" si="14"/>
        <v xml:space="preserve">Mattes  </v>
      </c>
    </row>
    <row r="440" spans="1:3">
      <c r="A440" t="s">
        <v>952</v>
      </c>
      <c r="B440" t="str">
        <f t="shared" si="13"/>
        <v xml:space="preserve">Janae </v>
      </c>
      <c r="C440" t="str">
        <f t="shared" si="14"/>
        <v xml:space="preserve">Waugh  </v>
      </c>
    </row>
    <row r="441" spans="1:3">
      <c r="A441" t="s">
        <v>953</v>
      </c>
      <c r="B441" t="str">
        <f t="shared" si="13"/>
        <v xml:space="preserve">Marisa </v>
      </c>
      <c r="C441" t="str">
        <f t="shared" si="14"/>
        <v xml:space="preserve">Mattice  </v>
      </c>
    </row>
    <row r="442" spans="1:3">
      <c r="A442" t="s">
        <v>954</v>
      </c>
      <c r="B442" t="str">
        <f t="shared" si="13"/>
        <v xml:space="preserve">Edda </v>
      </c>
      <c r="C442" t="str">
        <f t="shared" si="14"/>
        <v xml:space="preserve">Cobian  </v>
      </c>
    </row>
    <row r="443" spans="1:3">
      <c r="A443" t="s">
        <v>955</v>
      </c>
      <c r="B443" t="str">
        <f t="shared" si="13"/>
        <v xml:space="preserve">Georgette </v>
      </c>
      <c r="C443" t="str">
        <f t="shared" si="14"/>
        <v xml:space="preserve">Stephan  </v>
      </c>
    </row>
    <row r="444" spans="1:3">
      <c r="A444" t="s">
        <v>956</v>
      </c>
      <c r="B444" t="str">
        <f t="shared" si="13"/>
        <v xml:space="preserve">Earlean </v>
      </c>
      <c r="C444" t="str">
        <f t="shared" si="14"/>
        <v xml:space="preserve">Boothby  </v>
      </c>
    </row>
    <row r="445" spans="1:3">
      <c r="A445" t="s">
        <v>957</v>
      </c>
      <c r="B445" t="str">
        <f t="shared" si="13"/>
        <v xml:space="preserve">Grazyna </v>
      </c>
      <c r="C445" t="str">
        <f t="shared" si="14"/>
        <v xml:space="preserve">Casillas  </v>
      </c>
    </row>
    <row r="446" spans="1:3">
      <c r="A446" t="s">
        <v>958</v>
      </c>
      <c r="B446" t="str">
        <f t="shared" si="13"/>
        <v xml:space="preserve">Eunice </v>
      </c>
      <c r="C446" t="str">
        <f t="shared" si="14"/>
        <v xml:space="preserve">Enriquez  </v>
      </c>
    </row>
    <row r="447" spans="1:3">
      <c r="A447" t="s">
        <v>959</v>
      </c>
      <c r="B447" t="str">
        <f t="shared" si="13"/>
        <v xml:space="preserve">Vernon </v>
      </c>
      <c r="C447" t="str">
        <f t="shared" si="14"/>
        <v xml:space="preserve">Mcguirk  </v>
      </c>
    </row>
    <row r="448" spans="1:3">
      <c r="A448" t="s">
        <v>960</v>
      </c>
      <c r="B448" t="str">
        <f t="shared" si="13"/>
        <v xml:space="preserve">Vania </v>
      </c>
      <c r="C448" t="str">
        <f t="shared" si="14"/>
        <v xml:space="preserve">Kleckner  </v>
      </c>
    </row>
    <row r="449" spans="1:3">
      <c r="A449" t="s">
        <v>961</v>
      </c>
      <c r="B449" t="str">
        <f t="shared" si="13"/>
        <v xml:space="preserve">Tisa </v>
      </c>
      <c r="C449" t="str">
        <f t="shared" si="14"/>
        <v xml:space="preserve">Boettcher  </v>
      </c>
    </row>
    <row r="450" spans="1:3">
      <c r="A450" t="s">
        <v>962</v>
      </c>
      <c r="B450" t="str">
        <f t="shared" si="13"/>
        <v xml:space="preserve">Candra </v>
      </c>
      <c r="C450" t="str">
        <f t="shared" si="14"/>
        <v xml:space="preserve">Sappington  </v>
      </c>
    </row>
    <row r="451" spans="1:3">
      <c r="A451" t="s">
        <v>963</v>
      </c>
      <c r="B451" t="str">
        <f t="shared" ref="B451:B514" si="15">LEFT(A451, SEARCH(" ", A451))</f>
        <v xml:space="preserve">Sonny </v>
      </c>
      <c r="C451" t="str">
        <f t="shared" si="14"/>
        <v xml:space="preserve">Dollison  </v>
      </c>
    </row>
    <row r="452" spans="1:3">
      <c r="A452" t="s">
        <v>964</v>
      </c>
      <c r="B452" t="str">
        <f t="shared" si="15"/>
        <v xml:space="preserve">Sandra </v>
      </c>
      <c r="C452" t="str">
        <f t="shared" si="14"/>
        <v xml:space="preserve">Moua  </v>
      </c>
    </row>
    <row r="453" spans="1:3">
      <c r="A453" t="s">
        <v>965</v>
      </c>
      <c r="B453" t="str">
        <f t="shared" si="15"/>
        <v xml:space="preserve">Ignacia </v>
      </c>
      <c r="C453" t="str">
        <f t="shared" si="14"/>
        <v xml:space="preserve">Foushee  </v>
      </c>
    </row>
    <row r="454" spans="1:3">
      <c r="A454" t="s">
        <v>966</v>
      </c>
      <c r="B454" t="str">
        <f t="shared" si="15"/>
        <v xml:space="preserve">Kathe </v>
      </c>
      <c r="C454" t="str">
        <f t="shared" si="14"/>
        <v xml:space="preserve">Dennie  </v>
      </c>
    </row>
    <row r="455" spans="1:3">
      <c r="A455" t="s">
        <v>967</v>
      </c>
      <c r="B455" t="str">
        <f t="shared" si="15"/>
        <v xml:space="preserve">Evelina </v>
      </c>
      <c r="C455" t="str">
        <f t="shared" si="14"/>
        <v xml:space="preserve">Blumer  </v>
      </c>
    </row>
    <row r="456" spans="1:3">
      <c r="A456" t="s">
        <v>968</v>
      </c>
      <c r="B456" t="str">
        <f t="shared" si="15"/>
        <v xml:space="preserve">Andria </v>
      </c>
      <c r="C456" t="str">
        <f t="shared" si="14"/>
        <v xml:space="preserve">Fling  </v>
      </c>
    </row>
    <row r="457" spans="1:3">
      <c r="A457" t="s">
        <v>969</v>
      </c>
      <c r="B457" t="str">
        <f t="shared" si="15"/>
        <v xml:space="preserve">Lelah </v>
      </c>
      <c r="C457" t="str">
        <f t="shared" si="14"/>
        <v xml:space="preserve">Saling  </v>
      </c>
    </row>
    <row r="458" spans="1:3">
      <c r="A458" t="s">
        <v>970</v>
      </c>
      <c r="B458" t="str">
        <f t="shared" si="15"/>
        <v xml:space="preserve">Suellen </v>
      </c>
      <c r="C458" t="str">
        <f t="shared" si="14"/>
        <v xml:space="preserve">Rye  </v>
      </c>
    </row>
    <row r="459" spans="1:3">
      <c r="A459" t="s">
        <v>971</v>
      </c>
      <c r="B459" t="str">
        <f t="shared" si="15"/>
        <v xml:space="preserve">Tabatha </v>
      </c>
      <c r="C459" t="str">
        <f t="shared" si="14"/>
        <v xml:space="preserve">Sauceda  </v>
      </c>
    </row>
    <row r="460" spans="1:3">
      <c r="A460" t="s">
        <v>972</v>
      </c>
      <c r="B460" t="str">
        <f t="shared" si="15"/>
        <v xml:space="preserve">Estelle </v>
      </c>
      <c r="C460" t="str">
        <f t="shared" si="14"/>
        <v xml:space="preserve">Crouse  </v>
      </c>
    </row>
    <row r="461" spans="1:3">
      <c r="A461" t="s">
        <v>973</v>
      </c>
      <c r="B461" t="str">
        <f t="shared" si="15"/>
        <v xml:space="preserve">Tonita </v>
      </c>
      <c r="C461" t="str">
        <f t="shared" si="14"/>
        <v xml:space="preserve">Sheperd  </v>
      </c>
    </row>
    <row r="462" spans="1:3">
      <c r="A462" t="s">
        <v>974</v>
      </c>
      <c r="B462" t="str">
        <f t="shared" si="15"/>
        <v xml:space="preserve">Taylor </v>
      </c>
      <c r="C462" t="str">
        <f t="shared" si="14"/>
        <v xml:space="preserve">Rafferty  </v>
      </c>
    </row>
    <row r="463" spans="1:3">
      <c r="A463" t="s">
        <v>975</v>
      </c>
      <c r="B463" t="str">
        <f t="shared" si="15"/>
        <v xml:space="preserve">Bobby </v>
      </c>
      <c r="C463" t="str">
        <f t="shared" si="14"/>
        <v xml:space="preserve">Sluss  </v>
      </c>
    </row>
    <row r="464" spans="1:3">
      <c r="A464" t="s">
        <v>976</v>
      </c>
      <c r="B464" t="str">
        <f t="shared" si="15"/>
        <v xml:space="preserve">Regine </v>
      </c>
      <c r="C464" t="str">
        <f t="shared" si="14"/>
        <v xml:space="preserve">Heckart  </v>
      </c>
    </row>
    <row r="465" spans="1:3">
      <c r="A465" t="s">
        <v>977</v>
      </c>
      <c r="B465" t="str">
        <f t="shared" si="15"/>
        <v xml:space="preserve">Elza </v>
      </c>
      <c r="C465" t="str">
        <f t="shared" si="14"/>
        <v xml:space="preserve">Spurr  </v>
      </c>
    </row>
    <row r="466" spans="1:3">
      <c r="A466" t="s">
        <v>978</v>
      </c>
      <c r="B466" t="str">
        <f t="shared" si="15"/>
        <v xml:space="preserve">Tiera </v>
      </c>
      <c r="C466" t="str">
        <f t="shared" si="14"/>
        <v xml:space="preserve">Swicegood  </v>
      </c>
    </row>
    <row r="467" spans="1:3">
      <c r="A467" t="s">
        <v>979</v>
      </c>
      <c r="B467" t="str">
        <f t="shared" si="15"/>
        <v xml:space="preserve">Ernestine </v>
      </c>
      <c r="C467" t="str">
        <f t="shared" si="14"/>
        <v xml:space="preserve">Soderberg  </v>
      </c>
    </row>
    <row r="468" spans="1:3">
      <c r="A468" t="s">
        <v>980</v>
      </c>
      <c r="B468" t="str">
        <f t="shared" si="15"/>
        <v xml:space="preserve">Merlene </v>
      </c>
      <c r="C468" t="str">
        <f t="shared" si="14"/>
        <v xml:space="preserve">Prock  </v>
      </c>
    </row>
    <row r="469" spans="1:3">
      <c r="A469" t="s">
        <v>981</v>
      </c>
      <c r="B469" t="str">
        <f t="shared" si="15"/>
        <v xml:space="preserve">Delorse </v>
      </c>
      <c r="C469" t="str">
        <f t="shared" si="14"/>
        <v xml:space="preserve">Mooring  </v>
      </c>
    </row>
    <row r="470" spans="1:3">
      <c r="A470" t="s">
        <v>982</v>
      </c>
      <c r="B470" t="str">
        <f t="shared" si="15"/>
        <v xml:space="preserve">Alan </v>
      </c>
      <c r="C470" t="str">
        <f t="shared" si="14"/>
        <v xml:space="preserve">Bailer  </v>
      </c>
    </row>
    <row r="471" spans="1:3">
      <c r="A471" t="s">
        <v>983</v>
      </c>
      <c r="B471" t="str">
        <f t="shared" si="15"/>
        <v xml:space="preserve">Drusilla </v>
      </c>
      <c r="C471" t="str">
        <f t="shared" si="14"/>
        <v xml:space="preserve">Elms  </v>
      </c>
    </row>
    <row r="472" spans="1:3">
      <c r="A472" t="s">
        <v>984</v>
      </c>
      <c r="B472" t="str">
        <f t="shared" si="15"/>
        <v xml:space="preserve">Bess </v>
      </c>
      <c r="C472" t="str">
        <f t="shared" si="14"/>
        <v xml:space="preserve">Fleurant  </v>
      </c>
    </row>
    <row r="473" spans="1:3">
      <c r="A473" t="s">
        <v>985</v>
      </c>
      <c r="B473" t="str">
        <f t="shared" si="15"/>
        <v xml:space="preserve">Melody </v>
      </c>
      <c r="C473" t="str">
        <f t="shared" si="14"/>
        <v xml:space="preserve">Button  </v>
      </c>
    </row>
    <row r="474" spans="1:3">
      <c r="A474" t="s">
        <v>986</v>
      </c>
      <c r="B474" t="str">
        <f t="shared" si="15"/>
        <v xml:space="preserve">Sherley </v>
      </c>
      <c r="C474" t="str">
        <f t="shared" si="14"/>
        <v xml:space="preserve">Kohen  </v>
      </c>
    </row>
    <row r="475" spans="1:3">
      <c r="A475" t="s">
        <v>987</v>
      </c>
      <c r="B475" t="str">
        <f t="shared" si="15"/>
        <v xml:space="preserve">Reginald </v>
      </c>
      <c r="C475" t="str">
        <f t="shared" si="14"/>
        <v xml:space="preserve">Branton  </v>
      </c>
    </row>
    <row r="476" spans="1:3">
      <c r="A476" t="s">
        <v>988</v>
      </c>
      <c r="B476" t="str">
        <f t="shared" si="15"/>
        <v xml:space="preserve">India </v>
      </c>
      <c r="C476" t="str">
        <f t="shared" si="14"/>
        <v xml:space="preserve">Sinha  </v>
      </c>
    </row>
    <row r="477" spans="1:3">
      <c r="A477" t="s">
        <v>989</v>
      </c>
      <c r="B477" t="str">
        <f t="shared" si="15"/>
        <v xml:space="preserve">Dona </v>
      </c>
      <c r="C477" t="str">
        <f t="shared" si="14"/>
        <v xml:space="preserve">Eggen  </v>
      </c>
    </row>
    <row r="478" spans="1:3">
      <c r="A478" t="s">
        <v>990</v>
      </c>
      <c r="B478" t="str">
        <f t="shared" si="15"/>
        <v xml:space="preserve">Thad </v>
      </c>
      <c r="C478" t="str">
        <f t="shared" si="14"/>
        <v xml:space="preserve">Dobyns  </v>
      </c>
    </row>
    <row r="479" spans="1:3">
      <c r="A479" t="s">
        <v>991</v>
      </c>
      <c r="B479" t="str">
        <f t="shared" si="15"/>
        <v xml:space="preserve">Jolanda </v>
      </c>
      <c r="C479" t="str">
        <f t="shared" si="14"/>
        <v xml:space="preserve">Truluck  </v>
      </c>
    </row>
    <row r="480" spans="1:3">
      <c r="A480" t="s">
        <v>992</v>
      </c>
      <c r="B480" t="str">
        <f t="shared" si="15"/>
        <v xml:space="preserve">Mora </v>
      </c>
      <c r="C480" t="str">
        <f t="shared" si="14"/>
        <v xml:space="preserve">Mooneyham  </v>
      </c>
    </row>
    <row r="481" spans="1:3">
      <c r="A481" t="s">
        <v>993</v>
      </c>
      <c r="B481" t="str">
        <f t="shared" si="15"/>
        <v xml:space="preserve">June </v>
      </c>
      <c r="C481" t="str">
        <f t="shared" si="14"/>
        <v xml:space="preserve">Voltz  </v>
      </c>
    </row>
    <row r="482" spans="1:3">
      <c r="A482" t="s">
        <v>994</v>
      </c>
      <c r="B482" t="str">
        <f t="shared" si="15"/>
        <v xml:space="preserve">Olen </v>
      </c>
      <c r="C482" t="str">
        <f t="shared" si="14"/>
        <v xml:space="preserve">Mauch  </v>
      </c>
    </row>
    <row r="483" spans="1:3">
      <c r="A483" t="s">
        <v>995</v>
      </c>
      <c r="B483" t="str">
        <f t="shared" si="15"/>
        <v xml:space="preserve">Alesia </v>
      </c>
      <c r="C483" t="str">
        <f t="shared" si="14"/>
        <v xml:space="preserve">Leclerc  </v>
      </c>
    </row>
    <row r="484" spans="1:3">
      <c r="A484" t="s">
        <v>996</v>
      </c>
      <c r="B484" t="str">
        <f t="shared" si="15"/>
        <v xml:space="preserve">Nancee </v>
      </c>
      <c r="C484" t="str">
        <f t="shared" si="14"/>
        <v xml:space="preserve">Robert  </v>
      </c>
    </row>
    <row r="485" spans="1:3">
      <c r="A485" t="s">
        <v>997</v>
      </c>
      <c r="B485" t="str">
        <f t="shared" si="15"/>
        <v xml:space="preserve">Lezlie </v>
      </c>
      <c r="C485" t="str">
        <f t="shared" si="14"/>
        <v xml:space="preserve">Tierney  </v>
      </c>
    </row>
    <row r="486" spans="1:3">
      <c r="A486" t="s">
        <v>998</v>
      </c>
      <c r="B486" t="str">
        <f t="shared" si="15"/>
        <v xml:space="preserve">Thao </v>
      </c>
      <c r="C486" t="str">
        <f t="shared" si="14"/>
        <v xml:space="preserve">Schoenrock  </v>
      </c>
    </row>
    <row r="487" spans="1:3">
      <c r="A487" t="s">
        <v>999</v>
      </c>
      <c r="B487" t="str">
        <f t="shared" si="15"/>
        <v xml:space="preserve">Torie </v>
      </c>
      <c r="C487" t="str">
        <f t="shared" si="14"/>
        <v xml:space="preserve">Byrom  </v>
      </c>
    </row>
    <row r="488" spans="1:3">
      <c r="A488" t="s">
        <v>1000</v>
      </c>
      <c r="B488" t="str">
        <f t="shared" si="15"/>
        <v xml:space="preserve">Reta </v>
      </c>
      <c r="C488" t="str">
        <f t="shared" si="14"/>
        <v xml:space="preserve">Pompey  </v>
      </c>
    </row>
    <row r="489" spans="1:3">
      <c r="A489" t="s">
        <v>1001</v>
      </c>
      <c r="B489" t="str">
        <f t="shared" si="15"/>
        <v xml:space="preserve">Taryn </v>
      </c>
      <c r="C489" t="str">
        <f t="shared" si="14"/>
        <v xml:space="preserve">Rosecrans  </v>
      </c>
    </row>
    <row r="490" spans="1:3">
      <c r="A490" t="s">
        <v>1002</v>
      </c>
      <c r="B490" t="str">
        <f t="shared" si="15"/>
        <v xml:space="preserve">Darci </v>
      </c>
      <c r="C490" t="str">
        <f t="shared" si="14"/>
        <v xml:space="preserve">Ewan  </v>
      </c>
    </row>
    <row r="491" spans="1:3">
      <c r="A491" t="s">
        <v>1003</v>
      </c>
      <c r="B491" t="str">
        <f t="shared" si="15"/>
        <v xml:space="preserve">Nanette </v>
      </c>
      <c r="C491" t="str">
        <f t="shared" si="14"/>
        <v xml:space="preserve">Bocanegra  </v>
      </c>
    </row>
    <row r="492" spans="1:3">
      <c r="A492" t="s">
        <v>1004</v>
      </c>
      <c r="B492" t="str">
        <f t="shared" si="15"/>
        <v xml:space="preserve">Jaqueline </v>
      </c>
      <c r="C492" t="str">
        <f t="shared" si="14"/>
        <v xml:space="preserve">Hendriks  </v>
      </c>
    </row>
    <row r="493" spans="1:3">
      <c r="A493" t="s">
        <v>1005</v>
      </c>
      <c r="B493" t="str">
        <f t="shared" si="15"/>
        <v xml:space="preserve">Justina </v>
      </c>
      <c r="C493" t="str">
        <f t="shared" si="14"/>
        <v xml:space="preserve">Medina  </v>
      </c>
    </row>
    <row r="494" spans="1:3">
      <c r="A494" t="s">
        <v>1006</v>
      </c>
      <c r="B494" t="str">
        <f t="shared" si="15"/>
        <v xml:space="preserve">Leana </v>
      </c>
      <c r="C494" t="str">
        <f t="shared" si="14"/>
        <v xml:space="preserve">Glidden  </v>
      </c>
    </row>
    <row r="495" spans="1:3">
      <c r="A495" t="s">
        <v>1007</v>
      </c>
      <c r="B495" t="str">
        <f t="shared" si="15"/>
        <v xml:space="preserve">Corrie </v>
      </c>
      <c r="C495" t="str">
        <f t="shared" si="14"/>
        <v xml:space="preserve">Morquecho  </v>
      </c>
    </row>
    <row r="496" spans="1:3">
      <c r="A496" t="s">
        <v>1008</v>
      </c>
      <c r="B496" t="str">
        <f t="shared" si="15"/>
        <v xml:space="preserve">Beth </v>
      </c>
      <c r="C496" t="str">
        <f t="shared" si="14"/>
        <v xml:space="preserve">Thoma  </v>
      </c>
    </row>
    <row r="497" spans="1:3">
      <c r="A497" t="s">
        <v>1009</v>
      </c>
      <c r="B497" t="str">
        <f t="shared" si="15"/>
        <v xml:space="preserve">Timmy </v>
      </c>
      <c r="C497" t="str">
        <f t="shared" si="14"/>
        <v xml:space="preserve">Fromm  </v>
      </c>
    </row>
    <row r="498" spans="1:3">
      <c r="A498" t="s">
        <v>1010</v>
      </c>
      <c r="B498" t="str">
        <f t="shared" si="15"/>
        <v xml:space="preserve">Merlin </v>
      </c>
      <c r="C498" t="str">
        <f t="shared" si="14"/>
        <v xml:space="preserve">Legault  </v>
      </c>
    </row>
    <row r="499" spans="1:3">
      <c r="A499" t="s">
        <v>1011</v>
      </c>
      <c r="B499" t="str">
        <f t="shared" si="15"/>
        <v xml:space="preserve">Jamal </v>
      </c>
      <c r="C499" t="str">
        <f t="shared" ref="C499:C562" si="16">RIGHT(A499,LEN(A499)-SEARCH(" ",A499))</f>
        <v xml:space="preserve">Mcgaughy  </v>
      </c>
    </row>
    <row r="500" spans="1:3">
      <c r="A500" t="s">
        <v>1012</v>
      </c>
      <c r="B500" t="str">
        <f t="shared" si="15"/>
        <v xml:space="preserve">Williemae </v>
      </c>
      <c r="C500" t="str">
        <f t="shared" si="16"/>
        <v xml:space="preserve">Click  </v>
      </c>
    </row>
    <row r="501" spans="1:3">
      <c r="A501" t="s">
        <v>1013</v>
      </c>
      <c r="B501" t="str">
        <f t="shared" si="15"/>
        <v xml:space="preserve">Junita </v>
      </c>
      <c r="C501" t="str">
        <f t="shared" si="16"/>
        <v xml:space="preserve">Mahmood  </v>
      </c>
    </row>
    <row r="502" spans="1:3">
      <c r="A502" t="s">
        <v>1014</v>
      </c>
      <c r="B502" t="str">
        <f t="shared" si="15"/>
        <v xml:space="preserve">Mai </v>
      </c>
      <c r="C502" t="str">
        <f t="shared" si="16"/>
        <v xml:space="preserve">Theriot  </v>
      </c>
    </row>
    <row r="503" spans="1:3">
      <c r="A503" t="s">
        <v>1015</v>
      </c>
      <c r="B503" t="str">
        <f t="shared" si="15"/>
        <v xml:space="preserve">Candelaria </v>
      </c>
      <c r="C503" t="str">
        <f t="shared" si="16"/>
        <v xml:space="preserve">Ohara  </v>
      </c>
    </row>
    <row r="504" spans="1:3">
      <c r="A504" t="s">
        <v>1016</v>
      </c>
      <c r="B504" t="str">
        <f t="shared" si="15"/>
        <v xml:space="preserve">Renaldo </v>
      </c>
      <c r="C504" t="str">
        <f t="shared" si="16"/>
        <v xml:space="preserve">Kidder  </v>
      </c>
    </row>
    <row r="505" spans="1:3">
      <c r="A505" t="s">
        <v>1017</v>
      </c>
      <c r="B505" t="str">
        <f t="shared" si="15"/>
        <v xml:space="preserve">Shalonda </v>
      </c>
      <c r="C505" t="str">
        <f t="shared" si="16"/>
        <v xml:space="preserve">Keogh  </v>
      </c>
    </row>
    <row r="506" spans="1:3">
      <c r="A506" t="s">
        <v>1018</v>
      </c>
      <c r="B506" t="str">
        <f t="shared" si="15"/>
        <v xml:space="preserve">Jeanelle </v>
      </c>
      <c r="C506" t="str">
        <f t="shared" si="16"/>
        <v xml:space="preserve">Dehart  </v>
      </c>
    </row>
    <row r="507" spans="1:3">
      <c r="A507" t="s">
        <v>1019</v>
      </c>
      <c r="B507" t="str">
        <f t="shared" si="15"/>
        <v xml:space="preserve">Malissa </v>
      </c>
      <c r="C507" t="str">
        <f t="shared" si="16"/>
        <v xml:space="preserve">Tubb  </v>
      </c>
    </row>
    <row r="508" spans="1:3">
      <c r="A508" t="s">
        <v>1020</v>
      </c>
      <c r="B508" t="str">
        <f t="shared" si="15"/>
        <v xml:space="preserve">Valerie </v>
      </c>
      <c r="C508" t="str">
        <f t="shared" si="16"/>
        <v xml:space="preserve">Rundle  </v>
      </c>
    </row>
    <row r="509" spans="1:3">
      <c r="A509" t="s">
        <v>1021</v>
      </c>
      <c r="B509" t="str">
        <f t="shared" si="15"/>
        <v xml:space="preserve">Renna </v>
      </c>
      <c r="C509" t="str">
        <f t="shared" si="16"/>
        <v xml:space="preserve">Enders  </v>
      </c>
    </row>
    <row r="510" spans="1:3">
      <c r="A510" t="s">
        <v>1022</v>
      </c>
      <c r="B510" t="str">
        <f t="shared" si="15"/>
        <v xml:space="preserve">Katherina </v>
      </c>
      <c r="C510" t="str">
        <f t="shared" si="16"/>
        <v xml:space="preserve">Neuberger  </v>
      </c>
    </row>
    <row r="511" spans="1:3">
      <c r="A511" t="s">
        <v>1023</v>
      </c>
      <c r="B511" t="str">
        <f t="shared" si="15"/>
        <v xml:space="preserve">Shari </v>
      </c>
      <c r="C511" t="str">
        <f t="shared" si="16"/>
        <v xml:space="preserve">Bober  </v>
      </c>
    </row>
    <row r="512" spans="1:3">
      <c r="A512" t="s">
        <v>1024</v>
      </c>
      <c r="B512" t="str">
        <f t="shared" si="15"/>
        <v xml:space="preserve">Dante </v>
      </c>
      <c r="C512" t="str">
        <f t="shared" si="16"/>
        <v xml:space="preserve">Considine  </v>
      </c>
    </row>
    <row r="513" spans="1:3">
      <c r="A513" t="s">
        <v>1025</v>
      </c>
      <c r="B513" t="str">
        <f t="shared" si="15"/>
        <v xml:space="preserve">Mahalia </v>
      </c>
      <c r="C513" t="str">
        <f t="shared" si="16"/>
        <v xml:space="preserve">Rexrode  </v>
      </c>
    </row>
    <row r="514" spans="1:3">
      <c r="A514" t="s">
        <v>1026</v>
      </c>
      <c r="B514" t="str">
        <f t="shared" si="15"/>
        <v xml:space="preserve">Blanch </v>
      </c>
      <c r="C514" t="str">
        <f t="shared" si="16"/>
        <v xml:space="preserve">Denton  </v>
      </c>
    </row>
    <row r="515" spans="1:3">
      <c r="A515" t="s">
        <v>1027</v>
      </c>
      <c r="B515" t="str">
        <f t="shared" ref="B515:B578" si="17">LEFT(A515, SEARCH(" ", A515))</f>
        <v xml:space="preserve">Laverna </v>
      </c>
      <c r="C515" t="str">
        <f t="shared" si="16"/>
        <v xml:space="preserve">Uvalle  </v>
      </c>
    </row>
    <row r="516" spans="1:3">
      <c r="A516" t="s">
        <v>1028</v>
      </c>
      <c r="B516" t="str">
        <f t="shared" si="17"/>
        <v xml:space="preserve">Jodee </v>
      </c>
      <c r="C516" t="str">
        <f t="shared" si="16"/>
        <v xml:space="preserve">Hole  </v>
      </c>
    </row>
    <row r="517" spans="1:3">
      <c r="A517" t="s">
        <v>1029</v>
      </c>
      <c r="B517" t="str">
        <f t="shared" si="17"/>
        <v xml:space="preserve">Daniela </v>
      </c>
      <c r="C517" t="str">
        <f t="shared" si="16"/>
        <v xml:space="preserve">Lippard  </v>
      </c>
    </row>
    <row r="518" spans="1:3">
      <c r="A518" t="s">
        <v>1030</v>
      </c>
      <c r="B518" t="str">
        <f t="shared" si="17"/>
        <v xml:space="preserve">Brenton </v>
      </c>
      <c r="C518" t="str">
        <f t="shared" si="16"/>
        <v xml:space="preserve">Gorsuch  </v>
      </c>
    </row>
    <row r="519" spans="1:3">
      <c r="A519" t="s">
        <v>1031</v>
      </c>
      <c r="B519" t="str">
        <f t="shared" si="17"/>
        <v xml:space="preserve">Debbra </v>
      </c>
      <c r="C519" t="str">
        <f t="shared" si="16"/>
        <v xml:space="preserve">Blalock  </v>
      </c>
    </row>
    <row r="520" spans="1:3">
      <c r="A520" t="s">
        <v>1032</v>
      </c>
      <c r="B520" t="str">
        <f t="shared" si="17"/>
        <v xml:space="preserve">Anibal </v>
      </c>
      <c r="C520" t="str">
        <f t="shared" si="16"/>
        <v xml:space="preserve">Tynan  </v>
      </c>
    </row>
    <row r="521" spans="1:3">
      <c r="A521" t="s">
        <v>1033</v>
      </c>
      <c r="B521" t="str">
        <f t="shared" si="17"/>
        <v xml:space="preserve">Ellyn </v>
      </c>
      <c r="C521" t="str">
        <f t="shared" si="16"/>
        <v xml:space="preserve">Tarrant  </v>
      </c>
    </row>
    <row r="522" spans="1:3">
      <c r="A522" t="s">
        <v>1034</v>
      </c>
      <c r="B522" t="str">
        <f t="shared" si="17"/>
        <v xml:space="preserve">Cecily </v>
      </c>
      <c r="C522" t="str">
        <f t="shared" si="16"/>
        <v xml:space="preserve">Durante  </v>
      </c>
    </row>
    <row r="523" spans="1:3">
      <c r="A523" t="s">
        <v>1035</v>
      </c>
      <c r="B523" t="str">
        <f t="shared" si="17"/>
        <v xml:space="preserve">Rubin </v>
      </c>
      <c r="C523" t="str">
        <f t="shared" si="16"/>
        <v xml:space="preserve">Kinney  </v>
      </c>
    </row>
    <row r="524" spans="1:3">
      <c r="A524" t="s">
        <v>1036</v>
      </c>
      <c r="B524" t="str">
        <f t="shared" si="17"/>
        <v xml:space="preserve">Leticia </v>
      </c>
      <c r="C524" t="str">
        <f t="shared" si="16"/>
        <v xml:space="preserve">Christy  </v>
      </c>
    </row>
    <row r="525" spans="1:3">
      <c r="A525" t="s">
        <v>1037</v>
      </c>
      <c r="B525" t="str">
        <f t="shared" si="17"/>
        <v xml:space="preserve">Otto </v>
      </c>
      <c r="C525" t="str">
        <f t="shared" si="16"/>
        <v xml:space="preserve">Pedrosa  </v>
      </c>
    </row>
    <row r="526" spans="1:3">
      <c r="A526" t="s">
        <v>1038</v>
      </c>
      <c r="B526" t="str">
        <f t="shared" si="17"/>
        <v xml:space="preserve">Jenny </v>
      </c>
      <c r="C526" t="str">
        <f t="shared" si="16"/>
        <v xml:space="preserve">Eidt  </v>
      </c>
    </row>
    <row r="527" spans="1:3">
      <c r="A527" t="s">
        <v>1039</v>
      </c>
      <c r="B527" t="str">
        <f t="shared" si="17"/>
        <v xml:space="preserve">Stephany </v>
      </c>
      <c r="C527" t="str">
        <f t="shared" si="16"/>
        <v xml:space="preserve">Casselman  </v>
      </c>
    </row>
    <row r="528" spans="1:3">
      <c r="A528" t="s">
        <v>1040</v>
      </c>
      <c r="B528" t="str">
        <f t="shared" si="17"/>
        <v xml:space="preserve">Debroah </v>
      </c>
      <c r="C528" t="str">
        <f t="shared" si="16"/>
        <v xml:space="preserve">Browner  </v>
      </c>
    </row>
    <row r="529" spans="1:3">
      <c r="A529" t="s">
        <v>1041</v>
      </c>
      <c r="B529" t="str">
        <f t="shared" si="17"/>
        <v xml:space="preserve">Kathaleen </v>
      </c>
      <c r="C529" t="str">
        <f t="shared" si="16"/>
        <v xml:space="preserve">Meidinger  </v>
      </c>
    </row>
    <row r="530" spans="1:3">
      <c r="A530" t="s">
        <v>1042</v>
      </c>
      <c r="B530" t="str">
        <f t="shared" si="17"/>
        <v xml:space="preserve">Trula </v>
      </c>
      <c r="C530" t="str">
        <f t="shared" si="16"/>
        <v xml:space="preserve">Galles  </v>
      </c>
    </row>
    <row r="531" spans="1:3">
      <c r="A531" t="s">
        <v>1043</v>
      </c>
      <c r="B531" t="str">
        <f t="shared" si="17"/>
        <v xml:space="preserve">Rudolf </v>
      </c>
      <c r="C531" t="str">
        <f t="shared" si="16"/>
        <v xml:space="preserve">Vives  </v>
      </c>
    </row>
    <row r="532" spans="1:3">
      <c r="A532" t="s">
        <v>1044</v>
      </c>
      <c r="B532" t="str">
        <f t="shared" si="17"/>
        <v xml:space="preserve">Leonor </v>
      </c>
      <c r="C532" t="str">
        <f t="shared" si="16"/>
        <v xml:space="preserve">Stecher  </v>
      </c>
    </row>
    <row r="533" spans="1:3">
      <c r="A533" t="s">
        <v>1045</v>
      </c>
      <c r="B533" t="str">
        <f t="shared" si="17"/>
        <v xml:space="preserve">Marguerita </v>
      </c>
      <c r="C533" t="str">
        <f t="shared" si="16"/>
        <v xml:space="preserve">Reason  </v>
      </c>
    </row>
    <row r="534" spans="1:3">
      <c r="A534" t="s">
        <v>1046</v>
      </c>
      <c r="B534" t="str">
        <f t="shared" si="17"/>
        <v xml:space="preserve">Susana </v>
      </c>
      <c r="C534" t="str">
        <f t="shared" si="16"/>
        <v xml:space="preserve">Ely  </v>
      </c>
    </row>
    <row r="535" spans="1:3">
      <c r="A535" t="s">
        <v>1047</v>
      </c>
      <c r="B535" t="str">
        <f t="shared" si="17"/>
        <v xml:space="preserve">Altha </v>
      </c>
      <c r="C535" t="str">
        <f t="shared" si="16"/>
        <v xml:space="preserve">Rosenzweig  </v>
      </c>
    </row>
    <row r="536" spans="1:3">
      <c r="A536" t="s">
        <v>1048</v>
      </c>
      <c r="B536" t="str">
        <f t="shared" si="17"/>
        <v xml:space="preserve">Genaro </v>
      </c>
      <c r="C536" t="str">
        <f t="shared" si="16"/>
        <v xml:space="preserve">Lepley  </v>
      </c>
    </row>
    <row r="537" spans="1:3">
      <c r="A537" t="s">
        <v>1049</v>
      </c>
      <c r="B537" t="str">
        <f t="shared" si="17"/>
        <v xml:space="preserve">Chandra </v>
      </c>
      <c r="C537" t="str">
        <f t="shared" si="16"/>
        <v xml:space="preserve">Quevedo  </v>
      </c>
    </row>
    <row r="538" spans="1:3">
      <c r="A538" t="s">
        <v>1050</v>
      </c>
      <c r="B538" t="str">
        <f t="shared" si="17"/>
        <v xml:space="preserve">Gaylord </v>
      </c>
      <c r="C538" t="str">
        <f t="shared" si="16"/>
        <v xml:space="preserve">Valade  </v>
      </c>
    </row>
    <row r="539" spans="1:3">
      <c r="A539" t="s">
        <v>1051</v>
      </c>
      <c r="B539" t="str">
        <f t="shared" si="17"/>
        <v xml:space="preserve">Emmitt </v>
      </c>
      <c r="C539" t="str">
        <f t="shared" si="16"/>
        <v xml:space="preserve">Gutierres  </v>
      </c>
    </row>
    <row r="540" spans="1:3">
      <c r="A540" t="s">
        <v>1052</v>
      </c>
      <c r="B540" t="str">
        <f t="shared" si="17"/>
        <v xml:space="preserve">Jesusa </v>
      </c>
      <c r="C540" t="str">
        <f t="shared" si="16"/>
        <v xml:space="preserve">Paugh  </v>
      </c>
    </row>
    <row r="541" spans="1:3">
      <c r="A541" t="s">
        <v>1053</v>
      </c>
      <c r="B541" t="str">
        <f t="shared" si="17"/>
        <v xml:space="preserve">Daniele </v>
      </c>
      <c r="C541" t="str">
        <f t="shared" si="16"/>
        <v xml:space="preserve">Massingale  </v>
      </c>
    </row>
    <row r="542" spans="1:3">
      <c r="A542" t="s">
        <v>1054</v>
      </c>
      <c r="B542" t="str">
        <f t="shared" si="17"/>
        <v xml:space="preserve">Suzanne </v>
      </c>
      <c r="C542" t="str">
        <f t="shared" si="16"/>
        <v xml:space="preserve">Hoerner  </v>
      </c>
    </row>
    <row r="543" spans="1:3">
      <c r="A543" t="s">
        <v>1055</v>
      </c>
      <c r="B543" t="str">
        <f t="shared" si="17"/>
        <v xml:space="preserve">Roseann </v>
      </c>
      <c r="C543" t="str">
        <f t="shared" si="16"/>
        <v xml:space="preserve">Harjo  </v>
      </c>
    </row>
    <row r="544" spans="1:3">
      <c r="A544" t="s">
        <v>1056</v>
      </c>
      <c r="B544" t="str">
        <f t="shared" si="17"/>
        <v xml:space="preserve">Precious </v>
      </c>
      <c r="C544" t="str">
        <f t="shared" si="16"/>
        <v xml:space="preserve">Bondy  </v>
      </c>
    </row>
    <row r="545" spans="1:3">
      <c r="A545" t="s">
        <v>1057</v>
      </c>
      <c r="B545" t="str">
        <f t="shared" si="17"/>
        <v xml:space="preserve">Rene </v>
      </c>
      <c r="C545" t="str">
        <f t="shared" si="16"/>
        <v xml:space="preserve">Howie  </v>
      </c>
    </row>
    <row r="546" spans="1:3">
      <c r="A546" t="s">
        <v>1058</v>
      </c>
      <c r="B546" t="str">
        <f t="shared" si="17"/>
        <v xml:space="preserve">Dalene </v>
      </c>
      <c r="C546" t="str">
        <f t="shared" si="16"/>
        <v xml:space="preserve">Meyerson  </v>
      </c>
    </row>
    <row r="547" spans="1:3">
      <c r="A547" t="s">
        <v>1059</v>
      </c>
      <c r="B547" t="str">
        <f t="shared" si="17"/>
        <v xml:space="preserve">Jamel </v>
      </c>
      <c r="C547" t="str">
        <f t="shared" si="16"/>
        <v xml:space="preserve">Lookabaugh  </v>
      </c>
    </row>
    <row r="548" spans="1:3">
      <c r="A548" t="s">
        <v>1060</v>
      </c>
      <c r="B548" t="str">
        <f t="shared" si="17"/>
        <v xml:space="preserve">Eleni </v>
      </c>
      <c r="C548" t="str">
        <f t="shared" si="16"/>
        <v xml:space="preserve">Bibler  </v>
      </c>
    </row>
    <row r="549" spans="1:3">
      <c r="A549" t="s">
        <v>1061</v>
      </c>
      <c r="B549" t="str">
        <f t="shared" si="17"/>
        <v xml:space="preserve">Ashli </v>
      </c>
      <c r="C549" t="str">
        <f t="shared" si="16"/>
        <v xml:space="preserve">Krout  </v>
      </c>
    </row>
    <row r="550" spans="1:3">
      <c r="A550" t="s">
        <v>1062</v>
      </c>
      <c r="B550" t="str">
        <f t="shared" si="17"/>
        <v xml:space="preserve">Tisa </v>
      </c>
      <c r="C550" t="str">
        <f t="shared" si="16"/>
        <v xml:space="preserve">Dismukes  </v>
      </c>
    </row>
    <row r="551" spans="1:3">
      <c r="A551" t="s">
        <v>1063</v>
      </c>
      <c r="B551" t="str">
        <f t="shared" si="17"/>
        <v xml:space="preserve">Joyce </v>
      </c>
      <c r="C551" t="str">
        <f t="shared" si="16"/>
        <v xml:space="preserve">Curiel  </v>
      </c>
    </row>
    <row r="552" spans="1:3">
      <c r="A552" t="s">
        <v>1064</v>
      </c>
      <c r="B552" t="str">
        <f t="shared" si="17"/>
        <v xml:space="preserve">Karolyn </v>
      </c>
      <c r="C552" t="str">
        <f t="shared" si="16"/>
        <v xml:space="preserve">Fujimoto  </v>
      </c>
    </row>
    <row r="553" spans="1:3">
      <c r="A553" t="s">
        <v>1065</v>
      </c>
      <c r="B553" t="str">
        <f t="shared" si="17"/>
        <v xml:space="preserve">Celena </v>
      </c>
      <c r="C553" t="str">
        <f t="shared" si="16"/>
        <v xml:space="preserve">Geronimo  </v>
      </c>
    </row>
    <row r="554" spans="1:3">
      <c r="A554" t="s">
        <v>1066</v>
      </c>
      <c r="B554" t="str">
        <f t="shared" si="17"/>
        <v xml:space="preserve">Valentina </v>
      </c>
      <c r="C554" t="str">
        <f t="shared" si="16"/>
        <v xml:space="preserve">Wenzl  </v>
      </c>
    </row>
    <row r="555" spans="1:3">
      <c r="A555" t="s">
        <v>1067</v>
      </c>
      <c r="B555" t="str">
        <f t="shared" si="17"/>
        <v xml:space="preserve">Jon </v>
      </c>
      <c r="C555" t="str">
        <f t="shared" si="16"/>
        <v xml:space="preserve">Wing  </v>
      </c>
    </row>
    <row r="556" spans="1:3">
      <c r="A556" t="s">
        <v>1068</v>
      </c>
      <c r="B556" t="str">
        <f t="shared" si="17"/>
        <v xml:space="preserve">Carolyn </v>
      </c>
      <c r="C556" t="str">
        <f t="shared" si="16"/>
        <v xml:space="preserve">Gragg  </v>
      </c>
    </row>
    <row r="557" spans="1:3">
      <c r="A557" t="s">
        <v>1069</v>
      </c>
      <c r="B557" t="str">
        <f t="shared" si="17"/>
        <v xml:space="preserve">Nikole </v>
      </c>
      <c r="C557" t="str">
        <f t="shared" si="16"/>
        <v xml:space="preserve">Sechrest  </v>
      </c>
    </row>
    <row r="558" spans="1:3">
      <c r="A558" t="s">
        <v>1070</v>
      </c>
      <c r="B558" t="str">
        <f t="shared" si="17"/>
        <v xml:space="preserve">Joslyn </v>
      </c>
      <c r="C558" t="str">
        <f t="shared" si="16"/>
        <v xml:space="preserve">Sansbury  </v>
      </c>
    </row>
    <row r="559" spans="1:3">
      <c r="A559" t="s">
        <v>1071</v>
      </c>
      <c r="B559" t="str">
        <f t="shared" si="17"/>
        <v xml:space="preserve">Hermila </v>
      </c>
      <c r="C559" t="str">
        <f t="shared" si="16"/>
        <v xml:space="preserve">Lundstrom  </v>
      </c>
    </row>
    <row r="560" spans="1:3">
      <c r="A560" t="s">
        <v>1072</v>
      </c>
      <c r="B560" t="str">
        <f t="shared" si="17"/>
        <v xml:space="preserve">Kendal </v>
      </c>
      <c r="C560" t="str">
        <f t="shared" si="16"/>
        <v xml:space="preserve">Zahn  </v>
      </c>
    </row>
    <row r="561" spans="1:3">
      <c r="A561" t="s">
        <v>1073</v>
      </c>
      <c r="B561" t="str">
        <f t="shared" si="17"/>
        <v xml:space="preserve">Margarita </v>
      </c>
      <c r="C561" t="str">
        <f t="shared" si="16"/>
        <v xml:space="preserve">Settles  </v>
      </c>
    </row>
    <row r="562" spans="1:3">
      <c r="A562" t="s">
        <v>1074</v>
      </c>
      <c r="B562" t="str">
        <f t="shared" si="17"/>
        <v xml:space="preserve">Marquerite </v>
      </c>
      <c r="C562" t="str">
        <f t="shared" si="16"/>
        <v xml:space="preserve">Aust  </v>
      </c>
    </row>
    <row r="563" spans="1:3">
      <c r="A563" t="s">
        <v>1075</v>
      </c>
      <c r="B563" t="str">
        <f t="shared" si="17"/>
        <v xml:space="preserve">Teofila </v>
      </c>
      <c r="C563" t="str">
        <f t="shared" ref="C563:C626" si="18">RIGHT(A563,LEN(A563)-SEARCH(" ",A563))</f>
        <v xml:space="preserve">Higbee  </v>
      </c>
    </row>
    <row r="564" spans="1:3">
      <c r="A564" t="s">
        <v>1076</v>
      </c>
      <c r="B564" t="str">
        <f t="shared" si="17"/>
        <v xml:space="preserve">Arie </v>
      </c>
      <c r="C564" t="str">
        <f t="shared" si="18"/>
        <v xml:space="preserve">Klock  </v>
      </c>
    </row>
    <row r="565" spans="1:3">
      <c r="A565" t="s">
        <v>1077</v>
      </c>
      <c r="B565" t="str">
        <f t="shared" si="17"/>
        <v xml:space="preserve">Linda </v>
      </c>
      <c r="C565" t="str">
        <f t="shared" si="18"/>
        <v xml:space="preserve">Plunk  </v>
      </c>
    </row>
    <row r="566" spans="1:3">
      <c r="A566" t="s">
        <v>1078</v>
      </c>
      <c r="B566" t="str">
        <f t="shared" si="17"/>
        <v xml:space="preserve">Muriel </v>
      </c>
      <c r="C566" t="str">
        <f t="shared" si="18"/>
        <v xml:space="preserve">Marker  </v>
      </c>
    </row>
    <row r="567" spans="1:3">
      <c r="A567" t="s">
        <v>1079</v>
      </c>
      <c r="B567" t="str">
        <f t="shared" si="17"/>
        <v xml:space="preserve">Gilberte </v>
      </c>
      <c r="C567" t="str">
        <f t="shared" si="18"/>
        <v xml:space="preserve">Bonnett  </v>
      </c>
    </row>
    <row r="568" spans="1:3">
      <c r="A568" t="s">
        <v>1080</v>
      </c>
      <c r="B568" t="str">
        <f t="shared" si="17"/>
        <v xml:space="preserve">Branden </v>
      </c>
      <c r="C568" t="str">
        <f t="shared" si="18"/>
        <v xml:space="preserve">Shoop  </v>
      </c>
    </row>
    <row r="569" spans="1:3">
      <c r="A569" t="s">
        <v>1081</v>
      </c>
      <c r="B569" t="str">
        <f t="shared" si="17"/>
        <v xml:space="preserve">Dominque </v>
      </c>
      <c r="C569" t="str">
        <f t="shared" si="18"/>
        <v xml:space="preserve">Enciso  </v>
      </c>
    </row>
    <row r="570" spans="1:3">
      <c r="A570" t="s">
        <v>1082</v>
      </c>
      <c r="B570" t="str">
        <f t="shared" si="17"/>
        <v xml:space="preserve">Toi </v>
      </c>
      <c r="C570" t="str">
        <f t="shared" si="18"/>
        <v xml:space="preserve">Kist  </v>
      </c>
    </row>
    <row r="571" spans="1:3">
      <c r="A571" t="s">
        <v>1083</v>
      </c>
      <c r="B571" t="str">
        <f t="shared" si="17"/>
        <v xml:space="preserve">Pennie </v>
      </c>
      <c r="C571" t="str">
        <f t="shared" si="18"/>
        <v xml:space="preserve">Everhart  </v>
      </c>
    </row>
    <row r="572" spans="1:3">
      <c r="A572" t="s">
        <v>1084</v>
      </c>
      <c r="B572" t="str">
        <f t="shared" si="17"/>
        <v xml:space="preserve">Prince </v>
      </c>
      <c r="C572" t="str">
        <f t="shared" si="18"/>
        <v xml:space="preserve">Creegan  </v>
      </c>
    </row>
    <row r="573" spans="1:3">
      <c r="A573" t="s">
        <v>1085</v>
      </c>
      <c r="B573" t="str">
        <f t="shared" si="17"/>
        <v xml:space="preserve">Zachariah </v>
      </c>
      <c r="C573" t="str">
        <f t="shared" si="18"/>
        <v xml:space="preserve">Duplessis  </v>
      </c>
    </row>
    <row r="574" spans="1:3">
      <c r="A574" t="s">
        <v>1086</v>
      </c>
      <c r="B574" t="str">
        <f t="shared" si="17"/>
        <v xml:space="preserve">Lauren </v>
      </c>
      <c r="C574" t="str">
        <f t="shared" si="18"/>
        <v xml:space="preserve">Niswander  </v>
      </c>
    </row>
    <row r="575" spans="1:3">
      <c r="A575" t="s">
        <v>1087</v>
      </c>
      <c r="B575" t="str">
        <f t="shared" si="17"/>
        <v xml:space="preserve">Annalee </v>
      </c>
      <c r="C575" t="str">
        <f t="shared" si="18"/>
        <v xml:space="preserve">Bays  </v>
      </c>
    </row>
    <row r="576" spans="1:3">
      <c r="A576" t="s">
        <v>1088</v>
      </c>
      <c r="B576" t="str">
        <f t="shared" si="17"/>
        <v xml:space="preserve">Tommie </v>
      </c>
      <c r="C576" t="str">
        <f t="shared" si="18"/>
        <v xml:space="preserve">Kearley  </v>
      </c>
    </row>
    <row r="577" spans="1:3">
      <c r="A577" t="s">
        <v>1089</v>
      </c>
      <c r="B577" t="str">
        <f t="shared" si="17"/>
        <v xml:space="preserve">Sanda </v>
      </c>
      <c r="C577" t="str">
        <f t="shared" si="18"/>
        <v xml:space="preserve">Tower  </v>
      </c>
    </row>
    <row r="578" spans="1:3">
      <c r="A578" t="s">
        <v>1090</v>
      </c>
      <c r="B578" t="str">
        <f t="shared" si="17"/>
        <v xml:space="preserve">Danita </v>
      </c>
      <c r="C578" t="str">
        <f t="shared" si="18"/>
        <v xml:space="preserve">Decamp  </v>
      </c>
    </row>
    <row r="579" spans="1:3">
      <c r="A579" t="s">
        <v>1091</v>
      </c>
      <c r="B579" t="str">
        <f t="shared" ref="B579:B642" si="19">LEFT(A579, SEARCH(" ", A579))</f>
        <v xml:space="preserve">Joanne </v>
      </c>
      <c r="C579" t="str">
        <f t="shared" si="18"/>
        <v xml:space="preserve">Slifer  </v>
      </c>
    </row>
    <row r="580" spans="1:3">
      <c r="A580" t="s">
        <v>1092</v>
      </c>
      <c r="B580" t="str">
        <f t="shared" si="19"/>
        <v xml:space="preserve">Angele </v>
      </c>
      <c r="C580" t="str">
        <f t="shared" si="18"/>
        <v xml:space="preserve">Schaal  </v>
      </c>
    </row>
    <row r="581" spans="1:3">
      <c r="A581" t="s">
        <v>1093</v>
      </c>
      <c r="B581" t="str">
        <f t="shared" si="19"/>
        <v xml:space="preserve">Tamie </v>
      </c>
      <c r="C581" t="str">
        <f t="shared" si="18"/>
        <v xml:space="preserve">Pundt  </v>
      </c>
    </row>
    <row r="582" spans="1:3">
      <c r="A582" t="s">
        <v>1094</v>
      </c>
      <c r="B582" t="str">
        <f t="shared" si="19"/>
        <v xml:space="preserve">Robbi </v>
      </c>
      <c r="C582" t="str">
        <f t="shared" si="18"/>
        <v xml:space="preserve">Nicholson  </v>
      </c>
    </row>
    <row r="583" spans="1:3">
      <c r="A583" t="s">
        <v>1095</v>
      </c>
      <c r="B583" t="str">
        <f t="shared" si="19"/>
        <v xml:space="preserve">Melvina </v>
      </c>
      <c r="C583" t="str">
        <f t="shared" si="18"/>
        <v xml:space="preserve">Rainwater  </v>
      </c>
    </row>
    <row r="584" spans="1:3">
      <c r="A584" t="s">
        <v>1096</v>
      </c>
      <c r="B584" t="str">
        <f t="shared" si="19"/>
        <v xml:space="preserve">Domenic </v>
      </c>
      <c r="C584" t="str">
        <f t="shared" si="18"/>
        <v xml:space="preserve">Balderrama  </v>
      </c>
    </row>
    <row r="585" spans="1:3">
      <c r="A585" t="s">
        <v>1097</v>
      </c>
      <c r="B585" t="str">
        <f t="shared" si="19"/>
        <v xml:space="preserve">Kacy </v>
      </c>
      <c r="C585" t="str">
        <f t="shared" si="18"/>
        <v xml:space="preserve">Basta  </v>
      </c>
    </row>
    <row r="586" spans="1:3">
      <c r="A586" t="s">
        <v>1098</v>
      </c>
      <c r="B586" t="str">
        <f t="shared" si="19"/>
        <v xml:space="preserve">Sonya </v>
      </c>
      <c r="C586" t="str">
        <f t="shared" si="18"/>
        <v xml:space="preserve">Keesee  </v>
      </c>
    </row>
    <row r="587" spans="1:3">
      <c r="A587" t="s">
        <v>1099</v>
      </c>
      <c r="B587" t="str">
        <f t="shared" si="19"/>
        <v xml:space="preserve">Domitila </v>
      </c>
      <c r="C587" t="str">
        <f t="shared" si="18"/>
        <v xml:space="preserve">Groman  </v>
      </c>
    </row>
    <row r="588" spans="1:3">
      <c r="A588" t="s">
        <v>1100</v>
      </c>
      <c r="B588" t="str">
        <f t="shared" si="19"/>
        <v xml:space="preserve">Maritza </v>
      </c>
      <c r="C588" t="str">
        <f t="shared" si="18"/>
        <v xml:space="preserve">Dulle  </v>
      </c>
    </row>
    <row r="589" spans="1:3">
      <c r="A589" t="s">
        <v>1101</v>
      </c>
      <c r="B589" t="str">
        <f t="shared" si="19"/>
        <v xml:space="preserve">Alisa </v>
      </c>
      <c r="C589" t="str">
        <f t="shared" si="18"/>
        <v xml:space="preserve">Villescas  </v>
      </c>
    </row>
    <row r="590" spans="1:3">
      <c r="A590" t="s">
        <v>1102</v>
      </c>
      <c r="B590" t="str">
        <f t="shared" si="19"/>
        <v xml:space="preserve">Dominic </v>
      </c>
      <c r="C590" t="str">
        <f t="shared" si="18"/>
        <v xml:space="preserve">Brazeal  </v>
      </c>
    </row>
    <row r="591" spans="1:3">
      <c r="A591" t="s">
        <v>1103</v>
      </c>
      <c r="B591" t="str">
        <f t="shared" si="19"/>
        <v xml:space="preserve">Lavonda </v>
      </c>
      <c r="C591" t="str">
        <f t="shared" si="18"/>
        <v xml:space="preserve">Carreras  </v>
      </c>
    </row>
    <row r="592" spans="1:3">
      <c r="A592" t="s">
        <v>1104</v>
      </c>
      <c r="B592" t="str">
        <f t="shared" si="19"/>
        <v xml:space="preserve">Emilio </v>
      </c>
      <c r="C592" t="str">
        <f t="shared" si="18"/>
        <v xml:space="preserve">Noren  </v>
      </c>
    </row>
    <row r="593" spans="1:3">
      <c r="A593" t="s">
        <v>1105</v>
      </c>
      <c r="B593" t="str">
        <f t="shared" si="19"/>
        <v xml:space="preserve">Loyce </v>
      </c>
      <c r="C593" t="str">
        <f t="shared" si="18"/>
        <v xml:space="preserve">Verdin  </v>
      </c>
    </row>
    <row r="594" spans="1:3">
      <c r="A594" t="s">
        <v>1106</v>
      </c>
      <c r="B594" t="str">
        <f t="shared" si="19"/>
        <v xml:space="preserve">Marylouise </v>
      </c>
      <c r="C594" t="str">
        <f t="shared" si="18"/>
        <v xml:space="preserve">Ariola  </v>
      </c>
    </row>
    <row r="595" spans="1:3">
      <c r="A595" t="s">
        <v>1107</v>
      </c>
      <c r="B595" t="str">
        <f t="shared" si="19"/>
        <v xml:space="preserve">Abraham </v>
      </c>
      <c r="C595" t="str">
        <f t="shared" si="18"/>
        <v xml:space="preserve">Tilley  </v>
      </c>
    </row>
    <row r="596" spans="1:3">
      <c r="A596" t="s">
        <v>1108</v>
      </c>
      <c r="B596" t="str">
        <f t="shared" si="19"/>
        <v xml:space="preserve">Josette </v>
      </c>
      <c r="C596" t="str">
        <f t="shared" si="18"/>
        <v xml:space="preserve">Kupiec  </v>
      </c>
    </row>
    <row r="597" spans="1:3">
      <c r="A597" t="s">
        <v>1109</v>
      </c>
      <c r="B597" t="str">
        <f t="shared" si="19"/>
        <v xml:space="preserve">Cornelia </v>
      </c>
      <c r="C597" t="str">
        <f t="shared" si="18"/>
        <v xml:space="preserve">Reasons  </v>
      </c>
    </row>
    <row r="598" spans="1:3">
      <c r="A598" t="s">
        <v>1110</v>
      </c>
      <c r="B598" t="str">
        <f t="shared" si="19"/>
        <v xml:space="preserve">Carletta </v>
      </c>
      <c r="C598" t="str">
        <f t="shared" si="18"/>
        <v xml:space="preserve">Olden  </v>
      </c>
    </row>
    <row r="599" spans="1:3">
      <c r="A599" t="s">
        <v>1111</v>
      </c>
      <c r="B599" t="str">
        <f t="shared" si="19"/>
        <v xml:space="preserve">Kaleigh </v>
      </c>
      <c r="C599" t="str">
        <f t="shared" si="18"/>
        <v xml:space="preserve">Austin  </v>
      </c>
    </row>
    <row r="600" spans="1:3">
      <c r="A600" t="s">
        <v>1112</v>
      </c>
      <c r="B600" t="str">
        <f t="shared" si="19"/>
        <v xml:space="preserve">Shannon </v>
      </c>
      <c r="C600" t="str">
        <f t="shared" si="18"/>
        <v xml:space="preserve">Vegas  </v>
      </c>
    </row>
    <row r="601" spans="1:3">
      <c r="A601" t="s">
        <v>1113</v>
      </c>
      <c r="B601" t="str">
        <f t="shared" si="19"/>
        <v xml:space="preserve">Nichol </v>
      </c>
      <c r="C601" t="str">
        <f t="shared" si="18"/>
        <v xml:space="preserve">Jaquez  </v>
      </c>
    </row>
    <row r="602" spans="1:3">
      <c r="A602" t="s">
        <v>1114</v>
      </c>
      <c r="B602" t="str">
        <f t="shared" si="19"/>
        <v xml:space="preserve">Harriett </v>
      </c>
      <c r="C602" t="str">
        <f t="shared" si="18"/>
        <v xml:space="preserve">Able  </v>
      </c>
    </row>
    <row r="603" spans="1:3">
      <c r="A603" t="s">
        <v>1115</v>
      </c>
      <c r="B603" t="str">
        <f t="shared" si="19"/>
        <v xml:space="preserve">Janay </v>
      </c>
      <c r="C603" t="str">
        <f t="shared" si="18"/>
        <v xml:space="preserve">Courtney  </v>
      </c>
    </row>
    <row r="604" spans="1:3">
      <c r="A604" t="s">
        <v>1116</v>
      </c>
      <c r="B604" t="str">
        <f t="shared" si="19"/>
        <v xml:space="preserve">Dotty </v>
      </c>
      <c r="C604" t="str">
        <f t="shared" si="18"/>
        <v xml:space="preserve">Oren  </v>
      </c>
    </row>
    <row r="605" spans="1:3">
      <c r="A605" t="s">
        <v>1117</v>
      </c>
      <c r="B605" t="str">
        <f t="shared" si="19"/>
        <v xml:space="preserve">Lavelle </v>
      </c>
      <c r="C605" t="str">
        <f t="shared" si="18"/>
        <v xml:space="preserve">Seifried  </v>
      </c>
    </row>
    <row r="606" spans="1:3">
      <c r="A606" t="s">
        <v>1118</v>
      </c>
      <c r="B606" t="str">
        <f t="shared" si="19"/>
        <v xml:space="preserve">Dannette </v>
      </c>
      <c r="C606" t="str">
        <f t="shared" si="18"/>
        <v xml:space="preserve">Mullenix  </v>
      </c>
    </row>
    <row r="607" spans="1:3">
      <c r="A607" t="s">
        <v>1119</v>
      </c>
      <c r="B607" t="str">
        <f t="shared" si="19"/>
        <v xml:space="preserve">Dominick </v>
      </c>
      <c r="C607" t="str">
        <f t="shared" si="18"/>
        <v xml:space="preserve">Rippel  </v>
      </c>
    </row>
    <row r="608" spans="1:3">
      <c r="A608" t="s">
        <v>1120</v>
      </c>
      <c r="B608" t="str">
        <f t="shared" si="19"/>
        <v xml:space="preserve">Kalyn </v>
      </c>
      <c r="C608" t="str">
        <f t="shared" si="18"/>
        <v xml:space="preserve">Hausler  </v>
      </c>
    </row>
    <row r="609" spans="1:3">
      <c r="A609" t="s">
        <v>1121</v>
      </c>
      <c r="B609" t="str">
        <f t="shared" si="19"/>
        <v xml:space="preserve">Tessa </v>
      </c>
      <c r="C609" t="str">
        <f t="shared" si="18"/>
        <v xml:space="preserve">Muff  </v>
      </c>
    </row>
    <row r="610" spans="1:3">
      <c r="A610" t="s">
        <v>1122</v>
      </c>
      <c r="B610" t="str">
        <f t="shared" si="19"/>
        <v xml:space="preserve">Jerrie </v>
      </c>
      <c r="C610" t="str">
        <f t="shared" si="18"/>
        <v xml:space="preserve">Alam  </v>
      </c>
    </row>
    <row r="611" spans="1:3">
      <c r="A611" t="s">
        <v>1123</v>
      </c>
      <c r="B611" t="str">
        <f t="shared" si="19"/>
        <v xml:space="preserve">Zachariah </v>
      </c>
      <c r="C611" t="str">
        <f t="shared" si="18"/>
        <v xml:space="preserve">Averitt  </v>
      </c>
    </row>
    <row r="612" spans="1:3">
      <c r="A612" t="s">
        <v>1124</v>
      </c>
      <c r="B612" t="str">
        <f t="shared" si="19"/>
        <v xml:space="preserve">Bonita </v>
      </c>
      <c r="C612" t="str">
        <f t="shared" si="18"/>
        <v xml:space="preserve">Germann  </v>
      </c>
    </row>
    <row r="613" spans="1:3">
      <c r="A613" t="s">
        <v>1125</v>
      </c>
      <c r="B613" t="str">
        <f t="shared" si="19"/>
        <v xml:space="preserve">Archie </v>
      </c>
      <c r="C613" t="str">
        <f t="shared" si="18"/>
        <v xml:space="preserve">Tevis  </v>
      </c>
    </row>
    <row r="614" spans="1:3">
      <c r="A614" t="s">
        <v>1126</v>
      </c>
      <c r="B614" t="str">
        <f t="shared" si="19"/>
        <v xml:space="preserve">Chun </v>
      </c>
      <c r="C614" t="str">
        <f t="shared" si="18"/>
        <v xml:space="preserve">Hutcherson  </v>
      </c>
    </row>
    <row r="615" spans="1:3">
      <c r="A615" t="s">
        <v>1127</v>
      </c>
      <c r="B615" t="str">
        <f t="shared" si="19"/>
        <v xml:space="preserve">Tabetha </v>
      </c>
      <c r="C615" t="str">
        <f t="shared" si="18"/>
        <v xml:space="preserve">Macko  </v>
      </c>
    </row>
    <row r="616" spans="1:3">
      <c r="A616" t="s">
        <v>1128</v>
      </c>
      <c r="B616" t="str">
        <f t="shared" si="19"/>
        <v xml:space="preserve">Tequila </v>
      </c>
      <c r="C616" t="str">
        <f t="shared" si="18"/>
        <v xml:space="preserve">Rohlfing  </v>
      </c>
    </row>
    <row r="617" spans="1:3">
      <c r="A617" t="s">
        <v>1129</v>
      </c>
      <c r="B617" t="str">
        <f t="shared" si="19"/>
        <v xml:space="preserve">Celinda </v>
      </c>
      <c r="C617" t="str">
        <f t="shared" si="18"/>
        <v xml:space="preserve">Jernigan  </v>
      </c>
    </row>
    <row r="618" spans="1:3">
      <c r="A618" t="s">
        <v>1130</v>
      </c>
      <c r="B618" t="str">
        <f t="shared" si="19"/>
        <v xml:space="preserve">Leoma </v>
      </c>
      <c r="C618" t="str">
        <f t="shared" si="18"/>
        <v xml:space="preserve">Theiss  </v>
      </c>
    </row>
    <row r="619" spans="1:3">
      <c r="A619" t="s">
        <v>1131</v>
      </c>
      <c r="B619" t="str">
        <f t="shared" si="19"/>
        <v xml:space="preserve">Keneth </v>
      </c>
      <c r="C619" t="str">
        <f t="shared" si="18"/>
        <v xml:space="preserve">Wineinger  </v>
      </c>
    </row>
    <row r="620" spans="1:3">
      <c r="A620" t="s">
        <v>1132</v>
      </c>
      <c r="B620" t="str">
        <f t="shared" si="19"/>
        <v xml:space="preserve">Bella </v>
      </c>
      <c r="C620" t="str">
        <f t="shared" si="18"/>
        <v xml:space="preserve">Stacker  </v>
      </c>
    </row>
    <row r="621" spans="1:3">
      <c r="A621" t="s">
        <v>1133</v>
      </c>
      <c r="B621" t="str">
        <f t="shared" si="19"/>
        <v xml:space="preserve">Scott </v>
      </c>
      <c r="C621" t="str">
        <f t="shared" si="18"/>
        <v xml:space="preserve">Schmeltzer  </v>
      </c>
    </row>
    <row r="622" spans="1:3">
      <c r="A622" t="s">
        <v>1134</v>
      </c>
      <c r="B622" t="str">
        <f t="shared" si="19"/>
        <v xml:space="preserve">Myesha </v>
      </c>
      <c r="C622" t="str">
        <f t="shared" si="18"/>
        <v xml:space="preserve">Goff  </v>
      </c>
    </row>
    <row r="623" spans="1:3">
      <c r="A623" t="s">
        <v>1135</v>
      </c>
      <c r="B623" t="str">
        <f t="shared" si="19"/>
        <v xml:space="preserve">Josiah </v>
      </c>
      <c r="C623" t="str">
        <f t="shared" si="18"/>
        <v xml:space="preserve">Lamprecht  </v>
      </c>
    </row>
    <row r="624" spans="1:3">
      <c r="A624" t="s">
        <v>1136</v>
      </c>
      <c r="B624" t="str">
        <f t="shared" si="19"/>
        <v xml:space="preserve">Lucio </v>
      </c>
      <c r="C624" t="str">
        <f t="shared" si="18"/>
        <v xml:space="preserve">Malek  </v>
      </c>
    </row>
    <row r="625" spans="1:3">
      <c r="A625" t="s">
        <v>1137</v>
      </c>
      <c r="B625" t="str">
        <f t="shared" si="19"/>
        <v xml:space="preserve">Lashandra </v>
      </c>
      <c r="C625" t="str">
        <f t="shared" si="18"/>
        <v xml:space="preserve">Curington  </v>
      </c>
    </row>
    <row r="626" spans="1:3">
      <c r="A626" t="s">
        <v>1138</v>
      </c>
      <c r="B626" t="str">
        <f t="shared" si="19"/>
        <v xml:space="preserve">Alvaro </v>
      </c>
      <c r="C626" t="str">
        <f t="shared" si="18"/>
        <v xml:space="preserve">Weatherholt  </v>
      </c>
    </row>
    <row r="627" spans="1:3">
      <c r="A627" t="s">
        <v>1139</v>
      </c>
      <c r="B627" t="str">
        <f t="shared" si="19"/>
        <v xml:space="preserve">Helen </v>
      </c>
      <c r="C627" t="str">
        <f t="shared" ref="C627:C690" si="20">RIGHT(A627,LEN(A627)-SEARCH(" ",A627))</f>
        <v xml:space="preserve">Nowland  </v>
      </c>
    </row>
    <row r="628" spans="1:3">
      <c r="A628" t="s">
        <v>1140</v>
      </c>
      <c r="B628" t="str">
        <f t="shared" si="19"/>
        <v xml:space="preserve">Katharine </v>
      </c>
      <c r="C628" t="str">
        <f t="shared" si="20"/>
        <v xml:space="preserve">Troncoso  </v>
      </c>
    </row>
    <row r="629" spans="1:3">
      <c r="A629" t="s">
        <v>1141</v>
      </c>
      <c r="B629" t="str">
        <f t="shared" si="19"/>
        <v xml:space="preserve">Elene </v>
      </c>
      <c r="C629" t="str">
        <f t="shared" si="20"/>
        <v xml:space="preserve">Shibata  </v>
      </c>
    </row>
    <row r="630" spans="1:3">
      <c r="A630" t="s">
        <v>1142</v>
      </c>
      <c r="B630" t="str">
        <f t="shared" si="19"/>
        <v xml:space="preserve">Saundra </v>
      </c>
      <c r="C630" t="str">
        <f t="shared" si="20"/>
        <v xml:space="preserve">Maxey  </v>
      </c>
    </row>
    <row r="631" spans="1:3">
      <c r="A631" t="s">
        <v>1143</v>
      </c>
      <c r="B631" t="str">
        <f t="shared" si="19"/>
        <v xml:space="preserve">Keli </v>
      </c>
      <c r="C631" t="str">
        <f t="shared" si="20"/>
        <v xml:space="preserve">Atchinson  </v>
      </c>
    </row>
    <row r="632" spans="1:3">
      <c r="A632" t="s">
        <v>1144</v>
      </c>
      <c r="B632" t="str">
        <f t="shared" si="19"/>
        <v xml:space="preserve">Teri </v>
      </c>
      <c r="C632" t="str">
        <f t="shared" si="20"/>
        <v xml:space="preserve">Bedwell  </v>
      </c>
    </row>
    <row r="633" spans="1:3">
      <c r="A633" t="s">
        <v>1145</v>
      </c>
      <c r="B633" t="str">
        <f t="shared" si="19"/>
        <v xml:space="preserve">Darla </v>
      </c>
      <c r="C633" t="str">
        <f t="shared" si="20"/>
        <v xml:space="preserve">Grego  </v>
      </c>
    </row>
    <row r="634" spans="1:3">
      <c r="A634" t="s">
        <v>1146</v>
      </c>
      <c r="B634" t="str">
        <f t="shared" si="19"/>
        <v xml:space="preserve">Eliz </v>
      </c>
      <c r="C634" t="str">
        <f t="shared" si="20"/>
        <v xml:space="preserve">Mebane  </v>
      </c>
    </row>
    <row r="635" spans="1:3">
      <c r="A635" t="s">
        <v>1147</v>
      </c>
      <c r="B635" t="str">
        <f t="shared" si="19"/>
        <v xml:space="preserve">Nannie </v>
      </c>
      <c r="C635" t="str">
        <f t="shared" si="20"/>
        <v xml:space="preserve">Ansell  </v>
      </c>
    </row>
    <row r="636" spans="1:3">
      <c r="A636" t="s">
        <v>1148</v>
      </c>
      <c r="B636" t="str">
        <f t="shared" si="19"/>
        <v xml:space="preserve">Delisa </v>
      </c>
      <c r="C636" t="str">
        <f t="shared" si="20"/>
        <v xml:space="preserve">Maginnis  </v>
      </c>
    </row>
    <row r="637" spans="1:3">
      <c r="A637" t="s">
        <v>1149</v>
      </c>
      <c r="B637" t="str">
        <f t="shared" si="19"/>
        <v xml:space="preserve">Stanton </v>
      </c>
      <c r="C637" t="str">
        <f t="shared" si="20"/>
        <v xml:space="preserve">Bayerl  </v>
      </c>
    </row>
    <row r="638" spans="1:3">
      <c r="A638" t="s">
        <v>1150</v>
      </c>
      <c r="B638" t="str">
        <f t="shared" si="19"/>
        <v xml:space="preserve">Manuel </v>
      </c>
      <c r="C638" t="str">
        <f t="shared" si="20"/>
        <v xml:space="preserve">Laver  </v>
      </c>
    </row>
    <row r="639" spans="1:3">
      <c r="A639" t="s">
        <v>1151</v>
      </c>
      <c r="B639" t="str">
        <f t="shared" si="19"/>
        <v xml:space="preserve">Malia </v>
      </c>
      <c r="C639" t="str">
        <f t="shared" si="20"/>
        <v xml:space="preserve">Manis  </v>
      </c>
    </row>
    <row r="640" spans="1:3">
      <c r="A640" t="s">
        <v>1152</v>
      </c>
      <c r="B640" t="str">
        <f t="shared" si="19"/>
        <v xml:space="preserve">Judy </v>
      </c>
      <c r="C640" t="str">
        <f t="shared" si="20"/>
        <v xml:space="preserve">Deerman  </v>
      </c>
    </row>
    <row r="641" spans="1:3">
      <c r="A641" t="s">
        <v>1153</v>
      </c>
      <c r="B641" t="str">
        <f t="shared" si="19"/>
        <v xml:space="preserve">Tatyana </v>
      </c>
      <c r="C641" t="str">
        <f t="shared" si="20"/>
        <v xml:space="preserve">Pacheco  </v>
      </c>
    </row>
    <row r="642" spans="1:3">
      <c r="A642" t="s">
        <v>1154</v>
      </c>
      <c r="B642" t="str">
        <f t="shared" si="19"/>
        <v xml:space="preserve">Marceline </v>
      </c>
      <c r="C642" t="str">
        <f t="shared" si="20"/>
        <v xml:space="preserve">Caminiti  </v>
      </c>
    </row>
    <row r="643" spans="1:3">
      <c r="A643" t="s">
        <v>1155</v>
      </c>
      <c r="B643" t="str">
        <f t="shared" ref="B643:B706" si="21">LEFT(A643, SEARCH(" ", A643))</f>
        <v xml:space="preserve">Kazuko </v>
      </c>
      <c r="C643" t="str">
        <f t="shared" si="20"/>
        <v xml:space="preserve">Michelin  </v>
      </c>
    </row>
    <row r="644" spans="1:3">
      <c r="A644" t="s">
        <v>1156</v>
      </c>
      <c r="B644" t="str">
        <f t="shared" si="21"/>
        <v xml:space="preserve">Iraida </v>
      </c>
      <c r="C644" t="str">
        <f t="shared" si="20"/>
        <v xml:space="preserve">Arnott  </v>
      </c>
    </row>
    <row r="645" spans="1:3">
      <c r="A645" t="s">
        <v>1157</v>
      </c>
      <c r="B645" t="str">
        <f t="shared" si="21"/>
        <v xml:space="preserve">Earline </v>
      </c>
      <c r="C645" t="str">
        <f t="shared" si="20"/>
        <v xml:space="preserve">Gove  </v>
      </c>
    </row>
    <row r="646" spans="1:3">
      <c r="A646" t="s">
        <v>1158</v>
      </c>
      <c r="B646" t="str">
        <f t="shared" si="21"/>
        <v xml:space="preserve">Rosaria </v>
      </c>
      <c r="C646" t="str">
        <f t="shared" si="20"/>
        <v xml:space="preserve">Damiano  </v>
      </c>
    </row>
    <row r="647" spans="1:3">
      <c r="A647" t="s">
        <v>1159</v>
      </c>
      <c r="B647" t="str">
        <f t="shared" si="21"/>
        <v xml:space="preserve">Beatrice </v>
      </c>
      <c r="C647" t="str">
        <f t="shared" si="20"/>
        <v xml:space="preserve">Asper  </v>
      </c>
    </row>
    <row r="648" spans="1:3">
      <c r="A648" t="s">
        <v>1160</v>
      </c>
      <c r="B648" t="str">
        <f t="shared" si="21"/>
        <v xml:space="preserve">Sandi </v>
      </c>
      <c r="C648" t="str">
        <f t="shared" si="20"/>
        <v xml:space="preserve">Penson  </v>
      </c>
    </row>
    <row r="649" spans="1:3">
      <c r="A649" t="s">
        <v>1161</v>
      </c>
      <c r="B649" t="str">
        <f t="shared" si="21"/>
        <v xml:space="preserve">Adelina </v>
      </c>
      <c r="C649" t="str">
        <f t="shared" si="20"/>
        <v xml:space="preserve">Greer  </v>
      </c>
    </row>
    <row r="650" spans="1:3">
      <c r="A650" t="s">
        <v>1162</v>
      </c>
      <c r="B650" t="str">
        <f t="shared" si="21"/>
        <v xml:space="preserve">Tyesha </v>
      </c>
      <c r="C650" t="str">
        <f t="shared" si="20"/>
        <v xml:space="preserve">Bogan  </v>
      </c>
    </row>
    <row r="651" spans="1:3">
      <c r="A651" t="s">
        <v>1163</v>
      </c>
      <c r="B651" t="str">
        <f t="shared" si="21"/>
        <v xml:space="preserve">Glendora </v>
      </c>
      <c r="C651" t="str">
        <f t="shared" si="20"/>
        <v xml:space="preserve">Critelli  </v>
      </c>
    </row>
    <row r="652" spans="1:3">
      <c r="A652" t="s">
        <v>1164</v>
      </c>
      <c r="B652" t="str">
        <f t="shared" si="21"/>
        <v xml:space="preserve">Dino </v>
      </c>
      <c r="C652" t="str">
        <f t="shared" si="20"/>
        <v xml:space="preserve">Dowell  </v>
      </c>
    </row>
    <row r="653" spans="1:3">
      <c r="A653" t="s">
        <v>1165</v>
      </c>
      <c r="B653" t="str">
        <f t="shared" si="21"/>
        <v xml:space="preserve">Viviana </v>
      </c>
      <c r="C653" t="str">
        <f t="shared" si="20"/>
        <v xml:space="preserve">Smathers  </v>
      </c>
    </row>
    <row r="654" spans="1:3">
      <c r="A654" t="s">
        <v>1166</v>
      </c>
      <c r="B654" t="str">
        <f t="shared" si="21"/>
        <v xml:space="preserve">Ronni </v>
      </c>
      <c r="C654" t="str">
        <f t="shared" si="20"/>
        <v xml:space="preserve">Baumgarten  </v>
      </c>
    </row>
    <row r="655" spans="1:3">
      <c r="A655" t="s">
        <v>1167</v>
      </c>
      <c r="B655" t="str">
        <f t="shared" si="21"/>
        <v xml:space="preserve">Teddy </v>
      </c>
      <c r="C655" t="str">
        <f t="shared" si="20"/>
        <v xml:space="preserve">Loder  </v>
      </c>
    </row>
    <row r="656" spans="1:3">
      <c r="A656" t="s">
        <v>1168</v>
      </c>
      <c r="B656" t="str">
        <f t="shared" si="21"/>
        <v xml:space="preserve">Eulah </v>
      </c>
      <c r="C656" t="str">
        <f t="shared" si="20"/>
        <v xml:space="preserve">Hunsinger  </v>
      </c>
    </row>
    <row r="657" spans="1:3">
      <c r="A657" t="s">
        <v>1169</v>
      </c>
      <c r="B657" t="str">
        <f t="shared" si="21"/>
        <v xml:space="preserve">Cassie </v>
      </c>
      <c r="C657" t="str">
        <f t="shared" si="20"/>
        <v xml:space="preserve">Omeara  </v>
      </c>
    </row>
    <row r="658" spans="1:3">
      <c r="A658" t="s">
        <v>1170</v>
      </c>
      <c r="B658" t="str">
        <f t="shared" si="21"/>
        <v xml:space="preserve">Destiny </v>
      </c>
      <c r="C658" t="str">
        <f t="shared" si="20"/>
        <v xml:space="preserve">Shifflett  </v>
      </c>
    </row>
    <row r="659" spans="1:3">
      <c r="A659" t="s">
        <v>1171</v>
      </c>
      <c r="B659" t="str">
        <f t="shared" si="21"/>
        <v xml:space="preserve">Christy </v>
      </c>
      <c r="C659" t="str">
        <f t="shared" si="20"/>
        <v xml:space="preserve">Duggan  </v>
      </c>
    </row>
    <row r="660" spans="1:3">
      <c r="A660" t="s">
        <v>1172</v>
      </c>
      <c r="B660" t="str">
        <f t="shared" si="21"/>
        <v xml:space="preserve">Douglass </v>
      </c>
      <c r="C660" t="str">
        <f t="shared" si="20"/>
        <v xml:space="preserve">Stocking  </v>
      </c>
    </row>
    <row r="661" spans="1:3">
      <c r="A661" t="s">
        <v>1173</v>
      </c>
      <c r="B661" t="str">
        <f t="shared" si="21"/>
        <v xml:space="preserve">Madelyn </v>
      </c>
      <c r="C661" t="str">
        <f t="shared" si="20"/>
        <v xml:space="preserve">Taillon  </v>
      </c>
    </row>
    <row r="662" spans="1:3">
      <c r="A662" t="s">
        <v>1174</v>
      </c>
      <c r="B662" t="str">
        <f t="shared" si="21"/>
        <v xml:space="preserve">Enoch </v>
      </c>
      <c r="C662" t="str">
        <f t="shared" si="20"/>
        <v xml:space="preserve">Ormand  </v>
      </c>
    </row>
    <row r="663" spans="1:3">
      <c r="A663" t="s">
        <v>1175</v>
      </c>
      <c r="B663" t="str">
        <f t="shared" si="21"/>
        <v xml:space="preserve">Jody </v>
      </c>
      <c r="C663" t="str">
        <f t="shared" si="20"/>
        <v xml:space="preserve">Shetler  </v>
      </c>
    </row>
    <row r="664" spans="1:3">
      <c r="A664" t="s">
        <v>1176</v>
      </c>
      <c r="B664" t="str">
        <f t="shared" si="21"/>
        <v xml:space="preserve">Reva </v>
      </c>
      <c r="C664" t="str">
        <f t="shared" si="20"/>
        <v xml:space="preserve">Lindbloom  </v>
      </c>
    </row>
    <row r="665" spans="1:3">
      <c r="A665" t="s">
        <v>1177</v>
      </c>
      <c r="B665" t="str">
        <f t="shared" si="21"/>
        <v xml:space="preserve">Cameron </v>
      </c>
      <c r="C665" t="str">
        <f t="shared" si="20"/>
        <v xml:space="preserve">Sustaita  </v>
      </c>
    </row>
    <row r="666" spans="1:3">
      <c r="A666" t="s">
        <v>1178</v>
      </c>
      <c r="B666" t="str">
        <f t="shared" si="21"/>
        <v xml:space="preserve">Cami </v>
      </c>
      <c r="C666" t="str">
        <f t="shared" si="20"/>
        <v xml:space="preserve">Bermudez  </v>
      </c>
    </row>
    <row r="667" spans="1:3">
      <c r="A667" t="s">
        <v>1179</v>
      </c>
      <c r="B667" t="str">
        <f t="shared" si="21"/>
        <v xml:space="preserve">Lavera </v>
      </c>
      <c r="C667" t="str">
        <f t="shared" si="20"/>
        <v xml:space="preserve">Rivet  </v>
      </c>
    </row>
    <row r="668" spans="1:3">
      <c r="A668" t="s">
        <v>1180</v>
      </c>
      <c r="B668" t="str">
        <f t="shared" si="21"/>
        <v xml:space="preserve">Clark </v>
      </c>
      <c r="C668" t="str">
        <f t="shared" si="20"/>
        <v xml:space="preserve">Levitsky  </v>
      </c>
    </row>
    <row r="669" spans="1:3">
      <c r="A669" t="s">
        <v>1181</v>
      </c>
      <c r="B669" t="str">
        <f t="shared" si="21"/>
        <v xml:space="preserve">Jefferson </v>
      </c>
      <c r="C669" t="str">
        <f t="shared" si="20"/>
        <v xml:space="preserve">Will  </v>
      </c>
    </row>
    <row r="670" spans="1:3">
      <c r="A670" t="s">
        <v>1182</v>
      </c>
      <c r="B670" t="str">
        <f t="shared" si="21"/>
        <v xml:space="preserve">Fallon </v>
      </c>
      <c r="C670" t="str">
        <f t="shared" si="20"/>
        <v xml:space="preserve">Gloster  </v>
      </c>
    </row>
    <row r="671" spans="1:3">
      <c r="A671" t="s">
        <v>1183</v>
      </c>
      <c r="B671" t="str">
        <f t="shared" si="21"/>
        <v xml:space="preserve">Roy </v>
      </c>
      <c r="C671" t="str">
        <f t="shared" si="20"/>
        <v xml:space="preserve">Steelman  </v>
      </c>
    </row>
    <row r="672" spans="1:3">
      <c r="A672" t="s">
        <v>1184</v>
      </c>
      <c r="B672" t="str">
        <f t="shared" si="21"/>
        <v xml:space="preserve">Tennille </v>
      </c>
      <c r="C672" t="str">
        <f t="shared" si="20"/>
        <v xml:space="preserve">Vos  </v>
      </c>
    </row>
    <row r="673" spans="1:3">
      <c r="A673" t="s">
        <v>1185</v>
      </c>
      <c r="B673" t="str">
        <f t="shared" si="21"/>
        <v xml:space="preserve">Misti </v>
      </c>
      <c r="C673" t="str">
        <f t="shared" si="20"/>
        <v xml:space="preserve">Hinds  </v>
      </c>
    </row>
    <row r="674" spans="1:3">
      <c r="A674" t="s">
        <v>1186</v>
      </c>
      <c r="B674" t="str">
        <f t="shared" si="21"/>
        <v xml:space="preserve">Alexandria </v>
      </c>
      <c r="C674" t="str">
        <f t="shared" si="20"/>
        <v xml:space="preserve">Wagnon  </v>
      </c>
    </row>
    <row r="675" spans="1:3">
      <c r="A675" t="s">
        <v>1187</v>
      </c>
      <c r="B675" t="str">
        <f t="shared" si="21"/>
        <v xml:space="preserve">Charisse </v>
      </c>
      <c r="C675" t="str">
        <f t="shared" si="20"/>
        <v xml:space="preserve">Kirkbride  </v>
      </c>
    </row>
    <row r="676" spans="1:3">
      <c r="A676" t="s">
        <v>1188</v>
      </c>
      <c r="B676" t="str">
        <f t="shared" si="21"/>
        <v xml:space="preserve">Janay </v>
      </c>
      <c r="C676" t="str">
        <f t="shared" si="20"/>
        <v xml:space="preserve">Dines  </v>
      </c>
    </row>
    <row r="677" spans="1:3">
      <c r="A677" t="s">
        <v>1189</v>
      </c>
      <c r="B677" t="str">
        <f t="shared" si="21"/>
        <v xml:space="preserve">Krissy </v>
      </c>
      <c r="C677" t="str">
        <f t="shared" si="20"/>
        <v xml:space="preserve">Viola  </v>
      </c>
    </row>
    <row r="678" spans="1:3">
      <c r="A678" t="s">
        <v>1190</v>
      </c>
      <c r="B678" t="str">
        <f t="shared" si="21"/>
        <v xml:space="preserve">Leisha </v>
      </c>
      <c r="C678" t="str">
        <f t="shared" si="20"/>
        <v xml:space="preserve">Ector  </v>
      </c>
    </row>
    <row r="679" spans="1:3">
      <c r="A679" t="s">
        <v>1191</v>
      </c>
      <c r="B679" t="str">
        <f t="shared" si="21"/>
        <v xml:space="preserve">Jeane </v>
      </c>
      <c r="C679" t="str">
        <f t="shared" si="20"/>
        <v xml:space="preserve">Kingrey  </v>
      </c>
    </row>
    <row r="680" spans="1:3">
      <c r="A680" t="s">
        <v>1192</v>
      </c>
      <c r="B680" t="str">
        <f t="shared" si="21"/>
        <v xml:space="preserve">Judi </v>
      </c>
      <c r="C680" t="str">
        <f t="shared" si="20"/>
        <v xml:space="preserve">Marple  </v>
      </c>
    </row>
    <row r="681" spans="1:3">
      <c r="A681" t="s">
        <v>1193</v>
      </c>
      <c r="B681" t="str">
        <f t="shared" si="21"/>
        <v xml:space="preserve">Quintin </v>
      </c>
      <c r="C681" t="str">
        <f t="shared" si="20"/>
        <v xml:space="preserve">Crudup  </v>
      </c>
    </row>
    <row r="682" spans="1:3">
      <c r="A682" t="s">
        <v>1194</v>
      </c>
      <c r="B682" t="str">
        <f t="shared" si="21"/>
        <v xml:space="preserve">Cathi </v>
      </c>
      <c r="C682" t="str">
        <f t="shared" si="20"/>
        <v xml:space="preserve">Gillham  </v>
      </c>
    </row>
    <row r="683" spans="1:3">
      <c r="A683" t="s">
        <v>1195</v>
      </c>
      <c r="B683" t="str">
        <f t="shared" si="21"/>
        <v xml:space="preserve">Craig </v>
      </c>
      <c r="C683" t="str">
        <f t="shared" si="20"/>
        <v xml:space="preserve">Bevel  </v>
      </c>
    </row>
    <row r="684" spans="1:3">
      <c r="A684" t="s">
        <v>1196</v>
      </c>
      <c r="B684" t="str">
        <f t="shared" si="21"/>
        <v xml:space="preserve">Maryjane </v>
      </c>
      <c r="C684" t="str">
        <f t="shared" si="20"/>
        <v xml:space="preserve">Sturges  </v>
      </c>
    </row>
    <row r="685" spans="1:3">
      <c r="A685" t="s">
        <v>1197</v>
      </c>
      <c r="B685" t="str">
        <f t="shared" si="21"/>
        <v xml:space="preserve">Blaine </v>
      </c>
      <c r="C685" t="str">
        <f t="shared" si="20"/>
        <v xml:space="preserve">Hand  </v>
      </c>
    </row>
    <row r="686" spans="1:3">
      <c r="A686" t="s">
        <v>1198</v>
      </c>
      <c r="B686" t="str">
        <f t="shared" si="21"/>
        <v xml:space="preserve">Vicente </v>
      </c>
      <c r="C686" t="str">
        <f t="shared" si="20"/>
        <v xml:space="preserve">Frizzell  </v>
      </c>
    </row>
    <row r="687" spans="1:3">
      <c r="A687" t="s">
        <v>1199</v>
      </c>
      <c r="B687" t="str">
        <f t="shared" si="21"/>
        <v xml:space="preserve">Domenic </v>
      </c>
      <c r="C687" t="str">
        <f t="shared" si="20"/>
        <v xml:space="preserve">Bruckner  </v>
      </c>
    </row>
    <row r="688" spans="1:3">
      <c r="A688" t="s">
        <v>1200</v>
      </c>
      <c r="B688" t="str">
        <f t="shared" si="21"/>
        <v xml:space="preserve">Manie </v>
      </c>
      <c r="C688" t="str">
        <f t="shared" si="20"/>
        <v xml:space="preserve">Saxton  </v>
      </c>
    </row>
    <row r="689" spans="1:3">
      <c r="A689" t="s">
        <v>1201</v>
      </c>
      <c r="B689" t="str">
        <f t="shared" si="21"/>
        <v xml:space="preserve">Brittney </v>
      </c>
      <c r="C689" t="str">
        <f t="shared" si="20"/>
        <v xml:space="preserve">Akin  </v>
      </c>
    </row>
    <row r="690" spans="1:3">
      <c r="A690" t="s">
        <v>1202</v>
      </c>
      <c r="B690" t="str">
        <f t="shared" si="21"/>
        <v xml:space="preserve">Denice </v>
      </c>
      <c r="C690" t="str">
        <f t="shared" si="20"/>
        <v xml:space="preserve">Hirsch  </v>
      </c>
    </row>
    <row r="691" spans="1:3">
      <c r="A691" t="s">
        <v>1203</v>
      </c>
      <c r="B691" t="str">
        <f t="shared" si="21"/>
        <v xml:space="preserve">Yevette </v>
      </c>
      <c r="C691" t="str">
        <f t="shared" ref="C691:C754" si="22">RIGHT(A691,LEN(A691)-SEARCH(" ",A691))</f>
        <v xml:space="preserve">Twining  </v>
      </c>
    </row>
    <row r="692" spans="1:3">
      <c r="A692" t="s">
        <v>1204</v>
      </c>
      <c r="B692" t="str">
        <f t="shared" si="21"/>
        <v xml:space="preserve">Nelda </v>
      </c>
      <c r="C692" t="str">
        <f t="shared" si="22"/>
        <v xml:space="preserve">Pinelli  </v>
      </c>
    </row>
    <row r="693" spans="1:3">
      <c r="A693" t="s">
        <v>1205</v>
      </c>
      <c r="B693" t="str">
        <f t="shared" si="21"/>
        <v xml:space="preserve">Briana </v>
      </c>
      <c r="C693" t="str">
        <f t="shared" si="22"/>
        <v xml:space="preserve">Wix  </v>
      </c>
    </row>
    <row r="694" spans="1:3">
      <c r="A694" t="s">
        <v>1206</v>
      </c>
      <c r="B694" t="str">
        <f t="shared" si="21"/>
        <v xml:space="preserve">Crissy </v>
      </c>
      <c r="C694" t="str">
        <f t="shared" si="22"/>
        <v xml:space="preserve">Aiken  </v>
      </c>
    </row>
    <row r="695" spans="1:3">
      <c r="A695" t="s">
        <v>1207</v>
      </c>
      <c r="B695" t="str">
        <f t="shared" si="21"/>
        <v xml:space="preserve">Joseph </v>
      </c>
      <c r="C695" t="str">
        <f t="shared" si="22"/>
        <v xml:space="preserve">Krzeminski  </v>
      </c>
    </row>
    <row r="696" spans="1:3">
      <c r="A696" t="s">
        <v>1208</v>
      </c>
      <c r="B696" t="str">
        <f t="shared" si="21"/>
        <v xml:space="preserve">Corie </v>
      </c>
      <c r="C696" t="str">
        <f t="shared" si="22"/>
        <v xml:space="preserve">Voelker  </v>
      </c>
    </row>
    <row r="697" spans="1:3">
      <c r="A697" t="s">
        <v>1209</v>
      </c>
      <c r="B697" t="str">
        <f t="shared" si="21"/>
        <v xml:space="preserve">Vicki </v>
      </c>
      <c r="C697" t="str">
        <f t="shared" si="22"/>
        <v xml:space="preserve">Ahlers  </v>
      </c>
    </row>
    <row r="698" spans="1:3">
      <c r="A698" t="s">
        <v>1210</v>
      </c>
      <c r="B698" t="str">
        <f t="shared" si="21"/>
        <v xml:space="preserve">Malinda </v>
      </c>
      <c r="C698" t="str">
        <f t="shared" si="22"/>
        <v xml:space="preserve">Loe  </v>
      </c>
    </row>
    <row r="699" spans="1:3">
      <c r="A699" t="s">
        <v>1211</v>
      </c>
      <c r="B699" t="str">
        <f t="shared" si="21"/>
        <v xml:space="preserve">Oswaldo </v>
      </c>
      <c r="C699" t="str">
        <f t="shared" si="22"/>
        <v xml:space="preserve">Griese  </v>
      </c>
    </row>
    <row r="700" spans="1:3">
      <c r="A700" t="s">
        <v>1212</v>
      </c>
      <c r="B700" t="str">
        <f t="shared" si="21"/>
        <v xml:space="preserve">Beatriz </v>
      </c>
      <c r="C700" t="str">
        <f t="shared" si="22"/>
        <v xml:space="preserve">Hawkinson  </v>
      </c>
    </row>
    <row r="701" spans="1:3">
      <c r="A701" t="s">
        <v>1213</v>
      </c>
      <c r="B701" t="str">
        <f t="shared" si="21"/>
        <v xml:space="preserve">Renetta </v>
      </c>
      <c r="C701" t="str">
        <f t="shared" si="22"/>
        <v xml:space="preserve">Knights  </v>
      </c>
    </row>
    <row r="702" spans="1:3">
      <c r="A702" t="s">
        <v>1214</v>
      </c>
      <c r="B702" t="str">
        <f t="shared" si="21"/>
        <v xml:space="preserve">Annice </v>
      </c>
      <c r="C702" t="str">
        <f t="shared" si="22"/>
        <v xml:space="preserve">Hehn  </v>
      </c>
    </row>
    <row r="703" spans="1:3">
      <c r="A703" t="s">
        <v>1215</v>
      </c>
      <c r="B703" t="str">
        <f t="shared" si="21"/>
        <v xml:space="preserve">Ashly </v>
      </c>
      <c r="C703" t="str">
        <f t="shared" si="22"/>
        <v xml:space="preserve">Cardin  </v>
      </c>
    </row>
    <row r="704" spans="1:3">
      <c r="A704" t="s">
        <v>1216</v>
      </c>
      <c r="B704" t="str">
        <f t="shared" si="21"/>
        <v xml:space="preserve">Romeo </v>
      </c>
      <c r="C704" t="str">
        <f t="shared" si="22"/>
        <v xml:space="preserve">Malagon  </v>
      </c>
    </row>
    <row r="705" spans="1:3">
      <c r="A705" t="s">
        <v>1217</v>
      </c>
      <c r="B705" t="str">
        <f t="shared" si="21"/>
        <v xml:space="preserve">Latosha </v>
      </c>
      <c r="C705" t="str">
        <f t="shared" si="22"/>
        <v xml:space="preserve">Forester  </v>
      </c>
    </row>
    <row r="706" spans="1:3">
      <c r="A706" t="s">
        <v>1218</v>
      </c>
      <c r="B706" t="str">
        <f t="shared" si="21"/>
        <v xml:space="preserve">Azalee </v>
      </c>
      <c r="C706" t="str">
        <f t="shared" si="22"/>
        <v xml:space="preserve">Joy  </v>
      </c>
    </row>
    <row r="707" spans="1:3">
      <c r="A707" t="s">
        <v>1219</v>
      </c>
      <c r="B707" t="str">
        <f t="shared" ref="B707:B770" si="23">LEFT(A707, SEARCH(" ", A707))</f>
        <v xml:space="preserve">Gerda </v>
      </c>
      <c r="C707" t="str">
        <f t="shared" si="22"/>
        <v xml:space="preserve">Prevost  </v>
      </c>
    </row>
    <row r="708" spans="1:3">
      <c r="A708" t="s">
        <v>1220</v>
      </c>
      <c r="B708" t="str">
        <f t="shared" si="23"/>
        <v xml:space="preserve">Elsie </v>
      </c>
      <c r="C708" t="str">
        <f t="shared" si="22"/>
        <v xml:space="preserve">Lauro  </v>
      </c>
    </row>
    <row r="709" spans="1:3">
      <c r="A709" t="s">
        <v>1221</v>
      </c>
      <c r="B709" t="str">
        <f t="shared" si="23"/>
        <v xml:space="preserve">Cesar </v>
      </c>
      <c r="C709" t="str">
        <f t="shared" si="22"/>
        <v xml:space="preserve">Pereyra  </v>
      </c>
    </row>
    <row r="710" spans="1:3">
      <c r="A710" t="s">
        <v>1222</v>
      </c>
      <c r="B710" t="str">
        <f t="shared" si="23"/>
        <v xml:space="preserve">Cora </v>
      </c>
      <c r="C710" t="str">
        <f t="shared" si="22"/>
        <v xml:space="preserve">Faller  </v>
      </c>
    </row>
    <row r="711" spans="1:3">
      <c r="A711" t="s">
        <v>1223</v>
      </c>
      <c r="B711" t="str">
        <f t="shared" si="23"/>
        <v xml:space="preserve">Cherelle </v>
      </c>
      <c r="C711" t="str">
        <f t="shared" si="22"/>
        <v xml:space="preserve">Davenport  </v>
      </c>
    </row>
    <row r="712" spans="1:3">
      <c r="A712" t="s">
        <v>1224</v>
      </c>
      <c r="B712" t="str">
        <f t="shared" si="23"/>
        <v xml:space="preserve">Bo </v>
      </c>
      <c r="C712" t="str">
        <f t="shared" si="22"/>
        <v xml:space="preserve">Guadarrama  </v>
      </c>
    </row>
    <row r="713" spans="1:3">
      <c r="A713" t="s">
        <v>1225</v>
      </c>
      <c r="B713" t="str">
        <f t="shared" si="23"/>
        <v xml:space="preserve">Edwina </v>
      </c>
      <c r="C713" t="str">
        <f t="shared" si="22"/>
        <v xml:space="preserve">Longacre  </v>
      </c>
    </row>
    <row r="714" spans="1:3">
      <c r="A714" t="s">
        <v>1226</v>
      </c>
      <c r="B714" t="str">
        <f t="shared" si="23"/>
        <v xml:space="preserve">Faith </v>
      </c>
      <c r="C714" t="str">
        <f t="shared" si="22"/>
        <v xml:space="preserve">Sheller  </v>
      </c>
    </row>
    <row r="715" spans="1:3">
      <c r="A715" t="s">
        <v>1227</v>
      </c>
      <c r="B715" t="str">
        <f t="shared" si="23"/>
        <v xml:space="preserve">Joi </v>
      </c>
      <c r="C715" t="str">
        <f t="shared" si="22"/>
        <v xml:space="preserve">Snow  </v>
      </c>
    </row>
    <row r="716" spans="1:3">
      <c r="A716" t="s">
        <v>1228</v>
      </c>
      <c r="B716" t="str">
        <f t="shared" si="23"/>
        <v xml:space="preserve">Carlton </v>
      </c>
      <c r="C716" t="str">
        <f t="shared" si="22"/>
        <v xml:space="preserve">Mccart  </v>
      </c>
    </row>
    <row r="717" spans="1:3">
      <c r="A717" t="s">
        <v>1229</v>
      </c>
      <c r="B717" t="str">
        <f t="shared" si="23"/>
        <v xml:space="preserve">Wava </v>
      </c>
      <c r="C717" t="str">
        <f t="shared" si="22"/>
        <v xml:space="preserve">Deblasio  </v>
      </c>
    </row>
    <row r="718" spans="1:3">
      <c r="A718" t="s">
        <v>1230</v>
      </c>
      <c r="B718" t="str">
        <f t="shared" si="23"/>
        <v xml:space="preserve">Sean </v>
      </c>
      <c r="C718" t="str">
        <f t="shared" si="22"/>
        <v xml:space="preserve">Mccloy  </v>
      </c>
    </row>
    <row r="719" spans="1:3">
      <c r="A719" t="s">
        <v>1231</v>
      </c>
      <c r="B719" t="str">
        <f t="shared" si="23"/>
        <v xml:space="preserve">Luz </v>
      </c>
      <c r="C719" t="str">
        <f t="shared" si="22"/>
        <v xml:space="preserve">Burtner  </v>
      </c>
    </row>
    <row r="720" spans="1:3">
      <c r="A720" t="s">
        <v>1232</v>
      </c>
      <c r="B720" t="str">
        <f t="shared" si="23"/>
        <v xml:space="preserve">Florence </v>
      </c>
      <c r="C720" t="str">
        <f t="shared" si="22"/>
        <v xml:space="preserve">Wilt  </v>
      </c>
    </row>
    <row r="721" spans="1:3">
      <c r="A721" t="s">
        <v>1233</v>
      </c>
      <c r="B721" t="str">
        <f t="shared" si="23"/>
        <v xml:space="preserve">Rita </v>
      </c>
      <c r="C721" t="str">
        <f t="shared" si="22"/>
        <v xml:space="preserve">Lanser  </v>
      </c>
    </row>
    <row r="722" spans="1:3">
      <c r="A722" t="s">
        <v>1234</v>
      </c>
      <c r="B722" t="str">
        <f t="shared" si="23"/>
        <v xml:space="preserve">Dario </v>
      </c>
      <c r="C722" t="str">
        <f t="shared" si="22"/>
        <v xml:space="preserve">Tygart  </v>
      </c>
    </row>
    <row r="723" spans="1:3">
      <c r="A723" t="s">
        <v>1235</v>
      </c>
      <c r="B723" t="str">
        <f t="shared" si="23"/>
        <v xml:space="preserve">Chantel </v>
      </c>
      <c r="C723" t="str">
        <f t="shared" si="22"/>
        <v xml:space="preserve">Hern  </v>
      </c>
    </row>
    <row r="724" spans="1:3">
      <c r="A724" t="s">
        <v>1236</v>
      </c>
      <c r="B724" t="str">
        <f t="shared" si="23"/>
        <v xml:space="preserve">Lurline </v>
      </c>
      <c r="C724" t="str">
        <f t="shared" si="22"/>
        <v xml:space="preserve">Tibbs  </v>
      </c>
    </row>
    <row r="725" spans="1:3">
      <c r="A725" t="s">
        <v>1237</v>
      </c>
      <c r="B725" t="str">
        <f t="shared" si="23"/>
        <v xml:space="preserve">Francie </v>
      </c>
      <c r="C725" t="str">
        <f t="shared" si="22"/>
        <v xml:space="preserve">Schubert  </v>
      </c>
    </row>
    <row r="726" spans="1:3">
      <c r="A726" t="s">
        <v>1238</v>
      </c>
      <c r="B726" t="str">
        <f t="shared" si="23"/>
        <v xml:space="preserve">Ramona </v>
      </c>
      <c r="C726" t="str">
        <f t="shared" si="22"/>
        <v xml:space="preserve">Hoffmann  </v>
      </c>
    </row>
    <row r="727" spans="1:3">
      <c r="A727" t="s">
        <v>1239</v>
      </c>
      <c r="B727" t="str">
        <f t="shared" si="23"/>
        <v xml:space="preserve">Kristan </v>
      </c>
      <c r="C727" t="str">
        <f t="shared" si="22"/>
        <v xml:space="preserve">Schroeder  </v>
      </c>
    </row>
    <row r="728" spans="1:3">
      <c r="A728" t="s">
        <v>1240</v>
      </c>
      <c r="B728" t="str">
        <f t="shared" si="23"/>
        <v xml:space="preserve">Kenia </v>
      </c>
      <c r="C728" t="str">
        <f t="shared" si="22"/>
        <v xml:space="preserve">Wehling  </v>
      </c>
    </row>
    <row r="729" spans="1:3">
      <c r="A729" t="s">
        <v>1241</v>
      </c>
      <c r="B729" t="str">
        <f t="shared" si="23"/>
        <v xml:space="preserve">Veronique </v>
      </c>
      <c r="C729" t="str">
        <f t="shared" si="22"/>
        <v xml:space="preserve">Tiggs  </v>
      </c>
    </row>
    <row r="730" spans="1:3">
      <c r="A730" t="s">
        <v>1242</v>
      </c>
      <c r="B730" t="str">
        <f t="shared" si="23"/>
        <v xml:space="preserve">Maida </v>
      </c>
      <c r="C730" t="str">
        <f t="shared" si="22"/>
        <v xml:space="preserve">Locher  </v>
      </c>
    </row>
    <row r="731" spans="1:3">
      <c r="A731" t="s">
        <v>1243</v>
      </c>
      <c r="B731" t="str">
        <f t="shared" si="23"/>
        <v xml:space="preserve">Maggie </v>
      </c>
      <c r="C731" t="str">
        <f t="shared" si="22"/>
        <v xml:space="preserve">Knopp  </v>
      </c>
    </row>
    <row r="732" spans="1:3">
      <c r="A732" t="s">
        <v>1244</v>
      </c>
      <c r="B732" t="str">
        <f t="shared" si="23"/>
        <v xml:space="preserve">Matilde </v>
      </c>
      <c r="C732" t="str">
        <f t="shared" si="22"/>
        <v xml:space="preserve">Mccullers  </v>
      </c>
    </row>
    <row r="733" spans="1:3">
      <c r="A733" t="s">
        <v>1245</v>
      </c>
      <c r="B733" t="str">
        <f t="shared" si="23"/>
        <v xml:space="preserve">Oswaldo </v>
      </c>
      <c r="C733" t="str">
        <f t="shared" si="22"/>
        <v xml:space="preserve">Adamczyk  </v>
      </c>
    </row>
    <row r="734" spans="1:3">
      <c r="A734" t="s">
        <v>1246</v>
      </c>
      <c r="B734" t="str">
        <f t="shared" si="23"/>
        <v xml:space="preserve">Pok </v>
      </c>
      <c r="C734" t="str">
        <f t="shared" si="22"/>
        <v xml:space="preserve">Swoboda  </v>
      </c>
    </row>
    <row r="735" spans="1:3">
      <c r="A735" t="s">
        <v>1247</v>
      </c>
      <c r="B735" t="str">
        <f t="shared" si="23"/>
        <v xml:space="preserve">Cassondra </v>
      </c>
      <c r="C735" t="str">
        <f t="shared" si="22"/>
        <v xml:space="preserve">Lacross  </v>
      </c>
    </row>
    <row r="736" spans="1:3">
      <c r="A736" t="s">
        <v>1248</v>
      </c>
      <c r="B736" t="str">
        <f t="shared" si="23"/>
        <v xml:space="preserve">Laveta </v>
      </c>
      <c r="C736" t="str">
        <f t="shared" si="22"/>
        <v xml:space="preserve">Borman  </v>
      </c>
    </row>
    <row r="737" spans="1:3">
      <c r="A737" t="s">
        <v>1249</v>
      </c>
      <c r="B737" t="str">
        <f t="shared" si="23"/>
        <v xml:space="preserve">Glennie </v>
      </c>
      <c r="C737" t="str">
        <f t="shared" si="22"/>
        <v xml:space="preserve">Fryman  </v>
      </c>
    </row>
    <row r="738" spans="1:3">
      <c r="A738" t="s">
        <v>1250</v>
      </c>
      <c r="B738" t="str">
        <f t="shared" si="23"/>
        <v xml:space="preserve">Edgardo </v>
      </c>
      <c r="C738" t="str">
        <f t="shared" si="22"/>
        <v xml:space="preserve">Starner  </v>
      </c>
    </row>
    <row r="739" spans="1:3">
      <c r="A739" t="s">
        <v>1251</v>
      </c>
      <c r="B739" t="str">
        <f t="shared" si="23"/>
        <v xml:space="preserve">Krishna </v>
      </c>
      <c r="C739" t="str">
        <f t="shared" si="22"/>
        <v xml:space="preserve">Edgerly  </v>
      </c>
    </row>
    <row r="740" spans="1:3">
      <c r="A740" t="s">
        <v>1252</v>
      </c>
      <c r="B740" t="str">
        <f t="shared" si="23"/>
        <v xml:space="preserve">Lovie </v>
      </c>
      <c r="C740" t="str">
        <f t="shared" si="22"/>
        <v xml:space="preserve">Gan  </v>
      </c>
    </row>
    <row r="741" spans="1:3">
      <c r="A741" t="s">
        <v>1253</v>
      </c>
      <c r="B741" t="str">
        <f t="shared" si="23"/>
        <v xml:space="preserve">Talitha </v>
      </c>
      <c r="C741" t="str">
        <f t="shared" si="22"/>
        <v xml:space="preserve">Yancey  </v>
      </c>
    </row>
    <row r="742" spans="1:3">
      <c r="A742" t="s">
        <v>1254</v>
      </c>
      <c r="B742" t="str">
        <f t="shared" si="23"/>
        <v xml:space="preserve">Vashti </v>
      </c>
      <c r="C742" t="str">
        <f t="shared" si="22"/>
        <v xml:space="preserve">Chumbley  </v>
      </c>
    </row>
    <row r="743" spans="1:3">
      <c r="A743" t="s">
        <v>1255</v>
      </c>
      <c r="B743" t="str">
        <f t="shared" si="23"/>
        <v xml:space="preserve">Esmeralda </v>
      </c>
      <c r="C743" t="str">
        <f t="shared" si="22"/>
        <v xml:space="preserve">Epps  </v>
      </c>
    </row>
    <row r="744" spans="1:3">
      <c r="A744" t="s">
        <v>1256</v>
      </c>
      <c r="B744" t="str">
        <f t="shared" si="23"/>
        <v xml:space="preserve">Agripina </v>
      </c>
      <c r="C744" t="str">
        <f t="shared" si="22"/>
        <v xml:space="preserve">Archuleta  </v>
      </c>
    </row>
    <row r="745" spans="1:3">
      <c r="A745" t="s">
        <v>1257</v>
      </c>
      <c r="B745" t="str">
        <f t="shared" si="23"/>
        <v xml:space="preserve">Ling </v>
      </c>
      <c r="C745" t="str">
        <f t="shared" si="22"/>
        <v xml:space="preserve">Mccowen  </v>
      </c>
    </row>
    <row r="746" spans="1:3">
      <c r="A746" t="s">
        <v>1258</v>
      </c>
      <c r="B746" t="str">
        <f t="shared" si="23"/>
        <v xml:space="preserve">Virgie </v>
      </c>
      <c r="C746" t="str">
        <f t="shared" si="22"/>
        <v xml:space="preserve">Mingle  </v>
      </c>
    </row>
    <row r="747" spans="1:3">
      <c r="A747" t="s">
        <v>1259</v>
      </c>
      <c r="B747" t="str">
        <f t="shared" si="23"/>
        <v xml:space="preserve">Leida </v>
      </c>
      <c r="C747" t="str">
        <f t="shared" si="22"/>
        <v xml:space="preserve">Holguin  </v>
      </c>
    </row>
    <row r="748" spans="1:3">
      <c r="A748" t="s">
        <v>1260</v>
      </c>
      <c r="B748" t="str">
        <f t="shared" si="23"/>
        <v xml:space="preserve">Mickey </v>
      </c>
      <c r="C748" t="str">
        <f t="shared" si="22"/>
        <v xml:space="preserve">Keithley  </v>
      </c>
    </row>
    <row r="749" spans="1:3">
      <c r="A749" t="s">
        <v>1261</v>
      </c>
      <c r="B749" t="str">
        <f t="shared" si="23"/>
        <v xml:space="preserve">Carson </v>
      </c>
      <c r="C749" t="str">
        <f t="shared" si="22"/>
        <v xml:space="preserve">Gilford  </v>
      </c>
    </row>
    <row r="750" spans="1:3">
      <c r="A750" t="s">
        <v>1262</v>
      </c>
      <c r="B750" t="str">
        <f t="shared" si="23"/>
        <v xml:space="preserve">Val </v>
      </c>
      <c r="C750" t="str">
        <f t="shared" si="22"/>
        <v xml:space="preserve">Lampton  </v>
      </c>
    </row>
    <row r="751" spans="1:3">
      <c r="A751" t="s">
        <v>1263</v>
      </c>
      <c r="B751" t="str">
        <f t="shared" si="23"/>
        <v xml:space="preserve">Silas </v>
      </c>
      <c r="C751" t="str">
        <f t="shared" si="22"/>
        <v xml:space="preserve">Sibrian  </v>
      </c>
    </row>
    <row r="752" spans="1:3">
      <c r="A752" t="s">
        <v>1264</v>
      </c>
      <c r="B752" t="str">
        <f t="shared" si="23"/>
        <v xml:space="preserve">Peter </v>
      </c>
      <c r="C752" t="str">
        <f t="shared" si="22"/>
        <v xml:space="preserve">Yokum  </v>
      </c>
    </row>
    <row r="753" spans="1:3">
      <c r="A753" t="s">
        <v>1265</v>
      </c>
      <c r="B753" t="str">
        <f t="shared" si="23"/>
        <v xml:space="preserve">Germaine </v>
      </c>
      <c r="C753" t="str">
        <f t="shared" si="22"/>
        <v xml:space="preserve">Camille  </v>
      </c>
    </row>
    <row r="754" spans="1:3">
      <c r="A754" t="s">
        <v>1266</v>
      </c>
      <c r="B754" t="str">
        <f t="shared" si="23"/>
        <v xml:space="preserve">Vernice </v>
      </c>
      <c r="C754" t="str">
        <f t="shared" si="22"/>
        <v xml:space="preserve">Harley  </v>
      </c>
    </row>
    <row r="755" spans="1:3">
      <c r="A755" t="s">
        <v>1267</v>
      </c>
      <c r="B755" t="str">
        <f t="shared" si="23"/>
        <v xml:space="preserve">Bobbye </v>
      </c>
      <c r="C755" t="str">
        <f t="shared" ref="C755:C818" si="24">RIGHT(A755,LEN(A755)-SEARCH(" ",A755))</f>
        <v xml:space="preserve">Basinger  </v>
      </c>
    </row>
    <row r="756" spans="1:3">
      <c r="A756" t="s">
        <v>1268</v>
      </c>
      <c r="B756" t="str">
        <f t="shared" si="23"/>
        <v xml:space="preserve">Blythe </v>
      </c>
      <c r="C756" t="str">
        <f t="shared" si="24"/>
        <v xml:space="preserve">Farley  </v>
      </c>
    </row>
    <row r="757" spans="1:3">
      <c r="A757" t="s">
        <v>1269</v>
      </c>
      <c r="B757" t="str">
        <f t="shared" si="23"/>
        <v xml:space="preserve">Shena </v>
      </c>
      <c r="C757" t="str">
        <f t="shared" si="24"/>
        <v xml:space="preserve">Nowland  </v>
      </c>
    </row>
    <row r="758" spans="1:3">
      <c r="A758" t="s">
        <v>1270</v>
      </c>
      <c r="B758" t="str">
        <f t="shared" si="23"/>
        <v xml:space="preserve">Marjorie </v>
      </c>
      <c r="C758" t="str">
        <f t="shared" si="24"/>
        <v xml:space="preserve">Keith  </v>
      </c>
    </row>
    <row r="759" spans="1:3">
      <c r="A759" t="s">
        <v>1271</v>
      </c>
      <c r="B759" t="str">
        <f t="shared" si="23"/>
        <v xml:space="preserve">Junita </v>
      </c>
      <c r="C759" t="str">
        <f t="shared" si="24"/>
        <v xml:space="preserve">Coard  </v>
      </c>
    </row>
    <row r="760" spans="1:3">
      <c r="A760" t="s">
        <v>1272</v>
      </c>
      <c r="B760" t="str">
        <f t="shared" si="23"/>
        <v xml:space="preserve">Mellie </v>
      </c>
      <c r="C760" t="str">
        <f t="shared" si="24"/>
        <v xml:space="preserve">Teter  </v>
      </c>
    </row>
    <row r="761" spans="1:3">
      <c r="A761" t="s">
        <v>1273</v>
      </c>
      <c r="B761" t="str">
        <f t="shared" si="23"/>
        <v xml:space="preserve">Brigitte </v>
      </c>
      <c r="C761" t="str">
        <f t="shared" si="24"/>
        <v xml:space="preserve">Forbus  </v>
      </c>
    </row>
    <row r="762" spans="1:3">
      <c r="A762" t="s">
        <v>1274</v>
      </c>
      <c r="B762" t="str">
        <f t="shared" si="23"/>
        <v xml:space="preserve">Betty </v>
      </c>
      <c r="C762" t="str">
        <f t="shared" si="24"/>
        <v xml:space="preserve">Leedom  </v>
      </c>
    </row>
    <row r="763" spans="1:3">
      <c r="A763" t="s">
        <v>1275</v>
      </c>
      <c r="B763" t="str">
        <f t="shared" si="23"/>
        <v xml:space="preserve">Dalene </v>
      </c>
      <c r="C763" t="str">
        <f t="shared" si="24"/>
        <v xml:space="preserve">Wideman  </v>
      </c>
    </row>
    <row r="764" spans="1:3">
      <c r="A764" t="s">
        <v>1276</v>
      </c>
      <c r="B764" t="str">
        <f t="shared" si="23"/>
        <v xml:space="preserve">Vena </v>
      </c>
      <c r="C764" t="str">
        <f t="shared" si="24"/>
        <v xml:space="preserve">Muldowney  </v>
      </c>
    </row>
    <row r="765" spans="1:3">
      <c r="A765" t="s">
        <v>1277</v>
      </c>
      <c r="B765" t="str">
        <f t="shared" si="23"/>
        <v xml:space="preserve">Darcie </v>
      </c>
      <c r="C765" t="str">
        <f t="shared" si="24"/>
        <v xml:space="preserve">Woodfork  </v>
      </c>
    </row>
    <row r="766" spans="1:3">
      <c r="A766" t="s">
        <v>1278</v>
      </c>
      <c r="B766" t="str">
        <f t="shared" si="23"/>
        <v xml:space="preserve">Lilliana </v>
      </c>
      <c r="C766" t="str">
        <f t="shared" si="24"/>
        <v xml:space="preserve">Mcnew  </v>
      </c>
    </row>
    <row r="767" spans="1:3">
      <c r="A767" t="s">
        <v>1279</v>
      </c>
      <c r="B767" t="str">
        <f t="shared" si="23"/>
        <v xml:space="preserve">Dionne </v>
      </c>
      <c r="C767" t="str">
        <f t="shared" si="24"/>
        <v xml:space="preserve">Kindle  </v>
      </c>
    </row>
    <row r="768" spans="1:3">
      <c r="A768" t="s">
        <v>1280</v>
      </c>
      <c r="B768" t="str">
        <f t="shared" si="23"/>
        <v xml:space="preserve">Holley </v>
      </c>
      <c r="C768" t="str">
        <f t="shared" si="24"/>
        <v xml:space="preserve">Lucchesi  </v>
      </c>
    </row>
    <row r="769" spans="1:3">
      <c r="A769" t="s">
        <v>1281</v>
      </c>
      <c r="B769" t="str">
        <f t="shared" si="23"/>
        <v xml:space="preserve">Adalberto </v>
      </c>
      <c r="C769" t="str">
        <f t="shared" si="24"/>
        <v xml:space="preserve">Hedley  </v>
      </c>
    </row>
    <row r="770" spans="1:3">
      <c r="A770" t="s">
        <v>1282</v>
      </c>
      <c r="B770" t="str">
        <f t="shared" si="23"/>
        <v xml:space="preserve">Charis </v>
      </c>
      <c r="C770" t="str">
        <f t="shared" si="24"/>
        <v xml:space="preserve">Culton  </v>
      </c>
    </row>
    <row r="771" spans="1:3">
      <c r="A771" t="s">
        <v>1283</v>
      </c>
      <c r="B771" t="str">
        <f t="shared" ref="B771:B834" si="25">LEFT(A771, SEARCH(" ", A771))</f>
        <v xml:space="preserve">Hong </v>
      </c>
      <c r="C771" t="str">
        <f t="shared" si="24"/>
        <v xml:space="preserve">Buchanon  </v>
      </c>
    </row>
    <row r="772" spans="1:3">
      <c r="A772" t="s">
        <v>1284</v>
      </c>
      <c r="B772" t="str">
        <f t="shared" si="25"/>
        <v xml:space="preserve">Paulene </v>
      </c>
      <c r="C772" t="str">
        <f t="shared" si="24"/>
        <v xml:space="preserve">Blust  </v>
      </c>
    </row>
    <row r="773" spans="1:3">
      <c r="A773" t="s">
        <v>1285</v>
      </c>
      <c r="B773" t="str">
        <f t="shared" si="25"/>
        <v xml:space="preserve">Verona </v>
      </c>
      <c r="C773" t="str">
        <f t="shared" si="24"/>
        <v xml:space="preserve">Mercedes  </v>
      </c>
    </row>
    <row r="774" spans="1:3">
      <c r="A774" t="s">
        <v>1286</v>
      </c>
      <c r="B774" t="str">
        <f t="shared" si="25"/>
        <v xml:space="preserve">Lawana </v>
      </c>
      <c r="C774" t="str">
        <f t="shared" si="24"/>
        <v xml:space="preserve">Coyne  </v>
      </c>
    </row>
    <row r="775" spans="1:3">
      <c r="A775" t="s">
        <v>1287</v>
      </c>
      <c r="B775" t="str">
        <f t="shared" si="25"/>
        <v xml:space="preserve">Aline </v>
      </c>
      <c r="C775" t="str">
        <f t="shared" si="24"/>
        <v xml:space="preserve">Moniz  </v>
      </c>
    </row>
    <row r="776" spans="1:3">
      <c r="A776" t="s">
        <v>1288</v>
      </c>
      <c r="B776" t="str">
        <f t="shared" si="25"/>
        <v xml:space="preserve">Freeda </v>
      </c>
      <c r="C776" t="str">
        <f t="shared" si="24"/>
        <v xml:space="preserve">Rodrique  </v>
      </c>
    </row>
    <row r="777" spans="1:3">
      <c r="A777" t="s">
        <v>1289</v>
      </c>
      <c r="B777" t="str">
        <f t="shared" si="25"/>
        <v xml:space="preserve">Carmen </v>
      </c>
      <c r="C777" t="str">
        <f t="shared" si="24"/>
        <v xml:space="preserve">Schwartzberg  </v>
      </c>
    </row>
    <row r="778" spans="1:3">
      <c r="A778" t="s">
        <v>1290</v>
      </c>
      <c r="B778" t="str">
        <f t="shared" si="25"/>
        <v xml:space="preserve">Cherly </v>
      </c>
      <c r="C778" t="str">
        <f t="shared" si="24"/>
        <v xml:space="preserve">Saladino  </v>
      </c>
    </row>
    <row r="779" spans="1:3">
      <c r="A779" t="s">
        <v>1291</v>
      </c>
      <c r="B779" t="str">
        <f t="shared" si="25"/>
        <v xml:space="preserve">Leon </v>
      </c>
      <c r="C779" t="str">
        <f t="shared" si="24"/>
        <v xml:space="preserve">Greenway  </v>
      </c>
    </row>
    <row r="780" spans="1:3">
      <c r="A780" t="s">
        <v>1292</v>
      </c>
      <c r="B780" t="str">
        <f t="shared" si="25"/>
        <v xml:space="preserve">Cortez </v>
      </c>
      <c r="C780" t="str">
        <f t="shared" si="24"/>
        <v xml:space="preserve">Swink  </v>
      </c>
    </row>
    <row r="781" spans="1:3">
      <c r="A781" t="s">
        <v>1293</v>
      </c>
      <c r="B781" t="str">
        <f t="shared" si="25"/>
        <v xml:space="preserve">Roseline </v>
      </c>
      <c r="C781" t="str">
        <f t="shared" si="24"/>
        <v xml:space="preserve">Terrio  </v>
      </c>
    </row>
    <row r="782" spans="1:3">
      <c r="A782" t="s">
        <v>1294</v>
      </c>
      <c r="B782" t="str">
        <f t="shared" si="25"/>
        <v xml:space="preserve">Kaylee </v>
      </c>
      <c r="C782" t="str">
        <f t="shared" si="24"/>
        <v xml:space="preserve">Huston  </v>
      </c>
    </row>
    <row r="783" spans="1:3">
      <c r="A783" t="s">
        <v>1295</v>
      </c>
      <c r="B783" t="str">
        <f t="shared" si="25"/>
        <v xml:space="preserve">Sabra </v>
      </c>
      <c r="C783" t="str">
        <f t="shared" si="24"/>
        <v xml:space="preserve">Mulcahy  </v>
      </c>
    </row>
    <row r="784" spans="1:3">
      <c r="A784" t="s">
        <v>1296</v>
      </c>
      <c r="B784" t="str">
        <f t="shared" si="25"/>
        <v xml:space="preserve">Carolynn </v>
      </c>
      <c r="C784" t="str">
        <f t="shared" si="24"/>
        <v xml:space="preserve">Janusz  </v>
      </c>
    </row>
    <row r="785" spans="1:3">
      <c r="A785" t="s">
        <v>1297</v>
      </c>
      <c r="B785" t="str">
        <f t="shared" si="25"/>
        <v xml:space="preserve">Elba </v>
      </c>
      <c r="C785" t="str">
        <f t="shared" si="24"/>
        <v xml:space="preserve">Atienza  </v>
      </c>
    </row>
    <row r="786" spans="1:3">
      <c r="A786" t="s">
        <v>1298</v>
      </c>
      <c r="B786" t="str">
        <f t="shared" si="25"/>
        <v xml:space="preserve">Letisha </v>
      </c>
      <c r="C786" t="str">
        <f t="shared" si="24"/>
        <v xml:space="preserve">Bal  </v>
      </c>
    </row>
    <row r="787" spans="1:3">
      <c r="A787" t="s">
        <v>1299</v>
      </c>
      <c r="B787" t="str">
        <f t="shared" si="25"/>
        <v xml:space="preserve">Solomon </v>
      </c>
      <c r="C787" t="str">
        <f t="shared" si="24"/>
        <v xml:space="preserve">Daulton  </v>
      </c>
    </row>
    <row r="788" spans="1:3">
      <c r="A788" t="s">
        <v>1300</v>
      </c>
      <c r="B788" t="str">
        <f t="shared" si="25"/>
        <v xml:space="preserve">Damaris </v>
      </c>
      <c r="C788" t="str">
        <f t="shared" si="24"/>
        <v xml:space="preserve">Wafer  </v>
      </c>
    </row>
    <row r="789" spans="1:3">
      <c r="A789" t="s">
        <v>1301</v>
      </c>
      <c r="B789" t="str">
        <f t="shared" si="25"/>
        <v xml:space="preserve">Latanya </v>
      </c>
      <c r="C789" t="str">
        <f t="shared" si="24"/>
        <v xml:space="preserve">Sylvia  </v>
      </c>
    </row>
    <row r="790" spans="1:3">
      <c r="A790" t="s">
        <v>1302</v>
      </c>
      <c r="B790" t="str">
        <f t="shared" si="25"/>
        <v xml:space="preserve">Alpha </v>
      </c>
      <c r="C790" t="str">
        <f t="shared" si="24"/>
        <v xml:space="preserve">Wolanski  </v>
      </c>
    </row>
    <row r="791" spans="1:3">
      <c r="A791" t="s">
        <v>1303</v>
      </c>
      <c r="B791" t="str">
        <f t="shared" si="25"/>
        <v xml:space="preserve">Lu </v>
      </c>
      <c r="C791" t="str">
        <f t="shared" si="24"/>
        <v xml:space="preserve">Meurer  </v>
      </c>
    </row>
    <row r="792" spans="1:3">
      <c r="A792" t="s">
        <v>1304</v>
      </c>
      <c r="B792" t="str">
        <f t="shared" si="25"/>
        <v xml:space="preserve">Buddy </v>
      </c>
      <c r="C792" t="str">
        <f t="shared" si="24"/>
        <v xml:space="preserve">Tolentino  </v>
      </c>
    </row>
    <row r="793" spans="1:3">
      <c r="A793" t="s">
        <v>1305</v>
      </c>
      <c r="B793" t="str">
        <f t="shared" si="25"/>
        <v xml:space="preserve">Bibi </v>
      </c>
      <c r="C793" t="str">
        <f t="shared" si="24"/>
        <v xml:space="preserve">Waldschmidt  </v>
      </c>
    </row>
    <row r="794" spans="1:3">
      <c r="A794" t="s">
        <v>1306</v>
      </c>
      <c r="B794" t="str">
        <f t="shared" si="25"/>
        <v xml:space="preserve">Bettyann </v>
      </c>
      <c r="C794" t="str">
        <f t="shared" si="24"/>
        <v xml:space="preserve">Peiffer  </v>
      </c>
    </row>
    <row r="795" spans="1:3">
      <c r="A795" t="s">
        <v>1307</v>
      </c>
      <c r="B795" t="str">
        <f t="shared" si="25"/>
        <v xml:space="preserve">Clare </v>
      </c>
      <c r="C795" t="str">
        <f t="shared" si="24"/>
        <v xml:space="preserve">Rieves  </v>
      </c>
    </row>
    <row r="796" spans="1:3">
      <c r="A796" t="s">
        <v>1308</v>
      </c>
      <c r="B796" t="str">
        <f t="shared" si="25"/>
        <v xml:space="preserve">Lynsey </v>
      </c>
      <c r="C796" t="str">
        <f t="shared" si="24"/>
        <v xml:space="preserve">Whiddon  </v>
      </c>
    </row>
    <row r="797" spans="1:3">
      <c r="A797" t="s">
        <v>1309</v>
      </c>
      <c r="B797" t="str">
        <f t="shared" si="25"/>
        <v xml:space="preserve">Kenyetta </v>
      </c>
      <c r="C797" t="str">
        <f t="shared" si="24"/>
        <v xml:space="preserve">Tello  </v>
      </c>
    </row>
    <row r="798" spans="1:3">
      <c r="A798" t="s">
        <v>1310</v>
      </c>
      <c r="B798" t="str">
        <f t="shared" si="25"/>
        <v xml:space="preserve">Lorie </v>
      </c>
      <c r="C798" t="str">
        <f t="shared" si="24"/>
        <v xml:space="preserve">Rowden  </v>
      </c>
    </row>
    <row r="799" spans="1:3">
      <c r="A799" t="s">
        <v>1311</v>
      </c>
      <c r="B799" t="str">
        <f t="shared" si="25"/>
        <v xml:space="preserve">Laquanda </v>
      </c>
      <c r="C799" t="str">
        <f t="shared" si="24"/>
        <v xml:space="preserve">Brackman  </v>
      </c>
    </row>
    <row r="800" spans="1:3">
      <c r="A800" t="s">
        <v>1312</v>
      </c>
      <c r="B800" t="str">
        <f t="shared" si="25"/>
        <v xml:space="preserve">Domenic </v>
      </c>
      <c r="C800" t="str">
        <f t="shared" si="24"/>
        <v xml:space="preserve">Leishman  </v>
      </c>
    </row>
    <row r="801" spans="1:3">
      <c r="A801" t="s">
        <v>1313</v>
      </c>
      <c r="B801" t="str">
        <f t="shared" si="25"/>
        <v xml:space="preserve">Oscar </v>
      </c>
      <c r="C801" t="str">
        <f t="shared" si="24"/>
        <v xml:space="preserve">Evan  </v>
      </c>
    </row>
    <row r="802" spans="1:3">
      <c r="A802" t="s">
        <v>1314</v>
      </c>
      <c r="B802" t="str">
        <f t="shared" si="25"/>
        <v xml:space="preserve">Sherly </v>
      </c>
      <c r="C802" t="str">
        <f t="shared" si="24"/>
        <v xml:space="preserve">Dufour  </v>
      </c>
    </row>
    <row r="803" spans="1:3">
      <c r="A803" t="s">
        <v>1315</v>
      </c>
      <c r="B803" t="str">
        <f t="shared" si="25"/>
        <v xml:space="preserve">Carmelita </v>
      </c>
      <c r="C803" t="str">
        <f t="shared" si="24"/>
        <v xml:space="preserve">Delisa  </v>
      </c>
    </row>
    <row r="804" spans="1:3">
      <c r="A804" t="s">
        <v>1316</v>
      </c>
      <c r="B804" t="str">
        <f t="shared" si="25"/>
        <v xml:space="preserve">Felipe </v>
      </c>
      <c r="C804" t="str">
        <f t="shared" si="24"/>
        <v xml:space="preserve">Gorman  </v>
      </c>
    </row>
    <row r="805" spans="1:3">
      <c r="A805" t="s">
        <v>1317</v>
      </c>
      <c r="B805" t="str">
        <f t="shared" si="25"/>
        <v xml:space="preserve">Shelby </v>
      </c>
      <c r="C805" t="str">
        <f t="shared" si="24"/>
        <v xml:space="preserve">Rohde  </v>
      </c>
    </row>
    <row r="806" spans="1:3">
      <c r="A806" t="s">
        <v>1318</v>
      </c>
      <c r="B806" t="str">
        <f t="shared" si="25"/>
        <v xml:space="preserve">Genia </v>
      </c>
      <c r="C806" t="str">
        <f t="shared" si="24"/>
        <v xml:space="preserve">Spitz  </v>
      </c>
    </row>
    <row r="807" spans="1:3">
      <c r="A807" t="s">
        <v>1319</v>
      </c>
      <c r="B807" t="str">
        <f t="shared" si="25"/>
        <v xml:space="preserve">Junita </v>
      </c>
      <c r="C807" t="str">
        <f t="shared" si="24"/>
        <v xml:space="preserve">Farago  </v>
      </c>
    </row>
    <row r="808" spans="1:3">
      <c r="A808" t="s">
        <v>1320</v>
      </c>
      <c r="B808" t="str">
        <f t="shared" si="25"/>
        <v xml:space="preserve">Cathey </v>
      </c>
      <c r="C808" t="str">
        <f t="shared" si="24"/>
        <v xml:space="preserve">Gillman  </v>
      </c>
    </row>
    <row r="809" spans="1:3">
      <c r="A809" t="s">
        <v>1321</v>
      </c>
      <c r="B809" t="str">
        <f t="shared" si="25"/>
        <v xml:space="preserve">Yadira </v>
      </c>
      <c r="C809" t="str">
        <f t="shared" si="24"/>
        <v xml:space="preserve">Victorino  </v>
      </c>
    </row>
    <row r="810" spans="1:3">
      <c r="A810" t="s">
        <v>1322</v>
      </c>
      <c r="B810" t="str">
        <f t="shared" si="25"/>
        <v xml:space="preserve">Marquerite </v>
      </c>
      <c r="C810" t="str">
        <f t="shared" si="24"/>
        <v xml:space="preserve">Hiles  </v>
      </c>
    </row>
    <row r="811" spans="1:3">
      <c r="A811" t="s">
        <v>1323</v>
      </c>
      <c r="B811" t="str">
        <f t="shared" si="25"/>
        <v xml:space="preserve">Rubi </v>
      </c>
      <c r="C811" t="str">
        <f t="shared" si="24"/>
        <v xml:space="preserve">Bridges  </v>
      </c>
    </row>
    <row r="812" spans="1:3">
      <c r="A812" t="s">
        <v>1324</v>
      </c>
      <c r="B812" t="str">
        <f t="shared" si="25"/>
        <v xml:space="preserve">Armida </v>
      </c>
      <c r="C812" t="str">
        <f t="shared" si="24"/>
        <v xml:space="preserve">Riveria  </v>
      </c>
    </row>
    <row r="813" spans="1:3">
      <c r="A813" t="s">
        <v>1325</v>
      </c>
      <c r="B813" t="str">
        <f t="shared" si="25"/>
        <v xml:space="preserve">Isabel </v>
      </c>
      <c r="C813" t="str">
        <f t="shared" si="24"/>
        <v xml:space="preserve">Zielke  </v>
      </c>
    </row>
    <row r="814" spans="1:3">
      <c r="A814" t="s">
        <v>1326</v>
      </c>
      <c r="B814" t="str">
        <f t="shared" si="25"/>
        <v xml:space="preserve">Bernard </v>
      </c>
      <c r="C814" t="str">
        <f t="shared" si="24"/>
        <v xml:space="preserve">Freese  </v>
      </c>
    </row>
    <row r="815" spans="1:3">
      <c r="A815" t="s">
        <v>1327</v>
      </c>
      <c r="B815" t="str">
        <f t="shared" si="25"/>
        <v xml:space="preserve">My </v>
      </c>
      <c r="C815" t="str">
        <f t="shared" si="24"/>
        <v xml:space="preserve">Braddy  </v>
      </c>
    </row>
    <row r="816" spans="1:3">
      <c r="A816" t="s">
        <v>1328</v>
      </c>
      <c r="B816" t="str">
        <f t="shared" si="25"/>
        <v xml:space="preserve">Kamilah </v>
      </c>
      <c r="C816" t="str">
        <f t="shared" si="24"/>
        <v xml:space="preserve">Vantrease  </v>
      </c>
    </row>
    <row r="817" spans="1:3">
      <c r="A817" t="s">
        <v>1329</v>
      </c>
      <c r="B817" t="str">
        <f t="shared" si="25"/>
        <v xml:space="preserve">Ricarda </v>
      </c>
      <c r="C817" t="str">
        <f t="shared" si="24"/>
        <v xml:space="preserve">Czaja  </v>
      </c>
    </row>
    <row r="818" spans="1:3">
      <c r="A818" t="s">
        <v>1330</v>
      </c>
      <c r="B818" t="str">
        <f t="shared" si="25"/>
        <v xml:space="preserve">Josue </v>
      </c>
      <c r="C818" t="str">
        <f t="shared" si="24"/>
        <v xml:space="preserve">Lemons  </v>
      </c>
    </row>
    <row r="819" spans="1:3">
      <c r="A819" t="s">
        <v>1331</v>
      </c>
      <c r="B819" t="str">
        <f t="shared" si="25"/>
        <v xml:space="preserve">Belen </v>
      </c>
      <c r="C819" t="str">
        <f t="shared" ref="C819:C882" si="26">RIGHT(A819,LEN(A819)-SEARCH(" ",A819))</f>
        <v xml:space="preserve">Wacker  </v>
      </c>
    </row>
    <row r="820" spans="1:3">
      <c r="A820" t="s">
        <v>1332</v>
      </c>
      <c r="B820" t="str">
        <f t="shared" si="25"/>
        <v xml:space="preserve">Afton </v>
      </c>
      <c r="C820" t="str">
        <f t="shared" si="26"/>
        <v xml:space="preserve">Hiett  </v>
      </c>
    </row>
    <row r="821" spans="1:3">
      <c r="A821" t="s">
        <v>1333</v>
      </c>
      <c r="B821" t="str">
        <f t="shared" si="25"/>
        <v xml:space="preserve">Nerissa </v>
      </c>
      <c r="C821" t="str">
        <f t="shared" si="26"/>
        <v xml:space="preserve">Marshburn  </v>
      </c>
    </row>
    <row r="822" spans="1:3">
      <c r="A822" t="s">
        <v>1334</v>
      </c>
      <c r="B822" t="str">
        <f t="shared" si="25"/>
        <v xml:space="preserve">Effie </v>
      </c>
      <c r="C822" t="str">
        <f t="shared" si="26"/>
        <v xml:space="preserve">Jamar  </v>
      </c>
    </row>
    <row r="823" spans="1:3">
      <c r="A823" t="s">
        <v>1335</v>
      </c>
      <c r="B823" t="str">
        <f t="shared" si="25"/>
        <v xml:space="preserve">Josh </v>
      </c>
      <c r="C823" t="str">
        <f t="shared" si="26"/>
        <v xml:space="preserve">Robuck  </v>
      </c>
    </row>
    <row r="824" spans="1:3">
      <c r="A824" t="s">
        <v>1336</v>
      </c>
      <c r="B824" t="str">
        <f t="shared" si="25"/>
        <v xml:space="preserve">Providencia </v>
      </c>
      <c r="C824" t="str">
        <f t="shared" si="26"/>
        <v xml:space="preserve">Sokolowski  </v>
      </c>
    </row>
    <row r="825" spans="1:3">
      <c r="A825" t="s">
        <v>1337</v>
      </c>
      <c r="B825" t="str">
        <f t="shared" si="25"/>
        <v xml:space="preserve">Leona </v>
      </c>
      <c r="C825" t="str">
        <f t="shared" si="26"/>
        <v xml:space="preserve">Glover  </v>
      </c>
    </row>
    <row r="826" spans="1:3">
      <c r="A826" t="s">
        <v>1338</v>
      </c>
      <c r="B826" t="str">
        <f t="shared" si="25"/>
        <v xml:space="preserve">Brittani </v>
      </c>
      <c r="C826" t="str">
        <f t="shared" si="26"/>
        <v xml:space="preserve">Schroth  </v>
      </c>
    </row>
    <row r="827" spans="1:3">
      <c r="A827" t="s">
        <v>1339</v>
      </c>
      <c r="B827" t="str">
        <f t="shared" si="25"/>
        <v xml:space="preserve">Shantay </v>
      </c>
      <c r="C827" t="str">
        <f t="shared" si="26"/>
        <v xml:space="preserve">Mcbrayer  </v>
      </c>
    </row>
    <row r="828" spans="1:3">
      <c r="A828" t="s">
        <v>1340</v>
      </c>
      <c r="B828" t="str">
        <f t="shared" si="25"/>
        <v xml:space="preserve">Khadijah </v>
      </c>
      <c r="C828" t="str">
        <f t="shared" si="26"/>
        <v xml:space="preserve">Mcmonagle  </v>
      </c>
    </row>
    <row r="829" spans="1:3">
      <c r="A829" t="s">
        <v>1341</v>
      </c>
      <c r="B829" t="str">
        <f t="shared" si="25"/>
        <v xml:space="preserve">Shena </v>
      </c>
      <c r="C829" t="str">
        <f t="shared" si="26"/>
        <v xml:space="preserve">Stauber  </v>
      </c>
    </row>
    <row r="830" spans="1:3">
      <c r="A830" t="s">
        <v>1342</v>
      </c>
      <c r="B830" t="str">
        <f t="shared" si="25"/>
        <v xml:space="preserve">Earlean </v>
      </c>
      <c r="C830" t="str">
        <f t="shared" si="26"/>
        <v xml:space="preserve">Lukens  </v>
      </c>
    </row>
    <row r="831" spans="1:3">
      <c r="A831" t="s">
        <v>1343</v>
      </c>
      <c r="B831" t="str">
        <f t="shared" si="25"/>
        <v xml:space="preserve">Hallie </v>
      </c>
      <c r="C831" t="str">
        <f t="shared" si="26"/>
        <v xml:space="preserve">Tigner  </v>
      </c>
    </row>
    <row r="832" spans="1:3">
      <c r="A832" t="s">
        <v>1344</v>
      </c>
      <c r="B832" t="str">
        <f t="shared" si="25"/>
        <v xml:space="preserve">Maxie </v>
      </c>
      <c r="C832" t="str">
        <f t="shared" si="26"/>
        <v xml:space="preserve">Barr  </v>
      </c>
    </row>
    <row r="833" spans="1:3">
      <c r="A833" t="s">
        <v>1345</v>
      </c>
      <c r="B833" t="str">
        <f t="shared" si="25"/>
        <v xml:space="preserve">Tracey </v>
      </c>
      <c r="C833" t="str">
        <f t="shared" si="26"/>
        <v xml:space="preserve">Sharer  </v>
      </c>
    </row>
    <row r="834" spans="1:3">
      <c r="A834" t="s">
        <v>1346</v>
      </c>
      <c r="B834" t="str">
        <f t="shared" si="25"/>
        <v xml:space="preserve">Minerva </v>
      </c>
      <c r="C834" t="str">
        <f t="shared" si="26"/>
        <v xml:space="preserve">Church  </v>
      </c>
    </row>
    <row r="835" spans="1:3">
      <c r="A835" t="s">
        <v>1347</v>
      </c>
      <c r="B835" t="str">
        <f t="shared" ref="B835:B898" si="27">LEFT(A835, SEARCH(" ", A835))</f>
        <v xml:space="preserve">Henriette </v>
      </c>
      <c r="C835" t="str">
        <f t="shared" si="26"/>
        <v xml:space="preserve">Pascal  </v>
      </c>
    </row>
    <row r="836" spans="1:3">
      <c r="A836" t="s">
        <v>1348</v>
      </c>
      <c r="B836" t="str">
        <f t="shared" si="27"/>
        <v xml:space="preserve">Nathanial </v>
      </c>
      <c r="C836" t="str">
        <f t="shared" si="26"/>
        <v xml:space="preserve">Saraiva  </v>
      </c>
    </row>
    <row r="837" spans="1:3">
      <c r="A837" t="s">
        <v>1349</v>
      </c>
      <c r="B837" t="str">
        <f t="shared" si="27"/>
        <v xml:space="preserve">Marcella </v>
      </c>
      <c r="C837" t="str">
        <f t="shared" si="26"/>
        <v xml:space="preserve">Caba  </v>
      </c>
    </row>
    <row r="838" spans="1:3">
      <c r="A838" t="s">
        <v>1350</v>
      </c>
      <c r="B838" t="str">
        <f t="shared" si="27"/>
        <v xml:space="preserve">Leonila </v>
      </c>
      <c r="C838" t="str">
        <f t="shared" si="26"/>
        <v xml:space="preserve">Kriner  </v>
      </c>
    </row>
    <row r="839" spans="1:3">
      <c r="A839" t="s">
        <v>1351</v>
      </c>
      <c r="B839" t="str">
        <f t="shared" si="27"/>
        <v xml:space="preserve">Estefana </v>
      </c>
      <c r="C839" t="str">
        <f t="shared" si="26"/>
        <v xml:space="preserve">Farquharson  </v>
      </c>
    </row>
    <row r="840" spans="1:3">
      <c r="A840" t="s">
        <v>1352</v>
      </c>
      <c r="B840" t="str">
        <f t="shared" si="27"/>
        <v xml:space="preserve">Floy </v>
      </c>
      <c r="C840" t="str">
        <f t="shared" si="26"/>
        <v xml:space="preserve">Daughtery  </v>
      </c>
    </row>
    <row r="841" spans="1:3">
      <c r="A841" t="s">
        <v>1353</v>
      </c>
      <c r="B841" t="str">
        <f t="shared" si="27"/>
        <v xml:space="preserve">Maryam </v>
      </c>
      <c r="C841" t="str">
        <f t="shared" si="26"/>
        <v xml:space="preserve">Beachy  </v>
      </c>
    </row>
    <row r="842" spans="1:3">
      <c r="A842" t="s">
        <v>1354</v>
      </c>
      <c r="B842" t="str">
        <f t="shared" si="27"/>
        <v xml:space="preserve">Renna </v>
      </c>
      <c r="C842" t="str">
        <f t="shared" si="26"/>
        <v xml:space="preserve">Velasco  </v>
      </c>
    </row>
    <row r="843" spans="1:3">
      <c r="A843" t="s">
        <v>1355</v>
      </c>
      <c r="B843" t="str">
        <f t="shared" si="27"/>
        <v xml:space="preserve">Cora </v>
      </c>
      <c r="C843" t="str">
        <f t="shared" si="26"/>
        <v xml:space="preserve">Vince  </v>
      </c>
    </row>
    <row r="844" spans="1:3">
      <c r="A844" t="s">
        <v>1356</v>
      </c>
      <c r="B844" t="str">
        <f t="shared" si="27"/>
        <v xml:space="preserve">Samatha </v>
      </c>
      <c r="C844" t="str">
        <f t="shared" si="26"/>
        <v xml:space="preserve">Cravens  </v>
      </c>
    </row>
    <row r="845" spans="1:3">
      <c r="A845" t="s">
        <v>1357</v>
      </c>
      <c r="B845" t="str">
        <f t="shared" si="27"/>
        <v xml:space="preserve">Mathilde </v>
      </c>
      <c r="C845" t="str">
        <f t="shared" si="26"/>
        <v xml:space="preserve">Hepp  </v>
      </c>
    </row>
    <row r="846" spans="1:3">
      <c r="A846" t="s">
        <v>1358</v>
      </c>
      <c r="B846" t="str">
        <f t="shared" si="27"/>
        <v xml:space="preserve">Doreen </v>
      </c>
      <c r="C846" t="str">
        <f t="shared" si="26"/>
        <v xml:space="preserve">Stecker  </v>
      </c>
    </row>
    <row r="847" spans="1:3">
      <c r="A847" t="s">
        <v>1359</v>
      </c>
      <c r="B847" t="str">
        <f t="shared" si="27"/>
        <v xml:space="preserve">Valeri </v>
      </c>
      <c r="C847" t="str">
        <f t="shared" si="26"/>
        <v xml:space="preserve">Waldrup  </v>
      </c>
    </row>
    <row r="848" spans="1:3">
      <c r="A848" t="s">
        <v>1360</v>
      </c>
      <c r="B848" t="str">
        <f t="shared" si="27"/>
        <v xml:space="preserve">Maris </v>
      </c>
      <c r="C848" t="str">
        <f t="shared" si="26"/>
        <v xml:space="preserve">Duffer  </v>
      </c>
    </row>
    <row r="849" spans="1:3">
      <c r="A849" t="s">
        <v>1361</v>
      </c>
      <c r="B849" t="str">
        <f t="shared" si="27"/>
        <v xml:space="preserve">Dortha </v>
      </c>
      <c r="C849" t="str">
        <f t="shared" si="26"/>
        <v xml:space="preserve">Weatherbee  </v>
      </c>
    </row>
    <row r="850" spans="1:3">
      <c r="A850" t="s">
        <v>1362</v>
      </c>
      <c r="B850" t="str">
        <f t="shared" si="27"/>
        <v xml:space="preserve">Kathie </v>
      </c>
      <c r="C850" t="str">
        <f t="shared" si="26"/>
        <v xml:space="preserve">Nettleton  </v>
      </c>
    </row>
    <row r="851" spans="1:3">
      <c r="A851" t="s">
        <v>1363</v>
      </c>
      <c r="B851" t="str">
        <f t="shared" si="27"/>
        <v xml:space="preserve">Leonora </v>
      </c>
      <c r="C851" t="str">
        <f t="shared" si="26"/>
        <v xml:space="preserve">Ragon  </v>
      </c>
    </row>
    <row r="852" spans="1:3">
      <c r="A852" t="s">
        <v>1364</v>
      </c>
      <c r="B852" t="str">
        <f t="shared" si="27"/>
        <v xml:space="preserve">Nicolas </v>
      </c>
      <c r="C852" t="str">
        <f t="shared" si="26"/>
        <v xml:space="preserve">Watwood  </v>
      </c>
    </row>
    <row r="853" spans="1:3">
      <c r="A853" t="s">
        <v>1365</v>
      </c>
      <c r="B853" t="str">
        <f t="shared" si="27"/>
        <v xml:space="preserve">Evelina </v>
      </c>
      <c r="C853" t="str">
        <f t="shared" si="26"/>
        <v xml:space="preserve">Sowder  </v>
      </c>
    </row>
    <row r="854" spans="1:3">
      <c r="A854" t="s">
        <v>1366</v>
      </c>
      <c r="B854" t="str">
        <f t="shared" si="27"/>
        <v xml:space="preserve">Kurt </v>
      </c>
      <c r="C854" t="str">
        <f t="shared" si="26"/>
        <v xml:space="preserve">Agar  </v>
      </c>
    </row>
    <row r="855" spans="1:3">
      <c r="A855" t="s">
        <v>1367</v>
      </c>
      <c r="B855" t="str">
        <f t="shared" si="27"/>
        <v xml:space="preserve">Dyan </v>
      </c>
      <c r="C855" t="str">
        <f t="shared" si="26"/>
        <v xml:space="preserve">Broderick  </v>
      </c>
    </row>
    <row r="856" spans="1:3">
      <c r="A856" t="s">
        <v>1368</v>
      </c>
      <c r="B856" t="str">
        <f t="shared" si="27"/>
        <v xml:space="preserve">Johanne </v>
      </c>
      <c r="C856" t="str">
        <f t="shared" si="26"/>
        <v xml:space="preserve">Covington  </v>
      </c>
    </row>
    <row r="857" spans="1:3">
      <c r="A857" t="s">
        <v>1369</v>
      </c>
      <c r="B857" t="str">
        <f t="shared" si="27"/>
        <v xml:space="preserve">Concha </v>
      </c>
      <c r="C857" t="str">
        <f t="shared" si="26"/>
        <v xml:space="preserve">Durney  </v>
      </c>
    </row>
    <row r="858" spans="1:3">
      <c r="A858" t="s">
        <v>1370</v>
      </c>
      <c r="B858" t="str">
        <f t="shared" si="27"/>
        <v xml:space="preserve">Viva </v>
      </c>
      <c r="C858" t="str">
        <f t="shared" si="26"/>
        <v xml:space="preserve">Byrge  </v>
      </c>
    </row>
    <row r="859" spans="1:3">
      <c r="A859" t="s">
        <v>1371</v>
      </c>
      <c r="B859" t="str">
        <f t="shared" si="27"/>
        <v xml:space="preserve">Mirian </v>
      </c>
      <c r="C859" t="str">
        <f t="shared" si="26"/>
        <v xml:space="preserve">Whipps  </v>
      </c>
    </row>
    <row r="860" spans="1:3">
      <c r="A860" t="s">
        <v>1372</v>
      </c>
      <c r="B860" t="str">
        <f t="shared" si="27"/>
        <v xml:space="preserve">Berniece </v>
      </c>
      <c r="C860" t="str">
        <f t="shared" si="26"/>
        <v xml:space="preserve">Feltner  </v>
      </c>
    </row>
    <row r="861" spans="1:3">
      <c r="A861" t="s">
        <v>1373</v>
      </c>
      <c r="B861" t="str">
        <f t="shared" si="27"/>
        <v xml:space="preserve">Angelita </v>
      </c>
      <c r="C861" t="str">
        <f t="shared" si="26"/>
        <v xml:space="preserve">Sandoz  </v>
      </c>
    </row>
    <row r="862" spans="1:3">
      <c r="A862" t="s">
        <v>1374</v>
      </c>
      <c r="B862" t="str">
        <f t="shared" si="27"/>
        <v xml:space="preserve">Leonard </v>
      </c>
      <c r="C862" t="str">
        <f t="shared" si="26"/>
        <v xml:space="preserve">Mullen  </v>
      </c>
    </row>
    <row r="863" spans="1:3">
      <c r="A863" t="s">
        <v>1375</v>
      </c>
      <c r="B863" t="str">
        <f t="shared" si="27"/>
        <v xml:space="preserve">Michelle </v>
      </c>
      <c r="C863" t="str">
        <f t="shared" si="26"/>
        <v xml:space="preserve">Pontius  </v>
      </c>
    </row>
    <row r="864" spans="1:3">
      <c r="A864" t="s">
        <v>1376</v>
      </c>
      <c r="B864" t="str">
        <f t="shared" si="27"/>
        <v xml:space="preserve">Cammie </v>
      </c>
      <c r="C864" t="str">
        <f t="shared" si="26"/>
        <v xml:space="preserve">Yowell  </v>
      </c>
    </row>
    <row r="865" spans="1:3">
      <c r="A865" t="s">
        <v>1377</v>
      </c>
      <c r="B865" t="str">
        <f t="shared" si="27"/>
        <v xml:space="preserve">Leonarda </v>
      </c>
      <c r="C865" t="str">
        <f t="shared" si="26"/>
        <v xml:space="preserve">Rayborn  </v>
      </c>
    </row>
    <row r="866" spans="1:3">
      <c r="A866" t="s">
        <v>1378</v>
      </c>
      <c r="B866" t="str">
        <f t="shared" si="27"/>
        <v xml:space="preserve">Myra </v>
      </c>
      <c r="C866" t="str">
        <f t="shared" si="26"/>
        <v xml:space="preserve">Guerrette  </v>
      </c>
    </row>
    <row r="867" spans="1:3">
      <c r="A867" t="s">
        <v>1379</v>
      </c>
      <c r="B867" t="str">
        <f t="shared" si="27"/>
        <v xml:space="preserve">Kaye </v>
      </c>
      <c r="C867" t="str">
        <f t="shared" si="26"/>
        <v xml:space="preserve">Underwood  </v>
      </c>
    </row>
    <row r="868" spans="1:3">
      <c r="A868" t="s">
        <v>1380</v>
      </c>
      <c r="B868" t="str">
        <f t="shared" si="27"/>
        <v xml:space="preserve">Lang </v>
      </c>
      <c r="C868" t="str">
        <f t="shared" si="26"/>
        <v xml:space="preserve">Swatzell  </v>
      </c>
    </row>
    <row r="869" spans="1:3">
      <c r="A869" t="s">
        <v>1381</v>
      </c>
      <c r="B869" t="str">
        <f t="shared" si="27"/>
        <v xml:space="preserve">Miss </v>
      </c>
      <c r="C869" t="str">
        <f t="shared" si="26"/>
        <v xml:space="preserve">Lesh  </v>
      </c>
    </row>
    <row r="870" spans="1:3">
      <c r="A870" t="s">
        <v>1382</v>
      </c>
      <c r="B870" t="str">
        <f t="shared" si="27"/>
        <v xml:space="preserve">Gaylene </v>
      </c>
      <c r="C870" t="str">
        <f t="shared" si="26"/>
        <v xml:space="preserve">Sprau  </v>
      </c>
    </row>
    <row r="871" spans="1:3">
      <c r="A871" t="s">
        <v>1383</v>
      </c>
      <c r="B871" t="str">
        <f t="shared" si="27"/>
        <v xml:space="preserve">Alphonse </v>
      </c>
      <c r="C871" t="str">
        <f t="shared" si="26"/>
        <v xml:space="preserve">Gant  </v>
      </c>
    </row>
    <row r="872" spans="1:3">
      <c r="A872" t="s">
        <v>1384</v>
      </c>
      <c r="B872" t="str">
        <f t="shared" si="27"/>
        <v xml:space="preserve">Kelly </v>
      </c>
      <c r="C872" t="str">
        <f t="shared" si="26"/>
        <v xml:space="preserve">Avila  </v>
      </c>
    </row>
    <row r="873" spans="1:3">
      <c r="A873" t="s">
        <v>1385</v>
      </c>
      <c r="B873" t="str">
        <f t="shared" si="27"/>
        <v xml:space="preserve">Roselyn </v>
      </c>
      <c r="C873" t="str">
        <f t="shared" si="26"/>
        <v xml:space="preserve">Matarazzo  </v>
      </c>
    </row>
    <row r="874" spans="1:3">
      <c r="A874" t="s">
        <v>1386</v>
      </c>
      <c r="B874" t="str">
        <f t="shared" si="27"/>
        <v xml:space="preserve">Sharolyn </v>
      </c>
      <c r="C874" t="str">
        <f t="shared" si="26"/>
        <v xml:space="preserve">Slayden  </v>
      </c>
    </row>
    <row r="875" spans="1:3">
      <c r="A875" t="s">
        <v>1387</v>
      </c>
      <c r="B875" t="str">
        <f t="shared" si="27"/>
        <v xml:space="preserve">Jerrica </v>
      </c>
      <c r="C875" t="str">
        <f t="shared" si="26"/>
        <v xml:space="preserve">Chesson  </v>
      </c>
    </row>
    <row r="876" spans="1:3">
      <c r="A876" t="s">
        <v>1388</v>
      </c>
      <c r="B876" t="str">
        <f t="shared" si="27"/>
        <v xml:space="preserve">Darron </v>
      </c>
      <c r="C876" t="str">
        <f t="shared" si="26"/>
        <v xml:space="preserve">Swartwood  </v>
      </c>
    </row>
    <row r="877" spans="1:3">
      <c r="A877" t="s">
        <v>1389</v>
      </c>
      <c r="B877" t="str">
        <f t="shared" si="27"/>
        <v xml:space="preserve">Charlotte </v>
      </c>
      <c r="C877" t="str">
        <f t="shared" si="26"/>
        <v xml:space="preserve">Midyett  </v>
      </c>
    </row>
    <row r="878" spans="1:3">
      <c r="A878" t="s">
        <v>1390</v>
      </c>
      <c r="B878" t="str">
        <f t="shared" si="27"/>
        <v xml:space="preserve">Lucille </v>
      </c>
      <c r="C878" t="str">
        <f t="shared" si="26"/>
        <v xml:space="preserve">Ibarra  </v>
      </c>
    </row>
    <row r="879" spans="1:3">
      <c r="A879" t="s">
        <v>1391</v>
      </c>
      <c r="B879" t="str">
        <f t="shared" si="27"/>
        <v xml:space="preserve">Season </v>
      </c>
      <c r="C879" t="str">
        <f t="shared" si="26"/>
        <v xml:space="preserve">Dieckman  </v>
      </c>
    </row>
    <row r="880" spans="1:3">
      <c r="A880" t="s">
        <v>1392</v>
      </c>
      <c r="B880" t="str">
        <f t="shared" si="27"/>
        <v xml:space="preserve">Latonya </v>
      </c>
      <c r="C880" t="str">
        <f t="shared" si="26"/>
        <v xml:space="preserve">Vasta  </v>
      </c>
    </row>
    <row r="881" spans="1:3">
      <c r="A881" t="s">
        <v>1393</v>
      </c>
      <c r="B881" t="str">
        <f t="shared" si="27"/>
        <v xml:space="preserve">Darleen </v>
      </c>
      <c r="C881" t="str">
        <f t="shared" si="26"/>
        <v xml:space="preserve">Winkfield  </v>
      </c>
    </row>
    <row r="882" spans="1:3">
      <c r="A882" t="s">
        <v>1394</v>
      </c>
      <c r="B882" t="str">
        <f t="shared" si="27"/>
        <v xml:space="preserve">Erika </v>
      </c>
      <c r="C882" t="str">
        <f t="shared" si="26"/>
        <v xml:space="preserve">Hoos  </v>
      </c>
    </row>
    <row r="883" spans="1:3">
      <c r="A883" t="s">
        <v>1395</v>
      </c>
      <c r="B883" t="str">
        <f t="shared" si="27"/>
        <v xml:space="preserve">Royce </v>
      </c>
      <c r="C883" t="str">
        <f t="shared" ref="C883:C897" si="28">RIGHT(A883,LEN(A883)-SEARCH(" ",A883))</f>
        <v xml:space="preserve">Boyers  </v>
      </c>
    </row>
    <row r="884" spans="1:3">
      <c r="A884" t="s">
        <v>1396</v>
      </c>
      <c r="B884" t="str">
        <f t="shared" si="27"/>
        <v xml:space="preserve">Merideth </v>
      </c>
      <c r="C884" t="str">
        <f t="shared" si="28"/>
        <v xml:space="preserve">Mahone  </v>
      </c>
    </row>
    <row r="885" spans="1:3">
      <c r="A885" t="s">
        <v>1397</v>
      </c>
      <c r="B885" t="str">
        <f t="shared" si="27"/>
        <v xml:space="preserve">Shayne </v>
      </c>
      <c r="C885" t="str">
        <f t="shared" si="28"/>
        <v xml:space="preserve">Grafton  </v>
      </c>
    </row>
    <row r="886" spans="1:3">
      <c r="A886" t="s">
        <v>1398</v>
      </c>
      <c r="B886" t="str">
        <f t="shared" si="27"/>
        <v xml:space="preserve">Aracely </v>
      </c>
      <c r="C886" t="str">
        <f t="shared" si="28"/>
        <v xml:space="preserve">Trezza  </v>
      </c>
    </row>
    <row r="887" spans="1:3">
      <c r="A887" t="s">
        <v>1399</v>
      </c>
      <c r="B887" t="str">
        <f t="shared" si="27"/>
        <v xml:space="preserve">Coralee </v>
      </c>
      <c r="C887" t="str">
        <f t="shared" si="28"/>
        <v xml:space="preserve">Mccleskey  </v>
      </c>
    </row>
    <row r="888" spans="1:3">
      <c r="A888" t="s">
        <v>1400</v>
      </c>
      <c r="B888" t="str">
        <f t="shared" si="27"/>
        <v xml:space="preserve">Paula </v>
      </c>
      <c r="C888" t="str">
        <f t="shared" si="28"/>
        <v xml:space="preserve">Cryan  </v>
      </c>
    </row>
    <row r="889" spans="1:3">
      <c r="A889" t="s">
        <v>1401</v>
      </c>
      <c r="B889" t="str">
        <f t="shared" si="27"/>
        <v xml:space="preserve">Chanell </v>
      </c>
      <c r="C889" t="str">
        <f t="shared" si="28"/>
        <v xml:space="preserve">Guillot  </v>
      </c>
    </row>
    <row r="890" spans="1:3">
      <c r="A890" t="s">
        <v>1402</v>
      </c>
      <c r="B890" t="str">
        <f t="shared" si="27"/>
        <v xml:space="preserve">Jannet </v>
      </c>
      <c r="C890" t="str">
        <f t="shared" si="28"/>
        <v xml:space="preserve">Carra  </v>
      </c>
    </row>
    <row r="891" spans="1:3">
      <c r="A891" t="s">
        <v>1403</v>
      </c>
      <c r="B891" t="str">
        <f t="shared" si="27"/>
        <v xml:space="preserve">Pauletta </v>
      </c>
      <c r="C891" t="str">
        <f t="shared" si="28"/>
        <v xml:space="preserve">Ober  </v>
      </c>
    </row>
    <row r="892" spans="1:3">
      <c r="A892" t="s">
        <v>1404</v>
      </c>
      <c r="B892" t="str">
        <f t="shared" si="27"/>
        <v xml:space="preserve">Elna </v>
      </c>
      <c r="C892" t="str">
        <f t="shared" si="28"/>
        <v xml:space="preserve">Grote  </v>
      </c>
    </row>
    <row r="893" spans="1:3">
      <c r="A893" t="s">
        <v>1405</v>
      </c>
      <c r="B893" t="str">
        <f t="shared" si="27"/>
        <v xml:space="preserve">Cammy </v>
      </c>
      <c r="C893" t="str">
        <f t="shared" si="28"/>
        <v xml:space="preserve">Goh  </v>
      </c>
    </row>
    <row r="894" spans="1:3">
      <c r="A894" t="s">
        <v>1406</v>
      </c>
      <c r="B894" t="str">
        <f t="shared" si="27"/>
        <v xml:space="preserve">Latrina </v>
      </c>
      <c r="C894" t="str">
        <f t="shared" si="28"/>
        <v xml:space="preserve">Hunziker  </v>
      </c>
    </row>
    <row r="895" spans="1:3">
      <c r="A895" t="s">
        <v>1407</v>
      </c>
      <c r="B895" t="str">
        <f t="shared" si="27"/>
        <v xml:space="preserve">Deneen </v>
      </c>
      <c r="C895" t="str">
        <f t="shared" si="28"/>
        <v xml:space="preserve">Otero  </v>
      </c>
    </row>
    <row r="896" spans="1:3">
      <c r="A896" t="s">
        <v>1408</v>
      </c>
      <c r="B896" t="str">
        <f t="shared" si="27"/>
        <v xml:space="preserve">Mirna </v>
      </c>
      <c r="C896" t="str">
        <f t="shared" si="28"/>
        <v xml:space="preserve">Herring  </v>
      </c>
    </row>
    <row r="897" spans="1:3">
      <c r="A897" t="s">
        <v>1409</v>
      </c>
      <c r="B897" t="str">
        <f t="shared" si="27"/>
        <v xml:space="preserve">Rosalina </v>
      </c>
      <c r="C897" t="str">
        <f t="shared" si="28"/>
        <v xml:space="preserve">Learn  </v>
      </c>
    </row>
    <row r="898" spans="1:3">
      <c r="A898" t="s">
        <v>1410</v>
      </c>
      <c r="B898" t="str">
        <f t="shared" si="27"/>
        <v xml:space="preserve">Margaret </v>
      </c>
      <c r="C898" t="str">
        <f t="shared" ref="C898:C901" si="29">RIGHT(A898,LEN(A898)-SEARCH(" ",A898))</f>
        <v xml:space="preserve">Bleau  </v>
      </c>
    </row>
    <row r="899" spans="1:3">
      <c r="A899" t="s">
        <v>1411</v>
      </c>
      <c r="B899" t="str">
        <f t="shared" ref="B899:B901" si="30">LEFT(A899, SEARCH(" ", A899))</f>
        <v xml:space="preserve">Chana </v>
      </c>
      <c r="C899" t="str">
        <f t="shared" si="29"/>
        <v xml:space="preserve">Linehan  </v>
      </c>
    </row>
    <row r="900" spans="1:3">
      <c r="A900" t="s">
        <v>1412</v>
      </c>
      <c r="B900" t="str">
        <f t="shared" si="30"/>
        <v xml:space="preserve">Odessa </v>
      </c>
      <c r="C900" t="str">
        <f t="shared" si="29"/>
        <v xml:space="preserve">Lesage  </v>
      </c>
    </row>
    <row r="901" spans="1:3">
      <c r="A901" t="s">
        <v>1413</v>
      </c>
      <c r="B901" t="str">
        <f t="shared" si="30"/>
        <v xml:space="preserve">Elenora </v>
      </c>
      <c r="C901" t="str">
        <f t="shared" si="29"/>
        <v xml:space="preserve">Swanson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Human</vt:lpstr>
      <vt:lpstr>Living</vt:lpstr>
      <vt:lpstr>Off-Cam</vt:lpstr>
      <vt:lpstr>On-Cam</vt:lpstr>
      <vt:lpstr>Renter</vt:lpstr>
      <vt:lpstr>Student</vt:lpstr>
      <vt:lpstr>Staff</vt:lpstr>
      <vt:lpstr>Rent</vt:lpstr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Burkman</dc:creator>
  <cp:lastModifiedBy>yjckimdyd@gmail.com</cp:lastModifiedBy>
  <dcterms:created xsi:type="dcterms:W3CDTF">2019-12-03T21:16:34Z</dcterms:created>
  <dcterms:modified xsi:type="dcterms:W3CDTF">2020-04-20T22:13:49Z</dcterms:modified>
</cp:coreProperties>
</file>