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okyung.kang\Desktop\프로젝트실습\"/>
    </mc:Choice>
  </mc:AlternateContent>
  <xr:revisionPtr revIDLastSave="0" documentId="13_ncr:1_{9C2C8F99-58EB-4CF1-B6D7-A0B1A7616C47}" xr6:coauthVersionLast="47" xr6:coauthVersionMax="47" xr10:uidLastSave="{00000000-0000-0000-0000-000000000000}"/>
  <bookViews>
    <workbookView xWindow="-108" yWindow="-108" windowWidth="23256" windowHeight="12456" activeTab="1" xr2:uid="{1F4F811C-FE85-4020-BC13-05863836D296}"/>
  </bookViews>
  <sheets>
    <sheet name="제안 리스트 양식" sheetId="22" r:id="rId1"/>
    <sheet name="2026" sheetId="23" r:id="rId2"/>
  </sheets>
  <definedNames>
    <definedName name="_xlnm._FilterDatabase" localSheetId="1" hidden="1">'2026'!$A$1:$T$1</definedName>
    <definedName name="_xlnm._FilterDatabase" localSheetId="0" hidden="1">'제안 리스트 양식'!$A$1:$R$1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<sst xmlns="http://schemas.openxmlformats.org/spreadsheetml/2006/main" count="512" uniqueCount="290">
  <si>
    <t>날짜
(날짜 입력 양식 주의)</t>
    <phoneticPr fontId="1" type="noConversion"/>
  </si>
  <si>
    <t>요청사항 / 컨셉</t>
    <phoneticPr fontId="1" type="noConversion"/>
  </si>
  <si>
    <t>베네핏</t>
    <phoneticPr fontId="1" type="noConversion"/>
  </si>
  <si>
    <t>NO</t>
    <phoneticPr fontId="1" type="noConversion"/>
  </si>
  <si>
    <t>소재명</t>
    <phoneticPr fontId="1" type="noConversion"/>
  </si>
  <si>
    <t>INCI</t>
    <phoneticPr fontId="1" type="noConversion"/>
  </si>
  <si>
    <t>효능</t>
    <phoneticPr fontId="1" type="noConversion"/>
  </si>
  <si>
    <t>Story</t>
    <phoneticPr fontId="1" type="noConversion"/>
  </si>
  <si>
    <t>특허</t>
    <phoneticPr fontId="1" type="noConversion"/>
  </si>
  <si>
    <t>중국</t>
    <phoneticPr fontId="1" type="noConversion"/>
  </si>
  <si>
    <t xml:space="preserve">EWG </t>
    <phoneticPr fontId="1" type="noConversion"/>
  </si>
  <si>
    <t>비건</t>
    <phoneticPr fontId="1" type="noConversion"/>
  </si>
  <si>
    <t>RTB</t>
    <phoneticPr fontId="1" type="noConversion"/>
  </si>
  <si>
    <t>임상</t>
    <phoneticPr fontId="1" type="noConversion"/>
  </si>
  <si>
    <t>자사코드</t>
    <phoneticPr fontId="1" type="noConversion"/>
  </si>
  <si>
    <t>채택여부</t>
    <phoneticPr fontId="1" type="noConversion"/>
  </si>
  <si>
    <t>고객사 반응</t>
    <phoneticPr fontId="1" type="noConversion"/>
  </si>
  <si>
    <t>클렌징밤 탑재 
발효물 소재
결개선, 톤개선</t>
    <phoneticPr fontId="1" type="noConversion"/>
  </si>
  <si>
    <t>결개선</t>
    <phoneticPr fontId="1" type="noConversion"/>
  </si>
  <si>
    <t>소재1</t>
    <phoneticPr fontId="1" type="noConversion"/>
  </si>
  <si>
    <t>INCI name 1</t>
    <phoneticPr fontId="1" type="noConversion"/>
  </si>
  <si>
    <t>쿨링 / 진정 (항염) / 장벽 강화</t>
    <phoneticPr fontId="1" type="noConversion"/>
  </si>
  <si>
    <t>Story1</t>
  </si>
  <si>
    <t xml:space="preserve">원료사 특허 등록
10-XXXXXXX
</t>
    <phoneticPr fontId="1" type="noConversion"/>
  </si>
  <si>
    <t>O</t>
    <phoneticPr fontId="1" type="noConversion"/>
  </si>
  <si>
    <t>외부 in vitro</t>
    <phoneticPr fontId="1" type="noConversion"/>
  </si>
  <si>
    <t>6XXXXXX
SOJAE1(EVE비건)</t>
    <phoneticPr fontId="1" type="noConversion"/>
  </si>
  <si>
    <t>소제2</t>
    <phoneticPr fontId="1" type="noConversion"/>
  </si>
  <si>
    <t>INCI name 2</t>
  </si>
  <si>
    <t>보습 / 장벽 개선 / 아토피 개선</t>
    <phoneticPr fontId="1" type="noConversion"/>
  </si>
  <si>
    <t>Story2</t>
  </si>
  <si>
    <t>외부 in vitro
SCIE 논문 증빙</t>
    <phoneticPr fontId="1" type="noConversion"/>
  </si>
  <si>
    <t>외부 임상
(수분 장벽 강화)</t>
    <phoneticPr fontId="1" type="noConversion"/>
  </si>
  <si>
    <t>6XXXXXX
SOJAE2(EVE비건)</t>
    <phoneticPr fontId="1" type="noConversion"/>
  </si>
  <si>
    <t>소제3</t>
    <phoneticPr fontId="1" type="noConversion"/>
  </si>
  <si>
    <t>INCI name 3</t>
  </si>
  <si>
    <t>여드름 완화</t>
    <phoneticPr fontId="1" type="noConversion"/>
  </si>
  <si>
    <t>Story3</t>
  </si>
  <si>
    <t>X</t>
    <phoneticPr fontId="1" type="noConversion"/>
  </si>
  <si>
    <t>Clin Cosmet Investig Dermatol. (2012) 5, 33-37 (SCIE)</t>
    <phoneticPr fontId="1" type="noConversion"/>
  </si>
  <si>
    <t>6XXXXXX
SOJAE3(EVE비건)</t>
    <phoneticPr fontId="1" type="noConversion"/>
  </si>
  <si>
    <t>톤개선</t>
    <phoneticPr fontId="1" type="noConversion"/>
  </si>
  <si>
    <t>소재4</t>
    <phoneticPr fontId="1" type="noConversion"/>
  </si>
  <si>
    <t>INCI name 4</t>
  </si>
  <si>
    <t>주름 개선 / 트러블 완화</t>
    <phoneticPr fontId="1" type="noConversion"/>
  </si>
  <si>
    <t>Story4</t>
  </si>
  <si>
    <t xml:space="preserve">코스맥스 특허 등록
10-XXXXXXX
</t>
    <phoneticPr fontId="1" type="noConversion"/>
  </si>
  <si>
    <t>내부 in vitro
European Journal of Pharmacology
(2004) 496, 189-195 (SCIE) - 여드름 항균</t>
    <phoneticPr fontId="1" type="noConversion"/>
  </si>
  <si>
    <t>6XXXXXX
SOJAE4(EVE비건)</t>
    <phoneticPr fontId="1" type="noConversion"/>
  </si>
  <si>
    <t>소재5</t>
    <phoneticPr fontId="1" type="noConversion"/>
  </si>
  <si>
    <t>INCI name 5</t>
  </si>
  <si>
    <t>의약&amp;건기식 원료 / 항산화 / 피부 재생</t>
    <phoneticPr fontId="1" type="noConversion"/>
  </si>
  <si>
    <t>Story5</t>
    <phoneticPr fontId="1" type="noConversion"/>
  </si>
  <si>
    <t>6XXXXXX
SOJAE5(EVE비건)</t>
    <phoneticPr fontId="1" type="noConversion"/>
  </si>
  <si>
    <t>날짜
(정렬 기능을 위해 날짜 양식 맞춰주세요!)</t>
    <phoneticPr fontId="1" type="noConversion"/>
  </si>
  <si>
    <t>Recommended dose</t>
    <phoneticPr fontId="1" type="noConversion"/>
  </si>
  <si>
    <t>Clinical dose</t>
    <phoneticPr fontId="1" type="noConversion"/>
  </si>
  <si>
    <t>담당자</t>
    <phoneticPr fontId="1" type="noConversion"/>
  </si>
  <si>
    <t>고객사, 제품라인 작성
클렌징밤, 버블타입 클렌저 탑재
발효물 소재 ex) 갈락토미세스, 비피다
결개선, 톤개선
EWG그린 등급, 비건 지향
미국, 일본, 중국, 동남아 수출</t>
  </si>
  <si>
    <t>결개선 &amp; 톤개선</t>
    <phoneticPr fontId="1" type="noConversion"/>
  </si>
  <si>
    <t>Hatching EX-07</t>
  </si>
  <si>
    <t>Protease</t>
  </si>
  <si>
    <t>톤 개선, 결 개선</t>
  </si>
  <si>
    <t>피부의 손상 없이 죽은 각질을 제거하는 저자극 필링제</t>
  </si>
  <si>
    <t>원료사 특허 등록
10-1879315
(피부 진정 효과)</t>
    <phoneticPr fontId="1" type="noConversion"/>
  </si>
  <si>
    <t>6041823
HATCHING EX-07(COSMAX)</t>
    <phoneticPr fontId="1" type="noConversion"/>
  </si>
  <si>
    <t>Outdoorbiome 3S</t>
  </si>
  <si>
    <t>Cutibacterium Acnes Ferment Filtrate, Streptococcus Thermophilus Ferment, Staphylococcus Epidermidis Ferment Filtrate</t>
  </si>
  <si>
    <t>결 개선, 재생, 탄력, 진정</t>
  </si>
  <si>
    <t>UV에도 끄떡 없는 마이크로바이옴 황금비율</t>
  </si>
  <si>
    <t>원료사 특허 등록
10-1816019</t>
    <phoneticPr fontId="1" type="noConversion"/>
  </si>
  <si>
    <t>6046450
OUTDOORBIOME 3S</t>
    <phoneticPr fontId="1" type="noConversion"/>
  </si>
  <si>
    <t>Fillerstin</t>
    <phoneticPr fontId="1" type="noConversion"/>
  </si>
  <si>
    <t>Streptococcus Thermophilus Ferment</t>
  </si>
  <si>
    <t>결 개선, 보습, 탄력, 재생</t>
  </si>
  <si>
    <t>젊은 사람에게 많이 존재하는 skin-microbiome</t>
  </si>
  <si>
    <t>6044348
FILLERSTIN©</t>
    <phoneticPr fontId="1" type="noConversion"/>
  </si>
  <si>
    <t>Ambioter</t>
    <phoneticPr fontId="1" type="noConversion"/>
  </si>
  <si>
    <t>Corynebacterium Ferment</t>
  </si>
  <si>
    <t>미백, 피부 결 개선</t>
  </si>
  <si>
    <t>피부의 색상을 조절하는 인자(melanin)의 생성과 진피/표피로의 방출을 조절</t>
    <phoneticPr fontId="1" type="noConversion"/>
  </si>
  <si>
    <t>코스맥스 특허 출원
10-2020-0065398</t>
    <phoneticPr fontId="1" type="noConversion"/>
  </si>
  <si>
    <t>6046257
AMBIOTER(OS_H)</t>
    <phoneticPr fontId="1" type="noConversion"/>
  </si>
  <si>
    <t>Tenderizen</t>
  </si>
  <si>
    <t>Jeotgalibaca Ferment Extract Filtrate</t>
  </si>
  <si>
    <t>각질 관리, 지질 억제, 피부결 개선, 피부톤 개선</t>
  </si>
  <si>
    <t>생물학적으로 추출한 각질 제거제로, AHA/BHA와 같은 물리적 스크럽이나 화학 성분을 대체</t>
  </si>
  <si>
    <t>보습</t>
    <phoneticPr fontId="1" type="noConversion"/>
  </si>
  <si>
    <t>Collapeptyl</t>
    <phoneticPr fontId="1" type="noConversion"/>
  </si>
  <si>
    <t>Hydrolyzed sodium hyaluronate
tripeptide-1 
hexapeptide-9​</t>
    <phoneticPr fontId="1" type="noConversion"/>
  </si>
  <si>
    <t>보습
탄력
항노화
광채</t>
    <phoneticPr fontId="1" type="noConversion"/>
  </si>
  <si>
    <t>세계최초 특허 출원 히알루론산-펩타이드 하이브리드</t>
    <phoneticPr fontId="1" type="noConversion"/>
  </si>
  <si>
    <t>강유경</t>
    <phoneticPr fontId="1" type="noConversion"/>
  </si>
  <si>
    <t>HYA-ACT M</t>
    <phoneticPr fontId="1" type="noConversion"/>
  </si>
  <si>
    <t>Sodium Hyaluronate (1.0 – 1.3 Mda)​</t>
    <phoneticPr fontId="1" type="noConversion"/>
  </si>
  <si>
    <t>보습
장벽강화
진정</t>
    <phoneticPr fontId="1" type="noConversion"/>
  </si>
  <si>
    <t>피부 표면에 강력히 머무르는 수분 히알루론산</t>
    <phoneticPr fontId="1" type="noConversion"/>
  </si>
  <si>
    <t>HYA-ACT S</t>
    <phoneticPr fontId="1" type="noConversion"/>
  </si>
  <si>
    <t>Sodium Hyaluronate (200-400K Da)​</t>
    <phoneticPr fontId="1" type="noConversion"/>
  </si>
  <si>
    <t>초소형 분자 구조 히알루론산</t>
    <phoneticPr fontId="1" type="noConversion"/>
  </si>
  <si>
    <t>HYA-ACT XS</t>
    <phoneticPr fontId="1" type="noConversion"/>
  </si>
  <si>
    <t>Hydrolyzed Hyaluronic Acid (37 – 56 Kda)​</t>
    <phoneticPr fontId="1" type="noConversion"/>
  </si>
  <si>
    <t>보습
장벽강화
주름 개선
탄력강화</t>
    <phoneticPr fontId="1" type="noConversion"/>
  </si>
  <si>
    <t>37–56 Kda의 초저분자 구조가 피부 가장 깊은 곳까지 침투하여 세포층마다 수분을 충전</t>
    <phoneticPr fontId="1" type="noConversion"/>
  </si>
  <si>
    <t>PrimalHyal Ultrareverse</t>
    <phoneticPr fontId="1" type="noConversion"/>
  </si>
  <si>
    <t>Hydrolyzed Sodium Hyaluronate​</t>
    <phoneticPr fontId="1" type="noConversion"/>
  </si>
  <si>
    <t>주름개선
탄력강화</t>
    <phoneticPr fontId="1" type="noConversion"/>
  </si>
  <si>
    <t>정밀 발효(Precision fermentation)와
균주 엔지니어링(Strain engineering)으로 탄생한
초저분자 히알루론산</t>
    <phoneticPr fontId="1" type="noConversion"/>
  </si>
  <si>
    <t>SE(HA)+</t>
    <phoneticPr fontId="1" type="noConversion"/>
  </si>
  <si>
    <t>Bacillus Ferment
Hydrolyzed Hyaluronic Acid​</t>
    <phoneticPr fontId="1" type="noConversion"/>
  </si>
  <si>
    <t>보습
피부 턴오버
장벽강화
탄력강화</t>
    <phoneticPr fontId="1" type="noConversion"/>
  </si>
  <si>
    <t>다양한 사이즈의 히알루론산 복합체로 피부 자체 히알루론산 효과 모방</t>
    <phoneticPr fontId="1" type="noConversion"/>
  </si>
  <si>
    <t>해브앤비
닥터자르트 스킨프라이머
뮤신 소재 요청
피토뮤신(점액성분으로 끈끈한 포뮬러와 매칭/보습/진정)</t>
    <phoneticPr fontId="1" type="noConversion"/>
  </si>
  <si>
    <t>피부광채
보습
진정</t>
    <phoneticPr fontId="1" type="noConversion"/>
  </si>
  <si>
    <t>OPUNTIA</t>
    <phoneticPr fontId="1" type="noConversion"/>
  </si>
  <si>
    <t>Opuntia ficus-indica stem extract
maltodextrin</t>
    <phoneticPr fontId="1" type="noConversion"/>
  </si>
  <si>
    <t>보습
결 개선
장벽 강화
진정</t>
    <phoneticPr fontId="1" type="noConversion"/>
  </si>
  <si>
    <t>보습 지속력이 우수한 천연 피토뮤신 + 고함량 다당류 복합체</t>
    <phoneticPr fontId="1" type="noConversion"/>
  </si>
  <si>
    <t>해브앤비
VHS 립 마스크 튜브 타입 개발
장벽강화 유분산 비타민 소재 요청</t>
    <phoneticPr fontId="1" type="noConversion"/>
  </si>
  <si>
    <t>장벽강화</t>
    <phoneticPr fontId="1" type="noConversion"/>
  </si>
  <si>
    <t>VITASKIN E</t>
    <phoneticPr fontId="1" type="noConversion"/>
  </si>
  <si>
    <t>Raspberry seed oil
Tocopheryl succinate aminopropanediol esters</t>
    <phoneticPr fontId="1" type="noConversion"/>
  </si>
  <si>
    <t>장벽 강화
보습</t>
    <phoneticPr fontId="1" type="noConversion"/>
  </si>
  <si>
    <t>라즈베리 씨앗 오일과 비타민E 조합의 비타민 장벽 케어 솔루션</t>
    <phoneticPr fontId="1" type="noConversion"/>
  </si>
  <si>
    <t>0.1-1%</t>
    <phoneticPr fontId="1" type="noConversion"/>
  </si>
  <si>
    <t>해브앤비
소르베 마스크 개발
Matcha 소재 요청</t>
    <phoneticPr fontId="1" type="noConversion"/>
  </si>
  <si>
    <t>진정</t>
    <phoneticPr fontId="1" type="noConversion"/>
  </si>
  <si>
    <t>AquaMatcha</t>
    <phoneticPr fontId="1" type="noConversion"/>
  </si>
  <si>
    <t>조선미녀
선/에센스/앰플 소재 제안</t>
  </si>
  <si>
    <t>한방</t>
  </si>
  <si>
    <t>쌀콩펩타이드</t>
  </si>
  <si>
    <t>Glycine Soja (Soybean) Protein, Hydrolyzed Rice Protein, Superoxide Dismutase</t>
  </si>
  <si>
    <t>항노화, 탄력, 주름 개선, 결개선</t>
  </si>
  <si>
    <t xml:space="preserve">222가지의 쌀콩 펩타이드를 한번에 담은 멀티 펩타이드 솔루션
</t>
  </si>
  <si>
    <t>Y</t>
  </si>
  <si>
    <t>2-5%</t>
  </si>
  <si>
    <t>3%, 5%</t>
  </si>
  <si>
    <t>김혜빈</t>
  </si>
  <si>
    <t>CERA Bean</t>
  </si>
  <si>
    <t>Glycine Soja (Soybean) Oil, Ceramide NP, Phytosphingosine, Hydrogenated Lecithin</t>
  </si>
  <si>
    <t>보습, 장벽</t>
  </si>
  <si>
    <t>돌콩 오일에서 뽑은 Skin friendly 친환경 세라마이드</t>
  </si>
  <si>
    <t>1-10%</t>
  </si>
  <si>
    <t>LiliClear</t>
  </si>
  <si>
    <t>Nymphaea Alba Flower Extract</t>
  </si>
  <si>
    <t>모공, 피지 조절, 보습, 진정</t>
  </si>
  <si>
    <t xml:space="preserve">연꽃에서 찾은 피지 잡는 클린 포어 케어 </t>
  </si>
  <si>
    <t>Tecamin C</t>
  </si>
  <si>
    <t>Centella Asiatica Extract</t>
  </si>
  <si>
    <t>미백, 진정</t>
  </si>
  <si>
    <t>Light Therapy 기술로 병풀의 비타민C 함량을 올려 미백 &amp; 진정 효과 동시에 케어</t>
  </si>
  <si>
    <t>N</t>
  </si>
  <si>
    <t>-</t>
  </si>
  <si>
    <t>Watery Azelaic</t>
  </si>
  <si>
    <t>Potassium Azeloyl Diglycinate</t>
  </si>
  <si>
    <t>진정, 미백, 각질제거</t>
  </si>
  <si>
    <t xml:space="preserve">자극은 낮추고 수용성인 아젤라익산 유도체 </t>
  </si>
  <si>
    <t>2-8%</t>
  </si>
  <si>
    <t>셀리맥스
두피 케어 라인 소재 제안</t>
  </si>
  <si>
    <t>두피 개선</t>
  </si>
  <si>
    <t>HydroSeb</t>
  </si>
  <si>
    <t>Staphylococcus caprae Lysate Extract</t>
  </si>
  <si>
    <t>장벽 강화, 진정</t>
  </si>
  <si>
    <t>두피 방패막을 생성해주는 쉴딩 두피 보습 마이크로바이옴</t>
  </si>
  <si>
    <t>손수민</t>
  </si>
  <si>
    <t>Scalpiome</t>
  </si>
  <si>
    <t>Staphylococcus Epidermidis Ferment Filtrate, Paracoccus Denitrificans Ferment Filtrate, Yeast Extract</t>
  </si>
  <si>
    <t>장벽 강화, 재생</t>
  </si>
  <si>
    <t>3 in 1 디 얼티밋 두피 마이크로바이옴 솔루션</t>
  </si>
  <si>
    <t>Silkera</t>
  </si>
  <si>
    <t>Bacillus Ferment</t>
  </si>
  <si>
    <t>탈모 완화, 모발 색소 침착 및 유지, 보습</t>
  </si>
  <si>
    <t>케라틴을 깨우는 두피 단백질 부스터</t>
  </si>
  <si>
    <t>더파운더즈
마이크로바이옴 라인 개발 건</t>
  </si>
  <si>
    <t>마이크로바이옴</t>
  </si>
  <si>
    <t>Dr. TASER</t>
  </si>
  <si>
    <t>Glycerin, Lactose, Sucrose​</t>
  </si>
  <si>
    <t>여드름 완화, 피부탄력, 주름개선, 모공 축소</t>
  </si>
  <si>
    <t>세계 최초 피부상재균 미세전류 유도 소재</t>
  </si>
  <si>
    <t>Youthyome</t>
  </si>
  <si>
    <t xml:space="preserve">Epidermidibacterium Keratini Ferment Filtrate
</t>
  </si>
  <si>
    <t>장벽 강화</t>
  </si>
  <si>
    <t>20대 여성 피부에 공생하는 주요 미생물로 생기-탄력을 전달</t>
  </si>
  <si>
    <t>Rejuviome-R</t>
  </si>
  <si>
    <t>Micrococcus Lysate</t>
  </si>
  <si>
    <t>장벽, 보습</t>
  </si>
  <si>
    <t>피부 공생 미생물이 선사하는 토탈 Damage Repair 마이크로바이옴</t>
  </si>
  <si>
    <t>Multirenol</t>
  </si>
  <si>
    <t>Rothia Kristinae Ferment Extract Filtrate</t>
  </si>
  <si>
    <t>진정, 각질 감소</t>
  </si>
  <si>
    <t>다양한 외부 자극으로부터 피부를 보호하고, 
핵심 성분의 흡수를 돕는 스킨 부스터</t>
  </si>
  <si>
    <t>International Journal of Molecular Sciences. (2025)</t>
  </si>
  <si>
    <t>Fillerstin 3S</t>
  </si>
  <si>
    <t>Clin Cosmet Investig Dermatol. (2012) 5, 33-37 (SCIE)</t>
  </si>
  <si>
    <t>Reliefnol</t>
  </si>
  <si>
    <t>Pyrrolopiperazinedione</t>
  </si>
  <si>
    <t>탄력, 주름개선</t>
  </si>
  <si>
    <t>민감성 피부의 악순환을 선순환으로 전환해주는 마이크로바이옴</t>
  </si>
  <si>
    <t>등록 중</t>
  </si>
  <si>
    <t>Communications Biology</t>
  </si>
  <si>
    <t>다이슨
프로바이오틱 바닥 클리닝 솔루션 제안</t>
  </si>
  <si>
    <t>취 감소</t>
  </si>
  <si>
    <t>DeoLacto Complex</t>
  </si>
  <si>
    <t>Lactobacillus Ferment, Leuconostoc Ferment Filtrate</t>
  </si>
  <si>
    <t>단백질 분해, 당 분해, 취 감소</t>
  </si>
  <si>
    <t>프로바이오틱 바닥 클리닝/취감소 마이크로바이옴</t>
  </si>
  <si>
    <t>강유경/
손수민</t>
  </si>
  <si>
    <t>동국제약 NEW멜라 캡처 글로우 쿠션</t>
  </si>
  <si>
    <t>특허 파우더</t>
  </si>
  <si>
    <t>Silica-Dr.Grey</t>
  </si>
  <si>
    <t>Silica
Micrococcus Lysate
Methicone</t>
  </si>
  <si>
    <t>미백</t>
  </si>
  <si>
    <t>Dr.Grey를 Silica 성분에 함침하여 개발한 소재</t>
  </si>
  <si>
    <t xml:space="preserve">Silica-Youthyome </t>
  </si>
  <si>
    <t>Silica
Methicone
Epidermidibacterium Keratini Ferment Filtrate</t>
  </si>
  <si>
    <t>Youthyome를 Silica 성분에 함침하여 개발한 소재</t>
  </si>
  <si>
    <t>올리브영 후시다인 장벽소재 제안</t>
  </si>
  <si>
    <t>장벽</t>
  </si>
  <si>
    <t>8GF COMPLEX</t>
  </si>
  <si>
    <t>Lecithin
Sodium Phosphate
Ethylhexylglycerin
sh-Oligopeptide-1
sh-Polypeptide-1
sh-Polypeptide-59
sh-Polypeptide-9
sh-Polypeptide-11
sh-Polypeptide-10
sh-Oligopeptide-2
sh-Polypeptide-3</t>
  </si>
  <si>
    <t>8가지 Growth Factor 성분을 동일 비율로 넣어 만든 GF 소재</t>
  </si>
  <si>
    <t>MC-PHYTODNA CENTELLA(1.0%)</t>
  </si>
  <si>
    <t>Sodium DNA
Ethylhexylglycerin
Disodium EDTA
Centella Asiatica Extract</t>
  </si>
  <si>
    <t>병풀 유래 CICA PDRN</t>
  </si>
  <si>
    <t>D.W Fusiderm Light-N(H)</t>
  </si>
  <si>
    <t>Fusidium Coccineum Ferment Extract Filtrate</t>
  </si>
  <si>
    <t>후시덤 성분 수대체 개발</t>
  </si>
  <si>
    <t>에스지에프앤비_나우모우 클렌징2종</t>
  </si>
  <si>
    <t>클렌징</t>
  </si>
  <si>
    <t>TENDERIZEN_OS(H)</t>
  </si>
  <si>
    <t>각질 제거</t>
  </si>
  <si>
    <t>각질제거 특화 미생물 유래 Protease 소재</t>
  </si>
  <si>
    <t>일본 coogee 업사이클링 소재 제안</t>
  </si>
  <si>
    <t>업사이클링</t>
  </si>
  <si>
    <t>BLOSSOM-C</t>
  </si>
  <si>
    <t>Centella Asiatica Flower/Leaf/Stem Extract</t>
  </si>
  <si>
    <t>재생, 항산화, 보습</t>
  </si>
  <si>
    <t>병풀에 단 2% 귀한 병풀꽃에서 추출한 진정 비타민 추출물</t>
  </si>
  <si>
    <t>이스트엔드 비노트 선제품 광노화 마이크로바이옴 소재 제안</t>
  </si>
  <si>
    <t>Outdoorbiome</t>
  </si>
  <si>
    <t>Staphylococcus Epidermidis Ferment Filtrate
Streptococcus Thermophilus Ferment
Cutibacerium acne ferment</t>
  </si>
  <si>
    <t>광노화 억제, 장벽, 탄력</t>
  </si>
  <si>
    <t>자외선으로 사라지는 피부 _x000B_마이크로바이옴 회복 솔루션</t>
  </si>
  <si>
    <t>6046450
Outdoorbiome 3S</t>
  </si>
  <si>
    <t>김현우</t>
  </si>
  <si>
    <t>Elagen-T</t>
  </si>
  <si>
    <t>Alcaligenes Polysaccharides 
Silica
Methicone</t>
  </si>
  <si>
    <t>광노화 억제, 탄력</t>
  </si>
  <si>
    <t>Skin-Microbiome 유래 _x000B_탄력 인자를 담은 Bionic-Sphere</t>
  </si>
  <si>
    <t>O</t>
  </si>
  <si>
    <t>Galaxi-biome</t>
  </si>
  <si>
    <t>Micrococcus Lysate
Bacillus Ferment</t>
  </si>
  <si>
    <t>광노화 억제, 보습, 진정, 항산화</t>
  </si>
  <si>
    <t>NASA Technology _x000B_마이크로바이옴</t>
  </si>
  <si>
    <t>MARI-ART</t>
  </si>
  <si>
    <t>Arthrinium Koreanum Ferment Extract Filtrate</t>
  </si>
  <si>
    <t>광노화 억제, 피부 활력, 항산화</t>
  </si>
  <si>
    <t>모자반의 놀라운 생명력을 _x000B_담은 해양 마이크로바이옴</t>
  </si>
  <si>
    <t>CloudGuard</t>
  </si>
  <si>
    <t>Bacillus Ferment Filtrate​</t>
  </si>
  <si>
    <t>광노화 억제, 피지 억제</t>
  </si>
  <si>
    <t>구름 속 극한을 버텨낸 생명의 보호 에너지를 담은 구름 마이크로바이옴</t>
  </si>
  <si>
    <t>인핸스비 마이크로바이옴 소재 제안</t>
  </si>
  <si>
    <t>BIFI-RICE</t>
  </si>
  <si>
    <t xml:space="preserve">Bifida Ferment Lysate, Oryza Sativa (Rice) Extract </t>
  </si>
  <si>
    <t>장벽, 항산화</t>
  </si>
  <si>
    <t>이천쌀과 쌀 유산균을 발효한 장벽 강화소재</t>
  </si>
  <si>
    <t xml:space="preserve">GALACYBIOME </t>
  </si>
  <si>
    <t>GALACTOMYCES FERMENT FILTRATE</t>
  </si>
  <si>
    <t>막걸리에서 분리한 효모균으로 발효한 장벽 강화 소재</t>
  </si>
  <si>
    <t>GALACY PDRN</t>
  </si>
  <si>
    <t>Sodium DNA</t>
  </si>
  <si>
    <t>GALACYBIOME에서 찾은 PDRN 소재</t>
  </si>
  <si>
    <t>인핸스비 잇라피 Glow-up 앰플 
해양 마이크로바이옴 소재 제안</t>
  </si>
  <si>
    <t>광채
장벽</t>
  </si>
  <si>
    <t>Arthrinium Koreanum Ferment Extract Filtrate</t>
  </si>
  <si>
    <t>모자반의 놀라운 생명력을 담은 해양 마이크로바이옴</t>
  </si>
  <si>
    <t>Acnivore-X</t>
  </si>
  <si>
    <t>Alcanivorax Borkumensis/Pyruvate Ferment Filtrate</t>
  </si>
  <si>
    <t>장벽, 피지 고형화 억제</t>
  </si>
  <si>
    <t>From Ocean to Skin 바다 생태계를 지키는 해양 마이크로바이옴</t>
  </si>
  <si>
    <t>BIOLED</t>
  </si>
  <si>
    <t>Photobacterium Leiognathi Ferment Extract Filtrate</t>
  </si>
  <si>
    <t>장벽 강화, 보습, 미백</t>
  </si>
  <si>
    <t>바다에 빛을 불어넣는, 신비의 마이크로바이옴</t>
  </si>
  <si>
    <t>Porphyridan</t>
  </si>
  <si>
    <t>해양 미세홍조류가 외부 스트레스로부터 세포를 보호하기 위해 형성하는 물질</t>
  </si>
  <si>
    <t xml:space="preserve">
닥터자르트 스킨프라이머
히알루론산 소재 요청</t>
    <phoneticPr fontId="1" type="noConversion"/>
  </si>
  <si>
    <t>고객사/브랜드</t>
    <phoneticPr fontId="1" type="noConversion"/>
  </si>
  <si>
    <t xml:space="preserve">해브앤비
닥터자르트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</si>
</sst>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2"/>
      <color rgb="FF000000"/>
      <name val="EH Normal Light"/>
      <family val="3"/>
    </font>
    <font>
      <sz val="12"/>
      <color rgb="FF404040"/>
      <name val="EH Normal Light"/>
      <family val="3"/>
    </font>
    <font>
      <sz val="10"/>
      <color theme="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0" fillId="0" borderId="4" xfId="0" applyNumberForma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176" fontId="0" fillId="0" borderId="15" xfId="0" applyNumberFormat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9" fontId="0" fillId="0" borderId="19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 wrapText="1"/>
    </xf>
    <xf numFmtId="0" fontId="0" fillId="0" borderId="19" xfId="0" quotePrefix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0" xfId="0" quotePrefix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9" fontId="0" fillId="0" borderId="20" xfId="0" applyNumberFormat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5" fillId="0" borderId="19" xfId="0" quotePrefix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readingOrder="1"/>
    </xf>
    <xf numFmtId="0" fontId="7" fillId="0" borderId="19" xfId="0" applyFont="1" applyBorder="1" applyAlignment="1">
      <alignment vertical="center" readingOrder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14" fontId="0" fillId="0" borderId="28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  <color rgb="FF5D93FF"/>
      <color rgb="FF43AEFF"/>
      <color rgb="FF71DAFF"/>
      <color rgb="FF79FFB6"/>
      <color rgb="FFC2E49C"/>
      <color rgb="FFFFFF81"/>
      <color rgb="FFFFE38B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7989-59ED-4CF0-89C0-E3BC30CD696D}">
  <sheetPr>
    <tabColor rgb="FFFF9393"/>
  </sheetPr>
  <dimension ref="A1:R8"/>
  <sheetViews>
    <sheetView zoomScale="85" zoomScaleNormal="85" workbookViewId="0">
      <pane ySplit="1" topLeftCell="A2" activePane="bottomLeft" state="frozen"/>
      <selection pane="bottomLeft" activeCell="B4" sqref="B4"/>
    </sheetView>
  </sheetViews>
  <sheetFormatPr defaultRowHeight="17.399999999999999"/>
  <cols>
    <col min="1" max="2" width="15.09765625" customWidth="1"/>
    <col min="3" max="3" width="31.69921875" customWidth="1"/>
    <col min="4" max="4" width="17.3984375" customWidth="1"/>
    <col min="5" max="5" width="5.09765625" customWidth="1"/>
    <col min="6" max="6" width="17.09765625" customWidth="1"/>
    <col min="7" max="7" width="21.19921875" customWidth="1"/>
    <col min="8" max="8" width="19.09765625" customWidth="1"/>
    <col min="9" max="9" width="40.5" customWidth="1"/>
    <col min="10" max="10" width="14.19921875" customWidth="1"/>
    <col min="11" max="11" width="13.3984375" customWidth="1"/>
    <col min="12" max="12" width="7.59765625" bestFit="1" customWidth="1"/>
    <col min="13" max="13" width="8.5" customWidth="1"/>
    <col min="14" max="14" width="13.5" customWidth="1"/>
    <col min="15" max="15" width="8.8984375" customWidth="1"/>
    <col min="16" max="16" width="15.5" customWidth="1"/>
    <col min="17" max="17" width="12.19921875" customWidth="1"/>
    <col min="18" max="18" width="11.59765625" bestFit="1" customWidth="1"/>
  </cols>
  <sheetData>
    <row r="1" spans="1:18" ht="52.8" thickBot="1">
      <c r="A1" s="26" t="s">
        <v>0</v>
      </c>
      <c r="B1" s="15" t="s">
        <v>288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  <c r="I1" s="17" t="s">
        <v>7</v>
      </c>
      <c r="J1" s="15" t="s">
        <v>8</v>
      </c>
      <c r="K1" s="16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8" t="s">
        <v>15</v>
      </c>
      <c r="R1" s="19" t="s">
        <v>16</v>
      </c>
    </row>
    <row r="2" spans="1:18" ht="18" thickBot="1">
      <c r="A2" s="20"/>
      <c r="B2" s="24"/>
      <c r="C2" s="21"/>
      <c r="D2" s="21"/>
      <c r="E2" s="21"/>
      <c r="F2" s="21"/>
      <c r="G2" s="21"/>
      <c r="H2" s="22"/>
      <c r="I2" s="23"/>
      <c r="J2" s="21"/>
      <c r="K2" s="22"/>
      <c r="L2" s="21"/>
      <c r="M2" s="21"/>
      <c r="N2" s="21"/>
      <c r="O2" s="21"/>
      <c r="P2" s="21"/>
      <c r="Q2" s="24"/>
      <c r="R2" s="25"/>
    </row>
    <row r="3" spans="1:18" ht="70.2" thickBot="1">
      <c r="A3" s="86">
        <v>45992</v>
      </c>
      <c r="B3" s="119"/>
      <c r="C3" s="88" t="s">
        <v>17</v>
      </c>
      <c r="D3" s="88" t="s">
        <v>18</v>
      </c>
      <c r="E3" s="14">
        <v>1</v>
      </c>
      <c r="F3" s="14" t="s">
        <v>19</v>
      </c>
      <c r="G3" s="5" t="s">
        <v>20</v>
      </c>
      <c r="H3" s="13" t="s">
        <v>21</v>
      </c>
      <c r="I3" s="3" t="s">
        <v>22</v>
      </c>
      <c r="J3" s="13" t="s">
        <v>23</v>
      </c>
      <c r="K3" s="14" t="s">
        <v>24</v>
      </c>
      <c r="L3" s="14" t="s">
        <v>24</v>
      </c>
      <c r="M3" s="14" t="s">
        <v>24</v>
      </c>
      <c r="N3" s="14" t="s">
        <v>25</v>
      </c>
      <c r="O3" s="14"/>
      <c r="P3" s="13" t="s">
        <v>26</v>
      </c>
      <c r="Q3" s="6"/>
      <c r="R3" s="7"/>
    </row>
    <row r="4" spans="1:18" ht="70.2" thickBot="1">
      <c r="A4" s="87"/>
      <c r="B4" s="120"/>
      <c r="C4" s="89"/>
      <c r="D4" s="90"/>
      <c r="E4" s="12">
        <v>2</v>
      </c>
      <c r="F4" s="12" t="s">
        <v>27</v>
      </c>
      <c r="G4" s="5" t="s">
        <v>28</v>
      </c>
      <c r="H4" s="3" t="s">
        <v>29</v>
      </c>
      <c r="I4" s="3" t="s">
        <v>30</v>
      </c>
      <c r="J4" s="13" t="s">
        <v>23</v>
      </c>
      <c r="K4" s="12" t="s">
        <v>24</v>
      </c>
      <c r="L4" s="12" t="s">
        <v>24</v>
      </c>
      <c r="M4" s="12" t="s">
        <v>24</v>
      </c>
      <c r="N4" s="11" t="s">
        <v>31</v>
      </c>
      <c r="O4" s="11" t="s">
        <v>32</v>
      </c>
      <c r="P4" s="13" t="s">
        <v>33</v>
      </c>
      <c r="Q4" s="1"/>
      <c r="R4" s="9"/>
    </row>
    <row r="5" spans="1:18" ht="87.6" thickBot="1">
      <c r="A5" s="87"/>
      <c r="B5" s="120"/>
      <c r="C5" s="89"/>
      <c r="D5" s="90"/>
      <c r="E5" s="12">
        <v>3</v>
      </c>
      <c r="F5" s="12" t="s">
        <v>34</v>
      </c>
      <c r="G5" s="5" t="s">
        <v>35</v>
      </c>
      <c r="H5" s="12" t="s">
        <v>36</v>
      </c>
      <c r="I5" s="3" t="s">
        <v>37</v>
      </c>
      <c r="J5" s="12" t="s">
        <v>38</v>
      </c>
      <c r="K5" s="12" t="s">
        <v>24</v>
      </c>
      <c r="L5" s="12" t="s">
        <v>24</v>
      </c>
      <c r="M5" s="12" t="s">
        <v>24</v>
      </c>
      <c r="N5" s="11" t="s">
        <v>39</v>
      </c>
      <c r="O5" s="1"/>
      <c r="P5" s="13" t="s">
        <v>40</v>
      </c>
      <c r="Q5" s="1"/>
      <c r="R5" s="9"/>
    </row>
    <row r="6" spans="1:18" ht="122.4" thickBot="1">
      <c r="A6" s="87"/>
      <c r="B6" s="120"/>
      <c r="C6" s="89"/>
      <c r="D6" s="90" t="s">
        <v>41</v>
      </c>
      <c r="E6" s="12">
        <v>4</v>
      </c>
      <c r="F6" s="12" t="s">
        <v>42</v>
      </c>
      <c r="G6" s="5" t="s">
        <v>43</v>
      </c>
      <c r="H6" s="11" t="s">
        <v>44</v>
      </c>
      <c r="I6" s="3" t="s">
        <v>45</v>
      </c>
      <c r="J6" s="13" t="s">
        <v>46</v>
      </c>
      <c r="K6" s="12" t="s">
        <v>24</v>
      </c>
      <c r="L6" s="12" t="s">
        <v>24</v>
      </c>
      <c r="M6" s="12" t="s">
        <v>24</v>
      </c>
      <c r="N6" s="11" t="s">
        <v>47</v>
      </c>
      <c r="O6" s="1"/>
      <c r="P6" s="13" t="s">
        <v>48</v>
      </c>
      <c r="Q6" s="1"/>
      <c r="R6" s="9"/>
    </row>
    <row r="7" spans="1:18" ht="34.799999999999997">
      <c r="A7" s="87"/>
      <c r="B7" s="120"/>
      <c r="C7" s="89"/>
      <c r="D7" s="90"/>
      <c r="E7" s="12">
        <v>5</v>
      </c>
      <c r="F7" s="12" t="s">
        <v>49</v>
      </c>
      <c r="G7" s="5" t="s">
        <v>50</v>
      </c>
      <c r="H7" s="11" t="s">
        <v>51</v>
      </c>
      <c r="I7" s="3" t="s">
        <v>52</v>
      </c>
      <c r="J7" s="12" t="s">
        <v>38</v>
      </c>
      <c r="K7" s="12" t="s">
        <v>24</v>
      </c>
      <c r="L7" s="12" t="s">
        <v>24</v>
      </c>
      <c r="M7" s="12" t="s">
        <v>24</v>
      </c>
      <c r="N7" s="1"/>
      <c r="O7" s="1"/>
      <c r="P7" s="13" t="s">
        <v>53</v>
      </c>
      <c r="Q7" s="1"/>
      <c r="R7" s="9"/>
    </row>
    <row r="8" spans="1:18">
      <c r="A8" s="2"/>
      <c r="B8" s="2"/>
      <c r="C8" s="2"/>
      <c r="D8" s="10"/>
      <c r="E8" s="2"/>
      <c r="F8" s="2"/>
      <c r="G8" s="4"/>
    </row>
  </sheetData>
  <autoFilter ref="A1:R1" xr:uid="{847C7989-59ED-4CF0-89C0-E3BC30CD696D}"/>
  <mergeCells count="4">
    <mergeCell ref="A3:A7"/>
    <mergeCell ref="C3:C7"/>
    <mergeCell ref="D3:D5"/>
    <mergeCell ref="D6:D7"/>
  </mergeCells>
  <phoneticPr fontId="1" type="noConversion"/>
  <dataValidations count="1">
    <dataValidation type="date" allowBlank="1" showInputMessage="1" showErrorMessage="1" sqref="A2:B1048576" xr:uid="{F5862EA0-E71C-4C2F-BA4C-1D8E222F7B5E}">
      <formula1>45992</formula1>
      <formula2>401404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B967-7339-454C-9ECC-8139F7C106E8}">
  <sheetPr>
    <tabColor rgb="FFFF9393"/>
  </sheetPr>
  <dimension ref="A1:CV50"/>
  <sheetViews>
    <sheetView tabSelected="1" zoomScale="85" zoomScaleNormal="85" workbookViewId="0">
      <pane ySplit="1" topLeftCell="A2" activePane="bottomLeft" state="frozen"/>
      <selection pane="bottomLeft" activeCell="H4" sqref="H4"/>
    </sheetView>
  </sheetViews>
  <sheetFormatPr defaultColWidth="8.69921875" defaultRowHeight="17.399999999999999"/>
  <cols>
    <col min="1" max="2" width="15.09765625" style="4" customWidth="1"/>
    <col min="3" max="3" width="36.09765625" style="52" customWidth="1"/>
    <col min="4" max="4" width="17.3984375" style="52" customWidth="1"/>
    <col min="5" max="5" width="5.09765625" style="10" customWidth="1"/>
    <col min="6" max="6" width="30" style="4" customWidth="1"/>
    <col min="7" max="7" width="21.19921875" style="4" customWidth="1"/>
    <col min="8" max="8" width="19.09765625" style="10" customWidth="1"/>
    <col min="9" max="9" width="40.5" style="4" customWidth="1"/>
    <col min="10" max="10" width="14.19921875" style="4" customWidth="1"/>
    <col min="11" max="11" width="13.3984375" style="4" customWidth="1"/>
    <col min="12" max="12" width="7.59765625" style="4" bestFit="1" customWidth="1"/>
    <col min="13" max="13" width="8.5" style="4" customWidth="1"/>
    <col min="14" max="14" width="13.5" style="4" customWidth="1"/>
    <col min="15" max="17" width="8.8984375" style="10" customWidth="1"/>
    <col min="18" max="18" width="15.5" style="4" customWidth="1"/>
    <col min="19" max="19" width="12.19921875" style="4" customWidth="1"/>
    <col min="20" max="20" width="11.59765625" style="4" bestFit="1" customWidth="1"/>
    <col min="21" max="16384" width="8.69921875" style="4"/>
  </cols>
  <sheetData>
    <row r="1" spans="1:21" ht="69.599999999999994">
      <c r="A1" s="35" t="s">
        <v>54</v>
      </c>
      <c r="B1" s="16" t="s">
        <v>288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7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55</v>
      </c>
      <c r="Q1" s="16" t="s">
        <v>56</v>
      </c>
      <c r="R1" s="16" t="s">
        <v>14</v>
      </c>
      <c r="S1" s="35" t="s">
        <v>15</v>
      </c>
      <c r="T1" s="35" t="s">
        <v>16</v>
      </c>
      <c r="U1" s="35" t="s">
        <v>57</v>
      </c>
    </row>
    <row r="2" spans="1:21">
      <c r="A2" s="27"/>
      <c r="B2" s="77"/>
      <c r="C2" s="27"/>
      <c r="D2" s="27"/>
      <c r="E2" s="27"/>
      <c r="F2" s="27"/>
      <c r="G2" s="27"/>
      <c r="H2" s="27"/>
      <c r="I2" s="34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69.599999999999994">
      <c r="A3" s="104">
        <v>45992</v>
      </c>
      <c r="B3" s="110"/>
      <c r="C3" s="106" t="s">
        <v>58</v>
      </c>
      <c r="D3" s="107" t="s">
        <v>59</v>
      </c>
      <c r="E3" s="30">
        <v>1</v>
      </c>
      <c r="F3" s="30" t="s">
        <v>60</v>
      </c>
      <c r="G3" s="31" t="s">
        <v>61</v>
      </c>
      <c r="H3" s="30" t="s">
        <v>62</v>
      </c>
      <c r="I3" s="31" t="s">
        <v>63</v>
      </c>
      <c r="J3" s="30" t="s">
        <v>64</v>
      </c>
      <c r="K3" s="30" t="s">
        <v>24</v>
      </c>
      <c r="L3" s="30" t="s">
        <v>24</v>
      </c>
      <c r="M3" s="30" t="s">
        <v>24</v>
      </c>
      <c r="N3" s="30" t="s">
        <v>25</v>
      </c>
      <c r="O3" s="30"/>
      <c r="P3" s="30"/>
      <c r="Q3" s="30"/>
      <c r="R3" s="30" t="s">
        <v>65</v>
      </c>
      <c r="S3" s="32"/>
      <c r="T3" s="33"/>
      <c r="U3" s="32"/>
    </row>
    <row r="4" spans="1:21" ht="121.8">
      <c r="A4" s="105"/>
      <c r="B4" s="111"/>
      <c r="C4" s="90"/>
      <c r="D4" s="107"/>
      <c r="E4" s="11">
        <v>2</v>
      </c>
      <c r="F4" s="11" t="s">
        <v>66</v>
      </c>
      <c r="G4" s="8" t="s">
        <v>67</v>
      </c>
      <c r="H4" s="11" t="s">
        <v>68</v>
      </c>
      <c r="I4" s="3" t="s">
        <v>69</v>
      </c>
      <c r="J4" s="11" t="s">
        <v>70</v>
      </c>
      <c r="K4" s="11"/>
      <c r="L4" s="11"/>
      <c r="M4" s="11" t="s">
        <v>24</v>
      </c>
      <c r="N4" s="11" t="s">
        <v>31</v>
      </c>
      <c r="O4" s="11" t="s">
        <v>32</v>
      </c>
      <c r="P4" s="11"/>
      <c r="Q4" s="11"/>
      <c r="R4" s="11" t="s">
        <v>71</v>
      </c>
      <c r="S4" s="3"/>
      <c r="T4" s="29"/>
      <c r="U4" s="3"/>
    </row>
    <row r="5" spans="1:21" ht="87">
      <c r="A5" s="105"/>
      <c r="B5" s="111"/>
      <c r="C5" s="90"/>
      <c r="D5" s="107"/>
      <c r="E5" s="11">
        <v>3</v>
      </c>
      <c r="F5" s="11" t="s">
        <v>72</v>
      </c>
      <c r="G5" s="8" t="s">
        <v>73</v>
      </c>
      <c r="H5" s="11" t="s">
        <v>74</v>
      </c>
      <c r="I5" s="3" t="s">
        <v>75</v>
      </c>
      <c r="J5" s="11"/>
      <c r="K5" s="11" t="s">
        <v>24</v>
      </c>
      <c r="L5" s="11" t="s">
        <v>24</v>
      </c>
      <c r="M5" s="11"/>
      <c r="N5" s="11" t="s">
        <v>39</v>
      </c>
      <c r="O5" s="11"/>
      <c r="P5" s="11"/>
      <c r="Q5" s="11"/>
      <c r="R5" s="11" t="s">
        <v>76</v>
      </c>
      <c r="S5" s="3"/>
      <c r="T5" s="29"/>
      <c r="U5" s="3"/>
    </row>
    <row r="6" spans="1:21" ht="121.8">
      <c r="A6" s="105"/>
      <c r="B6" s="111"/>
      <c r="C6" s="90"/>
      <c r="D6" s="107"/>
      <c r="E6" s="11">
        <v>4</v>
      </c>
      <c r="F6" s="11" t="s">
        <v>77</v>
      </c>
      <c r="G6" s="8" t="s">
        <v>78</v>
      </c>
      <c r="H6" s="11" t="s">
        <v>79</v>
      </c>
      <c r="I6" s="3" t="s">
        <v>80</v>
      </c>
      <c r="J6" s="11" t="s">
        <v>81</v>
      </c>
      <c r="K6" s="11"/>
      <c r="L6" s="11" t="s">
        <v>24</v>
      </c>
      <c r="M6" s="11" t="s">
        <v>24</v>
      </c>
      <c r="N6" s="11" t="s">
        <v>47</v>
      </c>
      <c r="O6" s="11"/>
      <c r="P6" s="11"/>
      <c r="Q6" s="11"/>
      <c r="R6" s="11" t="s">
        <v>82</v>
      </c>
      <c r="S6" s="3"/>
      <c r="T6" s="29"/>
      <c r="U6" s="3"/>
    </row>
    <row r="7" spans="1:21" ht="52.2">
      <c r="A7" s="105"/>
      <c r="B7" s="111"/>
      <c r="C7" s="90"/>
      <c r="D7" s="107"/>
      <c r="E7" s="11">
        <v>5</v>
      </c>
      <c r="F7" s="11" t="s">
        <v>83</v>
      </c>
      <c r="G7" s="8" t="s">
        <v>84</v>
      </c>
      <c r="H7" s="11" t="s">
        <v>85</v>
      </c>
      <c r="I7" s="3" t="s">
        <v>86</v>
      </c>
      <c r="J7" s="11"/>
      <c r="K7" s="11"/>
      <c r="L7" s="11"/>
      <c r="M7" s="11" t="s">
        <v>24</v>
      </c>
      <c r="N7" s="3"/>
      <c r="O7" s="11"/>
      <c r="P7" s="11"/>
      <c r="Q7" s="11"/>
      <c r="R7" s="3"/>
      <c r="S7" s="3"/>
      <c r="T7" s="29"/>
      <c r="U7" s="3"/>
    </row>
    <row r="8" spans="1:21" ht="69.599999999999994">
      <c r="A8" s="109">
        <v>46009</v>
      </c>
      <c r="B8" s="107" t="s">
        <v>289</v>
      </c>
      <c r="C8" s="107" t="s">
        <v>287</v>
      </c>
      <c r="D8" s="90" t="s">
        <v>87</v>
      </c>
      <c r="E8" s="11">
        <v>1</v>
      </c>
      <c r="F8" s="11" t="s">
        <v>88</v>
      </c>
      <c r="G8" s="8" t="s">
        <v>89</v>
      </c>
      <c r="H8" s="11" t="s">
        <v>90</v>
      </c>
      <c r="I8" s="3" t="s">
        <v>91</v>
      </c>
      <c r="J8" s="11"/>
      <c r="K8" s="11"/>
      <c r="L8" s="11" t="s">
        <v>24</v>
      </c>
      <c r="M8" s="11" t="s">
        <v>24</v>
      </c>
      <c r="N8" s="3"/>
      <c r="O8" s="11"/>
      <c r="P8" s="11"/>
      <c r="Q8" s="36">
        <v>0.05</v>
      </c>
      <c r="R8" s="3"/>
      <c r="S8" s="3"/>
      <c r="T8" s="29"/>
      <c r="U8" s="110" t="s">
        <v>92</v>
      </c>
    </row>
    <row r="9" spans="1:21" ht="52.2">
      <c r="A9" s="109"/>
      <c r="B9" s="107"/>
      <c r="C9" s="107"/>
      <c r="D9" s="90"/>
      <c r="E9" s="11">
        <v>2</v>
      </c>
      <c r="F9" s="11" t="s">
        <v>93</v>
      </c>
      <c r="G9" s="8" t="s">
        <v>94</v>
      </c>
      <c r="H9" s="11" t="s">
        <v>95</v>
      </c>
      <c r="I9" s="3" t="s">
        <v>96</v>
      </c>
      <c r="J9" s="11"/>
      <c r="K9" s="11" t="s">
        <v>24</v>
      </c>
      <c r="L9" s="11" t="s">
        <v>24</v>
      </c>
      <c r="M9" s="11" t="s">
        <v>24</v>
      </c>
      <c r="N9" s="3"/>
      <c r="O9" s="11"/>
      <c r="P9" s="11"/>
      <c r="Q9" s="37">
        <v>3.0000000000000001E-3</v>
      </c>
      <c r="R9" s="3"/>
      <c r="S9" s="3"/>
      <c r="T9" s="29"/>
      <c r="U9" s="111"/>
    </row>
    <row r="10" spans="1:21" ht="52.2">
      <c r="A10" s="109"/>
      <c r="B10" s="107"/>
      <c r="C10" s="107"/>
      <c r="D10" s="90"/>
      <c r="E10" s="11">
        <v>3</v>
      </c>
      <c r="F10" s="11" t="s">
        <v>97</v>
      </c>
      <c r="G10" s="8" t="s">
        <v>98</v>
      </c>
      <c r="H10" s="11" t="s">
        <v>95</v>
      </c>
      <c r="I10" s="3" t="s">
        <v>99</v>
      </c>
      <c r="J10" s="11"/>
      <c r="K10" s="11" t="s">
        <v>24</v>
      </c>
      <c r="L10" s="11" t="s">
        <v>24</v>
      </c>
      <c r="M10" s="11" t="s">
        <v>24</v>
      </c>
      <c r="N10" s="3"/>
      <c r="O10" s="11"/>
      <c r="P10" s="11"/>
      <c r="Q10" s="11"/>
      <c r="R10" s="3"/>
      <c r="S10" s="3"/>
      <c r="T10" s="29"/>
      <c r="U10" s="111"/>
    </row>
    <row r="11" spans="1:21" ht="69.599999999999994">
      <c r="A11" s="109"/>
      <c r="B11" s="107"/>
      <c r="C11" s="107"/>
      <c r="D11" s="90"/>
      <c r="E11" s="11">
        <v>4</v>
      </c>
      <c r="F11" s="11" t="s">
        <v>100</v>
      </c>
      <c r="G11" s="8" t="s">
        <v>101</v>
      </c>
      <c r="H11" s="11" t="s">
        <v>102</v>
      </c>
      <c r="I11" s="3" t="s">
        <v>103</v>
      </c>
      <c r="J11" s="11"/>
      <c r="K11" s="11" t="s">
        <v>24</v>
      </c>
      <c r="L11" s="11" t="s">
        <v>24</v>
      </c>
      <c r="M11" s="11" t="s">
        <v>24</v>
      </c>
      <c r="N11" s="3"/>
      <c r="O11" s="11"/>
      <c r="P11" s="11"/>
      <c r="Q11" s="37">
        <v>1E-3</v>
      </c>
      <c r="R11" s="3"/>
      <c r="S11" s="11" t="s">
        <v>24</v>
      </c>
      <c r="T11" s="29"/>
      <c r="U11" s="111"/>
    </row>
    <row r="12" spans="1:21" ht="52.2">
      <c r="A12" s="109"/>
      <c r="B12" s="107"/>
      <c r="C12" s="107"/>
      <c r="D12" s="90"/>
      <c r="E12" s="11">
        <v>5</v>
      </c>
      <c r="F12" s="11" t="s">
        <v>104</v>
      </c>
      <c r="G12" s="8" t="s">
        <v>105</v>
      </c>
      <c r="H12" s="11" t="s">
        <v>106</v>
      </c>
      <c r="I12" s="3" t="s">
        <v>107</v>
      </c>
      <c r="J12" s="11"/>
      <c r="K12" s="11" t="s">
        <v>24</v>
      </c>
      <c r="L12" s="11" t="s">
        <v>24</v>
      </c>
      <c r="M12" s="11" t="s">
        <v>24</v>
      </c>
      <c r="N12" s="3"/>
      <c r="O12" s="11"/>
      <c r="P12" s="11"/>
      <c r="Q12" s="37">
        <v>5.0000000000000001E-3</v>
      </c>
      <c r="R12" s="3"/>
      <c r="S12" s="3"/>
      <c r="T12" s="29"/>
      <c r="U12" s="111"/>
    </row>
    <row r="13" spans="1:21" ht="69.599999999999994">
      <c r="A13" s="109"/>
      <c r="B13" s="107"/>
      <c r="C13" s="107"/>
      <c r="D13" s="108"/>
      <c r="E13" s="11">
        <v>6</v>
      </c>
      <c r="F13" s="11" t="s">
        <v>108</v>
      </c>
      <c r="G13" s="8" t="s">
        <v>109</v>
      </c>
      <c r="H13" s="11" t="s">
        <v>110</v>
      </c>
      <c r="I13" s="3" t="s">
        <v>111</v>
      </c>
      <c r="J13" s="11"/>
      <c r="K13" s="11" t="s">
        <v>24</v>
      </c>
      <c r="L13" s="11" t="s">
        <v>24</v>
      </c>
      <c r="M13" s="11" t="s">
        <v>24</v>
      </c>
      <c r="N13" s="3"/>
      <c r="O13" s="11"/>
      <c r="P13" s="11"/>
      <c r="Q13" s="36">
        <v>0.03</v>
      </c>
      <c r="R13" s="3"/>
      <c r="S13" s="3"/>
      <c r="T13" s="29"/>
      <c r="U13" s="112"/>
    </row>
    <row r="14" spans="1:21" ht="117" customHeight="1">
      <c r="A14" s="28"/>
      <c r="B14" s="28"/>
      <c r="C14" s="27" t="s">
        <v>112</v>
      </c>
      <c r="D14" s="27" t="s">
        <v>113</v>
      </c>
      <c r="E14" s="11">
        <v>1</v>
      </c>
      <c r="F14" s="11" t="s">
        <v>114</v>
      </c>
      <c r="G14" s="8" t="s">
        <v>115</v>
      </c>
      <c r="H14" s="11" t="s">
        <v>116</v>
      </c>
      <c r="I14" s="3" t="s">
        <v>117</v>
      </c>
      <c r="J14" s="11"/>
      <c r="K14" s="11"/>
      <c r="L14" s="11"/>
      <c r="M14" s="11"/>
      <c r="N14" s="3"/>
      <c r="O14" s="11"/>
      <c r="P14" s="11"/>
      <c r="Q14" s="36">
        <v>0.02</v>
      </c>
      <c r="R14" s="3"/>
      <c r="S14" s="11" t="s">
        <v>24</v>
      </c>
      <c r="T14" s="29"/>
      <c r="U14" s="11" t="s">
        <v>92</v>
      </c>
    </row>
    <row r="15" spans="1:21" customFormat="1" ht="69.599999999999994">
      <c r="A15" s="28"/>
      <c r="B15" s="28"/>
      <c r="C15" s="27" t="s">
        <v>118</v>
      </c>
      <c r="D15" s="27" t="s">
        <v>119</v>
      </c>
      <c r="E15" s="11">
        <v>1</v>
      </c>
      <c r="F15" s="11" t="s">
        <v>120</v>
      </c>
      <c r="G15" s="8" t="s">
        <v>121</v>
      </c>
      <c r="H15" s="11" t="s">
        <v>122</v>
      </c>
      <c r="I15" s="3" t="s">
        <v>123</v>
      </c>
      <c r="J15" s="11"/>
      <c r="K15" s="11" t="s">
        <v>24</v>
      </c>
      <c r="L15" s="11"/>
      <c r="M15" s="11" t="s">
        <v>24</v>
      </c>
      <c r="N15" s="3"/>
      <c r="O15" s="11"/>
      <c r="P15" s="11" t="s">
        <v>124</v>
      </c>
      <c r="Q15" s="36">
        <v>0.01</v>
      </c>
      <c r="R15" s="3"/>
      <c r="S15" s="11" t="s">
        <v>24</v>
      </c>
      <c r="T15" s="29"/>
      <c r="U15" s="11" t="s">
        <v>92</v>
      </c>
    </row>
    <row r="16" spans="1:21" customFormat="1" ht="69.599999999999994">
      <c r="A16" s="45"/>
      <c r="B16" s="45"/>
      <c r="C16" s="39" t="s">
        <v>125</v>
      </c>
      <c r="D16" s="39" t="s">
        <v>126</v>
      </c>
      <c r="E16" s="38"/>
      <c r="F16" s="38" t="s">
        <v>127</v>
      </c>
      <c r="G16" s="46"/>
      <c r="H16" s="38"/>
      <c r="I16" s="47"/>
      <c r="J16" s="38"/>
      <c r="K16" s="38"/>
      <c r="L16" s="38"/>
      <c r="M16" s="38"/>
      <c r="N16" s="47"/>
      <c r="O16" s="38"/>
      <c r="P16" s="38"/>
      <c r="Q16" s="38"/>
      <c r="R16" s="47"/>
      <c r="S16" s="38"/>
      <c r="T16" s="48"/>
      <c r="U16" s="38"/>
    </row>
    <row r="17" spans="1:21" customFormat="1" ht="69.599999999999994">
      <c r="A17" s="96">
        <v>45999</v>
      </c>
      <c r="B17" s="79"/>
      <c r="C17" s="113" t="s">
        <v>128</v>
      </c>
      <c r="D17" s="114" t="s">
        <v>129</v>
      </c>
      <c r="E17" s="41">
        <v>1</v>
      </c>
      <c r="F17" s="42" t="s">
        <v>130</v>
      </c>
      <c r="G17" s="43" t="s">
        <v>131</v>
      </c>
      <c r="H17" s="42" t="s">
        <v>132</v>
      </c>
      <c r="I17" s="43" t="s">
        <v>133</v>
      </c>
      <c r="J17" s="42"/>
      <c r="K17" s="44" t="s">
        <v>24</v>
      </c>
      <c r="L17" s="44" t="s">
        <v>24</v>
      </c>
      <c r="M17" s="44" t="s">
        <v>24</v>
      </c>
      <c r="N17" s="42"/>
      <c r="O17" s="41" t="s">
        <v>134</v>
      </c>
      <c r="P17" s="41" t="s">
        <v>135</v>
      </c>
      <c r="Q17" s="41" t="s">
        <v>136</v>
      </c>
      <c r="R17" s="42"/>
      <c r="S17" s="42"/>
      <c r="T17" s="42"/>
      <c r="U17" s="102" t="s">
        <v>137</v>
      </c>
    </row>
    <row r="18" spans="1:21" customFormat="1" ht="69.599999999999994">
      <c r="A18" s="96"/>
      <c r="B18" s="79"/>
      <c r="C18" s="114"/>
      <c r="D18" s="114"/>
      <c r="E18" s="41">
        <v>2</v>
      </c>
      <c r="F18" s="42" t="s">
        <v>138</v>
      </c>
      <c r="G18" s="43" t="s">
        <v>139</v>
      </c>
      <c r="H18" s="42" t="s">
        <v>140</v>
      </c>
      <c r="I18" s="43" t="s">
        <v>141</v>
      </c>
      <c r="J18" s="44" t="s">
        <v>24</v>
      </c>
      <c r="K18" s="44" t="s">
        <v>24</v>
      </c>
      <c r="L18" s="44" t="s">
        <v>24</v>
      </c>
      <c r="M18" s="44" t="s">
        <v>24</v>
      </c>
      <c r="N18" s="42"/>
      <c r="O18" s="41" t="s">
        <v>134</v>
      </c>
      <c r="P18" s="41" t="s">
        <v>142</v>
      </c>
      <c r="Q18" s="41" t="s">
        <v>142</v>
      </c>
      <c r="R18" s="42"/>
      <c r="S18" s="42"/>
      <c r="T18" s="42"/>
      <c r="U18" s="102"/>
    </row>
    <row r="19" spans="1:21" customFormat="1" ht="34.799999999999997">
      <c r="A19" s="96"/>
      <c r="B19" s="79"/>
      <c r="C19" s="114"/>
      <c r="D19" s="114"/>
      <c r="E19" s="41">
        <v>3</v>
      </c>
      <c r="F19" s="42" t="s">
        <v>143</v>
      </c>
      <c r="G19" s="43" t="s">
        <v>144</v>
      </c>
      <c r="H19" s="42" t="s">
        <v>145</v>
      </c>
      <c r="I19" s="43" t="s">
        <v>146</v>
      </c>
      <c r="J19" s="44" t="s">
        <v>24</v>
      </c>
      <c r="K19" s="44" t="s">
        <v>24</v>
      </c>
      <c r="L19" s="44" t="s">
        <v>24</v>
      </c>
      <c r="M19" s="44" t="s">
        <v>24</v>
      </c>
      <c r="N19" s="42"/>
      <c r="O19" s="41" t="s">
        <v>134</v>
      </c>
      <c r="P19" s="49">
        <v>0.02</v>
      </c>
      <c r="Q19" s="49">
        <v>0.02</v>
      </c>
      <c r="R19" s="42"/>
      <c r="S19" s="42"/>
      <c r="T19" s="42"/>
      <c r="U19" s="102"/>
    </row>
    <row r="20" spans="1:21" ht="34.799999999999997">
      <c r="A20" s="96"/>
      <c r="B20" s="79"/>
      <c r="C20" s="114"/>
      <c r="D20" s="114"/>
      <c r="E20" s="44">
        <v>4</v>
      </c>
      <c r="F20" s="43" t="s">
        <v>147</v>
      </c>
      <c r="G20" s="43" t="s">
        <v>148</v>
      </c>
      <c r="H20" s="44" t="s">
        <v>149</v>
      </c>
      <c r="I20" s="43" t="s">
        <v>150</v>
      </c>
      <c r="J20" s="43"/>
      <c r="K20" s="44" t="s">
        <v>24</v>
      </c>
      <c r="L20" s="44" t="s">
        <v>24</v>
      </c>
      <c r="M20" s="44" t="s">
        <v>24</v>
      </c>
      <c r="N20" s="43"/>
      <c r="O20" s="44" t="s">
        <v>151</v>
      </c>
      <c r="P20" s="50">
        <v>0.01</v>
      </c>
      <c r="Q20" s="51" t="s">
        <v>152</v>
      </c>
      <c r="R20" s="43"/>
      <c r="S20" s="43"/>
      <c r="T20" s="43"/>
      <c r="U20" s="102"/>
    </row>
    <row r="21" spans="1:21" ht="34.799999999999997">
      <c r="A21" s="101"/>
      <c r="B21" s="80"/>
      <c r="C21" s="115"/>
      <c r="D21" s="115"/>
      <c r="E21" s="54">
        <v>5</v>
      </c>
      <c r="F21" s="55" t="s">
        <v>153</v>
      </c>
      <c r="G21" s="55" t="s">
        <v>154</v>
      </c>
      <c r="H21" s="54" t="s">
        <v>155</v>
      </c>
      <c r="I21" s="55" t="s">
        <v>156</v>
      </c>
      <c r="J21" s="55"/>
      <c r="K21" s="54" t="s">
        <v>24</v>
      </c>
      <c r="L21" s="54" t="s">
        <v>24</v>
      </c>
      <c r="M21" s="54" t="s">
        <v>24</v>
      </c>
      <c r="N21" s="55"/>
      <c r="O21" s="54" t="s">
        <v>151</v>
      </c>
      <c r="P21" s="54" t="s">
        <v>157</v>
      </c>
      <c r="Q21" s="56" t="s">
        <v>152</v>
      </c>
      <c r="R21" s="55"/>
      <c r="S21" s="55"/>
      <c r="T21" s="55"/>
      <c r="U21" s="103"/>
    </row>
    <row r="22" spans="1:21" ht="34.799999999999997">
      <c r="A22" s="96">
        <v>46002</v>
      </c>
      <c r="B22" s="79"/>
      <c r="C22" s="94" t="s">
        <v>158</v>
      </c>
      <c r="D22" s="94" t="s">
        <v>159</v>
      </c>
      <c r="E22" s="44">
        <v>1</v>
      </c>
      <c r="F22" s="43" t="s">
        <v>160</v>
      </c>
      <c r="G22" s="43" t="s">
        <v>161</v>
      </c>
      <c r="H22" s="44" t="s">
        <v>162</v>
      </c>
      <c r="I22" s="43" t="s">
        <v>163</v>
      </c>
      <c r="J22" s="43"/>
      <c r="K22" s="43"/>
      <c r="L22" s="44" t="s">
        <v>24</v>
      </c>
      <c r="M22" s="44" t="s">
        <v>24</v>
      </c>
      <c r="N22" s="43"/>
      <c r="O22" s="44" t="s">
        <v>151</v>
      </c>
      <c r="P22" s="50">
        <v>0.01</v>
      </c>
      <c r="Q22" s="51" t="s">
        <v>152</v>
      </c>
      <c r="R22" s="43"/>
      <c r="S22" s="43"/>
      <c r="T22" s="43"/>
      <c r="U22" s="102" t="s">
        <v>164</v>
      </c>
    </row>
    <row r="23" spans="1:21" ht="87">
      <c r="A23" s="96"/>
      <c r="B23" s="79"/>
      <c r="C23" s="94"/>
      <c r="D23" s="94"/>
      <c r="E23" s="44">
        <v>2</v>
      </c>
      <c r="F23" s="43" t="s">
        <v>165</v>
      </c>
      <c r="G23" s="43" t="s">
        <v>166</v>
      </c>
      <c r="H23" s="44" t="s">
        <v>167</v>
      </c>
      <c r="I23" s="43" t="s">
        <v>168</v>
      </c>
      <c r="J23" s="43"/>
      <c r="K23" s="43"/>
      <c r="L23" s="44" t="s">
        <v>24</v>
      </c>
      <c r="M23" s="44" t="s">
        <v>24</v>
      </c>
      <c r="N23" s="43"/>
      <c r="O23" s="44" t="s">
        <v>151</v>
      </c>
      <c r="P23" s="50">
        <v>0.01</v>
      </c>
      <c r="Q23" s="51" t="s">
        <v>152</v>
      </c>
      <c r="R23" s="43"/>
      <c r="S23" s="43"/>
      <c r="T23" s="43"/>
      <c r="U23" s="102"/>
    </row>
    <row r="24" spans="1:21" ht="34.799999999999997">
      <c r="A24" s="101"/>
      <c r="B24" s="80"/>
      <c r="C24" s="95"/>
      <c r="D24" s="95"/>
      <c r="E24" s="54">
        <v>3</v>
      </c>
      <c r="F24" s="55" t="s">
        <v>169</v>
      </c>
      <c r="G24" s="55" t="s">
        <v>170</v>
      </c>
      <c r="H24" s="54" t="s">
        <v>171</v>
      </c>
      <c r="I24" s="55" t="s">
        <v>172</v>
      </c>
      <c r="J24" s="55"/>
      <c r="K24" s="54" t="s">
        <v>24</v>
      </c>
      <c r="L24" s="54" t="s">
        <v>24</v>
      </c>
      <c r="M24" s="54" t="s">
        <v>24</v>
      </c>
      <c r="N24" s="55"/>
      <c r="O24" s="54" t="s">
        <v>151</v>
      </c>
      <c r="P24" s="61">
        <v>0.01</v>
      </c>
      <c r="Q24" s="56" t="s">
        <v>152</v>
      </c>
      <c r="R24" s="55"/>
      <c r="S24" s="55"/>
      <c r="T24" s="55"/>
      <c r="U24" s="103"/>
    </row>
    <row r="25" spans="1:21" ht="34.799999999999997">
      <c r="A25" s="96">
        <v>46029</v>
      </c>
      <c r="B25" s="79"/>
      <c r="C25" s="94" t="s">
        <v>173</v>
      </c>
      <c r="D25" s="94" t="s">
        <v>174</v>
      </c>
      <c r="E25" s="41">
        <v>1</v>
      </c>
      <c r="F25" s="43" t="s">
        <v>175</v>
      </c>
      <c r="G25" s="43" t="s">
        <v>176</v>
      </c>
      <c r="H25" s="44" t="s">
        <v>177</v>
      </c>
      <c r="I25" s="43" t="s">
        <v>178</v>
      </c>
      <c r="J25" s="44" t="s">
        <v>24</v>
      </c>
      <c r="K25" s="44" t="s">
        <v>24</v>
      </c>
      <c r="L25" s="43"/>
      <c r="M25" s="44" t="s">
        <v>24</v>
      </c>
      <c r="N25" s="43"/>
      <c r="O25" s="41" t="s">
        <v>134</v>
      </c>
      <c r="P25" s="50">
        <v>0.01</v>
      </c>
      <c r="Q25" s="44"/>
      <c r="R25" s="43"/>
      <c r="S25" s="43"/>
      <c r="T25" s="43"/>
      <c r="U25" s="97" t="s">
        <v>137</v>
      </c>
    </row>
    <row r="26" spans="1:21" ht="52.2">
      <c r="A26" s="97"/>
      <c r="B26" s="78"/>
      <c r="C26" s="94"/>
      <c r="D26" s="94"/>
      <c r="E26" s="41">
        <v>2</v>
      </c>
      <c r="F26" s="43" t="s">
        <v>179</v>
      </c>
      <c r="G26" s="43" t="s">
        <v>180</v>
      </c>
      <c r="H26" s="44" t="s">
        <v>181</v>
      </c>
      <c r="I26" s="43" t="s">
        <v>182</v>
      </c>
      <c r="J26" s="44" t="s">
        <v>24</v>
      </c>
      <c r="K26" s="43"/>
      <c r="L26" s="44" t="s">
        <v>24</v>
      </c>
      <c r="M26" s="44" t="s">
        <v>24</v>
      </c>
      <c r="N26" s="43"/>
      <c r="O26" s="54" t="s">
        <v>151</v>
      </c>
      <c r="P26" s="50">
        <v>0.01</v>
      </c>
      <c r="Q26" s="56" t="s">
        <v>152</v>
      </c>
      <c r="R26" s="43"/>
      <c r="S26" s="43"/>
      <c r="T26" s="43"/>
      <c r="U26" s="97"/>
    </row>
    <row r="27" spans="1:21" ht="34.799999999999997">
      <c r="A27" s="97"/>
      <c r="B27" s="78"/>
      <c r="C27" s="94"/>
      <c r="D27" s="94"/>
      <c r="E27" s="41">
        <v>3</v>
      </c>
      <c r="F27" s="43" t="s">
        <v>183</v>
      </c>
      <c r="G27" s="43" t="s">
        <v>184</v>
      </c>
      <c r="H27" s="44" t="s">
        <v>185</v>
      </c>
      <c r="I27" s="43" t="s">
        <v>186</v>
      </c>
      <c r="J27" s="44" t="s">
        <v>24</v>
      </c>
      <c r="K27" s="44" t="s">
        <v>24</v>
      </c>
      <c r="L27" s="44" t="s">
        <v>24</v>
      </c>
      <c r="M27" s="44" t="s">
        <v>24</v>
      </c>
      <c r="N27" s="43"/>
      <c r="O27" s="41" t="s">
        <v>134</v>
      </c>
      <c r="P27" s="50">
        <v>0.01</v>
      </c>
      <c r="Q27" s="44"/>
      <c r="R27" s="43"/>
      <c r="S27" s="43"/>
      <c r="T27" s="43"/>
      <c r="U27" s="97"/>
    </row>
    <row r="28" spans="1:21" ht="87">
      <c r="A28" s="97"/>
      <c r="B28" s="78"/>
      <c r="C28" s="94"/>
      <c r="D28" s="94"/>
      <c r="E28" s="44">
        <v>4</v>
      </c>
      <c r="F28" s="43" t="s">
        <v>187</v>
      </c>
      <c r="G28" s="43" t="s">
        <v>188</v>
      </c>
      <c r="H28" s="44" t="s">
        <v>189</v>
      </c>
      <c r="I28" s="43" t="s">
        <v>190</v>
      </c>
      <c r="J28" s="44" t="s">
        <v>24</v>
      </c>
      <c r="K28" s="43"/>
      <c r="L28" s="43"/>
      <c r="M28" s="44" t="s">
        <v>24</v>
      </c>
      <c r="N28" s="43" t="s">
        <v>191</v>
      </c>
      <c r="O28" s="41" t="s">
        <v>134</v>
      </c>
      <c r="P28" s="50">
        <v>0.01</v>
      </c>
      <c r="Q28" s="50">
        <v>0.15</v>
      </c>
      <c r="R28" s="43"/>
      <c r="S28" s="43"/>
      <c r="T28" s="43"/>
      <c r="U28" s="97"/>
    </row>
    <row r="29" spans="1:21" ht="87">
      <c r="A29" s="97"/>
      <c r="B29" s="78"/>
      <c r="C29" s="94"/>
      <c r="D29" s="94"/>
      <c r="E29" s="44">
        <v>5</v>
      </c>
      <c r="F29" s="43" t="s">
        <v>192</v>
      </c>
      <c r="G29" s="59" t="s">
        <v>73</v>
      </c>
      <c r="H29" s="44" t="s">
        <v>74</v>
      </c>
      <c r="I29" s="43" t="s">
        <v>75</v>
      </c>
      <c r="J29" s="44"/>
      <c r="K29" s="44" t="s">
        <v>24</v>
      </c>
      <c r="L29" s="44" t="s">
        <v>24</v>
      </c>
      <c r="M29" s="44"/>
      <c r="N29" s="44" t="s">
        <v>193</v>
      </c>
      <c r="O29" s="41" t="s">
        <v>134</v>
      </c>
      <c r="P29" s="50">
        <v>0.01</v>
      </c>
      <c r="Q29" s="50">
        <v>0.3</v>
      </c>
      <c r="R29" s="44" t="s">
        <v>76</v>
      </c>
      <c r="S29" s="43"/>
      <c r="T29" s="43"/>
      <c r="U29" s="97"/>
    </row>
    <row r="30" spans="1:21" ht="34.799999999999997">
      <c r="A30" s="91"/>
      <c r="B30" s="83"/>
      <c r="C30" s="95"/>
      <c r="D30" s="95"/>
      <c r="E30" s="54">
        <v>6</v>
      </c>
      <c r="F30" s="55" t="s">
        <v>194</v>
      </c>
      <c r="G30" s="55" t="s">
        <v>195</v>
      </c>
      <c r="H30" s="54" t="s">
        <v>196</v>
      </c>
      <c r="I30" s="55" t="s">
        <v>197</v>
      </c>
      <c r="J30" s="54" t="s">
        <v>198</v>
      </c>
      <c r="K30" s="55"/>
      <c r="L30" s="54" t="s">
        <v>24</v>
      </c>
      <c r="M30" s="54" t="s">
        <v>24</v>
      </c>
      <c r="N30" s="55" t="s">
        <v>199</v>
      </c>
      <c r="O30" s="57" t="s">
        <v>134</v>
      </c>
      <c r="P30" s="61">
        <v>0.01</v>
      </c>
      <c r="Q30" s="61">
        <v>0.01</v>
      </c>
      <c r="R30" s="55"/>
      <c r="S30" s="55"/>
      <c r="T30" s="55"/>
      <c r="U30" s="91"/>
    </row>
    <row r="31" spans="1:21" ht="52.2">
      <c r="A31" s="40">
        <v>46043</v>
      </c>
      <c r="B31" s="79"/>
      <c r="C31" s="53" t="s">
        <v>200</v>
      </c>
      <c r="D31" s="53" t="s">
        <v>201</v>
      </c>
      <c r="E31" s="44">
        <v>1</v>
      </c>
      <c r="F31" s="43" t="s">
        <v>202</v>
      </c>
      <c r="G31" s="43" t="s">
        <v>203</v>
      </c>
      <c r="H31" s="44" t="s">
        <v>204</v>
      </c>
      <c r="I31" s="43" t="s">
        <v>205</v>
      </c>
      <c r="J31" s="43"/>
      <c r="K31" s="43"/>
      <c r="L31" s="44" t="s">
        <v>24</v>
      </c>
      <c r="M31" s="44" t="s">
        <v>24</v>
      </c>
      <c r="N31" s="43"/>
      <c r="O31" s="44" t="s">
        <v>151</v>
      </c>
      <c r="P31" s="50">
        <v>0.01</v>
      </c>
      <c r="Q31" s="51" t="s">
        <v>152</v>
      </c>
      <c r="R31" s="43"/>
      <c r="S31" s="43"/>
      <c r="T31" s="43"/>
      <c r="U31" s="44" t="s">
        <v>206</v>
      </c>
    </row>
    <row r="32" spans="1:21" ht="52.2">
      <c r="A32" s="99">
        <v>46042</v>
      </c>
      <c r="B32" s="84"/>
      <c r="C32" s="95" t="s">
        <v>207</v>
      </c>
      <c r="D32" s="95" t="s">
        <v>208</v>
      </c>
      <c r="E32" s="44">
        <v>1</v>
      </c>
      <c r="F32" s="43" t="s">
        <v>209</v>
      </c>
      <c r="G32" s="43" t="s">
        <v>210</v>
      </c>
      <c r="H32" s="54" t="s">
        <v>211</v>
      </c>
      <c r="I32" s="43" t="s">
        <v>212</v>
      </c>
      <c r="J32" s="44" t="s">
        <v>151</v>
      </c>
      <c r="K32" s="43"/>
      <c r="L32" s="44" t="s">
        <v>24</v>
      </c>
      <c r="M32" s="44" t="s">
        <v>24</v>
      </c>
      <c r="N32" s="43"/>
      <c r="O32" s="44" t="s">
        <v>151</v>
      </c>
      <c r="P32" s="50">
        <v>0.01</v>
      </c>
      <c r="Q32" s="67"/>
      <c r="R32" s="43"/>
      <c r="S32" s="43"/>
      <c r="T32" s="43"/>
      <c r="U32" s="44" t="s">
        <v>137</v>
      </c>
    </row>
    <row r="33" spans="1:100" ht="69.599999999999994">
      <c r="A33" s="100"/>
      <c r="B33" s="85"/>
      <c r="C33" s="98"/>
      <c r="D33" s="98"/>
      <c r="E33" s="44">
        <v>2</v>
      </c>
      <c r="F33" s="43" t="s">
        <v>213</v>
      </c>
      <c r="G33" s="43" t="s">
        <v>214</v>
      </c>
      <c r="H33" s="54"/>
      <c r="I33" s="43" t="s">
        <v>215</v>
      </c>
      <c r="J33" s="57" t="s">
        <v>134</v>
      </c>
      <c r="K33" s="43"/>
      <c r="L33" s="44" t="s">
        <v>24</v>
      </c>
      <c r="M33" s="44" t="s">
        <v>24</v>
      </c>
      <c r="N33" s="43"/>
      <c r="O33" s="44" t="s">
        <v>151</v>
      </c>
      <c r="P33" s="50">
        <v>0.01</v>
      </c>
      <c r="Q33" s="67"/>
      <c r="R33" s="43"/>
      <c r="S33" s="43"/>
      <c r="T33" s="43"/>
      <c r="U33" s="54" t="s">
        <v>137</v>
      </c>
    </row>
    <row r="34" spans="1:100" ht="191.4">
      <c r="A34" s="101">
        <v>46043</v>
      </c>
      <c r="B34" s="80"/>
      <c r="C34" s="95" t="s">
        <v>216</v>
      </c>
      <c r="D34" s="95" t="s">
        <v>217</v>
      </c>
      <c r="E34" s="54">
        <v>1</v>
      </c>
      <c r="F34" s="55" t="s">
        <v>218</v>
      </c>
      <c r="G34" s="55" t="s">
        <v>219</v>
      </c>
      <c r="H34" s="54" t="s">
        <v>217</v>
      </c>
      <c r="I34" s="55" t="s">
        <v>220</v>
      </c>
      <c r="J34" s="44" t="s">
        <v>151</v>
      </c>
      <c r="K34" s="55"/>
      <c r="L34" s="44" t="s">
        <v>24</v>
      </c>
      <c r="M34" s="44" t="s">
        <v>24</v>
      </c>
      <c r="N34" s="43"/>
      <c r="O34" s="44" t="s">
        <v>151</v>
      </c>
      <c r="P34" s="50">
        <v>0.01</v>
      </c>
      <c r="Q34" s="68"/>
      <c r="R34" s="55"/>
      <c r="S34" s="55"/>
      <c r="T34" s="66"/>
      <c r="U34" s="44" t="s">
        <v>137</v>
      </c>
    </row>
    <row r="35" spans="1:100" s="43" customFormat="1" ht="69.599999999999994">
      <c r="A35" s="117"/>
      <c r="B35" s="81"/>
      <c r="C35" s="116"/>
      <c r="D35" s="116"/>
      <c r="E35" s="44">
        <v>2</v>
      </c>
      <c r="F35" s="43" t="s">
        <v>221</v>
      </c>
      <c r="G35" s="43" t="s">
        <v>222</v>
      </c>
      <c r="H35" s="54" t="s">
        <v>217</v>
      </c>
      <c r="I35" s="43" t="s">
        <v>223</v>
      </c>
      <c r="J35" s="44" t="s">
        <v>151</v>
      </c>
      <c r="L35" s="44" t="s">
        <v>24</v>
      </c>
      <c r="M35" s="44" t="s">
        <v>24</v>
      </c>
      <c r="O35" s="44" t="s">
        <v>151</v>
      </c>
      <c r="P35" s="50">
        <v>0.01</v>
      </c>
      <c r="Q35" s="67"/>
      <c r="T35" s="62"/>
      <c r="U35" s="44" t="s">
        <v>137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65"/>
    </row>
    <row r="36" spans="1:100" ht="34.799999999999997">
      <c r="A36" s="118"/>
      <c r="B36" s="82"/>
      <c r="C36" s="98"/>
      <c r="D36" s="98"/>
      <c r="E36" s="63">
        <v>3</v>
      </c>
      <c r="F36" s="64" t="s">
        <v>224</v>
      </c>
      <c r="G36" s="64" t="s">
        <v>225</v>
      </c>
      <c r="H36" s="54" t="s">
        <v>217</v>
      </c>
      <c r="I36" s="64" t="s">
        <v>226</v>
      </c>
      <c r="J36" s="44" t="s">
        <v>151</v>
      </c>
      <c r="K36" s="64"/>
      <c r="L36" s="44" t="s">
        <v>24</v>
      </c>
      <c r="M36" s="44" t="s">
        <v>24</v>
      </c>
      <c r="N36" s="43"/>
      <c r="O36" s="44" t="s">
        <v>151</v>
      </c>
      <c r="P36" s="50">
        <v>0.01</v>
      </c>
      <c r="Q36" s="69"/>
      <c r="R36" s="64"/>
      <c r="S36" s="64"/>
      <c r="T36" s="64"/>
      <c r="U36" s="63" t="s">
        <v>137</v>
      </c>
    </row>
    <row r="37" spans="1:100">
      <c r="A37" s="58">
        <v>46043</v>
      </c>
      <c r="B37" s="80"/>
      <c r="C37" s="60" t="s">
        <v>227</v>
      </c>
      <c r="D37" s="60" t="s">
        <v>228</v>
      </c>
      <c r="E37" s="44">
        <v>1</v>
      </c>
      <c r="F37" s="43" t="s">
        <v>229</v>
      </c>
      <c r="G37" s="43" t="s">
        <v>61</v>
      </c>
      <c r="H37" s="54" t="s">
        <v>230</v>
      </c>
      <c r="I37" s="55" t="s">
        <v>231</v>
      </c>
      <c r="J37" s="44" t="s">
        <v>151</v>
      </c>
      <c r="K37" s="43"/>
      <c r="L37" s="44" t="s">
        <v>24</v>
      </c>
      <c r="M37" s="44" t="s">
        <v>24</v>
      </c>
      <c r="N37" s="43"/>
      <c r="O37" s="44" t="s">
        <v>151</v>
      </c>
      <c r="P37" s="50">
        <v>0.01</v>
      </c>
      <c r="Q37" s="67"/>
      <c r="R37" s="43"/>
      <c r="S37" s="43"/>
      <c r="T37" s="43"/>
      <c r="U37" s="44" t="s">
        <v>137</v>
      </c>
    </row>
    <row r="38" spans="1:100" ht="34.799999999999997">
      <c r="A38" s="58">
        <v>46044</v>
      </c>
      <c r="B38" s="80"/>
      <c r="C38" s="60" t="s">
        <v>232</v>
      </c>
      <c r="D38" s="60" t="s">
        <v>233</v>
      </c>
      <c r="E38" s="44">
        <v>1</v>
      </c>
      <c r="F38" s="55" t="s">
        <v>234</v>
      </c>
      <c r="G38" s="43" t="s">
        <v>235</v>
      </c>
      <c r="H38" s="73" t="s">
        <v>236</v>
      </c>
      <c r="I38" s="75" t="s">
        <v>237</v>
      </c>
      <c r="J38" s="74" t="s">
        <v>134</v>
      </c>
      <c r="K38" s="43"/>
      <c r="L38" s="44" t="s">
        <v>24</v>
      </c>
      <c r="M38" s="44" t="s">
        <v>24</v>
      </c>
      <c r="N38" s="43"/>
      <c r="O38" s="44" t="s">
        <v>151</v>
      </c>
      <c r="P38" s="50">
        <v>0.01</v>
      </c>
      <c r="Q38" s="67"/>
      <c r="R38" s="43"/>
      <c r="S38" s="43"/>
      <c r="T38" s="43"/>
      <c r="U38" s="44" t="s">
        <v>137</v>
      </c>
    </row>
    <row r="39" spans="1:100" ht="121.8">
      <c r="A39" s="101">
        <v>46045</v>
      </c>
      <c r="B39" s="80"/>
      <c r="C39" s="95" t="s">
        <v>238</v>
      </c>
      <c r="D39" s="95" t="s">
        <v>174</v>
      </c>
      <c r="E39" s="72">
        <v>1</v>
      </c>
      <c r="F39" s="70" t="s">
        <v>239</v>
      </c>
      <c r="G39" s="65" t="s">
        <v>240</v>
      </c>
      <c r="H39" s="73" t="s">
        <v>241</v>
      </c>
      <c r="I39" s="75" t="s">
        <v>242</v>
      </c>
      <c r="J39" s="11" t="s">
        <v>70</v>
      </c>
      <c r="K39" s="44"/>
      <c r="L39" s="44" t="s">
        <v>24</v>
      </c>
      <c r="M39" s="44" t="s">
        <v>24</v>
      </c>
      <c r="N39" s="43"/>
      <c r="O39" s="44" t="s">
        <v>134</v>
      </c>
      <c r="P39" s="50"/>
      <c r="Q39" s="67"/>
      <c r="R39" s="44" t="s">
        <v>243</v>
      </c>
      <c r="S39" s="43"/>
      <c r="T39" s="43"/>
      <c r="U39" s="91" t="s">
        <v>244</v>
      </c>
    </row>
    <row r="40" spans="1:100" ht="69.599999999999994">
      <c r="A40" s="117"/>
      <c r="B40" s="81"/>
      <c r="C40" s="116"/>
      <c r="D40" s="116"/>
      <c r="E40" s="72">
        <v>2</v>
      </c>
      <c r="F40" s="70" t="s">
        <v>245</v>
      </c>
      <c r="G40" s="65" t="s">
        <v>246</v>
      </c>
      <c r="H40" s="73" t="s">
        <v>247</v>
      </c>
      <c r="I40" s="75" t="s">
        <v>248</v>
      </c>
      <c r="J40" s="74"/>
      <c r="K40" s="44" t="s">
        <v>249</v>
      </c>
      <c r="L40" s="44"/>
      <c r="M40" s="44"/>
      <c r="N40" s="43"/>
      <c r="O40" s="44"/>
      <c r="P40" s="50"/>
      <c r="Q40" s="67"/>
      <c r="R40" s="43"/>
      <c r="S40" s="43"/>
      <c r="T40" s="43"/>
      <c r="U40" s="92"/>
    </row>
    <row r="41" spans="1:100" ht="34.799999999999997">
      <c r="A41" s="117"/>
      <c r="B41" s="81"/>
      <c r="C41" s="116"/>
      <c r="D41" s="116"/>
      <c r="E41" s="72">
        <v>3</v>
      </c>
      <c r="F41" s="71" t="s">
        <v>250</v>
      </c>
      <c r="G41" s="65" t="s">
        <v>251</v>
      </c>
      <c r="H41" s="73" t="s">
        <v>252</v>
      </c>
      <c r="I41" s="75" t="s">
        <v>253</v>
      </c>
      <c r="J41" s="74" t="s">
        <v>134</v>
      </c>
      <c r="K41" s="44"/>
      <c r="L41" s="44" t="s">
        <v>24</v>
      </c>
      <c r="M41" s="44" t="s">
        <v>24</v>
      </c>
      <c r="N41" s="43"/>
      <c r="O41" s="44"/>
      <c r="P41" s="50"/>
      <c r="Q41" s="67"/>
      <c r="R41" s="44">
        <v>6045823</v>
      </c>
      <c r="S41" s="43"/>
      <c r="T41" s="43"/>
      <c r="U41" s="92"/>
    </row>
    <row r="42" spans="1:100" ht="34.799999999999997">
      <c r="A42" s="117"/>
      <c r="B42" s="81"/>
      <c r="C42" s="116"/>
      <c r="D42" s="116"/>
      <c r="E42" s="72">
        <v>4</v>
      </c>
      <c r="F42" s="71" t="s">
        <v>254</v>
      </c>
      <c r="G42" s="65" t="s">
        <v>255</v>
      </c>
      <c r="H42" s="73" t="s">
        <v>256</v>
      </c>
      <c r="I42" s="75" t="s">
        <v>257</v>
      </c>
      <c r="J42" s="74"/>
      <c r="K42" s="44"/>
      <c r="L42" s="44"/>
      <c r="M42" s="44"/>
      <c r="N42" s="43"/>
      <c r="O42" s="44"/>
      <c r="P42" s="50"/>
      <c r="Q42" s="67"/>
      <c r="R42" s="44">
        <v>6049264</v>
      </c>
      <c r="S42" s="43"/>
      <c r="T42" s="43"/>
      <c r="U42" s="92"/>
    </row>
    <row r="43" spans="1:100" ht="31.2">
      <c r="A43" s="118"/>
      <c r="B43" s="82"/>
      <c r="C43" s="98"/>
      <c r="D43" s="98"/>
      <c r="E43" s="72">
        <v>5</v>
      </c>
      <c r="F43" s="71" t="s">
        <v>258</v>
      </c>
      <c r="G43" s="65" t="s">
        <v>259</v>
      </c>
      <c r="H43" s="73" t="s">
        <v>260</v>
      </c>
      <c r="I43" s="75" t="s">
        <v>261</v>
      </c>
      <c r="J43" s="74"/>
      <c r="K43" s="44" t="s">
        <v>249</v>
      </c>
      <c r="L43" s="44" t="s">
        <v>24</v>
      </c>
      <c r="M43" s="44" t="s">
        <v>24</v>
      </c>
      <c r="N43" s="43"/>
      <c r="O43" s="44"/>
      <c r="P43" s="50"/>
      <c r="Q43" s="67"/>
      <c r="R43" s="43"/>
      <c r="S43" s="43"/>
      <c r="T43" s="43"/>
      <c r="U43" s="93"/>
    </row>
    <row r="44" spans="1:100" ht="52.2">
      <c r="A44" s="101">
        <v>46049</v>
      </c>
      <c r="B44" s="80"/>
      <c r="C44" s="95" t="s">
        <v>262</v>
      </c>
      <c r="D44" s="95" t="s">
        <v>174</v>
      </c>
      <c r="E44" s="44">
        <v>1</v>
      </c>
      <c r="F44" s="64" t="s">
        <v>263</v>
      </c>
      <c r="G44" s="43" t="s">
        <v>264</v>
      </c>
      <c r="H44" s="54" t="s">
        <v>265</v>
      </c>
      <c r="I44" s="64" t="s">
        <v>266</v>
      </c>
      <c r="J44" s="44" t="s">
        <v>151</v>
      </c>
      <c r="K44" s="43"/>
      <c r="L44" s="44" t="s">
        <v>24</v>
      </c>
      <c r="M44" s="44" t="s">
        <v>24</v>
      </c>
      <c r="N44" s="43"/>
      <c r="O44" s="44" t="s">
        <v>151</v>
      </c>
      <c r="P44" s="50">
        <v>0.01</v>
      </c>
      <c r="Q44" s="67"/>
      <c r="R44" s="43"/>
      <c r="S44" s="43"/>
      <c r="T44" s="43"/>
      <c r="U44" s="44" t="s">
        <v>137</v>
      </c>
    </row>
    <row r="45" spans="1:100" ht="34.799999999999997">
      <c r="A45" s="117"/>
      <c r="B45" s="81"/>
      <c r="C45" s="116"/>
      <c r="D45" s="116"/>
      <c r="E45" s="44">
        <v>2</v>
      </c>
      <c r="F45" s="43" t="s">
        <v>267</v>
      </c>
      <c r="G45" s="43" t="s">
        <v>268</v>
      </c>
      <c r="H45" s="54"/>
      <c r="I45" s="43" t="s">
        <v>269</v>
      </c>
      <c r="J45" s="44" t="s">
        <v>151</v>
      </c>
      <c r="K45" s="43"/>
      <c r="L45" s="44" t="s">
        <v>24</v>
      </c>
      <c r="M45" s="44" t="s">
        <v>24</v>
      </c>
      <c r="N45" s="43"/>
      <c r="O45" s="44" t="s">
        <v>151</v>
      </c>
      <c r="P45" s="50">
        <v>0.01</v>
      </c>
      <c r="Q45" s="67"/>
      <c r="R45" s="43"/>
      <c r="S45" s="43"/>
      <c r="T45" s="43"/>
      <c r="U45" s="44" t="s">
        <v>137</v>
      </c>
    </row>
    <row r="46" spans="1:100">
      <c r="A46" s="117"/>
      <c r="B46" s="81"/>
      <c r="C46" s="116"/>
      <c r="D46" s="116"/>
      <c r="E46" s="54">
        <v>3</v>
      </c>
      <c r="F46" s="55" t="s">
        <v>270</v>
      </c>
      <c r="G46" s="66" t="s">
        <v>271</v>
      </c>
      <c r="H46" s="54" t="s">
        <v>185</v>
      </c>
      <c r="I46" s="76" t="s">
        <v>272</v>
      </c>
      <c r="J46" s="54" t="s">
        <v>151</v>
      </c>
      <c r="K46" s="55"/>
      <c r="L46" s="54" t="s">
        <v>24</v>
      </c>
      <c r="M46" s="54" t="s">
        <v>24</v>
      </c>
      <c r="N46" s="55"/>
      <c r="O46" s="54" t="s">
        <v>151</v>
      </c>
      <c r="P46" s="61">
        <v>0.01</v>
      </c>
      <c r="Q46" s="68"/>
      <c r="R46" s="55"/>
      <c r="S46" s="55"/>
      <c r="T46" s="55"/>
      <c r="U46" s="54" t="s">
        <v>137</v>
      </c>
    </row>
    <row r="47" spans="1:100" ht="34.799999999999997">
      <c r="A47" s="96">
        <v>46065</v>
      </c>
      <c r="B47" s="79"/>
      <c r="C47" s="94" t="s">
        <v>273</v>
      </c>
      <c r="D47" s="94" t="s">
        <v>274</v>
      </c>
      <c r="E47" s="44">
        <v>1</v>
      </c>
      <c r="F47" s="43" t="s">
        <v>254</v>
      </c>
      <c r="G47" s="43" t="s">
        <v>275</v>
      </c>
      <c r="H47" s="44" t="s">
        <v>256</v>
      </c>
      <c r="I47" s="43" t="s">
        <v>276</v>
      </c>
      <c r="J47" s="44"/>
      <c r="K47" s="43"/>
      <c r="L47" s="54" t="s">
        <v>24</v>
      </c>
      <c r="M47" s="54" t="s">
        <v>24</v>
      </c>
      <c r="N47" s="43"/>
      <c r="O47" s="44" t="s">
        <v>151</v>
      </c>
      <c r="P47" s="44"/>
      <c r="Q47" s="44"/>
      <c r="R47" s="44">
        <v>6049264</v>
      </c>
      <c r="S47" s="43"/>
      <c r="T47" s="43"/>
      <c r="U47" s="97" t="s">
        <v>244</v>
      </c>
    </row>
    <row r="48" spans="1:100" ht="52.2">
      <c r="A48" s="96"/>
      <c r="B48" s="79"/>
      <c r="C48" s="94"/>
      <c r="D48" s="94"/>
      <c r="E48" s="44">
        <v>2</v>
      </c>
      <c r="F48" s="43" t="s">
        <v>277</v>
      </c>
      <c r="G48" s="43" t="s">
        <v>278</v>
      </c>
      <c r="H48" s="44" t="s">
        <v>279</v>
      </c>
      <c r="I48" s="43" t="s">
        <v>280</v>
      </c>
      <c r="J48" s="44" t="s">
        <v>134</v>
      </c>
      <c r="K48" s="43"/>
      <c r="L48" s="54" t="s">
        <v>24</v>
      </c>
      <c r="M48" s="54" t="s">
        <v>24</v>
      </c>
      <c r="N48" s="43"/>
      <c r="O48" s="44" t="s">
        <v>151</v>
      </c>
      <c r="P48" s="44"/>
      <c r="Q48" s="44"/>
      <c r="R48" s="44">
        <v>6050545</v>
      </c>
      <c r="S48" s="43"/>
      <c r="T48" s="43"/>
      <c r="U48" s="97"/>
    </row>
    <row r="49" spans="1:21" ht="52.2">
      <c r="A49" s="96"/>
      <c r="B49" s="79"/>
      <c r="C49" s="94"/>
      <c r="D49" s="94"/>
      <c r="E49" s="44">
        <v>3</v>
      </c>
      <c r="F49" s="43" t="s">
        <v>281</v>
      </c>
      <c r="G49" s="43" t="s">
        <v>282</v>
      </c>
      <c r="H49" s="44" t="s">
        <v>283</v>
      </c>
      <c r="I49" s="43" t="s">
        <v>284</v>
      </c>
      <c r="J49" s="44"/>
      <c r="K49" s="43"/>
      <c r="L49" s="54" t="s">
        <v>24</v>
      </c>
      <c r="M49" s="55"/>
      <c r="N49" s="43"/>
      <c r="O49" s="44" t="s">
        <v>151</v>
      </c>
      <c r="P49" s="44"/>
      <c r="Q49" s="44"/>
      <c r="R49" s="44"/>
      <c r="S49" s="43"/>
      <c r="T49" s="43"/>
      <c r="U49" s="97"/>
    </row>
    <row r="50" spans="1:21" ht="34.799999999999997">
      <c r="A50" s="96"/>
      <c r="B50" s="79"/>
      <c r="C50" s="94"/>
      <c r="D50" s="94"/>
      <c r="E50" s="44">
        <v>4</v>
      </c>
      <c r="F50" s="43" t="s">
        <v>285</v>
      </c>
      <c r="G50" s="43"/>
      <c r="H50" s="44" t="s">
        <v>185</v>
      </c>
      <c r="I50" s="43" t="s">
        <v>286</v>
      </c>
      <c r="J50" s="44"/>
      <c r="K50" s="72" t="s">
        <v>249</v>
      </c>
      <c r="L50" s="44" t="s">
        <v>24</v>
      </c>
      <c r="M50" s="44" t="s">
        <v>24</v>
      </c>
      <c r="N50" s="65"/>
      <c r="O50" s="44"/>
      <c r="P50" s="44"/>
      <c r="Q50" s="44"/>
      <c r="R50" s="44">
        <v>6053329</v>
      </c>
      <c r="S50" s="43"/>
      <c r="T50" s="43"/>
      <c r="U50" s="97"/>
    </row>
  </sheetData>
  <autoFilter ref="A1:T1" xr:uid="{847C7989-59ED-4CF0-89C0-E3BC30CD696D}"/>
  <mergeCells count="38">
    <mergeCell ref="B8:B13"/>
    <mergeCell ref="B3:B7"/>
    <mergeCell ref="U47:U50"/>
    <mergeCell ref="C47:C50"/>
    <mergeCell ref="D47:D50"/>
    <mergeCell ref="A47:A50"/>
    <mergeCell ref="A44:A46"/>
    <mergeCell ref="C44:C46"/>
    <mergeCell ref="D44:D46"/>
    <mergeCell ref="D22:D24"/>
    <mergeCell ref="C22:C24"/>
    <mergeCell ref="A22:A24"/>
    <mergeCell ref="U22:U24"/>
    <mergeCell ref="A3:A7"/>
    <mergeCell ref="C3:C7"/>
    <mergeCell ref="D3:D7"/>
    <mergeCell ref="C8:C13"/>
    <mergeCell ref="D8:D13"/>
    <mergeCell ref="A8:A13"/>
    <mergeCell ref="U8:U13"/>
    <mergeCell ref="A17:A21"/>
    <mergeCell ref="C17:C21"/>
    <mergeCell ref="D17:D21"/>
    <mergeCell ref="U17:U21"/>
    <mergeCell ref="U39:U43"/>
    <mergeCell ref="D25:D30"/>
    <mergeCell ref="C25:C30"/>
    <mergeCell ref="A25:A30"/>
    <mergeCell ref="U25:U30"/>
    <mergeCell ref="C32:C33"/>
    <mergeCell ref="A32:A33"/>
    <mergeCell ref="D32:D33"/>
    <mergeCell ref="C34:C36"/>
    <mergeCell ref="A34:A36"/>
    <mergeCell ref="D34:D36"/>
    <mergeCell ref="A39:A43"/>
    <mergeCell ref="C39:C43"/>
    <mergeCell ref="D39:D43"/>
  </mergeCells>
  <phoneticPr fontId="1" type="noConversion"/>
  <dataValidations count="1">
    <dataValidation type="date" allowBlank="1" showInputMessage="1" showErrorMessage="1" sqref="A51:B1048576 A14:B14 A17:B17 A25:B25 A44:B44 A34:B34 A31:B32 A37:B39 A47:B47 A1:A8 B2" xr:uid="{1484A4FD-4DDE-4004-A734-C43E806B4788}">
      <formula1>45992</formula1>
      <formula2>401404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b015bc-5b2e-4c76-9a22-9175354cd14b" xsi:nil="true"/>
    <lcf76f155ced4ddcb4097134ff3c332f xmlns="d3880dd2-1a0e-4710-815a-0623ea4a58e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D9777D3867DF43A89DF41A42FC2FE6" ma:contentTypeVersion="17" ma:contentTypeDescription="새 문서를 만듭니다." ma:contentTypeScope="" ma:versionID="ddca51b68fda575009ae0f87b10789de">
  <xsd:schema xmlns:xsd="http://www.w3.org/2001/XMLSchema" xmlns:xs="http://www.w3.org/2001/XMLSchema" xmlns:p="http://schemas.microsoft.com/office/2006/metadata/properties" xmlns:ns2="d3880dd2-1a0e-4710-815a-0623ea4a58e1" xmlns:ns3="77b015bc-5b2e-4c76-9a22-9175354cd14b" targetNamespace="http://schemas.microsoft.com/office/2006/metadata/properties" ma:root="true" ma:fieldsID="33e70df0af06aedf74357597d75343d6" ns2:_="" ns3:_="">
    <xsd:import namespace="d3880dd2-1a0e-4710-815a-0623ea4a58e1"/>
    <xsd:import namespace="77b015bc-5b2e-4c76-9a22-9175354cd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80dd2-1a0e-4710-815a-0623ea4a58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a349791-9a97-4a39-b3bd-1db788a9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015bc-5b2e-4c76-9a22-9175354cd14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7d6ecc-ad8c-45f4-899b-53299305cb48}" ma:internalName="TaxCatchAll" ma:showField="CatchAllData" ma:web="77b015bc-5b2e-4c76-9a22-9175354cd1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114E3E-960E-4A56-B0AF-101D9CB496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85093A-54C0-4E7F-A0DF-437B2054B592}">
  <ds:schemaRefs>
    <ds:schemaRef ds:uri="http://schemas.microsoft.com/office/2006/documentManagement/types"/>
    <ds:schemaRef ds:uri="http://purl.org/dc/elements/1.1/"/>
    <ds:schemaRef ds:uri="77b015bc-5b2e-4c76-9a22-9175354cd14b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3880dd2-1a0e-4710-815a-0623ea4a58e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C439438-F98B-48D1-B74B-5D83952C2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80dd2-1a0e-4710-815a-0623ea4a58e1"/>
    <ds:schemaRef ds:uri="77b015bc-5b2e-4c76-9a22-9175354cd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제안 리스트 양식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COSMAX</dc:creator>
  <cp:keywords/>
  <dc:description/>
  <cp:lastModifiedBy>강유경 (Yookyung Kang) COSMAX BTI</cp:lastModifiedBy>
  <cp:revision/>
  <dcterms:created xsi:type="dcterms:W3CDTF">2023-03-28T23:18:42Z</dcterms:created>
  <dcterms:modified xsi:type="dcterms:W3CDTF">2026-03-30T01:45:43Z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0x010100DCD9777D3867DF43A89DF41A42FC2FE6</vt:lpwstr>
  </property>
  <property fmtid="{D5CDD505-2E9C-101B-9397-08002B2CF9AE}" pid="3" name="MediaServiceImageTags">
    <vt:lpwstr/>
  </property>
</Properties>
</file>