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MYCOMPUTER\Desktop\"/>
    </mc:Choice>
  </mc:AlternateContent>
  <xr:revisionPtr revIDLastSave="0" documentId="13_ncr:1_{2B0E694D-9E5D-40B0-83E9-C13E84987A8A}" xr6:coauthVersionLast="45" xr6:coauthVersionMax="45" xr10:uidLastSave="{00000000-0000-0000-0000-000000000000}"/>
  <bookViews>
    <workbookView xWindow="-120" yWindow="-120" windowWidth="29040" windowHeight="15840" xr2:uid="{6B378A80-D132-400E-AE5A-D85A34908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Q8" i="1" l="1"/>
  <c r="M8" i="1"/>
  <c r="K8" i="1"/>
  <c r="S8" i="1" l="1"/>
  <c r="S9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E4" i="1"/>
  <c r="F4" i="1"/>
  <c r="D4" i="1"/>
</calcChain>
</file>

<file path=xl/sharedStrings.xml><?xml version="1.0" encoding="utf-8"?>
<sst xmlns="http://schemas.openxmlformats.org/spreadsheetml/2006/main" count="17" uniqueCount="10">
  <si>
    <t>写真1枚のファイルサイズ</t>
    <rPh sb="0" eb="2">
      <t>シャシン</t>
    </rPh>
    <rPh sb="3" eb="4">
      <t>マイ</t>
    </rPh>
    <phoneticPr fontId="1"/>
  </si>
  <si>
    <t>点検橋梁数</t>
    <rPh sb="0" eb="2">
      <t>テンケン</t>
    </rPh>
    <rPh sb="2" eb="4">
      <t>キョウリョウ</t>
    </rPh>
    <rPh sb="4" eb="5">
      <t>スウ</t>
    </rPh>
    <phoneticPr fontId="1"/>
  </si>
  <si>
    <t>a_picture</t>
    <phoneticPr fontId="1"/>
  </si>
  <si>
    <t>pict_per_inspect</t>
    <phoneticPr fontId="1"/>
  </si>
  <si>
    <t>bridges</t>
    <phoneticPr fontId="1"/>
  </si>
  <si>
    <t>MB</t>
    <phoneticPr fontId="1"/>
  </si>
  <si>
    <t>x</t>
    <phoneticPr fontId="1"/>
  </si>
  <si>
    <t>junmes</t>
    <phoneticPr fontId="1"/>
  </si>
  <si>
    <t>=</t>
    <phoneticPr fontId="1"/>
  </si>
  <si>
    <t>GB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</si>
</sst>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GB&quot;"/>
    <numFmt numFmtId="177" formatCode="0\ &quot;MB&quot;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4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 textRotation="255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441F-2A93-4813-B3FC-40BEE8B87AEB}">
  <dimension ref="A1:T11"/>
  <sheetViews>
    <sheetView tabSelected="1" workbookViewId="0">
      <selection activeCell="I4" sqref="I4"/>
    </sheetView>
  </sheetViews>
  <sheetFormatPr defaultRowHeight="18.75" x14ac:dyDescent="0.4"/>
  <cols>
    <col min="2" max="2" width="3.75" bestFit="1" customWidth="1"/>
    <col min="3" max="3" width="6.75" bestFit="1" customWidth="1"/>
    <col min="4" max="6" width="9.875" customWidth="1"/>
    <col min="8" max="8" width="16.5" bestFit="1" customWidth="1"/>
    <col min="9" max="10" width="4.5" bestFit="1" customWidth="1"/>
    <col min="11" max="11" width="9.5" bestFit="1" customWidth="1"/>
    <col min="12" max="12" width="2.375" bestFit="1" customWidth="1"/>
    <col min="13" max="13" width="16.5" bestFit="1" customWidth="1"/>
    <col min="14" max="14" width="2.375" bestFit="1" customWidth="1"/>
    <col min="15" max="15" width="7.875" bestFit="1" customWidth="1"/>
    <col min="16" max="16" width="2.375" bestFit="1" customWidth="1"/>
    <col min="17" max="17" width="7.875" bestFit="1" customWidth="1"/>
    <col min="18" max="18" width="2.875" bestFit="1" customWidth="1"/>
    <col min="19" max="19" width="7.5" bestFit="1" customWidth="1"/>
    <col min="20" max="20" width="4.5" bestFit="1" customWidth="1"/>
  </cols>
  <sheetData>
    <row r="1" spans="1:20" x14ac:dyDescent="0.4">
      <c r="A1" s="4"/>
      <c r="B1" s="4"/>
      <c r="C1" s="4"/>
      <c r="D1" s="4"/>
      <c r="E1" s="4"/>
      <c r="F1" s="4"/>
      <c r="G1" s="4"/>
    </row>
    <row r="2" spans="1:20" x14ac:dyDescent="0.4">
      <c r="A2" s="4"/>
      <c r="B2" s="9"/>
      <c r="C2" s="9"/>
      <c r="D2" s="10" t="s">
        <v>0</v>
      </c>
      <c r="E2" s="10"/>
      <c r="F2" s="10"/>
      <c r="G2" s="4"/>
    </row>
    <row r="3" spans="1:20" ht="21" customHeight="1" x14ac:dyDescent="0.4">
      <c r="A3" s="4"/>
      <c r="B3" s="9"/>
      <c r="C3" s="9"/>
      <c r="D3" s="3">
        <v>5</v>
      </c>
      <c r="E3" s="3">
        <v>8</v>
      </c>
      <c r="F3" s="3">
        <v>10</v>
      </c>
      <c r="G3" s="4"/>
      <c r="H3" s="7" t="s">
        <v>4</v>
      </c>
      <c r="I3" s="5">
        <v>150</v>
      </c>
    </row>
    <row r="4" spans="1:20" ht="21" customHeight="1" x14ac:dyDescent="0.4">
      <c r="A4" s="4"/>
      <c r="B4" s="8" t="s">
        <v>1</v>
      </c>
      <c r="C4" s="1">
        <v>100</v>
      </c>
      <c r="D4" s="2">
        <f>3*$C4*D$3/1000</f>
        <v>1.5</v>
      </c>
      <c r="E4" s="2">
        <f t="shared" ref="E4:F10" si="0">3*$C4*E$3/1000</f>
        <v>2.4</v>
      </c>
      <c r="F4" s="2">
        <f t="shared" si="0"/>
        <v>3</v>
      </c>
      <c r="G4" s="4"/>
      <c r="H4" s="7" t="s">
        <v>2</v>
      </c>
      <c r="I4" s="5">
        <v>5</v>
      </c>
      <c r="J4" t="s">
        <v>5</v>
      </c>
    </row>
    <row r="5" spans="1:20" ht="21" customHeight="1" x14ac:dyDescent="0.4">
      <c r="A5" s="4"/>
      <c r="B5" s="8"/>
      <c r="C5" s="1">
        <v>200</v>
      </c>
      <c r="D5" s="2">
        <f t="shared" ref="D5:D10" si="1">3*$C5*D$3/1000</f>
        <v>3</v>
      </c>
      <c r="E5" s="2">
        <f t="shared" si="0"/>
        <v>4.8</v>
      </c>
      <c r="F5" s="2">
        <f t="shared" si="0"/>
        <v>6</v>
      </c>
      <c r="G5" s="4"/>
      <c r="H5" t="s">
        <v>3</v>
      </c>
      <c r="I5" s="5">
        <v>10</v>
      </c>
    </row>
    <row r="6" spans="1:20" ht="21" customHeight="1" x14ac:dyDescent="0.4">
      <c r="A6" s="4"/>
      <c r="B6" s="8"/>
      <c r="C6" s="1">
        <v>300</v>
      </c>
      <c r="D6" s="2">
        <f t="shared" si="1"/>
        <v>4.5</v>
      </c>
      <c r="E6" s="2">
        <f t="shared" si="0"/>
        <v>7.2</v>
      </c>
      <c r="F6" s="2">
        <f t="shared" si="0"/>
        <v>9</v>
      </c>
      <c r="G6" s="4"/>
      <c r="H6" t="s">
        <v>7</v>
      </c>
      <c r="I6" s="5">
        <v>3</v>
      </c>
    </row>
    <row r="7" spans="1:20" ht="21" customHeight="1" x14ac:dyDescent="0.4">
      <c r="A7" s="4"/>
      <c r="B7" s="8"/>
      <c r="C7" s="1">
        <v>500</v>
      </c>
      <c r="D7" s="2">
        <f t="shared" si="1"/>
        <v>7.5</v>
      </c>
      <c r="E7" s="2">
        <f t="shared" si="0"/>
        <v>12</v>
      </c>
      <c r="F7" s="2">
        <f t="shared" si="0"/>
        <v>15</v>
      </c>
      <c r="G7" s="4"/>
      <c r="K7" t="s">
        <v>2</v>
      </c>
      <c r="L7" t="s">
        <v>6</v>
      </c>
      <c r="M7" t="s">
        <v>3</v>
      </c>
      <c r="N7" t="s">
        <v>6</v>
      </c>
      <c r="O7" t="s">
        <v>4</v>
      </c>
      <c r="P7" t="s">
        <v>6</v>
      </c>
      <c r="Q7" t="s">
        <v>7</v>
      </c>
      <c r="R7" t="s">
        <v>8</v>
      </c>
    </row>
    <row r="8" spans="1:20" ht="21" customHeight="1" x14ac:dyDescent="0.4">
      <c r="A8" s="4"/>
      <c r="B8" s="8"/>
      <c r="C8" s="1">
        <v>1000</v>
      </c>
      <c r="D8" s="2">
        <f t="shared" si="1"/>
        <v>15</v>
      </c>
      <c r="E8" s="2">
        <f t="shared" si="0"/>
        <v>24</v>
      </c>
      <c r="F8" s="2">
        <f t="shared" si="0"/>
        <v>30</v>
      </c>
      <c r="G8" s="4"/>
      <c r="K8" s="6">
        <f>VLOOKUP(K$7,$H$3:$I$6,2,FALSE)</f>
        <v>5</v>
      </c>
      <c r="M8" s="6">
        <f>VLOOKUP(M$7,$H$3:$I$6,2,FALSE)</f>
        <v>10</v>
      </c>
      <c r="O8" s="6">
        <f>VLOOKUP(O$7,$H$3:$I$6,2,FALSE)</f>
        <v>150</v>
      </c>
      <c r="Q8" s="6">
        <f>VLOOKUP(Q$7,$H$3:$I$6,2,FALSE)</f>
        <v>3</v>
      </c>
      <c r="S8" s="6">
        <f>K8*M8*O8*Q8</f>
        <v>22500</v>
      </c>
      <c r="T8" t="s">
        <v>5</v>
      </c>
    </row>
    <row r="9" spans="1:20" ht="21" customHeight="1" x14ac:dyDescent="0.4">
      <c r="A9" s="4"/>
      <c r="B9" s="8"/>
      <c r="C9" s="1">
        <v>1500</v>
      </c>
      <c r="D9" s="2">
        <f t="shared" si="1"/>
        <v>22.5</v>
      </c>
      <c r="E9" s="2">
        <f t="shared" si="0"/>
        <v>36</v>
      </c>
      <c r="F9" s="2">
        <f t="shared" si="0"/>
        <v>45</v>
      </c>
      <c r="G9" s="4"/>
      <c r="S9" s="6">
        <f>S8/1000</f>
        <v>22.5</v>
      </c>
      <c r="T9" t="s">
        <v>9</v>
      </c>
    </row>
    <row r="10" spans="1:20" ht="21" customHeight="1" x14ac:dyDescent="0.4">
      <c r="A10" s="4"/>
      <c r="B10" s="8"/>
      <c r="C10" s="1">
        <v>2000</v>
      </c>
      <c r="D10" s="2">
        <f t="shared" si="1"/>
        <v>30</v>
      </c>
      <c r="E10" s="2">
        <f t="shared" si="0"/>
        <v>48</v>
      </c>
      <c r="F10" s="2">
        <f t="shared" si="0"/>
        <v>60</v>
      </c>
      <c r="G10" s="4"/>
    </row>
    <row r="11" spans="1:20" x14ac:dyDescent="0.4">
      <c r="A11" s="4"/>
      <c r="B11" s="4"/>
      <c r="C11" s="4"/>
      <c r="D11" s="4"/>
      <c r="E11" s="4"/>
      <c r="F11" s="4"/>
      <c r="G11" s="4"/>
    </row>
  </sheetData>
  <mergeCells count="3">
    <mergeCell ref="B4:B10"/>
    <mergeCell ref="B2:C3"/>
    <mergeCell ref="D2:F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2020-12-01T12:12:07Z</dcterms:created>
  <dcterms:modified xsi:type="dcterms:W3CDTF">2020-12-14T10:36:49Z</dcterms:modified>
</cp:coreProperties>
</file>