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ke Negami\Documents\Mike N's LSS Video\Lean Sigma Tool Files\For Blog\Templates in Jpn\"/>
    </mc:Choice>
  </mc:AlternateContent>
  <bookViews>
    <workbookView xWindow="0" yWindow="0" windowWidth="28800" windowHeight="10650"/>
  </bookViews>
  <sheets>
    <sheet name="リスクマネジメントツール" sheetId="1" r:id="rId1"/>
  </sheets>
  <definedNames>
    <definedName name="_xlnm._FilterDatabase" localSheetId="0" hidden="1">リスクマネジメントツール!$B$12:$P$62</definedName>
    <definedName name="_xlnm.Print_Area" localSheetId="0">リスクマネジメントツール!$A:$P</definedName>
    <definedName name="_xlnm.Print_Titles" localSheetId="0">リスクマネジメントツール!$11:$12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2" i="1" l="1"/>
  <c r="S62" i="1"/>
  <c r="R62" i="1"/>
  <c r="Q62" i="1"/>
  <c r="T61" i="1"/>
  <c r="S61" i="1"/>
  <c r="R61" i="1"/>
  <c r="Q61" i="1"/>
  <c r="T60" i="1"/>
  <c r="S60" i="1"/>
  <c r="R60" i="1"/>
  <c r="Q60" i="1"/>
  <c r="T59" i="1"/>
  <c r="S59" i="1"/>
  <c r="R59" i="1"/>
  <c r="Q59" i="1"/>
  <c r="T58" i="1"/>
  <c r="S58" i="1"/>
  <c r="R58" i="1"/>
  <c r="Q58" i="1"/>
  <c r="T57" i="1"/>
  <c r="S57" i="1"/>
  <c r="R57" i="1"/>
  <c r="Q57" i="1"/>
  <c r="T56" i="1"/>
  <c r="S56" i="1"/>
  <c r="R56" i="1"/>
  <c r="Q56" i="1"/>
  <c r="T55" i="1"/>
  <c r="S55" i="1"/>
  <c r="R55" i="1"/>
  <c r="Q55" i="1"/>
  <c r="T54" i="1"/>
  <c r="S54" i="1"/>
  <c r="R54" i="1"/>
  <c r="Q54" i="1"/>
  <c r="T53" i="1"/>
  <c r="S53" i="1"/>
  <c r="R53" i="1"/>
  <c r="Q53" i="1"/>
  <c r="T52" i="1"/>
  <c r="S52" i="1"/>
  <c r="R52" i="1"/>
  <c r="Q52" i="1"/>
  <c r="T51" i="1"/>
  <c r="S51" i="1"/>
  <c r="R51" i="1"/>
  <c r="Q51" i="1"/>
  <c r="T50" i="1"/>
  <c r="S50" i="1"/>
  <c r="R50" i="1"/>
  <c r="Q50" i="1"/>
  <c r="T49" i="1"/>
  <c r="S49" i="1"/>
  <c r="R49" i="1"/>
  <c r="Q49" i="1"/>
  <c r="T48" i="1"/>
  <c r="S48" i="1"/>
  <c r="R48" i="1"/>
  <c r="Q48" i="1"/>
  <c r="T47" i="1"/>
  <c r="S47" i="1"/>
  <c r="R47" i="1"/>
  <c r="Q47" i="1"/>
  <c r="T46" i="1"/>
  <c r="S46" i="1"/>
  <c r="R46" i="1"/>
  <c r="Q46" i="1"/>
  <c r="T45" i="1"/>
  <c r="S45" i="1"/>
  <c r="R45" i="1"/>
  <c r="Q45" i="1"/>
  <c r="T44" i="1"/>
  <c r="S44" i="1"/>
  <c r="R44" i="1"/>
  <c r="Q44" i="1"/>
  <c r="T43" i="1"/>
  <c r="S43" i="1"/>
  <c r="R43" i="1"/>
  <c r="Q43" i="1"/>
  <c r="T42" i="1"/>
  <c r="S42" i="1"/>
  <c r="R42" i="1"/>
  <c r="Q42" i="1"/>
  <c r="T41" i="1"/>
  <c r="S41" i="1"/>
  <c r="R41" i="1"/>
  <c r="Q41" i="1"/>
  <c r="T40" i="1"/>
  <c r="S40" i="1"/>
  <c r="R40" i="1"/>
  <c r="Q40" i="1"/>
  <c r="T39" i="1"/>
  <c r="S39" i="1"/>
  <c r="R39" i="1"/>
  <c r="Q39" i="1"/>
  <c r="T38" i="1"/>
  <c r="S38" i="1"/>
  <c r="R38" i="1"/>
  <c r="Q38" i="1"/>
  <c r="T37" i="1"/>
  <c r="S37" i="1"/>
  <c r="R37" i="1"/>
  <c r="Q37" i="1"/>
  <c r="T36" i="1"/>
  <c r="S36" i="1"/>
  <c r="R36" i="1"/>
  <c r="Q36" i="1"/>
  <c r="T35" i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T25" i="1"/>
  <c r="S25" i="1"/>
  <c r="R25" i="1"/>
  <c r="Q25" i="1"/>
  <c r="T24" i="1"/>
  <c r="S24" i="1"/>
  <c r="R24" i="1"/>
  <c r="Q24" i="1"/>
  <c r="T23" i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T13" i="1"/>
  <c r="S13" i="1"/>
  <c r="R13" i="1"/>
  <c r="Q13" i="1"/>
  <c r="T12" i="1"/>
  <c r="S12" i="1"/>
  <c r="R12" i="1"/>
  <c r="Q12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P3" i="1"/>
  <c r="O3" i="1"/>
  <c r="N3" i="1"/>
  <c r="M3" i="1"/>
  <c r="L3" i="1"/>
  <c r="K3" i="1"/>
  <c r="J3" i="1"/>
  <c r="I3" i="1"/>
  <c r="H3" i="1"/>
  <c r="P8" i="1"/>
  <c r="L8" i="1"/>
  <c r="H8" i="1"/>
  <c r="M7" i="1"/>
  <c r="I7" i="1"/>
  <c r="N6" i="1"/>
  <c r="J6" i="1"/>
  <c r="O5" i="1"/>
  <c r="K5" i="1"/>
  <c r="O8" i="1"/>
  <c r="K8" i="1"/>
  <c r="P7" i="1"/>
  <c r="L7" i="1"/>
  <c r="H7" i="1"/>
  <c r="M6" i="1"/>
  <c r="I6" i="1"/>
  <c r="N5" i="1"/>
  <c r="J5" i="1"/>
  <c r="N8" i="1"/>
  <c r="J8" i="1"/>
  <c r="O7" i="1"/>
  <c r="K7" i="1"/>
  <c r="P6" i="1"/>
  <c r="L6" i="1"/>
  <c r="H6" i="1"/>
  <c r="M5" i="1"/>
  <c r="I5" i="1"/>
  <c r="M8" i="1"/>
  <c r="I8" i="1"/>
  <c r="N7" i="1"/>
  <c r="J7" i="1"/>
  <c r="O6" i="1"/>
  <c r="K6" i="1"/>
  <c r="P5" i="1"/>
  <c r="L5" i="1"/>
  <c r="H5" i="1"/>
</calcChain>
</file>

<file path=xl/sharedStrings.xml><?xml version="1.0" encoding="utf-8"?>
<sst xmlns="http://schemas.openxmlformats.org/spreadsheetml/2006/main" count="80" uniqueCount="73">
  <si>
    <t>リスクマネジメントツール</t>
  </si>
  <si>
    <t>統合</t>
  </si>
  <si>
    <t>スコープ</t>
  </si>
  <si>
    <t>タイム</t>
  </si>
  <si>
    <t>コスト</t>
  </si>
  <si>
    <t>品質</t>
  </si>
  <si>
    <t>人的資源</t>
  </si>
  <si>
    <t>コミュニケーション</t>
  </si>
  <si>
    <t>調達</t>
  </si>
  <si>
    <t>利害関係者</t>
  </si>
  <si>
    <t>受容</t>
  </si>
  <si>
    <t>回避</t>
  </si>
  <si>
    <t>軽減</t>
  </si>
  <si>
    <t>転嫁</t>
  </si>
  <si>
    <t>活用</t>
  </si>
  <si>
    <t>強化</t>
  </si>
  <si>
    <t>共有</t>
  </si>
  <si>
    <t>リスク分析ヒートマップ（赤ほどハイリスクエリア）</t>
  </si>
  <si>
    <t>エリア</t>
  </si>
  <si>
    <t>影響対象</t>
  </si>
  <si>
    <t>スケジュール</t>
  </si>
  <si>
    <t>プロジェクト名：</t>
  </si>
  <si>
    <t>責任者（日付）：</t>
  </si>
  <si>
    <t>１）リスクの登録</t>
  </si>
  <si>
    <t>２）リスク分析</t>
  </si>
  <si>
    <t>３）リスク対応計画</t>
  </si>
  <si>
    <t>４）リスクコントロール</t>
  </si>
  <si>
    <t>リスク名</t>
  </si>
  <si>
    <t>リスク内容</t>
  </si>
  <si>
    <t>プロジェクトエリア</t>
  </si>
  <si>
    <t>リスク発生確率</t>
  </si>
  <si>
    <t>各影響対象へのリスク影響度</t>
  </si>
  <si>
    <t>リスク総合指標</t>
  </si>
  <si>
    <t>対応戦略</t>
  </si>
  <si>
    <t>トリガーポイント、モニター方法と起きた時の対応方法</t>
  </si>
  <si>
    <t>モニター頻度</t>
  </si>
  <si>
    <t>前回モニター日</t>
  </si>
  <si>
    <t>前兆やリスクへの対応内容</t>
  </si>
  <si>
    <t>対応日</t>
  </si>
  <si>
    <t>＜＜プロジェクトにおけるリスクとは？＞＞</t>
  </si>
  <si>
    <t>PMBOK®ガイドより、「プロジェクトにおけるリスクとは、それが発生すれば少なくともスコープ、スケジュール、コスト、品質といったプロジェクト目標に影響を与える不確実な事象・状態」</t>
  </si>
  <si>
    <t>＜＜使い方＞＞</t>
  </si>
  <si>
    <t>１）リスクの登録（B列からD列）</t>
  </si>
  <si>
    <t>a）プロジェクトエリア（H3:P4）と影響対象（G5:G8）を考察して、各エリアに潜むリスクを考える。</t>
  </si>
  <si>
    <t>b）それぞれのリスク名、リスク内容、そのプロジェクトエリアをB列からD列に記入する。</t>
  </si>
  <si>
    <t>２）リスク分析（E列からJ列）</t>
  </si>
  <si>
    <t>a）それぞれのリスクの発生確率をE列に、その各影響対象への影響度をF列からI列に1（小）から5（大）で入力する。</t>
  </si>
  <si>
    <t>b）セルJ12のオートフィルでリスク総合指標の大きい順（降順）でソートしてハイリスクなものにより注意する。</t>
  </si>
  <si>
    <t>３）リスク対応計画（K列からM列）</t>
  </si>
  <si>
    <t>a）PMPではリスクへの対応方法は次の7つある。好機もリスクと捉えてるのに注意する。</t>
  </si>
  <si>
    <t>脅威・好機両面戦略</t>
  </si>
  <si>
    <t>受容：モニターはするが、そのリスクが発生するまで何もしない。</t>
  </si>
  <si>
    <t>マイナスのリスク（脅威）に対する戦略</t>
  </si>
  <si>
    <t>回避：プロジェクトマネジメント計画の変更によりリスクを回避する。</t>
  </si>
  <si>
    <t>軽減：有害なリスク事象の発生確率や影響度を、受容可能な限界値まで低減する。</t>
  </si>
  <si>
    <t>転嫁：脅威によるマイナスの影響を責任とともに第三者へ移転する。</t>
  </si>
  <si>
    <t>プラスのリスク（好機）に対する戦略</t>
  </si>
  <si>
    <t>活用：好機が確実に到来するようにする。</t>
  </si>
  <si>
    <t>強化：発生確率やプラスの影響を増加、最大化する。</t>
  </si>
  <si>
    <t>共有：プロジェクトの利益となる好機を捉える能力の高い第三者に一部、または全部のオーナーシップを割当てる。</t>
  </si>
  <si>
    <t>b）K列で各リスクの対応戦略を選択する。</t>
  </si>
  <si>
    <t>c）各リスクの前兆となるトリガーポイントを明確化し、それをどのようにモニターするかやその頻度をL列に記入する。</t>
  </si>
  <si>
    <t>４）リスクコントロール（N列からP列）</t>
  </si>
  <si>
    <t>a）各リスクのモニターをしたらその日をN列に記入する。</t>
  </si>
  <si>
    <t>b）もし、あるリスクの前兆を察知したら、どう対応したのかをO列に記入する。</t>
  </si>
  <si>
    <t>c）対応した日をP列に記入する。</t>
  </si>
  <si>
    <t>d）このリスクコントロールを各リスクが無くなるか、プロジェクトの終了まで繰り返す。</t>
  </si>
  <si>
    <t>econoshift.com</t>
  </si>
  <si>
    <t>参考資料リンク（それぞれクリックして下さい。）:</t>
  </si>
  <si>
    <t>１）このテンプレートの使用説明動画</t>
  </si>
  <si>
    <t>２）リーン･シックスシグマ、エクセルテンプレート集</t>
  </si>
  <si>
    <t>３）リーン･シックスシグマ、最新動画</t>
  </si>
  <si>
    <t>(*Copyright 2017 Masashi 'Mike' Negami &amp; econoshift.com all rights reserved. This file or modified versions of it may not be sold. Credit for this original file goes to Masashi 'Mike' Negami.)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</si>
</sst>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wrapText="1" indent="3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6" xfId="0" applyFont="1" applyBorder="1" applyAlignment="1">
      <alignment horizontal="right" shrinkToFit="1"/>
    </xf>
    <xf numFmtId="0" fontId="4" fillId="0" borderId="9" xfId="0" applyFont="1" applyBorder="1" applyAlignment="1">
      <alignment horizontal="right" shrinkToFit="1"/>
    </xf>
    <xf numFmtId="0" fontId="5" fillId="0" borderId="0" xfId="1" applyAlignment="1">
      <alignment horizontal="right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indent="2"/>
    </xf>
    <xf numFmtId="0" fontId="5" fillId="0" borderId="0" xfId="1" applyAlignment="1">
      <alignment horizontal="left" indent="2"/>
    </xf>
    <xf numFmtId="0" fontId="3" fillId="0" borderId="1" xfId="0" applyFont="1" applyBorder="1" applyAlignment="1">
      <alignment horizontal="right"/>
    </xf>
    <xf numFmtId="0" fontId="3" fillId="0" borderId="12" xfId="0" applyFont="1" applyBorder="1"/>
    <xf numFmtId="0" fontId="0" fillId="2" borderId="2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</cellXfs>
  <cellStyles count="2">
    <cellStyle name="ハイパーリンク" xfId="1" builtinId="8"/>
    <cellStyle name="標準" xfId="0" builtinId="0" customBuiltin="1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873125</xdr:colOff>
      <xdr:row>2</xdr:row>
      <xdr:rowOff>9525</xdr:rowOff>
    </xdr:from>
    <xdr:to>
      <xdr:col>7</xdr:col>
      <xdr:colOff>3175</xdr:colOff>
      <xdr:row>3</xdr:row>
      <xdr:rowOff>206375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B9B13C22-417A-4F6A-BD0B-B091FEBC6DD4}"/>
            </a:ext>
          </a:extLst>
        </xdr:cNvPr>
        <xdr:cNvCxnSpPr/>
      </xdr:nvCxnSpPr>
      <xdr:spPr>
        <a:xfrm>
          <a:off x="5778500" y="228600"/>
          <a:ext cx="1092200" cy="406400"/>
        </a:xfrm>
        <a:prstGeom prst="straightConnector1">
          <a:avLst/>
        </a:prstGeom>
        <a:ln w="6350" cap="flat" cmpd="sng" algn="ctr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conoshift.com/ja/free-downloads-2/" TargetMode="External"/><Relationship Id="rId2" Type="http://schemas.openxmlformats.org/officeDocument/2006/relationships/hyperlink" Target="http://econoshift.com/ja/2017/10/29/pmp-risk-management-basics/" TargetMode="External"/><Relationship Id="rId1" Type="http://schemas.openxmlformats.org/officeDocument/2006/relationships/hyperlink" Target="http://econoshift.com/j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econoshift.com/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G62"/>
  <sheetViews>
    <sheetView showGridLines="0" tabSelected="1" topLeftCell="A2" workbookViewId="0">
      <pane xSplit="4" ySplit="11" topLeftCell="K13" activePane="bottomRight" state="frozen"/>
      <selection activeCell="A2" sqref="A2"/>
      <selection pane="topRight" activeCell="E2" sqref="E2"/>
      <selection pane="bottomLeft" activeCell="A13" sqref="A13"/>
      <selection pane="bottomRight" activeCell="U2" sqref="U2"/>
    </sheetView>
  </sheetViews>
  <sheetFormatPr defaultRowHeight="16.5" x14ac:dyDescent="0.3"/>
  <cols>
    <col min="1" max="1" width="2.875" customWidth="1"/>
    <col min="2" max="2" width="16.125" customWidth="1"/>
    <col min="3" max="3" width="22.125" customWidth="1"/>
    <col min="4" max="6" width="11.625" customWidth="1"/>
    <col min="7" max="7" width="14.125" customWidth="1"/>
    <col min="8" max="11" width="11.625" customWidth="1"/>
    <col min="12" max="12" width="24.125" customWidth="1"/>
    <col min="13" max="14" width="11.625" customWidth="1"/>
    <col min="15" max="15" width="24.125" customWidth="1"/>
    <col min="16" max="16" width="11.625" customWidth="1"/>
    <col min="17" max="17" width="3.625" hidden="1" customWidth="1"/>
    <col min="18" max="20" width="0" hidden="1" customWidth="1"/>
    <col min="21" max="21" width="4.625" customWidth="1"/>
  </cols>
  <sheetData>
    <row r="1" spans="2:33" hidden="1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2:33" ht="17.25" thickBot="1" x14ac:dyDescent="0.35">
      <c r="B2" s="3" t="s">
        <v>0</v>
      </c>
      <c r="I2" t="s">
        <v>17</v>
      </c>
      <c r="P2" s="22" t="s">
        <v>67</v>
      </c>
    </row>
    <row r="3" spans="2:33" x14ac:dyDescent="0.3">
      <c r="G3" s="26" t="s">
        <v>18</v>
      </c>
      <c r="H3" s="6" t="str">
        <f>B1</f>
        <v>統合</v>
      </c>
      <c r="I3" s="36" t="str">
        <f t="shared" ref="I3:P3" si="0">C1</f>
        <v>スコープ</v>
      </c>
      <c r="J3" s="6" t="str">
        <f t="shared" si="0"/>
        <v>タイム</v>
      </c>
      <c r="K3" s="6" t="str">
        <f t="shared" si="0"/>
        <v>コスト</v>
      </c>
      <c r="L3" s="6" t="str">
        <f t="shared" si="0"/>
        <v>品質</v>
      </c>
      <c r="M3" s="6" t="str">
        <f t="shared" si="0"/>
        <v>人的資源</v>
      </c>
      <c r="N3" s="6" t="str">
        <f t="shared" si="0"/>
        <v>コミュニケーション</v>
      </c>
      <c r="O3" s="6" t="str">
        <f t="shared" si="0"/>
        <v>調達</v>
      </c>
      <c r="P3" s="7" t="str">
        <f t="shared" si="0"/>
        <v>利害関係者</v>
      </c>
      <c r="V3" t="s">
        <v>39</v>
      </c>
    </row>
    <row r="4" spans="2:33" x14ac:dyDescent="0.3">
      <c r="C4" s="5" t="s">
        <v>21</v>
      </c>
      <c r="G4" s="27" t="s">
        <v>19</v>
      </c>
      <c r="H4" s="8"/>
      <c r="I4" s="37"/>
      <c r="J4" s="8"/>
      <c r="K4" s="8"/>
      <c r="L4" s="8"/>
      <c r="M4" s="8"/>
      <c r="N4" s="8"/>
      <c r="O4" s="8"/>
      <c r="P4" s="9"/>
      <c r="V4" s="23" t="s">
        <v>40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2:33" x14ac:dyDescent="0.3">
      <c r="C5" s="5" t="s">
        <v>22</v>
      </c>
      <c r="G5" s="20" t="s">
        <v>2</v>
      </c>
      <c r="H5" s="10">
        <f ca="1">SUMIFS(OFFSET($P$13,0,MATCH($G5,$Q$12:$T$12,0),9988,1),INDIRECT("$D$13:$D$10000"),H$3)</f>
        <v>0</v>
      </c>
      <c r="I5" s="10">
        <f t="shared" ref="I5:P8" ca="1" si="1">SUMIFS(OFFSET($P$13,0,MATCH($G5,$Q$12:$T$12,0),9988,1),INDIRECT("$D$13:$D$10000"),I$3)</f>
        <v>0</v>
      </c>
      <c r="J5" s="10">
        <f t="shared" ca="1" si="1"/>
        <v>0</v>
      </c>
      <c r="K5" s="10">
        <f t="shared" ca="1" si="1"/>
        <v>0</v>
      </c>
      <c r="L5" s="10">
        <f t="shared" ca="1" si="1"/>
        <v>0</v>
      </c>
      <c r="M5" s="10">
        <f t="shared" ca="1" si="1"/>
        <v>0</v>
      </c>
      <c r="N5" s="10">
        <f t="shared" ca="1" si="1"/>
        <v>0</v>
      </c>
      <c r="O5" s="10">
        <f t="shared" ca="1" si="1"/>
        <v>0</v>
      </c>
      <c r="P5" s="11">
        <f t="shared" ca="1" si="1"/>
        <v>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2:33" x14ac:dyDescent="0.3">
      <c r="G6" s="20" t="s">
        <v>20</v>
      </c>
      <c r="H6" s="10">
        <f t="shared" ref="H6:P8" ca="1" si="2">SUMIFS(OFFSET($P$13,0,MATCH($G6,$Q$12:$T$12,0),9988,1),INDIRECT("$D$13:$D$10000"),H$3)</f>
        <v>0</v>
      </c>
      <c r="I6" s="10">
        <f t="shared" ca="1" si="1"/>
        <v>0</v>
      </c>
      <c r="J6" s="10">
        <f t="shared" ca="1" si="1"/>
        <v>0</v>
      </c>
      <c r="K6" s="10">
        <f t="shared" ca="1" si="1"/>
        <v>0</v>
      </c>
      <c r="L6" s="10">
        <f t="shared" ca="1" si="1"/>
        <v>0</v>
      </c>
      <c r="M6" s="10">
        <f t="shared" ca="1" si="1"/>
        <v>0</v>
      </c>
      <c r="N6" s="10">
        <f t="shared" ca="1" si="1"/>
        <v>0</v>
      </c>
      <c r="O6" s="10">
        <f t="shared" ca="1" si="1"/>
        <v>0</v>
      </c>
      <c r="P6" s="11">
        <f t="shared" ca="1" si="1"/>
        <v>0</v>
      </c>
      <c r="V6" t="s">
        <v>41</v>
      </c>
    </row>
    <row r="7" spans="2:33" x14ac:dyDescent="0.3">
      <c r="G7" s="20" t="s">
        <v>4</v>
      </c>
      <c r="H7" s="10">
        <f t="shared" ca="1" si="2"/>
        <v>0</v>
      </c>
      <c r="I7" s="10">
        <f t="shared" ca="1" si="1"/>
        <v>0</v>
      </c>
      <c r="J7" s="10">
        <f t="shared" ca="1" si="1"/>
        <v>0</v>
      </c>
      <c r="K7" s="10">
        <f t="shared" ca="1" si="1"/>
        <v>0</v>
      </c>
      <c r="L7" s="10">
        <f t="shared" ca="1" si="1"/>
        <v>0</v>
      </c>
      <c r="M7" s="10">
        <f t="shared" ca="1" si="1"/>
        <v>0</v>
      </c>
      <c r="N7" s="10">
        <f t="shared" ca="1" si="1"/>
        <v>0</v>
      </c>
      <c r="O7" s="10">
        <f t="shared" ca="1" si="1"/>
        <v>0</v>
      </c>
      <c r="P7" s="11">
        <f t="shared" ca="1" si="1"/>
        <v>0</v>
      </c>
      <c r="V7" s="24" t="s">
        <v>42</v>
      </c>
    </row>
    <row r="8" spans="2:33" ht="17.25" thickBot="1" x14ac:dyDescent="0.35">
      <c r="G8" s="21" t="s">
        <v>5</v>
      </c>
      <c r="H8" s="12">
        <f t="shared" ca="1" si="2"/>
        <v>0</v>
      </c>
      <c r="I8" s="12">
        <f t="shared" ca="1" si="1"/>
        <v>0</v>
      </c>
      <c r="J8" s="12">
        <f t="shared" ca="1" si="1"/>
        <v>0</v>
      </c>
      <c r="K8" s="12">
        <f t="shared" ca="1" si="1"/>
        <v>0</v>
      </c>
      <c r="L8" s="12">
        <f t="shared" ca="1" si="1"/>
        <v>0</v>
      </c>
      <c r="M8" s="12">
        <f t="shared" ca="1" si="1"/>
        <v>0</v>
      </c>
      <c r="N8" s="12">
        <f t="shared" ca="1" si="1"/>
        <v>0</v>
      </c>
      <c r="O8" s="12">
        <f t="shared" ca="1" si="1"/>
        <v>0</v>
      </c>
      <c r="P8" s="13">
        <f t="shared" ca="1" si="1"/>
        <v>0</v>
      </c>
      <c r="V8" s="24"/>
      <c r="W8" t="s">
        <v>43</v>
      </c>
    </row>
    <row r="9" spans="2:33" ht="6.75" customHeight="1" x14ac:dyDescent="0.3">
      <c r="V9" s="24"/>
    </row>
    <row r="10" spans="2:33" ht="17.25" thickBot="1" x14ac:dyDescent="0.35">
      <c r="B10" s="2" t="s">
        <v>23</v>
      </c>
      <c r="C10" s="2"/>
      <c r="D10" s="2"/>
      <c r="E10" s="2" t="s">
        <v>24</v>
      </c>
      <c r="F10" s="2"/>
      <c r="G10" s="2"/>
      <c r="H10" s="2"/>
      <c r="I10" s="2"/>
      <c r="J10" s="2"/>
      <c r="K10" s="2" t="s">
        <v>25</v>
      </c>
      <c r="L10" s="2"/>
      <c r="M10" s="2"/>
      <c r="N10" s="2" t="s">
        <v>26</v>
      </c>
      <c r="O10" s="2"/>
      <c r="P10" s="2"/>
      <c r="V10" s="24"/>
      <c r="W10" t="s">
        <v>44</v>
      </c>
    </row>
    <row r="11" spans="2:33" ht="16.5" customHeight="1" x14ac:dyDescent="0.3">
      <c r="B11" s="30" t="s">
        <v>27</v>
      </c>
      <c r="C11" s="28" t="s">
        <v>28</v>
      </c>
      <c r="D11" s="32" t="s">
        <v>29</v>
      </c>
      <c r="E11" s="30" t="s">
        <v>30</v>
      </c>
      <c r="F11" s="34" t="s">
        <v>31</v>
      </c>
      <c r="G11" s="35"/>
      <c r="H11" s="35"/>
      <c r="I11" s="14"/>
      <c r="J11" s="32" t="s">
        <v>32</v>
      </c>
      <c r="K11" s="30" t="s">
        <v>33</v>
      </c>
      <c r="L11" s="28" t="s">
        <v>34</v>
      </c>
      <c r="M11" s="32" t="s">
        <v>35</v>
      </c>
      <c r="N11" s="30" t="s">
        <v>36</v>
      </c>
      <c r="O11" s="28" t="s">
        <v>37</v>
      </c>
      <c r="P11" s="32" t="s">
        <v>38</v>
      </c>
      <c r="V11" s="24"/>
    </row>
    <row r="12" spans="2:33" x14ac:dyDescent="0.3">
      <c r="B12" s="31"/>
      <c r="C12" s="29"/>
      <c r="D12" s="33"/>
      <c r="E12" s="31"/>
      <c r="F12" s="15" t="s">
        <v>2</v>
      </c>
      <c r="G12" s="15" t="s">
        <v>20</v>
      </c>
      <c r="H12" s="15" t="s">
        <v>4</v>
      </c>
      <c r="I12" s="15" t="s">
        <v>5</v>
      </c>
      <c r="J12" s="33"/>
      <c r="K12" s="31"/>
      <c r="L12" s="29"/>
      <c r="M12" s="33"/>
      <c r="N12" s="31"/>
      <c r="O12" s="29"/>
      <c r="P12" s="33"/>
      <c r="Q12" t="str">
        <f>F12</f>
        <v>スコープ</v>
      </c>
      <c r="R12" t="str">
        <f t="shared" ref="R12:T12" si="3">G12</f>
        <v>スケジュール</v>
      </c>
      <c r="S12" t="str">
        <f t="shared" si="3"/>
        <v>コスト</v>
      </c>
      <c r="T12" t="str">
        <f t="shared" si="3"/>
        <v>品質</v>
      </c>
      <c r="V12" s="24" t="s">
        <v>45</v>
      </c>
    </row>
    <row r="13" spans="2:33" x14ac:dyDescent="0.3">
      <c r="B13" s="16"/>
      <c r="C13" s="10"/>
      <c r="D13" s="11"/>
      <c r="E13" s="17"/>
      <c r="F13" s="10"/>
      <c r="G13" s="10"/>
      <c r="H13" s="10"/>
      <c r="I13" s="10"/>
      <c r="J13" s="11">
        <f>IF(E13="",0,E13*SUM(F13:I13))</f>
        <v>0</v>
      </c>
      <c r="K13" s="17"/>
      <c r="L13" s="10"/>
      <c r="M13" s="11"/>
      <c r="N13" s="17"/>
      <c r="O13" s="10"/>
      <c r="P13" s="11"/>
      <c r="Q13">
        <f>$E13*F13</f>
        <v>0</v>
      </c>
      <c r="R13">
        <f t="shared" ref="R13:R62" si="4">$E13*G13</f>
        <v>0</v>
      </c>
      <c r="S13">
        <f t="shared" ref="S13:S62" si="5">$E13*H13</f>
        <v>0</v>
      </c>
      <c r="T13">
        <f t="shared" ref="T13:T62" si="6">$E13*I13</f>
        <v>0</v>
      </c>
      <c r="V13" s="24"/>
      <c r="W13" t="s">
        <v>46</v>
      </c>
    </row>
    <row r="14" spans="2:33" x14ac:dyDescent="0.3">
      <c r="B14" s="16"/>
      <c r="C14" s="10"/>
      <c r="D14" s="11"/>
      <c r="E14" s="17"/>
      <c r="F14" s="10"/>
      <c r="G14" s="10"/>
      <c r="H14" s="10"/>
      <c r="I14" s="10"/>
      <c r="J14" s="11">
        <f t="shared" ref="J14:J62" si="7">IF(E14="",0,E14*SUM(F14:I14))</f>
        <v>0</v>
      </c>
      <c r="K14" s="17"/>
      <c r="L14" s="10"/>
      <c r="M14" s="11"/>
      <c r="N14" s="17"/>
      <c r="O14" s="10"/>
      <c r="P14" s="11"/>
      <c r="Q14">
        <f t="shared" ref="Q14:Q62" si="8">$E14*F14</f>
        <v>0</v>
      </c>
      <c r="R14">
        <f t="shared" si="4"/>
        <v>0</v>
      </c>
      <c r="S14">
        <f t="shared" si="5"/>
        <v>0</v>
      </c>
      <c r="T14">
        <f t="shared" si="6"/>
        <v>0</v>
      </c>
      <c r="V14" s="24"/>
      <c r="W14" t="s">
        <v>47</v>
      </c>
    </row>
    <row r="15" spans="2:33" x14ac:dyDescent="0.3">
      <c r="B15" s="16"/>
      <c r="C15" s="10"/>
      <c r="D15" s="11"/>
      <c r="E15" s="17"/>
      <c r="F15" s="10"/>
      <c r="G15" s="10"/>
      <c r="H15" s="10"/>
      <c r="I15" s="10"/>
      <c r="J15" s="11">
        <f t="shared" si="7"/>
        <v>0</v>
      </c>
      <c r="K15" s="17"/>
      <c r="L15" s="10"/>
      <c r="M15" s="11"/>
      <c r="N15" s="17"/>
      <c r="O15" s="10"/>
      <c r="P15" s="11"/>
      <c r="Q15">
        <f t="shared" si="8"/>
        <v>0</v>
      </c>
      <c r="R15">
        <f t="shared" si="4"/>
        <v>0</v>
      </c>
      <c r="S15">
        <f t="shared" si="5"/>
        <v>0</v>
      </c>
      <c r="T15">
        <f t="shared" si="6"/>
        <v>0</v>
      </c>
      <c r="V15" s="24"/>
    </row>
    <row r="16" spans="2:33" x14ac:dyDescent="0.3">
      <c r="B16" s="16"/>
      <c r="C16" s="10"/>
      <c r="D16" s="11"/>
      <c r="E16" s="17"/>
      <c r="F16" s="10"/>
      <c r="G16" s="10"/>
      <c r="H16" s="10"/>
      <c r="I16" s="10"/>
      <c r="J16" s="11">
        <f t="shared" si="7"/>
        <v>0</v>
      </c>
      <c r="K16" s="17"/>
      <c r="L16" s="10"/>
      <c r="M16" s="11"/>
      <c r="N16" s="17"/>
      <c r="O16" s="10"/>
      <c r="P16" s="11"/>
      <c r="Q16">
        <f t="shared" si="8"/>
        <v>0</v>
      </c>
      <c r="R16">
        <f t="shared" si="4"/>
        <v>0</v>
      </c>
      <c r="S16">
        <f t="shared" si="5"/>
        <v>0</v>
      </c>
      <c r="T16">
        <f t="shared" si="6"/>
        <v>0</v>
      </c>
      <c r="V16" s="24" t="s">
        <v>48</v>
      </c>
    </row>
    <row r="17" spans="2:24" x14ac:dyDescent="0.3">
      <c r="B17" s="16"/>
      <c r="C17" s="10"/>
      <c r="D17" s="11"/>
      <c r="E17" s="17"/>
      <c r="F17" s="10"/>
      <c r="G17" s="10"/>
      <c r="H17" s="10"/>
      <c r="I17" s="10"/>
      <c r="J17" s="11">
        <f t="shared" si="7"/>
        <v>0</v>
      </c>
      <c r="K17" s="17"/>
      <c r="L17" s="10"/>
      <c r="M17" s="11"/>
      <c r="N17" s="17"/>
      <c r="O17" s="10"/>
      <c r="P17" s="11"/>
      <c r="Q17">
        <f t="shared" si="8"/>
        <v>0</v>
      </c>
      <c r="R17">
        <f t="shared" si="4"/>
        <v>0</v>
      </c>
      <c r="S17">
        <f t="shared" si="5"/>
        <v>0</v>
      </c>
      <c r="T17">
        <f t="shared" si="6"/>
        <v>0</v>
      </c>
      <c r="V17" s="24"/>
      <c r="W17" t="s">
        <v>49</v>
      </c>
    </row>
    <row r="18" spans="2:24" x14ac:dyDescent="0.3">
      <c r="B18" s="16"/>
      <c r="C18" s="10"/>
      <c r="D18" s="11"/>
      <c r="E18" s="17"/>
      <c r="F18" s="10"/>
      <c r="G18" s="10"/>
      <c r="H18" s="10"/>
      <c r="I18" s="10"/>
      <c r="J18" s="11">
        <f t="shared" si="7"/>
        <v>0</v>
      </c>
      <c r="K18" s="17"/>
      <c r="L18" s="10"/>
      <c r="M18" s="11"/>
      <c r="N18" s="17"/>
      <c r="O18" s="10"/>
      <c r="P18" s="11"/>
      <c r="Q18">
        <f t="shared" si="8"/>
        <v>0</v>
      </c>
      <c r="R18">
        <f t="shared" si="4"/>
        <v>0</v>
      </c>
      <c r="S18">
        <f t="shared" si="5"/>
        <v>0</v>
      </c>
      <c r="T18">
        <f t="shared" si="6"/>
        <v>0</v>
      </c>
      <c r="V18" s="24"/>
      <c r="W18" s="24" t="s">
        <v>50</v>
      </c>
    </row>
    <row r="19" spans="2:24" x14ac:dyDescent="0.3">
      <c r="B19" s="16"/>
      <c r="C19" s="10"/>
      <c r="D19" s="11"/>
      <c r="E19" s="17"/>
      <c r="F19" s="10"/>
      <c r="G19" s="10"/>
      <c r="H19" s="10"/>
      <c r="I19" s="10"/>
      <c r="J19" s="11">
        <f t="shared" si="7"/>
        <v>0</v>
      </c>
      <c r="K19" s="17"/>
      <c r="L19" s="10"/>
      <c r="M19" s="11"/>
      <c r="N19" s="17"/>
      <c r="O19" s="10"/>
      <c r="P19" s="11"/>
      <c r="Q19">
        <f t="shared" si="8"/>
        <v>0</v>
      </c>
      <c r="R19">
        <f t="shared" si="4"/>
        <v>0</v>
      </c>
      <c r="S19">
        <f t="shared" si="5"/>
        <v>0</v>
      </c>
      <c r="T19">
        <f t="shared" si="6"/>
        <v>0</v>
      </c>
      <c r="V19" s="24"/>
      <c r="W19" s="24"/>
      <c r="X19" t="s">
        <v>51</v>
      </c>
    </row>
    <row r="20" spans="2:24" x14ac:dyDescent="0.3">
      <c r="B20" s="16"/>
      <c r="C20" s="10"/>
      <c r="D20" s="11"/>
      <c r="E20" s="17"/>
      <c r="F20" s="10"/>
      <c r="G20" s="10"/>
      <c r="H20" s="10"/>
      <c r="I20" s="10"/>
      <c r="J20" s="11">
        <f t="shared" si="7"/>
        <v>0</v>
      </c>
      <c r="K20" s="17"/>
      <c r="L20" s="10"/>
      <c r="M20" s="11"/>
      <c r="N20" s="17"/>
      <c r="O20" s="10"/>
      <c r="P20" s="11"/>
      <c r="Q20">
        <f t="shared" si="8"/>
        <v>0</v>
      </c>
      <c r="R20">
        <f t="shared" si="4"/>
        <v>0</v>
      </c>
      <c r="S20">
        <f t="shared" si="5"/>
        <v>0</v>
      </c>
      <c r="T20">
        <f t="shared" si="6"/>
        <v>0</v>
      </c>
      <c r="V20" s="24"/>
      <c r="W20" s="24" t="s">
        <v>52</v>
      </c>
    </row>
    <row r="21" spans="2:24" x14ac:dyDescent="0.3">
      <c r="B21" s="16"/>
      <c r="C21" s="10"/>
      <c r="D21" s="11"/>
      <c r="E21" s="17"/>
      <c r="F21" s="10"/>
      <c r="G21" s="10"/>
      <c r="H21" s="10"/>
      <c r="I21" s="10"/>
      <c r="J21" s="11">
        <f t="shared" si="7"/>
        <v>0</v>
      </c>
      <c r="K21" s="17"/>
      <c r="L21" s="10"/>
      <c r="M21" s="11"/>
      <c r="N21" s="17"/>
      <c r="O21" s="10"/>
      <c r="P21" s="11"/>
      <c r="Q21">
        <f t="shared" si="8"/>
        <v>0</v>
      </c>
      <c r="R21">
        <f t="shared" si="4"/>
        <v>0</v>
      </c>
      <c r="S21">
        <f t="shared" si="5"/>
        <v>0</v>
      </c>
      <c r="T21">
        <f t="shared" si="6"/>
        <v>0</v>
      </c>
      <c r="V21" s="24"/>
      <c r="W21" s="24"/>
      <c r="X21" t="s">
        <v>53</v>
      </c>
    </row>
    <row r="22" spans="2:24" x14ac:dyDescent="0.3">
      <c r="B22" s="16"/>
      <c r="C22" s="10"/>
      <c r="D22" s="11"/>
      <c r="E22" s="17"/>
      <c r="F22" s="10"/>
      <c r="G22" s="10"/>
      <c r="H22" s="10"/>
      <c r="I22" s="10"/>
      <c r="J22" s="11">
        <f t="shared" si="7"/>
        <v>0</v>
      </c>
      <c r="K22" s="17"/>
      <c r="L22" s="10"/>
      <c r="M22" s="11"/>
      <c r="N22" s="17"/>
      <c r="O22" s="10"/>
      <c r="P22" s="11"/>
      <c r="Q22">
        <f t="shared" si="8"/>
        <v>0</v>
      </c>
      <c r="R22">
        <f t="shared" si="4"/>
        <v>0</v>
      </c>
      <c r="S22">
        <f t="shared" si="5"/>
        <v>0</v>
      </c>
      <c r="T22">
        <f t="shared" si="6"/>
        <v>0</v>
      </c>
      <c r="V22" s="24"/>
      <c r="W22" s="24"/>
      <c r="X22" t="s">
        <v>54</v>
      </c>
    </row>
    <row r="23" spans="2:24" x14ac:dyDescent="0.3">
      <c r="B23" s="16"/>
      <c r="C23" s="10"/>
      <c r="D23" s="11"/>
      <c r="E23" s="17"/>
      <c r="F23" s="10"/>
      <c r="G23" s="10"/>
      <c r="H23" s="10"/>
      <c r="I23" s="10"/>
      <c r="J23" s="11">
        <f t="shared" si="7"/>
        <v>0</v>
      </c>
      <c r="K23" s="17"/>
      <c r="L23" s="10"/>
      <c r="M23" s="11"/>
      <c r="N23" s="17"/>
      <c r="O23" s="10"/>
      <c r="P23" s="11"/>
      <c r="Q23">
        <f t="shared" si="8"/>
        <v>0</v>
      </c>
      <c r="R23">
        <f t="shared" si="4"/>
        <v>0</v>
      </c>
      <c r="S23">
        <f t="shared" si="5"/>
        <v>0</v>
      </c>
      <c r="T23">
        <f t="shared" si="6"/>
        <v>0</v>
      </c>
      <c r="V23" s="24"/>
      <c r="W23" s="24"/>
      <c r="X23" t="s">
        <v>55</v>
      </c>
    </row>
    <row r="24" spans="2:24" x14ac:dyDescent="0.3">
      <c r="B24" s="16"/>
      <c r="C24" s="10"/>
      <c r="D24" s="11"/>
      <c r="E24" s="17"/>
      <c r="F24" s="10"/>
      <c r="G24" s="10"/>
      <c r="H24" s="10"/>
      <c r="I24" s="10"/>
      <c r="J24" s="11">
        <f t="shared" si="7"/>
        <v>0</v>
      </c>
      <c r="K24" s="17"/>
      <c r="L24" s="10"/>
      <c r="M24" s="11"/>
      <c r="N24" s="17"/>
      <c r="O24" s="10"/>
      <c r="P24" s="11"/>
      <c r="Q24">
        <f t="shared" si="8"/>
        <v>0</v>
      </c>
      <c r="R24">
        <f t="shared" si="4"/>
        <v>0</v>
      </c>
      <c r="S24">
        <f t="shared" si="5"/>
        <v>0</v>
      </c>
      <c r="T24">
        <f t="shared" si="6"/>
        <v>0</v>
      </c>
      <c r="V24" s="24"/>
      <c r="W24" s="24" t="s">
        <v>56</v>
      </c>
    </row>
    <row r="25" spans="2:24" x14ac:dyDescent="0.3">
      <c r="B25" s="16"/>
      <c r="C25" s="10"/>
      <c r="D25" s="11"/>
      <c r="E25" s="17"/>
      <c r="F25" s="10"/>
      <c r="G25" s="10"/>
      <c r="H25" s="10"/>
      <c r="I25" s="10"/>
      <c r="J25" s="11">
        <f t="shared" si="7"/>
        <v>0</v>
      </c>
      <c r="K25" s="17"/>
      <c r="L25" s="10"/>
      <c r="M25" s="11"/>
      <c r="N25" s="17"/>
      <c r="O25" s="10"/>
      <c r="P25" s="11"/>
      <c r="Q25">
        <f t="shared" si="8"/>
        <v>0</v>
      </c>
      <c r="R25">
        <f t="shared" si="4"/>
        <v>0</v>
      </c>
      <c r="S25">
        <f t="shared" si="5"/>
        <v>0</v>
      </c>
      <c r="T25">
        <f t="shared" si="6"/>
        <v>0</v>
      </c>
      <c r="V25" s="24"/>
      <c r="W25" s="24"/>
      <c r="X25" t="s">
        <v>57</v>
      </c>
    </row>
    <row r="26" spans="2:24" x14ac:dyDescent="0.3">
      <c r="B26" s="16"/>
      <c r="C26" s="10"/>
      <c r="D26" s="11"/>
      <c r="E26" s="17"/>
      <c r="F26" s="10"/>
      <c r="G26" s="10"/>
      <c r="H26" s="10"/>
      <c r="I26" s="10"/>
      <c r="J26" s="11">
        <f t="shared" si="7"/>
        <v>0</v>
      </c>
      <c r="K26" s="17"/>
      <c r="L26" s="10"/>
      <c r="M26" s="11"/>
      <c r="N26" s="17"/>
      <c r="O26" s="10"/>
      <c r="P26" s="11"/>
      <c r="Q26">
        <f t="shared" si="8"/>
        <v>0</v>
      </c>
      <c r="R26">
        <f t="shared" si="4"/>
        <v>0</v>
      </c>
      <c r="S26">
        <f t="shared" si="5"/>
        <v>0</v>
      </c>
      <c r="T26">
        <f t="shared" si="6"/>
        <v>0</v>
      </c>
      <c r="V26" s="24"/>
      <c r="W26" s="24"/>
      <c r="X26" t="s">
        <v>58</v>
      </c>
    </row>
    <row r="27" spans="2:24" x14ac:dyDescent="0.3">
      <c r="B27" s="16"/>
      <c r="C27" s="10"/>
      <c r="D27" s="11"/>
      <c r="E27" s="17"/>
      <c r="F27" s="10"/>
      <c r="G27" s="10"/>
      <c r="H27" s="10"/>
      <c r="I27" s="10"/>
      <c r="J27" s="11">
        <f t="shared" si="7"/>
        <v>0</v>
      </c>
      <c r="K27" s="17"/>
      <c r="L27" s="10"/>
      <c r="M27" s="11"/>
      <c r="N27" s="17"/>
      <c r="O27" s="10"/>
      <c r="P27" s="11"/>
      <c r="Q27">
        <f t="shared" si="8"/>
        <v>0</v>
      </c>
      <c r="R27">
        <f t="shared" si="4"/>
        <v>0</v>
      </c>
      <c r="S27">
        <f t="shared" si="5"/>
        <v>0</v>
      </c>
      <c r="T27">
        <f t="shared" si="6"/>
        <v>0</v>
      </c>
      <c r="V27" s="24"/>
      <c r="W27" s="24"/>
      <c r="X27" t="s">
        <v>59</v>
      </c>
    </row>
    <row r="28" spans="2:24" x14ac:dyDescent="0.3">
      <c r="B28" s="16"/>
      <c r="C28" s="10"/>
      <c r="D28" s="11"/>
      <c r="E28" s="17"/>
      <c r="F28" s="10"/>
      <c r="G28" s="10"/>
      <c r="H28" s="10"/>
      <c r="I28" s="10"/>
      <c r="J28" s="11">
        <f t="shared" si="7"/>
        <v>0</v>
      </c>
      <c r="K28" s="17"/>
      <c r="L28" s="10"/>
      <c r="M28" s="11"/>
      <c r="N28" s="17"/>
      <c r="O28" s="10"/>
      <c r="P28" s="11"/>
      <c r="Q28">
        <f t="shared" si="8"/>
        <v>0</v>
      </c>
      <c r="R28">
        <f t="shared" si="4"/>
        <v>0</v>
      </c>
      <c r="S28">
        <f t="shared" si="5"/>
        <v>0</v>
      </c>
      <c r="T28">
        <f t="shared" si="6"/>
        <v>0</v>
      </c>
      <c r="V28" s="24"/>
      <c r="W28" t="s">
        <v>60</v>
      </c>
    </row>
    <row r="29" spans="2:24" x14ac:dyDescent="0.3">
      <c r="B29" s="16"/>
      <c r="C29" s="10"/>
      <c r="D29" s="11"/>
      <c r="E29" s="17"/>
      <c r="F29" s="10"/>
      <c r="G29" s="10"/>
      <c r="H29" s="10"/>
      <c r="I29" s="10"/>
      <c r="J29" s="11">
        <f t="shared" si="7"/>
        <v>0</v>
      </c>
      <c r="K29" s="17"/>
      <c r="L29" s="10"/>
      <c r="M29" s="11"/>
      <c r="N29" s="17"/>
      <c r="O29" s="10"/>
      <c r="P29" s="11"/>
      <c r="Q29">
        <f t="shared" si="8"/>
        <v>0</v>
      </c>
      <c r="R29">
        <f t="shared" si="4"/>
        <v>0</v>
      </c>
      <c r="S29">
        <f t="shared" si="5"/>
        <v>0</v>
      </c>
      <c r="T29">
        <f t="shared" si="6"/>
        <v>0</v>
      </c>
      <c r="V29" s="24"/>
      <c r="W29" t="s">
        <v>61</v>
      </c>
    </row>
    <row r="30" spans="2:24" x14ac:dyDescent="0.3">
      <c r="B30" s="16"/>
      <c r="C30" s="10"/>
      <c r="D30" s="11"/>
      <c r="E30" s="17"/>
      <c r="F30" s="10"/>
      <c r="G30" s="10"/>
      <c r="H30" s="10"/>
      <c r="I30" s="10"/>
      <c r="J30" s="11">
        <f t="shared" si="7"/>
        <v>0</v>
      </c>
      <c r="K30" s="17"/>
      <c r="L30" s="10"/>
      <c r="M30" s="11"/>
      <c r="N30" s="17"/>
      <c r="O30" s="10"/>
      <c r="P30" s="11"/>
      <c r="Q30">
        <f t="shared" si="8"/>
        <v>0</v>
      </c>
      <c r="R30">
        <f t="shared" si="4"/>
        <v>0</v>
      </c>
      <c r="S30">
        <f t="shared" si="5"/>
        <v>0</v>
      </c>
      <c r="T30">
        <f t="shared" si="6"/>
        <v>0</v>
      </c>
      <c r="V30" s="24"/>
    </row>
    <row r="31" spans="2:24" x14ac:dyDescent="0.3">
      <c r="B31" s="16"/>
      <c r="C31" s="10"/>
      <c r="D31" s="11"/>
      <c r="E31" s="17"/>
      <c r="F31" s="10"/>
      <c r="G31" s="10"/>
      <c r="H31" s="10"/>
      <c r="I31" s="10"/>
      <c r="J31" s="11">
        <f t="shared" si="7"/>
        <v>0</v>
      </c>
      <c r="K31" s="17"/>
      <c r="L31" s="10"/>
      <c r="M31" s="11"/>
      <c r="N31" s="17"/>
      <c r="O31" s="10"/>
      <c r="P31" s="11"/>
      <c r="Q31">
        <f t="shared" si="8"/>
        <v>0</v>
      </c>
      <c r="R31">
        <f t="shared" si="4"/>
        <v>0</v>
      </c>
      <c r="S31">
        <f t="shared" si="5"/>
        <v>0</v>
      </c>
      <c r="T31">
        <f t="shared" si="6"/>
        <v>0</v>
      </c>
      <c r="V31" s="24" t="s">
        <v>62</v>
      </c>
    </row>
    <row r="32" spans="2:24" x14ac:dyDescent="0.3">
      <c r="B32" s="16"/>
      <c r="C32" s="10"/>
      <c r="D32" s="11"/>
      <c r="E32" s="17"/>
      <c r="F32" s="10"/>
      <c r="G32" s="10"/>
      <c r="H32" s="10"/>
      <c r="I32" s="10"/>
      <c r="J32" s="11">
        <f t="shared" si="7"/>
        <v>0</v>
      </c>
      <c r="K32" s="17"/>
      <c r="L32" s="10"/>
      <c r="M32" s="11"/>
      <c r="N32" s="17"/>
      <c r="O32" s="10"/>
      <c r="P32" s="11"/>
      <c r="Q32">
        <f t="shared" si="8"/>
        <v>0</v>
      </c>
      <c r="R32">
        <f t="shared" si="4"/>
        <v>0</v>
      </c>
      <c r="S32">
        <f t="shared" si="5"/>
        <v>0</v>
      </c>
      <c r="T32">
        <f t="shared" si="6"/>
        <v>0</v>
      </c>
      <c r="V32" s="24"/>
      <c r="W32" t="s">
        <v>63</v>
      </c>
    </row>
    <row r="33" spans="2:28" x14ac:dyDescent="0.3">
      <c r="B33" s="16"/>
      <c r="C33" s="10"/>
      <c r="D33" s="11"/>
      <c r="E33" s="17"/>
      <c r="F33" s="10"/>
      <c r="G33" s="10"/>
      <c r="H33" s="10"/>
      <c r="I33" s="10"/>
      <c r="J33" s="11">
        <f t="shared" si="7"/>
        <v>0</v>
      </c>
      <c r="K33" s="17"/>
      <c r="L33" s="10"/>
      <c r="M33" s="11"/>
      <c r="N33" s="17"/>
      <c r="O33" s="10"/>
      <c r="P33" s="11"/>
      <c r="Q33">
        <f t="shared" si="8"/>
        <v>0</v>
      </c>
      <c r="R33">
        <f t="shared" si="4"/>
        <v>0</v>
      </c>
      <c r="S33">
        <f t="shared" si="5"/>
        <v>0</v>
      </c>
      <c r="T33">
        <f t="shared" si="6"/>
        <v>0</v>
      </c>
      <c r="V33" s="24"/>
      <c r="W33" t="s">
        <v>64</v>
      </c>
    </row>
    <row r="34" spans="2:28" x14ac:dyDescent="0.3">
      <c r="B34" s="16"/>
      <c r="C34" s="10"/>
      <c r="D34" s="11"/>
      <c r="E34" s="17"/>
      <c r="F34" s="10"/>
      <c r="G34" s="10"/>
      <c r="H34" s="10"/>
      <c r="I34" s="10"/>
      <c r="J34" s="11">
        <f t="shared" si="7"/>
        <v>0</v>
      </c>
      <c r="K34" s="17"/>
      <c r="L34" s="10"/>
      <c r="M34" s="11"/>
      <c r="N34" s="17"/>
      <c r="O34" s="10"/>
      <c r="P34" s="11"/>
      <c r="Q34">
        <f t="shared" si="8"/>
        <v>0</v>
      </c>
      <c r="R34">
        <f t="shared" si="4"/>
        <v>0</v>
      </c>
      <c r="S34">
        <f t="shared" si="5"/>
        <v>0</v>
      </c>
      <c r="T34">
        <f t="shared" si="6"/>
        <v>0</v>
      </c>
      <c r="V34" s="24"/>
      <c r="W34" t="s">
        <v>65</v>
      </c>
    </row>
    <row r="35" spans="2:28" x14ac:dyDescent="0.3">
      <c r="B35" s="16"/>
      <c r="C35" s="10"/>
      <c r="D35" s="11"/>
      <c r="E35" s="17"/>
      <c r="F35" s="10"/>
      <c r="G35" s="10"/>
      <c r="H35" s="10"/>
      <c r="I35" s="10"/>
      <c r="J35" s="11">
        <f t="shared" si="7"/>
        <v>0</v>
      </c>
      <c r="K35" s="17"/>
      <c r="L35" s="10"/>
      <c r="M35" s="11"/>
      <c r="N35" s="17"/>
      <c r="O35" s="10"/>
      <c r="P35" s="11"/>
      <c r="Q35">
        <f t="shared" si="8"/>
        <v>0</v>
      </c>
      <c r="R35">
        <f t="shared" si="4"/>
        <v>0</v>
      </c>
      <c r="S35">
        <f t="shared" si="5"/>
        <v>0</v>
      </c>
      <c r="T35">
        <f t="shared" si="6"/>
        <v>0</v>
      </c>
      <c r="V35" s="24"/>
      <c r="W35" t="s">
        <v>66</v>
      </c>
    </row>
    <row r="36" spans="2:28" x14ac:dyDescent="0.3">
      <c r="B36" s="16"/>
      <c r="C36" s="10"/>
      <c r="D36" s="11"/>
      <c r="E36" s="17"/>
      <c r="F36" s="10"/>
      <c r="G36" s="10"/>
      <c r="H36" s="10"/>
      <c r="I36" s="10"/>
      <c r="J36" s="11">
        <f t="shared" si="7"/>
        <v>0</v>
      </c>
      <c r="K36" s="17"/>
      <c r="L36" s="10"/>
      <c r="M36" s="11"/>
      <c r="N36" s="17"/>
      <c r="O36" s="10"/>
      <c r="P36" s="11"/>
      <c r="Q36">
        <f t="shared" si="8"/>
        <v>0</v>
      </c>
      <c r="R36">
        <f t="shared" si="4"/>
        <v>0</v>
      </c>
      <c r="S36">
        <f t="shared" si="5"/>
        <v>0</v>
      </c>
      <c r="T36">
        <f t="shared" si="6"/>
        <v>0</v>
      </c>
    </row>
    <row r="37" spans="2:28" x14ac:dyDescent="0.3">
      <c r="B37" s="16"/>
      <c r="C37" s="10"/>
      <c r="D37" s="11"/>
      <c r="E37" s="17"/>
      <c r="F37" s="10"/>
      <c r="G37" s="10"/>
      <c r="H37" s="10"/>
      <c r="I37" s="10"/>
      <c r="J37" s="11">
        <f t="shared" si="7"/>
        <v>0</v>
      </c>
      <c r="K37" s="17"/>
      <c r="L37" s="10"/>
      <c r="M37" s="11"/>
      <c r="N37" s="17"/>
      <c r="O37" s="10"/>
      <c r="P37" s="11"/>
      <c r="Q37">
        <f t="shared" si="8"/>
        <v>0</v>
      </c>
      <c r="R37">
        <f t="shared" si="4"/>
        <v>0</v>
      </c>
      <c r="S37">
        <f t="shared" si="5"/>
        <v>0</v>
      </c>
      <c r="T37">
        <f t="shared" si="6"/>
        <v>0</v>
      </c>
    </row>
    <row r="38" spans="2:28" x14ac:dyDescent="0.3">
      <c r="B38" s="16"/>
      <c r="C38" s="10"/>
      <c r="D38" s="11"/>
      <c r="E38" s="17"/>
      <c r="F38" s="10"/>
      <c r="G38" s="10"/>
      <c r="H38" s="10"/>
      <c r="I38" s="10"/>
      <c r="J38" s="11">
        <f t="shared" si="7"/>
        <v>0</v>
      </c>
      <c r="K38" s="17"/>
      <c r="L38" s="10"/>
      <c r="M38" s="11"/>
      <c r="N38" s="17"/>
      <c r="O38" s="10"/>
      <c r="P38" s="11"/>
      <c r="Q38">
        <f t="shared" si="8"/>
        <v>0</v>
      </c>
      <c r="R38">
        <f t="shared" si="4"/>
        <v>0</v>
      </c>
      <c r="S38">
        <f t="shared" si="5"/>
        <v>0</v>
      </c>
      <c r="T38">
        <f t="shared" si="6"/>
        <v>0</v>
      </c>
      <c r="V38" t="s">
        <v>68</v>
      </c>
    </row>
    <row r="39" spans="2:28" x14ac:dyDescent="0.3">
      <c r="B39" s="16"/>
      <c r="C39" s="10"/>
      <c r="D39" s="11"/>
      <c r="E39" s="17"/>
      <c r="F39" s="10"/>
      <c r="G39" s="10"/>
      <c r="H39" s="10"/>
      <c r="I39" s="10"/>
      <c r="J39" s="11">
        <f t="shared" si="7"/>
        <v>0</v>
      </c>
      <c r="K39" s="17"/>
      <c r="L39" s="10"/>
      <c r="M39" s="11"/>
      <c r="N39" s="17"/>
      <c r="O39" s="10"/>
      <c r="P39" s="11"/>
      <c r="Q39">
        <f t="shared" si="8"/>
        <v>0</v>
      </c>
      <c r="R39">
        <f t="shared" si="4"/>
        <v>0</v>
      </c>
      <c r="S39">
        <f t="shared" si="5"/>
        <v>0</v>
      </c>
      <c r="T39">
        <f t="shared" si="6"/>
        <v>0</v>
      </c>
      <c r="V39" s="25" t="s">
        <v>69</v>
      </c>
      <c r="W39" s="1"/>
      <c r="X39" s="1"/>
      <c r="Y39" s="1"/>
      <c r="Z39" s="1"/>
      <c r="AA39" s="1"/>
      <c r="AB39" s="1"/>
    </row>
    <row r="40" spans="2:28" x14ac:dyDescent="0.3">
      <c r="B40" s="16"/>
      <c r="C40" s="10"/>
      <c r="D40" s="11"/>
      <c r="E40" s="17"/>
      <c r="F40" s="10"/>
      <c r="G40" s="10"/>
      <c r="H40" s="10"/>
      <c r="I40" s="10"/>
      <c r="J40" s="11">
        <f t="shared" si="7"/>
        <v>0</v>
      </c>
      <c r="K40" s="17"/>
      <c r="L40" s="10"/>
      <c r="M40" s="11"/>
      <c r="N40" s="17"/>
      <c r="O40" s="10"/>
      <c r="P40" s="11"/>
      <c r="Q40">
        <f t="shared" si="8"/>
        <v>0</v>
      </c>
      <c r="R40">
        <f t="shared" si="4"/>
        <v>0</v>
      </c>
      <c r="S40">
        <f t="shared" si="5"/>
        <v>0</v>
      </c>
      <c r="T40">
        <f t="shared" si="6"/>
        <v>0</v>
      </c>
      <c r="V40" s="25" t="s">
        <v>70</v>
      </c>
      <c r="W40" s="1"/>
      <c r="X40" s="1"/>
      <c r="Y40" s="1"/>
      <c r="Z40" s="1"/>
      <c r="AA40" s="1"/>
      <c r="AB40" s="1"/>
    </row>
    <row r="41" spans="2:28" x14ac:dyDescent="0.3">
      <c r="B41" s="16"/>
      <c r="C41" s="10"/>
      <c r="D41" s="11"/>
      <c r="E41" s="17"/>
      <c r="F41" s="10"/>
      <c r="G41" s="10"/>
      <c r="H41" s="10"/>
      <c r="I41" s="10"/>
      <c r="J41" s="11">
        <f t="shared" si="7"/>
        <v>0</v>
      </c>
      <c r="K41" s="17"/>
      <c r="L41" s="10"/>
      <c r="M41" s="11"/>
      <c r="N41" s="17"/>
      <c r="O41" s="10"/>
      <c r="P41" s="11"/>
      <c r="Q41">
        <f t="shared" si="8"/>
        <v>0</v>
      </c>
      <c r="R41">
        <f t="shared" si="4"/>
        <v>0</v>
      </c>
      <c r="S41">
        <f t="shared" si="5"/>
        <v>0</v>
      </c>
      <c r="T41">
        <f t="shared" si="6"/>
        <v>0</v>
      </c>
      <c r="V41" s="25" t="s">
        <v>71</v>
      </c>
      <c r="W41" s="1"/>
      <c r="X41" s="1"/>
      <c r="Y41" s="1"/>
      <c r="Z41" s="1"/>
      <c r="AA41" s="1"/>
      <c r="AB41" s="1"/>
    </row>
    <row r="42" spans="2:28" x14ac:dyDescent="0.3">
      <c r="B42" s="16"/>
      <c r="C42" s="10"/>
      <c r="D42" s="11"/>
      <c r="E42" s="17"/>
      <c r="F42" s="10"/>
      <c r="G42" s="10"/>
      <c r="H42" s="10"/>
      <c r="I42" s="10"/>
      <c r="J42" s="11">
        <f t="shared" si="7"/>
        <v>0</v>
      </c>
      <c r="K42" s="17"/>
      <c r="L42" s="10"/>
      <c r="M42" s="11"/>
      <c r="N42" s="17"/>
      <c r="O42" s="10"/>
      <c r="P42" s="11"/>
      <c r="Q42">
        <f t="shared" si="8"/>
        <v>0</v>
      </c>
      <c r="R42">
        <f t="shared" si="4"/>
        <v>0</v>
      </c>
      <c r="S42">
        <f t="shared" si="5"/>
        <v>0</v>
      </c>
      <c r="T42">
        <f t="shared" si="6"/>
        <v>0</v>
      </c>
    </row>
    <row r="43" spans="2:28" x14ac:dyDescent="0.3">
      <c r="B43" s="16"/>
      <c r="C43" s="10"/>
      <c r="D43" s="11"/>
      <c r="E43" s="17"/>
      <c r="F43" s="10"/>
      <c r="G43" s="10"/>
      <c r="H43" s="10"/>
      <c r="I43" s="10"/>
      <c r="J43" s="11">
        <f t="shared" si="7"/>
        <v>0</v>
      </c>
      <c r="K43" s="17"/>
      <c r="L43" s="10"/>
      <c r="M43" s="11"/>
      <c r="N43" s="17"/>
      <c r="O43" s="10"/>
      <c r="P43" s="11"/>
      <c r="Q43">
        <f t="shared" si="8"/>
        <v>0</v>
      </c>
      <c r="R43">
        <f t="shared" si="4"/>
        <v>0</v>
      </c>
      <c r="S43">
        <f t="shared" si="5"/>
        <v>0</v>
      </c>
      <c r="T43">
        <f t="shared" si="6"/>
        <v>0</v>
      </c>
      <c r="X43" t="s">
        <v>72</v>
      </c>
    </row>
    <row r="44" spans="2:28" x14ac:dyDescent="0.3">
      <c r="B44" s="16"/>
      <c r="C44" s="10"/>
      <c r="D44" s="11"/>
      <c r="E44" s="17"/>
      <c r="F44" s="10"/>
      <c r="G44" s="10"/>
      <c r="H44" s="10"/>
      <c r="I44" s="10"/>
      <c r="J44" s="11">
        <f t="shared" si="7"/>
        <v>0</v>
      </c>
      <c r="K44" s="17"/>
      <c r="L44" s="10"/>
      <c r="M44" s="11"/>
      <c r="N44" s="17"/>
      <c r="O44" s="10"/>
      <c r="P44" s="11"/>
      <c r="Q44">
        <f t="shared" si="8"/>
        <v>0</v>
      </c>
      <c r="R44">
        <f t="shared" si="4"/>
        <v>0</v>
      </c>
      <c r="S44">
        <f t="shared" si="5"/>
        <v>0</v>
      </c>
      <c r="T44">
        <f t="shared" si="6"/>
        <v>0</v>
      </c>
    </row>
    <row r="45" spans="2:28" x14ac:dyDescent="0.3">
      <c r="B45" s="16"/>
      <c r="C45" s="10"/>
      <c r="D45" s="11"/>
      <c r="E45" s="17"/>
      <c r="F45" s="10"/>
      <c r="G45" s="10"/>
      <c r="H45" s="10"/>
      <c r="I45" s="10"/>
      <c r="J45" s="11">
        <f t="shared" si="7"/>
        <v>0</v>
      </c>
      <c r="K45" s="17"/>
      <c r="L45" s="10"/>
      <c r="M45" s="11"/>
      <c r="N45" s="17"/>
      <c r="O45" s="10"/>
      <c r="P45" s="11"/>
      <c r="Q45">
        <f t="shared" si="8"/>
        <v>0</v>
      </c>
      <c r="R45">
        <f t="shared" si="4"/>
        <v>0</v>
      </c>
      <c r="S45">
        <f t="shared" si="5"/>
        <v>0</v>
      </c>
      <c r="T45">
        <f t="shared" si="6"/>
        <v>0</v>
      </c>
    </row>
    <row r="46" spans="2:28" x14ac:dyDescent="0.3">
      <c r="B46" s="16"/>
      <c r="C46" s="10"/>
      <c r="D46" s="11"/>
      <c r="E46" s="17"/>
      <c r="F46" s="10"/>
      <c r="G46" s="10"/>
      <c r="H46" s="10"/>
      <c r="I46" s="10"/>
      <c r="J46" s="11">
        <f t="shared" si="7"/>
        <v>0</v>
      </c>
      <c r="K46" s="17"/>
      <c r="L46" s="10"/>
      <c r="M46" s="11"/>
      <c r="N46" s="17"/>
      <c r="O46" s="10"/>
      <c r="P46" s="11"/>
      <c r="Q46">
        <f t="shared" si="8"/>
        <v>0</v>
      </c>
      <c r="R46">
        <f t="shared" si="4"/>
        <v>0</v>
      </c>
      <c r="S46">
        <f t="shared" si="5"/>
        <v>0</v>
      </c>
      <c r="T46">
        <f t="shared" si="6"/>
        <v>0</v>
      </c>
    </row>
    <row r="47" spans="2:28" x14ac:dyDescent="0.3">
      <c r="B47" s="16"/>
      <c r="C47" s="10"/>
      <c r="D47" s="11"/>
      <c r="E47" s="17"/>
      <c r="F47" s="10"/>
      <c r="G47" s="10"/>
      <c r="H47" s="10"/>
      <c r="I47" s="10"/>
      <c r="J47" s="11">
        <f t="shared" si="7"/>
        <v>0</v>
      </c>
      <c r="K47" s="17"/>
      <c r="L47" s="10"/>
      <c r="M47" s="11"/>
      <c r="N47" s="17"/>
      <c r="O47" s="10"/>
      <c r="P47" s="11"/>
      <c r="Q47">
        <f t="shared" si="8"/>
        <v>0</v>
      </c>
      <c r="R47">
        <f t="shared" si="4"/>
        <v>0</v>
      </c>
      <c r="S47">
        <f t="shared" si="5"/>
        <v>0</v>
      </c>
      <c r="T47">
        <f t="shared" si="6"/>
        <v>0</v>
      </c>
    </row>
    <row r="48" spans="2:28" x14ac:dyDescent="0.3">
      <c r="B48" s="16"/>
      <c r="C48" s="10"/>
      <c r="D48" s="11"/>
      <c r="E48" s="17"/>
      <c r="F48" s="10"/>
      <c r="G48" s="10"/>
      <c r="H48" s="10"/>
      <c r="I48" s="10"/>
      <c r="J48" s="11">
        <f t="shared" si="7"/>
        <v>0</v>
      </c>
      <c r="K48" s="17"/>
      <c r="L48" s="10"/>
      <c r="M48" s="11"/>
      <c r="N48" s="17"/>
      <c r="O48" s="10"/>
      <c r="P48" s="11"/>
      <c r="Q48">
        <f t="shared" si="8"/>
        <v>0</v>
      </c>
      <c r="R48">
        <f t="shared" si="4"/>
        <v>0</v>
      </c>
      <c r="S48">
        <f t="shared" si="5"/>
        <v>0</v>
      </c>
      <c r="T48">
        <f t="shared" si="6"/>
        <v>0</v>
      </c>
    </row>
    <row r="49" spans="2:20" x14ac:dyDescent="0.3">
      <c r="B49" s="16"/>
      <c r="C49" s="10"/>
      <c r="D49" s="11"/>
      <c r="E49" s="17"/>
      <c r="F49" s="10"/>
      <c r="G49" s="10"/>
      <c r="H49" s="10"/>
      <c r="I49" s="10"/>
      <c r="J49" s="11">
        <f t="shared" si="7"/>
        <v>0</v>
      </c>
      <c r="K49" s="17"/>
      <c r="L49" s="10"/>
      <c r="M49" s="11"/>
      <c r="N49" s="17"/>
      <c r="O49" s="10"/>
      <c r="P49" s="11"/>
      <c r="Q49">
        <f t="shared" si="8"/>
        <v>0</v>
      </c>
      <c r="R49">
        <f t="shared" si="4"/>
        <v>0</v>
      </c>
      <c r="S49">
        <f t="shared" si="5"/>
        <v>0</v>
      </c>
      <c r="T49">
        <f t="shared" si="6"/>
        <v>0</v>
      </c>
    </row>
    <row r="50" spans="2:20" x14ac:dyDescent="0.3">
      <c r="B50" s="16"/>
      <c r="C50" s="10"/>
      <c r="D50" s="11"/>
      <c r="E50" s="17"/>
      <c r="F50" s="10"/>
      <c r="G50" s="10"/>
      <c r="H50" s="10"/>
      <c r="I50" s="10"/>
      <c r="J50" s="11">
        <f t="shared" si="7"/>
        <v>0</v>
      </c>
      <c r="K50" s="17"/>
      <c r="L50" s="10"/>
      <c r="M50" s="11"/>
      <c r="N50" s="17"/>
      <c r="O50" s="10"/>
      <c r="P50" s="11"/>
      <c r="Q50">
        <f t="shared" si="8"/>
        <v>0</v>
      </c>
      <c r="R50">
        <f t="shared" si="4"/>
        <v>0</v>
      </c>
      <c r="S50">
        <f t="shared" si="5"/>
        <v>0</v>
      </c>
      <c r="T50">
        <f t="shared" si="6"/>
        <v>0</v>
      </c>
    </row>
    <row r="51" spans="2:20" x14ac:dyDescent="0.3">
      <c r="B51" s="16"/>
      <c r="C51" s="10"/>
      <c r="D51" s="11"/>
      <c r="E51" s="17"/>
      <c r="F51" s="10"/>
      <c r="G51" s="10"/>
      <c r="H51" s="10"/>
      <c r="I51" s="10"/>
      <c r="J51" s="11">
        <f t="shared" si="7"/>
        <v>0</v>
      </c>
      <c r="K51" s="17"/>
      <c r="L51" s="10"/>
      <c r="M51" s="11"/>
      <c r="N51" s="17"/>
      <c r="O51" s="10"/>
      <c r="P51" s="11"/>
      <c r="Q51">
        <f t="shared" si="8"/>
        <v>0</v>
      </c>
      <c r="R51">
        <f t="shared" si="4"/>
        <v>0</v>
      </c>
      <c r="S51">
        <f t="shared" si="5"/>
        <v>0</v>
      </c>
      <c r="T51">
        <f t="shared" si="6"/>
        <v>0</v>
      </c>
    </row>
    <row r="52" spans="2:20" x14ac:dyDescent="0.3">
      <c r="B52" s="16"/>
      <c r="C52" s="10"/>
      <c r="D52" s="11"/>
      <c r="E52" s="17"/>
      <c r="F52" s="10"/>
      <c r="G52" s="10"/>
      <c r="H52" s="10"/>
      <c r="I52" s="10"/>
      <c r="J52" s="11">
        <f t="shared" si="7"/>
        <v>0</v>
      </c>
      <c r="K52" s="17"/>
      <c r="L52" s="10"/>
      <c r="M52" s="11"/>
      <c r="N52" s="17"/>
      <c r="O52" s="10"/>
      <c r="P52" s="11"/>
      <c r="Q52">
        <f t="shared" si="8"/>
        <v>0</v>
      </c>
      <c r="R52">
        <f t="shared" si="4"/>
        <v>0</v>
      </c>
      <c r="S52">
        <f t="shared" si="5"/>
        <v>0</v>
      </c>
      <c r="T52">
        <f t="shared" si="6"/>
        <v>0</v>
      </c>
    </row>
    <row r="53" spans="2:20" x14ac:dyDescent="0.3">
      <c r="B53" s="16"/>
      <c r="C53" s="10"/>
      <c r="D53" s="11"/>
      <c r="E53" s="17"/>
      <c r="F53" s="10"/>
      <c r="G53" s="10"/>
      <c r="H53" s="10"/>
      <c r="I53" s="10"/>
      <c r="J53" s="11">
        <f t="shared" si="7"/>
        <v>0</v>
      </c>
      <c r="K53" s="17"/>
      <c r="L53" s="10"/>
      <c r="M53" s="11"/>
      <c r="N53" s="17"/>
      <c r="O53" s="10"/>
      <c r="P53" s="11"/>
      <c r="Q53">
        <f t="shared" si="8"/>
        <v>0</v>
      </c>
      <c r="R53">
        <f t="shared" si="4"/>
        <v>0</v>
      </c>
      <c r="S53">
        <f t="shared" si="5"/>
        <v>0</v>
      </c>
      <c r="T53">
        <f t="shared" si="6"/>
        <v>0</v>
      </c>
    </row>
    <row r="54" spans="2:20" x14ac:dyDescent="0.3">
      <c r="B54" s="16"/>
      <c r="C54" s="10"/>
      <c r="D54" s="11"/>
      <c r="E54" s="17"/>
      <c r="F54" s="10"/>
      <c r="G54" s="10"/>
      <c r="H54" s="10"/>
      <c r="I54" s="10"/>
      <c r="J54" s="11">
        <f t="shared" si="7"/>
        <v>0</v>
      </c>
      <c r="K54" s="17"/>
      <c r="L54" s="10"/>
      <c r="M54" s="11"/>
      <c r="N54" s="17"/>
      <c r="O54" s="10"/>
      <c r="P54" s="11"/>
      <c r="Q54">
        <f t="shared" si="8"/>
        <v>0</v>
      </c>
      <c r="R54">
        <f t="shared" si="4"/>
        <v>0</v>
      </c>
      <c r="S54">
        <f t="shared" si="5"/>
        <v>0</v>
      </c>
      <c r="T54">
        <f t="shared" si="6"/>
        <v>0</v>
      </c>
    </row>
    <row r="55" spans="2:20" x14ac:dyDescent="0.3">
      <c r="B55" s="16"/>
      <c r="C55" s="10"/>
      <c r="D55" s="11"/>
      <c r="E55" s="17"/>
      <c r="F55" s="10"/>
      <c r="G55" s="10"/>
      <c r="H55" s="10"/>
      <c r="I55" s="10"/>
      <c r="J55" s="11">
        <f t="shared" si="7"/>
        <v>0</v>
      </c>
      <c r="K55" s="17"/>
      <c r="L55" s="10"/>
      <c r="M55" s="11"/>
      <c r="N55" s="17"/>
      <c r="O55" s="10"/>
      <c r="P55" s="11"/>
      <c r="Q55">
        <f t="shared" si="8"/>
        <v>0</v>
      </c>
      <c r="R55">
        <f t="shared" si="4"/>
        <v>0</v>
      </c>
      <c r="S55">
        <f t="shared" si="5"/>
        <v>0</v>
      </c>
      <c r="T55">
        <f t="shared" si="6"/>
        <v>0</v>
      </c>
    </row>
    <row r="56" spans="2:20" x14ac:dyDescent="0.3">
      <c r="B56" s="16"/>
      <c r="C56" s="10"/>
      <c r="D56" s="11"/>
      <c r="E56" s="17"/>
      <c r="F56" s="10"/>
      <c r="G56" s="10"/>
      <c r="H56" s="10"/>
      <c r="I56" s="10"/>
      <c r="J56" s="11">
        <f t="shared" si="7"/>
        <v>0</v>
      </c>
      <c r="K56" s="17"/>
      <c r="L56" s="10"/>
      <c r="M56" s="11"/>
      <c r="N56" s="17"/>
      <c r="O56" s="10"/>
      <c r="P56" s="11"/>
      <c r="Q56">
        <f t="shared" si="8"/>
        <v>0</v>
      </c>
      <c r="R56">
        <f t="shared" si="4"/>
        <v>0</v>
      </c>
      <c r="S56">
        <f t="shared" si="5"/>
        <v>0</v>
      </c>
      <c r="T56">
        <f t="shared" si="6"/>
        <v>0</v>
      </c>
    </row>
    <row r="57" spans="2:20" x14ac:dyDescent="0.3">
      <c r="B57" s="16"/>
      <c r="C57" s="10"/>
      <c r="D57" s="11"/>
      <c r="E57" s="17"/>
      <c r="F57" s="10"/>
      <c r="G57" s="10"/>
      <c r="H57" s="10"/>
      <c r="I57" s="10"/>
      <c r="J57" s="11">
        <f t="shared" si="7"/>
        <v>0</v>
      </c>
      <c r="K57" s="17"/>
      <c r="L57" s="10"/>
      <c r="M57" s="11"/>
      <c r="N57" s="17"/>
      <c r="O57" s="10"/>
      <c r="P57" s="11"/>
      <c r="Q57">
        <f t="shared" si="8"/>
        <v>0</v>
      </c>
      <c r="R57">
        <f t="shared" si="4"/>
        <v>0</v>
      </c>
      <c r="S57">
        <f t="shared" si="5"/>
        <v>0</v>
      </c>
      <c r="T57">
        <f t="shared" si="6"/>
        <v>0</v>
      </c>
    </row>
    <row r="58" spans="2:20" x14ac:dyDescent="0.3">
      <c r="B58" s="16"/>
      <c r="C58" s="10"/>
      <c r="D58" s="11"/>
      <c r="E58" s="17"/>
      <c r="F58" s="10"/>
      <c r="G58" s="10"/>
      <c r="H58" s="10"/>
      <c r="I58" s="10"/>
      <c r="J58" s="11">
        <f t="shared" si="7"/>
        <v>0</v>
      </c>
      <c r="K58" s="17"/>
      <c r="L58" s="10"/>
      <c r="M58" s="11"/>
      <c r="N58" s="17"/>
      <c r="O58" s="10"/>
      <c r="P58" s="11"/>
      <c r="Q58">
        <f t="shared" si="8"/>
        <v>0</v>
      </c>
      <c r="R58">
        <f t="shared" si="4"/>
        <v>0</v>
      </c>
      <c r="S58">
        <f t="shared" si="5"/>
        <v>0</v>
      </c>
      <c r="T58">
        <f t="shared" si="6"/>
        <v>0</v>
      </c>
    </row>
    <row r="59" spans="2:20" x14ac:dyDescent="0.3">
      <c r="B59" s="16"/>
      <c r="C59" s="10"/>
      <c r="D59" s="11"/>
      <c r="E59" s="17"/>
      <c r="F59" s="10"/>
      <c r="G59" s="10"/>
      <c r="H59" s="10"/>
      <c r="I59" s="10"/>
      <c r="J59" s="11">
        <f t="shared" si="7"/>
        <v>0</v>
      </c>
      <c r="K59" s="17"/>
      <c r="L59" s="10"/>
      <c r="M59" s="11"/>
      <c r="N59" s="17"/>
      <c r="O59" s="10"/>
      <c r="P59" s="11"/>
      <c r="Q59">
        <f t="shared" si="8"/>
        <v>0</v>
      </c>
      <c r="R59">
        <f t="shared" si="4"/>
        <v>0</v>
      </c>
      <c r="S59">
        <f t="shared" si="5"/>
        <v>0</v>
      </c>
      <c r="T59">
        <f t="shared" si="6"/>
        <v>0</v>
      </c>
    </row>
    <row r="60" spans="2:20" x14ac:dyDescent="0.3">
      <c r="B60" s="16"/>
      <c r="C60" s="10"/>
      <c r="D60" s="11"/>
      <c r="E60" s="17"/>
      <c r="F60" s="10"/>
      <c r="G60" s="10"/>
      <c r="H60" s="10"/>
      <c r="I60" s="10"/>
      <c r="J60" s="11">
        <f t="shared" si="7"/>
        <v>0</v>
      </c>
      <c r="K60" s="17"/>
      <c r="L60" s="10"/>
      <c r="M60" s="11"/>
      <c r="N60" s="17"/>
      <c r="O60" s="10"/>
      <c r="P60" s="11"/>
      <c r="Q60">
        <f t="shared" si="8"/>
        <v>0</v>
      </c>
      <c r="R60">
        <f t="shared" si="4"/>
        <v>0</v>
      </c>
      <c r="S60">
        <f t="shared" si="5"/>
        <v>0</v>
      </c>
      <c r="T60">
        <f t="shared" si="6"/>
        <v>0</v>
      </c>
    </row>
    <row r="61" spans="2:20" x14ac:dyDescent="0.3">
      <c r="B61" s="16"/>
      <c r="C61" s="10"/>
      <c r="D61" s="11"/>
      <c r="E61" s="17"/>
      <c r="F61" s="10"/>
      <c r="G61" s="10"/>
      <c r="H61" s="10"/>
      <c r="I61" s="10"/>
      <c r="J61" s="11">
        <f t="shared" si="7"/>
        <v>0</v>
      </c>
      <c r="K61" s="17"/>
      <c r="L61" s="10"/>
      <c r="M61" s="11"/>
      <c r="N61" s="17"/>
      <c r="O61" s="10"/>
      <c r="P61" s="11"/>
      <c r="Q61">
        <f t="shared" si="8"/>
        <v>0</v>
      </c>
      <c r="R61">
        <f t="shared" si="4"/>
        <v>0</v>
      </c>
      <c r="S61">
        <f t="shared" si="5"/>
        <v>0</v>
      </c>
      <c r="T61">
        <f t="shared" si="6"/>
        <v>0</v>
      </c>
    </row>
    <row r="62" spans="2:20" ht="17.25" thickBot="1" x14ac:dyDescent="0.35">
      <c r="B62" s="18"/>
      <c r="C62" s="12"/>
      <c r="D62" s="13"/>
      <c r="E62" s="19"/>
      <c r="F62" s="12"/>
      <c r="G62" s="12"/>
      <c r="H62" s="12"/>
      <c r="I62" s="12"/>
      <c r="J62" s="13">
        <f t="shared" si="7"/>
        <v>0</v>
      </c>
      <c r="K62" s="19"/>
      <c r="L62" s="12"/>
      <c r="M62" s="13"/>
      <c r="N62" s="19"/>
      <c r="O62" s="12"/>
      <c r="P62" s="13"/>
      <c r="Q62">
        <f t="shared" si="8"/>
        <v>0</v>
      </c>
      <c r="R62">
        <f t="shared" si="4"/>
        <v>0</v>
      </c>
      <c r="S62">
        <f t="shared" si="5"/>
        <v>0</v>
      </c>
      <c r="T62">
        <f t="shared" si="6"/>
        <v>0</v>
      </c>
    </row>
  </sheetData>
  <autoFilter ref="B12:P62"/>
  <mergeCells count="25">
    <mergeCell ref="V39:AB39"/>
    <mergeCell ref="V40:AB40"/>
    <mergeCell ref="V41:AB41"/>
    <mergeCell ref="M11:M12"/>
    <mergeCell ref="N11:N12"/>
    <mergeCell ref="O11:O12"/>
    <mergeCell ref="P11:P12"/>
    <mergeCell ref="V4:AG5"/>
    <mergeCell ref="F11:I11"/>
    <mergeCell ref="N3:N4"/>
    <mergeCell ref="O3:O4"/>
    <mergeCell ref="P3:P4"/>
    <mergeCell ref="B11:B12"/>
    <mergeCell ref="C11:C12"/>
    <mergeCell ref="D11:D12"/>
    <mergeCell ref="E11:E12"/>
    <mergeCell ref="J11:J12"/>
    <mergeCell ref="K11:K12"/>
    <mergeCell ref="L11:L12"/>
    <mergeCell ref="H3:H4"/>
    <mergeCell ref="I3:I4"/>
    <mergeCell ref="J3:J4"/>
    <mergeCell ref="K3:K4"/>
    <mergeCell ref="L3:L4"/>
    <mergeCell ref="M3:M4"/>
  </mergeCells>
  <conditionalFormatting sqref="H5:P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13:J62">
    <cfRule type="cellIs" dxfId="0" priority="1" stopIfTrue="1" operator="equal">
      <formula>0</formula>
    </cfRule>
  </conditionalFormatting>
  <dataValidations count="3">
    <dataValidation type="list" allowBlank="1" showInputMessage="1" showErrorMessage="1" sqref="D13:D62">
      <formula1>$A$1:$J$1</formula1>
    </dataValidation>
    <dataValidation type="list" allowBlank="1" showInputMessage="1" showErrorMessage="1" sqref="E13:I62">
      <formula1>",5,4,3,2,1"</formula1>
    </dataValidation>
    <dataValidation type="list" allowBlank="1" showInputMessage="1" showErrorMessage="1" sqref="K13:K62">
      <formula1>$K$1:$R$1</formula1>
    </dataValidation>
  </dataValidations>
  <hyperlinks>
    <hyperlink ref="P2" r:id="rId1" display="http://econoshift.com/ja/"/>
    <hyperlink ref="V39" r:id="rId2" display="http://econoshift.com/ja/2017/10/29/pmp-risk-management-basics/"/>
    <hyperlink ref="V40" r:id="rId3" display="http://econoshift.com/ja/free-downloads-2/"/>
    <hyperlink ref="V41" r:id="rId4" display="http://econoshift.com/ja/"/>
  </hyperlinks>
  <pageMargins left="0.25" right="0.25" top="0.55000000000000004" bottom="0.5" header="0.3" footer="0.3"/>
  <pageSetup scale="81" orientation="portrait" horizontalDpi="4294967293" verticalDpi="0" r:id="rId5"/>
  <headerFooter>
    <oddHeader>&amp;R&amp;P of &amp;N</oddHead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リスクマネジメントツール</vt:lpstr>
      <vt:lpstr>リスクマネジメントツール!Print_Area</vt:lpstr>
      <vt:lpstr>リスクマネジメントツール!Print_Titles</vt:lpstr>
    </vt:vector>
  </TitlesOfParts>
  <Company>econoshift.com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Negami</dc:creator>
  <dc:description>(*Copyright 2017 Masashi "Mike" Negami &amp; econoshift.com all rights reserved. This file or modified versions of it may not be sold. Credit for this original file goes to Masashi "Mike" Negami.)</dc:description>
  <cp:lastModifiedBy>Mike Negami</cp:lastModifiedBy>
  <dcterms:created xsi:type="dcterms:W3CDTF">2017-10-29T13:20:46Z</dcterms:created>
  <dcterms:modified xsi:type="dcterms:W3CDTF">2017-10-29T13:27:42Z</dcterms:modified>
</cp:coreProperties>
</file>