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I:\kypark00\VS_Code_project\"/>
    </mc:Choice>
  </mc:AlternateContent>
  <bookViews>
    <workbookView xWindow="0" yWindow="0" windowWidth="28800" windowHeight="11730" activeTab="1"/>
  </bookViews>
  <sheets>
    <sheet name="작성가이드" sheetId="1" r:id="rId1"/>
    <sheet name="donors" sheetId="2" r:id="rId2"/>
  </sheets>
  <definedNames>
    <definedName name="_xlnm._FilterDatabase" localSheetId="1" hidden="1">donors!$A$1:$H$663</definedName>
  </definedNames>
  <calcPr calcId="162913"/>
</workbook>
</file>

<file path=xl/calcChain.xml><?xml version="1.0" encoding="utf-8"?>
<calcChain xmlns="http://schemas.openxmlformats.org/spreadsheetml/2006/main">
  <c r="G179" i="2" l="1"/>
  <c r="G90" i="2"/>
  <c r="G162" i="2"/>
  <c r="G121" i="2"/>
  <c r="G63" i="2"/>
  <c r="G602" i="2"/>
  <c r="G16" i="2"/>
  <c r="G238" i="2"/>
  <c r="G239" i="2"/>
  <c r="G22" i="2"/>
  <c r="G399" i="2"/>
  <c r="G263" i="2"/>
  <c r="G513" i="2"/>
  <c r="G223" i="2"/>
  <c r="G108" i="2"/>
  <c r="G122" i="2"/>
  <c r="G228" i="2"/>
  <c r="G498" i="2"/>
  <c r="G166" i="2"/>
  <c r="G560" i="2"/>
  <c r="G433" i="2"/>
  <c r="G434" i="2"/>
  <c r="G407" i="2"/>
  <c r="G329" i="2"/>
  <c r="G123" i="2"/>
  <c r="G645" i="2"/>
  <c r="G113" i="2"/>
  <c r="G403" i="2"/>
  <c r="G159" i="2"/>
  <c r="G435" i="2"/>
  <c r="G405" i="2"/>
  <c r="G84" i="2"/>
  <c r="G404" i="2"/>
  <c r="G656" i="2"/>
  <c r="G544" i="2"/>
  <c r="G233" i="2"/>
  <c r="G42" i="2"/>
  <c r="G180" i="2"/>
  <c r="G76" i="2"/>
  <c r="G220" i="2"/>
  <c r="G53" i="2"/>
  <c r="G436" i="2"/>
  <c r="G514" i="2"/>
  <c r="G5" i="2"/>
  <c r="G181" i="2"/>
  <c r="G291" i="2"/>
  <c r="G330" i="2"/>
  <c r="G412" i="2"/>
  <c r="G400" i="2"/>
  <c r="G331" i="2"/>
  <c r="G103" i="2"/>
  <c r="G124" i="2"/>
  <c r="G420" i="2"/>
  <c r="G114" i="2"/>
  <c r="G59" i="2"/>
  <c r="G297" i="2"/>
  <c r="G152" i="2"/>
  <c r="G637" i="2"/>
  <c r="G320" i="2"/>
  <c r="G154" i="2"/>
  <c r="G332" i="2"/>
  <c r="G505" i="2"/>
  <c r="G268" i="2"/>
  <c r="G570" i="2"/>
  <c r="G33" i="2"/>
  <c r="G311" i="2"/>
  <c r="G20" i="2"/>
  <c r="G529" i="2"/>
  <c r="G125" i="2"/>
  <c r="G396" i="2"/>
  <c r="G240" i="2"/>
  <c r="G126" i="2"/>
  <c r="G437" i="2"/>
  <c r="G382" i="2"/>
  <c r="G418" i="2"/>
  <c r="G127" i="2"/>
  <c r="G515" i="2"/>
  <c r="G516" i="2"/>
  <c r="G603" i="2"/>
  <c r="G241" i="2"/>
  <c r="G653" i="2"/>
  <c r="G62" i="2"/>
  <c r="G561" i="2"/>
  <c r="G74" i="2"/>
  <c r="G86" i="2"/>
  <c r="G333" i="2"/>
  <c r="G517" i="2"/>
  <c r="G242" i="2"/>
  <c r="G381" i="2"/>
  <c r="G67" i="2"/>
  <c r="G518" i="2"/>
  <c r="G91" i="2"/>
  <c r="G202" i="2"/>
  <c r="G334" i="2"/>
  <c r="G160" i="2"/>
  <c r="G592" i="2"/>
  <c r="G438" i="2"/>
  <c r="G315" i="2"/>
  <c r="G439" i="2"/>
  <c r="G71" i="2"/>
  <c r="G565" i="2"/>
  <c r="G335" i="2"/>
  <c r="G7" i="2"/>
  <c r="G267" i="2"/>
  <c r="G440" i="2"/>
  <c r="G336" i="2"/>
  <c r="G337" i="2"/>
  <c r="G80" i="2"/>
  <c r="G537" i="2"/>
  <c r="G107" i="2"/>
  <c r="G441" i="2"/>
  <c r="G243" i="2"/>
  <c r="G128" i="2"/>
  <c r="G294" i="2"/>
  <c r="G569" i="2"/>
  <c r="G106" i="2"/>
  <c r="G562" i="2"/>
  <c r="G389" i="2"/>
  <c r="G442" i="2"/>
  <c r="G229" i="2"/>
  <c r="G338" i="2"/>
  <c r="G244" i="2"/>
  <c r="G604" i="2"/>
  <c r="G182" i="2"/>
  <c r="G605" i="2"/>
  <c r="G72" i="2"/>
  <c r="G545" i="2"/>
  <c r="G150" i="2"/>
  <c r="G606" i="2"/>
  <c r="G649" i="2"/>
  <c r="G56" i="2"/>
  <c r="G443" i="2"/>
  <c r="G607" i="2"/>
  <c r="G546" i="2"/>
  <c r="G30" i="2"/>
  <c r="G129" i="2"/>
  <c r="G339" i="2"/>
  <c r="G304" i="2"/>
  <c r="G78" i="2"/>
  <c r="G384" i="2"/>
  <c r="G269" i="2"/>
  <c r="G109" i="2"/>
  <c r="G130" i="2"/>
  <c r="G573" i="2"/>
  <c r="G245" i="2"/>
  <c r="G212" i="2"/>
  <c r="G167" i="2"/>
  <c r="G27" i="2"/>
  <c r="G595" i="2"/>
  <c r="G155" i="2"/>
  <c r="G608" i="2"/>
  <c r="G298" i="2"/>
  <c r="G219" i="2"/>
  <c r="G270" i="2"/>
  <c r="G246" i="2"/>
  <c r="G68" i="2"/>
  <c r="G563" i="2"/>
  <c r="G226" i="2"/>
  <c r="G131" i="2"/>
  <c r="G264" i="2"/>
  <c r="G105" i="2"/>
  <c r="G88" i="2"/>
  <c r="G247" i="2"/>
  <c r="G204" i="2"/>
  <c r="G564" i="2"/>
  <c r="G495" i="2"/>
  <c r="G248" i="2"/>
  <c r="G444" i="2"/>
  <c r="G206" i="2"/>
  <c r="G507" i="2"/>
  <c r="G519" i="2"/>
  <c r="G445" i="2"/>
  <c r="G500" i="2"/>
  <c r="G172" i="2"/>
  <c r="G110" i="2"/>
  <c r="G61" i="2"/>
  <c r="G11" i="2"/>
  <c r="G446" i="2"/>
  <c r="G414" i="2"/>
  <c r="G316" i="2"/>
  <c r="G361" i="2"/>
  <c r="G369" i="2"/>
  <c r="G574" i="2"/>
  <c r="G609" i="2"/>
  <c r="G149" i="2"/>
  <c r="G32" i="2"/>
  <c r="G536" i="2"/>
  <c r="G24" i="2"/>
  <c r="G81" i="2"/>
  <c r="G43" i="2"/>
  <c r="G224" i="2"/>
  <c r="G447" i="2"/>
  <c r="G249" i="2"/>
  <c r="G363" i="2"/>
  <c r="G610" i="2"/>
  <c r="G611" i="2"/>
  <c r="G594" i="2"/>
  <c r="G214" i="2"/>
  <c r="G547" i="2"/>
  <c r="G23" i="2"/>
  <c r="G296" i="2"/>
  <c r="G21" i="2"/>
  <c r="G183" i="2"/>
  <c r="G367" i="2"/>
  <c r="G448" i="2"/>
  <c r="G397" i="2"/>
  <c r="G532" i="2"/>
  <c r="G449" i="2"/>
  <c r="G44" i="2"/>
  <c r="G132" i="2"/>
  <c r="G360" i="2"/>
  <c r="G55" i="2"/>
  <c r="G450" i="2"/>
  <c r="G75" i="2"/>
  <c r="G230" i="2"/>
  <c r="G45" i="2"/>
  <c r="G612" i="2"/>
  <c r="G402" i="2"/>
  <c r="G168" i="2"/>
  <c r="G494" i="2"/>
  <c r="G506" i="2"/>
  <c r="G491" i="2"/>
  <c r="G613" i="2"/>
  <c r="G415" i="2"/>
  <c r="G366" i="2"/>
  <c r="G46" i="2"/>
  <c r="G36" i="2"/>
  <c r="G451" i="2"/>
  <c r="G452" i="2"/>
  <c r="G340" i="2"/>
  <c r="G250" i="2"/>
  <c r="G3" i="2"/>
  <c r="G614" i="2"/>
  <c r="G453" i="2"/>
  <c r="G184" i="2"/>
  <c r="G177" i="2"/>
  <c r="G370" i="2"/>
  <c r="G2" i="2"/>
  <c r="G548" i="2"/>
  <c r="G615" i="2"/>
  <c r="G409" i="2"/>
  <c r="G659" i="2"/>
  <c r="G616" i="2"/>
  <c r="G314" i="2"/>
  <c r="G112" i="2"/>
  <c r="G575" i="2"/>
  <c r="G13" i="2"/>
  <c r="G454" i="2"/>
  <c r="G455" i="2"/>
  <c r="G174" i="2"/>
  <c r="G617" i="2"/>
  <c r="G273" i="2"/>
  <c r="G284" i="2"/>
  <c r="G375" i="2"/>
  <c r="G111" i="2"/>
  <c r="G618" i="2"/>
  <c r="G456" i="2"/>
  <c r="G341" i="2"/>
  <c r="G504" i="2"/>
  <c r="G576" i="2"/>
  <c r="G69" i="2"/>
  <c r="G342" i="2"/>
  <c r="G539" i="2"/>
  <c r="G549" i="2"/>
  <c r="G133" i="2"/>
  <c r="G619" i="2"/>
  <c r="G419" i="2"/>
  <c r="G642" i="2"/>
  <c r="G520" i="2"/>
  <c r="G620" i="2"/>
  <c r="G47" i="2"/>
  <c r="G6" i="2"/>
  <c r="G60" i="2"/>
  <c r="G232" i="2"/>
  <c r="G379" i="2"/>
  <c r="G251" i="2"/>
  <c r="G392" i="2"/>
  <c r="G534" i="2"/>
  <c r="G655" i="2"/>
  <c r="G509" i="2"/>
  <c r="G134" i="2"/>
  <c r="G457" i="2"/>
  <c r="G48" i="2"/>
  <c r="G207" i="2"/>
  <c r="G458" i="2"/>
  <c r="G288" i="2"/>
  <c r="G393" i="2"/>
  <c r="G92" i="2"/>
  <c r="G648" i="2"/>
  <c r="G221" i="2"/>
  <c r="G577" i="2"/>
  <c r="G217" i="2"/>
  <c r="G165" i="2"/>
  <c r="G621" i="2"/>
  <c r="G550" i="2"/>
  <c r="G287" i="2"/>
  <c r="G647" i="2"/>
  <c r="G343" i="2"/>
  <c r="G49" i="2"/>
  <c r="G8" i="2"/>
  <c r="G390" i="2"/>
  <c r="G530" i="2"/>
  <c r="G510" i="2"/>
  <c r="G551" i="2"/>
  <c r="G185" i="2"/>
  <c r="G235" i="2"/>
  <c r="G662" i="2"/>
  <c r="G344" i="2"/>
  <c r="G186" i="2"/>
  <c r="G187" i="2"/>
  <c r="G552" i="2"/>
  <c r="G148" i="2"/>
  <c r="G345" i="2"/>
  <c r="G553" i="2"/>
  <c r="G300" i="2"/>
  <c r="G64" i="2"/>
  <c r="G225" i="2"/>
  <c r="G459" i="2"/>
  <c r="G215" i="2"/>
  <c r="G171" i="2"/>
  <c r="G98" i="2"/>
  <c r="G65" i="2"/>
  <c r="G568" i="2"/>
  <c r="G639" i="2"/>
  <c r="G460" i="2"/>
  <c r="G503" i="2"/>
  <c r="G28" i="2"/>
  <c r="G394" i="2"/>
  <c r="G135" i="2"/>
  <c r="G646" i="2"/>
  <c r="G252" i="2"/>
  <c r="G380" i="2"/>
  <c r="G213" i="2"/>
  <c r="G188" i="2"/>
  <c r="G253" i="2"/>
  <c r="G622" i="2"/>
  <c r="G50" i="2"/>
  <c r="G408" i="2"/>
  <c r="G302" i="2"/>
  <c r="G461" i="2"/>
  <c r="G365" i="2"/>
  <c r="G391" i="2"/>
  <c r="G301" i="2"/>
  <c r="G293" i="2"/>
  <c r="G658" i="2"/>
  <c r="G157" i="2"/>
  <c r="G462" i="2"/>
  <c r="G208" i="2"/>
  <c r="G463" i="2"/>
  <c r="G652" i="2"/>
  <c r="G521" i="2"/>
  <c r="G623" i="2"/>
  <c r="G136" i="2"/>
  <c r="G87" i="2"/>
  <c r="G278" i="2"/>
  <c r="G464" i="2"/>
  <c r="G533" i="2"/>
  <c r="G638" i="2"/>
  <c r="G578" i="2"/>
  <c r="G254" i="2"/>
  <c r="G137" i="2"/>
  <c r="G522" i="2"/>
  <c r="G465" i="2"/>
  <c r="G346" i="2"/>
  <c r="G466" i="2"/>
  <c r="G347" i="2"/>
  <c r="G51" i="2"/>
  <c r="G538" i="2"/>
  <c r="G624" i="2"/>
  <c r="G255" i="2"/>
  <c r="G467" i="2"/>
  <c r="G348" i="2"/>
  <c r="G312" i="2"/>
  <c r="G203" i="2"/>
  <c r="G579" i="2"/>
  <c r="G175" i="2"/>
  <c r="G209" i="2"/>
  <c r="G299" i="2"/>
  <c r="G256" i="2"/>
  <c r="G29" i="2"/>
  <c r="G349" i="2"/>
  <c r="G25" i="2"/>
  <c r="G416" i="2"/>
  <c r="G70" i="2"/>
  <c r="G37" i="2"/>
  <c r="G285" i="2"/>
  <c r="G511" i="2"/>
  <c r="G468" i="2"/>
  <c r="G413" i="2"/>
  <c r="G350" i="2"/>
  <c r="G523" i="2"/>
  <c r="G383" i="2"/>
  <c r="G306" i="2"/>
  <c r="G567" i="2"/>
  <c r="G14" i="2"/>
  <c r="G469" i="2"/>
  <c r="G580" i="2"/>
  <c r="G138" i="2"/>
  <c r="G139" i="2"/>
  <c r="G197" i="2"/>
  <c r="G554" i="2"/>
  <c r="G524" i="2"/>
  <c r="G189" i="2"/>
  <c r="G140" i="2"/>
  <c r="G555" i="2"/>
  <c r="G417" i="2"/>
  <c r="G82" i="2"/>
  <c r="G190" i="2"/>
  <c r="G586" i="2"/>
  <c r="G654" i="2"/>
  <c r="G359" i="2"/>
  <c r="G590" i="2"/>
  <c r="G351" i="2"/>
  <c r="G470" i="2"/>
  <c r="G556" i="2"/>
  <c r="G352" i="2"/>
  <c r="G198" i="2"/>
  <c r="G644" i="2"/>
  <c r="G163" i="2"/>
  <c r="G378" i="2"/>
  <c r="G395" i="2"/>
  <c r="G643" i="2"/>
  <c r="G540" i="2"/>
  <c r="G625" i="2"/>
  <c r="G657" i="2"/>
  <c r="G218" i="2"/>
  <c r="G471" i="2"/>
  <c r="G275" i="2"/>
  <c r="G145" i="2"/>
  <c r="G210" i="2"/>
  <c r="G651" i="2"/>
  <c r="G307" i="2"/>
  <c r="G176" i="2"/>
  <c r="G472" i="2"/>
  <c r="G531" i="2"/>
  <c r="G79" i="2"/>
  <c r="G508" i="2"/>
  <c r="G626" i="2"/>
  <c r="G309" i="2"/>
  <c r="G353" i="2"/>
  <c r="G502" i="2"/>
  <c r="G265" i="2"/>
  <c r="G73" i="2"/>
  <c r="G308" i="2"/>
  <c r="G100" i="2"/>
  <c r="G581" i="2"/>
  <c r="G362" i="2"/>
  <c r="G582" i="2"/>
  <c r="G102" i="2"/>
  <c r="G283" i="2"/>
  <c r="G191" i="2"/>
  <c r="G54" i="2"/>
  <c r="G512" i="2"/>
  <c r="G492" i="2"/>
  <c r="G583" i="2"/>
  <c r="G410" i="2"/>
  <c r="G231" i="2"/>
  <c r="G200" i="2"/>
  <c r="G141" i="2"/>
  <c r="G271" i="2"/>
  <c r="G589" i="2"/>
  <c r="G473" i="2"/>
  <c r="G640" i="2"/>
  <c r="G525" i="2"/>
  <c r="G377" i="2"/>
  <c r="G627" i="2"/>
  <c r="G276" i="2"/>
  <c r="G628" i="2"/>
  <c r="G192" i="2"/>
  <c r="G257" i="2"/>
  <c r="G317" i="2"/>
  <c r="G274" i="2"/>
  <c r="G211" i="2"/>
  <c r="G636" i="2"/>
  <c r="G142" i="2"/>
  <c r="G557" i="2"/>
  <c r="G178" i="2"/>
  <c r="G354" i="2"/>
  <c r="G474" i="2"/>
  <c r="G153" i="2"/>
  <c r="G216" i="2"/>
  <c r="G475" i="2"/>
  <c r="G588" i="2"/>
  <c r="G629" i="2"/>
  <c r="G282" i="2"/>
  <c r="G97" i="2"/>
  <c r="G526" i="2"/>
  <c r="G205" i="2"/>
  <c r="G156" i="2"/>
  <c r="G584" i="2"/>
  <c r="G368" i="2"/>
  <c r="G258" i="2"/>
  <c r="G630" i="2"/>
  <c r="G631" i="2"/>
  <c r="G193" i="2"/>
  <c r="G96" i="2"/>
  <c r="G632" i="2"/>
  <c r="G147" i="2"/>
  <c r="G663" i="2"/>
  <c r="G535" i="2"/>
  <c r="G499" i="2"/>
  <c r="G401" i="2"/>
  <c r="G476" i="2"/>
  <c r="G496" i="2"/>
  <c r="G355" i="2"/>
  <c r="G356" i="2"/>
  <c r="G66" i="2"/>
  <c r="G143" i="2"/>
  <c r="G222" i="2"/>
  <c r="G93" i="2"/>
  <c r="G633" i="2"/>
  <c r="G17" i="2"/>
  <c r="G199" i="2"/>
  <c r="G477" i="2"/>
  <c r="G94" i="2"/>
  <c r="G99" i="2"/>
  <c r="G83" i="2"/>
  <c r="G290" i="2"/>
  <c r="G641" i="2"/>
  <c r="G194" i="2"/>
  <c r="G478" i="2"/>
  <c r="G479" i="2"/>
  <c r="G259" i="2"/>
  <c r="G558" i="2"/>
  <c r="G634" i="2"/>
  <c r="G318" i="2"/>
  <c r="G286" i="2"/>
  <c r="G260" i="2"/>
  <c r="G480" i="2"/>
  <c r="G635" i="2"/>
  <c r="G261" i="2"/>
  <c r="G373" i="2"/>
  <c r="G313" i="2"/>
  <c r="G18" i="2"/>
  <c r="G481" i="2"/>
  <c r="G144" i="2"/>
  <c r="G527" i="2"/>
  <c r="G31" i="2"/>
  <c r="G660" i="2"/>
  <c r="G319" i="2"/>
  <c r="G493" i="2"/>
  <c r="G482" i="2"/>
  <c r="G95" i="2"/>
  <c r="G52" i="2"/>
  <c r="G585" i="2"/>
  <c r="G483" i="2"/>
  <c r="G484" i="2"/>
  <c r="G272" i="2"/>
  <c r="G357" i="2"/>
  <c r="G528" i="2"/>
  <c r="G485" i="2"/>
  <c r="G486" i="2"/>
  <c r="G262" i="2"/>
  <c r="G559" i="2"/>
  <c r="G19" i="2"/>
  <c r="G15" i="2"/>
  <c r="G9" i="2"/>
  <c r="G10" i="2"/>
  <c r="G487" i="2"/>
  <c r="G488" i="2"/>
  <c r="G4" i="2"/>
  <c r="G38" i="2"/>
  <c r="G489" i="2"/>
  <c r="G358" i="2"/>
  <c r="G277" i="2"/>
  <c r="G281" i="2"/>
  <c r="G295" i="2"/>
  <c r="G146" i="2"/>
  <c r="G406" i="2"/>
  <c r="G104" i="2"/>
  <c r="G428" i="2"/>
  <c r="G227" i="2"/>
  <c r="G101" i="2"/>
  <c r="G12" i="2"/>
  <c r="G599" i="2"/>
  <c r="G429" i="2"/>
  <c r="G430" i="2"/>
  <c r="G600" i="2"/>
  <c r="G371" i="2"/>
  <c r="G601" i="2"/>
  <c r="G292" i="2"/>
  <c r="G431" i="2"/>
  <c r="G327" i="2"/>
  <c r="G328" i="2"/>
  <c r="G120" i="2"/>
  <c r="G89" i="2"/>
  <c r="G411" i="2"/>
  <c r="G388" i="2"/>
  <c r="G35" i="2"/>
  <c r="G432" i="2"/>
  <c r="G497" i="2"/>
  <c r="G372" i="2"/>
  <c r="G305" i="2"/>
  <c r="G237" i="2"/>
  <c r="G41" i="2"/>
  <c r="G543" i="2"/>
  <c r="G280" i="2"/>
  <c r="G161" i="2"/>
  <c r="G151" i="2"/>
  <c r="G119" i="2"/>
  <c r="G234" i="2"/>
  <c r="G115" i="2"/>
  <c r="G279" i="2"/>
  <c r="G118" i="2"/>
  <c r="G425" i="2"/>
  <c r="G661" i="2"/>
  <c r="G289" i="2"/>
  <c r="G34" i="2"/>
  <c r="G57" i="2"/>
  <c r="G566" i="2"/>
  <c r="G326" i="2"/>
  <c r="G39" i="2"/>
  <c r="G374" i="2"/>
  <c r="G385" i="2"/>
  <c r="G117" i="2"/>
  <c r="G423" i="2"/>
  <c r="G40" i="2"/>
  <c r="G542" i="2"/>
  <c r="G201" i="2"/>
  <c r="G170" i="2"/>
  <c r="G58" i="2"/>
  <c r="G376" i="2"/>
  <c r="G386" i="2"/>
  <c r="G158" i="2"/>
  <c r="G593" i="2"/>
  <c r="G195" i="2"/>
  <c r="G598" i="2"/>
  <c r="G387" i="2"/>
  <c r="G572" i="2"/>
  <c r="G169" i="2"/>
  <c r="G324" i="2"/>
  <c r="G173" i="2"/>
  <c r="G325" i="2"/>
  <c r="G398" i="2"/>
  <c r="G422" i="2"/>
  <c r="G597" i="2"/>
  <c r="G310" i="2"/>
  <c r="G501" i="2"/>
  <c r="G321" i="2"/>
  <c r="G77" i="2"/>
  <c r="G596" i="2"/>
  <c r="G26" i="2"/>
  <c r="G490" i="2"/>
  <c r="G421" i="2"/>
  <c r="G364" i="2"/>
  <c r="G164" i="2"/>
  <c r="G116" i="2"/>
  <c r="G322" i="2"/>
  <c r="G323" i="2"/>
  <c r="G571" i="2"/>
  <c r="G266" i="2"/>
  <c r="G236" i="2"/>
  <c r="G303" i="2"/>
  <c r="G196" i="2"/>
  <c r="G587" i="2" l="1"/>
  <c r="G650" i="2"/>
  <c r="G591" i="2"/>
  <c r="G424" i="2"/>
  <c r="G541" i="2"/>
  <c r="G427" i="2"/>
  <c r="G426" i="2"/>
  <c r="G85" i="2"/>
</calcChain>
</file>

<file path=xl/sharedStrings.xml><?xml version="1.0" encoding="utf-8"?>
<sst xmlns="http://schemas.openxmlformats.org/spreadsheetml/2006/main" count="2349" uniqueCount="855">
  <si>
    <t>기부참여자 donors.xlsx 템플릿</t>
  </si>
  <si>
    <t>항목</t>
  </si>
  <si>
    <t>설명</t>
  </si>
  <si>
    <t>입력 예시</t>
  </si>
  <si>
    <t>필수 여부</t>
  </si>
  <si>
    <t>비고</t>
  </si>
  <si>
    <t>name</t>
  </si>
  <si>
    <t>화면에 표시할 이름</t>
  </si>
  <si>
    <t>김OO 동문</t>
  </si>
  <si>
    <t>필수</t>
  </si>
  <si>
    <t>텍스트</t>
  </si>
  <si>
    <t>amount</t>
  </si>
  <si>
    <t>화면에 표시할 금액</t>
  </si>
  <si>
    <t>100만원</t>
  </si>
  <si>
    <t>텍스트로 입력 권장</t>
  </si>
  <si>
    <t>note</t>
  </si>
  <si>
    <t>소속/설명/추가문구</t>
  </si>
  <si>
    <t>경영학과 98학번</t>
  </si>
  <si>
    <t>선택</t>
  </si>
  <si>
    <t>비워도 됨</t>
  </si>
  <si>
    <t>visible</t>
  </si>
  <si>
    <t>화면 노출 여부</t>
  </si>
  <si>
    <t>Y</t>
  </si>
  <si>
    <t>Y 또는 N</t>
  </si>
  <si>
    <t>sort_order</t>
  </si>
  <si>
    <t>정렬 순서</t>
  </si>
  <si>
    <t>1</t>
  </si>
  <si>
    <t>권장</t>
  </si>
  <si>
    <t>숫자가 작을수록 먼저 표시</t>
  </si>
  <si>
    <t>작성 규칙</t>
  </si>
  <si>
    <t>1행 제목은 수정하지 말고 2행부터 데이터 입력</t>
  </si>
  <si>
    <t>금액은 '100만원'처럼 최종 표기 형태로 입력</t>
  </si>
  <si>
    <t>숨기고 싶은 행은 visible을 N으로 설정</t>
  </si>
  <si>
    <t>정렬이 중요하면 sort_order를 1,2,3...으로 입력</t>
  </si>
  <si>
    <t>preview_text</t>
  </si>
  <si>
    <t>입력 메모</t>
  </si>
  <si>
    <t>name/amount는 화면 표시용 텍스트</t>
  </si>
  <si>
    <t>visible=Y 인 행만 사이트에 노출</t>
  </si>
  <si>
    <t>sort_order는 오름차순 정렬</t>
  </si>
  <si>
    <t>preview_text는 확인용, 자동 생성됨</t>
  </si>
  <si>
    <t>category</t>
    <phoneticPr fontId="4" type="noConversion"/>
  </si>
  <si>
    <t>박성만</t>
  </si>
  <si>
    <t>최광수</t>
  </si>
  <si>
    <t>이은진</t>
  </si>
  <si>
    <t>김영출</t>
  </si>
  <si>
    <t>이천무</t>
  </si>
  <si>
    <t>유준일</t>
  </si>
  <si>
    <t>정지훈</t>
  </si>
  <si>
    <t>고려기획</t>
  </si>
  <si>
    <t>정요안</t>
  </si>
  <si>
    <t>한경훈</t>
  </si>
  <si>
    <t>고승철</t>
  </si>
  <si>
    <t>유성식</t>
  </si>
  <si>
    <t>정형철</t>
  </si>
  <si>
    <t>권경남</t>
  </si>
  <si>
    <t>배애령</t>
  </si>
  <si>
    <t>장혜전</t>
  </si>
  <si>
    <t>천세정</t>
  </si>
  <si>
    <t>김근</t>
  </si>
  <si>
    <t>이성주</t>
  </si>
  <si>
    <t>주정선</t>
  </si>
  <si>
    <t>이상욱</t>
  </si>
  <si>
    <t>전혜원</t>
  </si>
  <si>
    <t>차정민</t>
  </si>
  <si>
    <t>황용득</t>
  </si>
  <si>
    <t>송민규</t>
  </si>
  <si>
    <t>박창화</t>
  </si>
  <si>
    <t>박가경</t>
  </si>
  <si>
    <t>고영미</t>
  </si>
  <si>
    <t>최우중</t>
  </si>
  <si>
    <t>회계</t>
  </si>
  <si>
    <t>사회복지대학원</t>
  </si>
  <si>
    <t>대외협력팀</t>
  </si>
  <si>
    <t>소방행정</t>
  </si>
  <si>
    <t>데이터과학부</t>
  </si>
  <si>
    <t>인성교양대학</t>
  </si>
  <si>
    <t>건축학</t>
  </si>
  <si>
    <t>성악과</t>
  </si>
  <si>
    <t>한국언어문화</t>
  </si>
  <si>
    <t>피아노과</t>
  </si>
  <si>
    <t>국제협력팀</t>
  </si>
  <si>
    <t>교수학습개발센터</t>
  </si>
  <si>
    <t>법무감사실</t>
  </si>
  <si>
    <t>교수</t>
    <phoneticPr fontId="4" type="noConversion"/>
  </si>
  <si>
    <t>직원</t>
    <phoneticPr fontId="4" type="noConversion"/>
  </si>
  <si>
    <t>동문</t>
    <phoneticPr fontId="4" type="noConversion"/>
  </si>
  <si>
    <t>간호학과</t>
    <phoneticPr fontId="4" type="noConversion"/>
  </si>
  <si>
    <t>안덕양행 주식회사</t>
  </si>
  <si>
    <t>박건영</t>
  </si>
  <si>
    <t>박희정</t>
  </si>
  <si>
    <t>미도리</t>
  </si>
  <si>
    <t>하성일</t>
  </si>
  <si>
    <t>김재효</t>
  </si>
  <si>
    <t>박행원</t>
  </si>
  <si>
    <t>조근택</t>
  </si>
  <si>
    <t>이성원</t>
  </si>
  <si>
    <t>김윤희</t>
  </si>
  <si>
    <t>정문종</t>
  </si>
  <si>
    <t>김준태</t>
  </si>
  <si>
    <t>박상섭</t>
  </si>
  <si>
    <t>신장식</t>
  </si>
  <si>
    <t>한주헌</t>
  </si>
  <si>
    <t>데이터센스주식회사</t>
  </si>
  <si>
    <t>김형섭</t>
  </si>
  <si>
    <t>래어메디컬코리아</t>
  </si>
  <si>
    <t>미래칠판</t>
  </si>
  <si>
    <t>삼천리이에스</t>
  </si>
  <si>
    <t>(주)알라딘커뮤니케</t>
  </si>
  <si>
    <t>지앤엘(주)</t>
  </si>
  <si>
    <t>나혜수</t>
  </si>
  <si>
    <t>허선</t>
  </si>
  <si>
    <t>진학어플라이</t>
    <phoneticPr fontId="7" type="noConversion"/>
  </si>
  <si>
    <t>송선희</t>
  </si>
  <si>
    <t>이진</t>
  </si>
  <si>
    <t>홍보경</t>
  </si>
  <si>
    <t>김시내</t>
  </si>
  <si>
    <t>손영선</t>
  </si>
  <si>
    <t>양윤경</t>
  </si>
  <si>
    <t>정석환</t>
  </si>
  <si>
    <t>이정헌</t>
  </si>
  <si>
    <t>이관호</t>
  </si>
  <si>
    <t>(주)파인스닷컴</t>
  </si>
  <si>
    <t>(주)케이에이치정보교육원</t>
    <phoneticPr fontId="7" type="noConversion"/>
  </si>
  <si>
    <t>박현호</t>
  </si>
  <si>
    <t>서옥선</t>
  </si>
  <si>
    <t xml:space="preserve">지연신 </t>
    <phoneticPr fontId="7" type="noConversion"/>
  </si>
  <si>
    <t>서흥순</t>
    <phoneticPr fontId="7" type="noConversion"/>
  </si>
  <si>
    <t>수원대학교 총동문회</t>
  </si>
  <si>
    <t>조민경</t>
  </si>
  <si>
    <t>홍진환</t>
  </si>
  <si>
    <t>아마노코리아</t>
    <phoneticPr fontId="7" type="noConversion"/>
  </si>
  <si>
    <t>권지원</t>
  </si>
  <si>
    <t>박효남</t>
  </si>
  <si>
    <t>김진율</t>
  </si>
  <si>
    <t>유성전기이상범</t>
  </si>
  <si>
    <t>(주)울텍</t>
  </si>
  <si>
    <t>김성배</t>
  </si>
  <si>
    <t>박형근</t>
  </si>
  <si>
    <t>이동진</t>
  </si>
  <si>
    <t>이수형</t>
  </si>
  <si>
    <t>백승기</t>
  </si>
  <si>
    <t>변희정</t>
  </si>
  <si>
    <t>이주하</t>
  </si>
  <si>
    <t>문한일</t>
    <phoneticPr fontId="7" type="noConversion"/>
  </si>
  <si>
    <t>주진혁</t>
  </si>
  <si>
    <t>이택호</t>
  </si>
  <si>
    <t>(주)서울커튼월</t>
    <phoneticPr fontId="7" type="noConversion"/>
  </si>
  <si>
    <t>곽상</t>
  </si>
  <si>
    <t>김민섭</t>
  </si>
  <si>
    <t>주식회사아이브이솔루션</t>
  </si>
  <si>
    <t>한병재</t>
  </si>
  <si>
    <t>김경미</t>
  </si>
  <si>
    <t>김오웅</t>
  </si>
  <si>
    <t>박만석</t>
  </si>
  <si>
    <t>박성진</t>
  </si>
  <si>
    <t>송주현</t>
  </si>
  <si>
    <t>신진이</t>
  </si>
  <si>
    <t>오지훈</t>
  </si>
  <si>
    <t>유기성</t>
  </si>
  <si>
    <t>이정우</t>
  </si>
  <si>
    <t>이철원</t>
  </si>
  <si>
    <t>최은규</t>
  </si>
  <si>
    <t>심재호</t>
  </si>
  <si>
    <t>김상경</t>
  </si>
  <si>
    <t>새한테크놀로지</t>
  </si>
  <si>
    <t>주식회사이엠다인</t>
  </si>
  <si>
    <t>김재흥</t>
  </si>
  <si>
    <t>강훈</t>
  </si>
  <si>
    <t>김창회</t>
  </si>
  <si>
    <t>스캔플러스</t>
  </si>
  <si>
    <t>길정현</t>
  </si>
  <si>
    <t>이성은</t>
  </si>
  <si>
    <t>김나진</t>
  </si>
  <si>
    <t>김복열</t>
  </si>
  <si>
    <t>신이선</t>
  </si>
  <si>
    <t>안주희</t>
  </si>
  <si>
    <t>오세란</t>
  </si>
  <si>
    <t>이승아</t>
  </si>
  <si>
    <t>(주)엘림소테크놀러지</t>
  </si>
  <si>
    <t>주식회사넥서스비</t>
  </si>
  <si>
    <t>마이다스시스템(주)</t>
  </si>
  <si>
    <t>강준구</t>
  </si>
  <si>
    <t>김경숙</t>
  </si>
  <si>
    <t>노승철</t>
  </si>
  <si>
    <t>오정극</t>
  </si>
  <si>
    <t>이선</t>
  </si>
  <si>
    <t>이형석</t>
  </si>
  <si>
    <t>정희자</t>
  </si>
  <si>
    <t>조현호</t>
  </si>
  <si>
    <t>주영옥</t>
  </si>
  <si>
    <t>홍정유</t>
  </si>
  <si>
    <t>김장영</t>
  </si>
  <si>
    <t>이다예</t>
  </si>
  <si>
    <t>(주)소로나</t>
    <phoneticPr fontId="7" type="noConversion"/>
  </si>
  <si>
    <t>김기선</t>
  </si>
  <si>
    <t>김대엽</t>
  </si>
  <si>
    <t>이준호</t>
  </si>
  <si>
    <t>정창호</t>
  </si>
  <si>
    <t>권형안</t>
  </si>
  <si>
    <t>유기태</t>
  </si>
  <si>
    <t>(주)아론</t>
  </si>
  <si>
    <t>(주)코토우</t>
    <phoneticPr fontId="7" type="noConversion"/>
  </si>
  <si>
    <t>김주봉</t>
  </si>
  <si>
    <t>김창휘</t>
  </si>
  <si>
    <t>윤면식</t>
  </si>
  <si>
    <t>정양운</t>
  </si>
  <si>
    <t>김준범</t>
  </si>
  <si>
    <t>정영교</t>
  </si>
  <si>
    <t>에코피아(주)</t>
  </si>
  <si>
    <t>신혜정</t>
  </si>
  <si>
    <t>민성훈</t>
  </si>
  <si>
    <t>박경희</t>
  </si>
  <si>
    <t>박진혁</t>
  </si>
  <si>
    <t>김현주</t>
  </si>
  <si>
    <t>이보연</t>
  </si>
  <si>
    <t>윤병국</t>
  </si>
  <si>
    <t>이재복</t>
  </si>
  <si>
    <t>김용준</t>
  </si>
  <si>
    <t>강희주</t>
  </si>
  <si>
    <t>김극태</t>
  </si>
  <si>
    <t>김례구</t>
  </si>
  <si>
    <t>조희경</t>
  </si>
  <si>
    <t>정원준</t>
  </si>
  <si>
    <t>김상준</t>
  </si>
  <si>
    <t>전영미</t>
  </si>
  <si>
    <t>박은혜</t>
  </si>
  <si>
    <t>박정완</t>
  </si>
  <si>
    <t>정인구</t>
  </si>
  <si>
    <t>김지숙</t>
  </si>
  <si>
    <t>유지은</t>
  </si>
  <si>
    <t>박기문</t>
  </si>
  <si>
    <t>이승하</t>
  </si>
  <si>
    <t>김동원</t>
  </si>
  <si>
    <t>송원자</t>
  </si>
  <si>
    <t>재단법인)천만장학회</t>
  </si>
  <si>
    <t>이의정</t>
  </si>
  <si>
    <t>김혜수</t>
  </si>
  <si>
    <t>전찬우</t>
  </si>
  <si>
    <t>최준봉</t>
  </si>
  <si>
    <t>홍태민</t>
  </si>
  <si>
    <t>김형숙</t>
  </si>
  <si>
    <t>박찬윤</t>
  </si>
  <si>
    <t>정경훈</t>
  </si>
  <si>
    <t>양정하</t>
  </si>
  <si>
    <t>인아 임승현</t>
  </si>
  <si>
    <t>강종철</t>
  </si>
  <si>
    <t>심향보</t>
  </si>
  <si>
    <t>이인수</t>
  </si>
  <si>
    <t>이예나</t>
  </si>
  <si>
    <t>깡우동</t>
  </si>
  <si>
    <t>조희근</t>
  </si>
  <si>
    <t>이예빈</t>
  </si>
  <si>
    <t>박종윤</t>
  </si>
  <si>
    <t>핸디씨엔티</t>
  </si>
  <si>
    <t>서울한강로타리</t>
  </si>
  <si>
    <t>주식회사 서호환경</t>
  </si>
  <si>
    <t>오유빈</t>
  </si>
  <si>
    <t>김주현</t>
  </si>
  <si>
    <t>백두정</t>
  </si>
  <si>
    <t>이준시스템</t>
    <phoneticPr fontId="7" type="noConversion"/>
  </si>
  <si>
    <t>양연화</t>
  </si>
  <si>
    <t>조진숙</t>
  </si>
  <si>
    <t>이동한</t>
  </si>
  <si>
    <t>(주)후니테크</t>
  </si>
  <si>
    <t>수박회장학금</t>
  </si>
  <si>
    <t>유웨이어플라이</t>
  </si>
  <si>
    <t>(주)가온텍</t>
    <phoneticPr fontId="7" type="noConversion"/>
  </si>
  <si>
    <t>(사)안산시 시민프로축구단</t>
  </si>
  <si>
    <t>(주)아바인코퍼레이션</t>
    <phoneticPr fontId="7" type="noConversion"/>
  </si>
  <si>
    <t>(주)이앤피</t>
  </si>
  <si>
    <t>에스지이</t>
    <phoneticPr fontId="7" type="noConversion"/>
  </si>
  <si>
    <t>(주)메가마트</t>
  </si>
  <si>
    <t>삼성전자(주)</t>
  </si>
  <si>
    <t>부천FC</t>
  </si>
  <si>
    <t>광주시민프로축구단</t>
  </si>
  <si>
    <t>전북현대모터스FC</t>
  </si>
  <si>
    <t>제주유나이티드FC</t>
  </si>
  <si>
    <t>소원근</t>
  </si>
  <si>
    <t>박금주</t>
  </si>
  <si>
    <t>김오숙</t>
  </si>
  <si>
    <t>박선아</t>
  </si>
  <si>
    <t>다우엔지니어링</t>
  </si>
  <si>
    <t>(주)오성히바텍</t>
  </si>
  <si>
    <t>김환식</t>
  </si>
  <si>
    <t>(주)자연지기</t>
  </si>
  <si>
    <t>주식회사씨엔제이</t>
  </si>
  <si>
    <t>(주)그릭스</t>
  </si>
  <si>
    <t>(주)양지이엔지</t>
  </si>
  <si>
    <t>에스타플렉스</t>
  </si>
  <si>
    <t>(주)바보</t>
  </si>
  <si>
    <t>안산시의사회 이호준</t>
    <phoneticPr fontId="7" type="noConversion"/>
  </si>
  <si>
    <t>이혜숙</t>
  </si>
  <si>
    <t>최규련</t>
  </si>
  <si>
    <t>강일휴</t>
  </si>
  <si>
    <t>이종안</t>
  </si>
  <si>
    <t>정만영</t>
  </si>
  <si>
    <t>심영철</t>
  </si>
  <si>
    <t>김건희</t>
  </si>
  <si>
    <t>문인수</t>
  </si>
  <si>
    <t>박훤범</t>
  </si>
  <si>
    <t>조순보</t>
  </si>
  <si>
    <t>차대영</t>
  </si>
  <si>
    <t>공원영</t>
  </si>
  <si>
    <t>우경진</t>
  </si>
  <si>
    <t>용환선</t>
  </si>
  <si>
    <t>박상임</t>
  </si>
  <si>
    <t>박태덕</t>
  </si>
  <si>
    <t>박제영</t>
  </si>
  <si>
    <t>이종원</t>
  </si>
  <si>
    <t>전병욱</t>
  </si>
  <si>
    <t>손병돈</t>
  </si>
  <si>
    <t>안경환</t>
  </si>
  <si>
    <t>김선희</t>
  </si>
  <si>
    <t>한영석</t>
  </si>
  <si>
    <t>김예성</t>
  </si>
  <si>
    <t>김은옥</t>
  </si>
  <si>
    <t>박승기</t>
  </si>
  <si>
    <t>정용찬</t>
  </si>
  <si>
    <t>최희선</t>
  </si>
  <si>
    <t>박재성</t>
  </si>
  <si>
    <t>임유진</t>
  </si>
  <si>
    <t>박동구</t>
  </si>
  <si>
    <t>양수미</t>
  </si>
  <si>
    <t>유종훈</t>
  </si>
  <si>
    <t>이상규</t>
  </si>
  <si>
    <t>김현기</t>
  </si>
  <si>
    <t>조영일</t>
  </si>
  <si>
    <t>오혜숙</t>
  </si>
  <si>
    <t>이미재</t>
  </si>
  <si>
    <t>조봉희</t>
  </si>
  <si>
    <t>강석춘</t>
  </si>
  <si>
    <t>길현권</t>
  </si>
  <si>
    <t>김화숙</t>
  </si>
  <si>
    <t>이성재</t>
  </si>
  <si>
    <t>이찬</t>
  </si>
  <si>
    <t>홍기천</t>
  </si>
  <si>
    <t>이상훈</t>
  </si>
  <si>
    <t>장성태</t>
  </si>
  <si>
    <t>길상근</t>
  </si>
  <si>
    <t>류인순</t>
  </si>
  <si>
    <t>양윤기</t>
  </si>
  <si>
    <t>조균형</t>
  </si>
  <si>
    <t>조균형　　</t>
  </si>
  <si>
    <t>김중신</t>
  </si>
  <si>
    <t>강동헌</t>
  </si>
  <si>
    <t>강헌</t>
  </si>
  <si>
    <t>이명원</t>
  </si>
  <si>
    <t>이용학</t>
  </si>
  <si>
    <t>장윤상</t>
  </si>
  <si>
    <t>전병철</t>
  </si>
  <si>
    <t>차상원</t>
  </si>
  <si>
    <t>홍영근</t>
  </si>
  <si>
    <t>문승진</t>
  </si>
  <si>
    <t>박필성</t>
  </si>
  <si>
    <t>정종문</t>
  </si>
  <si>
    <t>김수만</t>
  </si>
  <si>
    <t>김진흠</t>
  </si>
  <si>
    <t>박재홍</t>
  </si>
  <si>
    <t>박진우</t>
  </si>
  <si>
    <t>윤석훈</t>
  </si>
  <si>
    <t>최형석</t>
  </si>
  <si>
    <t>전엄봉</t>
  </si>
  <si>
    <t>김정호</t>
  </si>
  <si>
    <t>민병훈</t>
  </si>
  <si>
    <t>박문수</t>
  </si>
  <si>
    <t>배규식</t>
  </si>
  <si>
    <t>윤항진</t>
  </si>
  <si>
    <t>이경희</t>
  </si>
  <si>
    <t>최창규</t>
  </si>
  <si>
    <t>김명수</t>
  </si>
  <si>
    <t>정대원</t>
  </si>
  <si>
    <t>진형종</t>
  </si>
  <si>
    <t>김준홍</t>
  </si>
  <si>
    <t>나윤균</t>
  </si>
  <si>
    <t>배재흠</t>
  </si>
  <si>
    <t>이동하</t>
  </si>
  <si>
    <t>이창수</t>
  </si>
  <si>
    <t>황인국</t>
  </si>
  <si>
    <t>허영</t>
  </si>
  <si>
    <t>채영수</t>
  </si>
  <si>
    <t>정주영</t>
  </si>
  <si>
    <t>이영일</t>
  </si>
  <si>
    <t>오근태</t>
  </si>
  <si>
    <t>이은영</t>
  </si>
  <si>
    <t>이원영</t>
  </si>
  <si>
    <t>정봉진</t>
  </si>
  <si>
    <t>송승민</t>
  </si>
  <si>
    <t>이복남</t>
  </si>
  <si>
    <t>배상경</t>
  </si>
  <si>
    <t>계룡건설산업</t>
  </si>
  <si>
    <t>나애리</t>
  </si>
  <si>
    <t>오영균</t>
  </si>
  <si>
    <t>이승종</t>
  </si>
  <si>
    <t>이은주</t>
  </si>
  <si>
    <t>이진우</t>
  </si>
  <si>
    <t>장영란</t>
  </si>
  <si>
    <t>차영란</t>
  </si>
  <si>
    <t>천소영</t>
  </si>
  <si>
    <t>홍주희</t>
  </si>
  <si>
    <t>김근묵</t>
  </si>
  <si>
    <t>정찬교</t>
  </si>
  <si>
    <t>김경학</t>
  </si>
  <si>
    <t>김명란</t>
  </si>
  <si>
    <t>김현숙</t>
  </si>
  <si>
    <t>윤종걸</t>
  </si>
  <si>
    <t>이문행</t>
  </si>
  <si>
    <t>대한종합건설</t>
  </si>
  <si>
    <t>장순옥</t>
  </si>
  <si>
    <t>박배식</t>
  </si>
  <si>
    <t>김동한</t>
  </si>
  <si>
    <t>김유정</t>
  </si>
  <si>
    <t>김충섭</t>
  </si>
  <si>
    <t>남천현</t>
  </si>
  <si>
    <t>양정석</t>
  </si>
  <si>
    <t>이승교</t>
  </si>
  <si>
    <t>이영림</t>
  </si>
  <si>
    <t>이인순</t>
  </si>
  <si>
    <t>정문자</t>
  </si>
  <si>
    <t>채승묵</t>
  </si>
  <si>
    <t>최영희</t>
  </si>
  <si>
    <t>최윤희</t>
  </si>
  <si>
    <t>허호</t>
  </si>
  <si>
    <t>안경진　　</t>
  </si>
  <si>
    <t>김문자</t>
  </si>
  <si>
    <t>한은주</t>
  </si>
  <si>
    <t>곽영직</t>
  </si>
  <si>
    <t>김기영</t>
  </si>
  <si>
    <t>김희섭</t>
  </si>
  <si>
    <t>박승찬</t>
  </si>
  <si>
    <t>오형엽</t>
  </si>
  <si>
    <t>이주향</t>
  </si>
  <si>
    <t>임경숙</t>
  </si>
  <si>
    <t>정일동</t>
  </si>
  <si>
    <t>김동섭</t>
  </si>
  <si>
    <t>양정수</t>
  </si>
  <si>
    <t>이용관</t>
  </si>
  <si>
    <t>이상홍</t>
  </si>
  <si>
    <t>이철규</t>
  </si>
  <si>
    <t>정현숙</t>
  </si>
  <si>
    <t>오혜순</t>
  </si>
  <si>
    <t>이한구</t>
  </si>
  <si>
    <t>박정희</t>
  </si>
  <si>
    <t>이상희</t>
  </si>
  <si>
    <t>장영나</t>
  </si>
  <si>
    <t>장지희</t>
  </si>
  <si>
    <t>최성이</t>
  </si>
  <si>
    <t>김용훈</t>
  </si>
  <si>
    <t>이유현</t>
  </si>
  <si>
    <t>조기정</t>
  </si>
  <si>
    <t>이종영</t>
  </si>
  <si>
    <t>전세일</t>
  </si>
  <si>
    <t>이성철</t>
  </si>
  <si>
    <t>고영란</t>
  </si>
  <si>
    <t>김태진</t>
  </si>
  <si>
    <t>나민구</t>
  </si>
  <si>
    <t>성수일</t>
  </si>
  <si>
    <t>양화식</t>
  </si>
  <si>
    <t>유인선</t>
  </si>
  <si>
    <t>윤정원</t>
  </si>
  <si>
    <t>박종수</t>
  </si>
  <si>
    <t>김영은</t>
  </si>
  <si>
    <t>윤이나</t>
  </si>
  <si>
    <t>오성권</t>
  </si>
  <si>
    <t>최희동</t>
  </si>
  <si>
    <t>임진옥</t>
  </si>
  <si>
    <t>김은혜</t>
  </si>
  <si>
    <t>박철수</t>
  </si>
  <si>
    <t>김희경</t>
  </si>
  <si>
    <t>김기태</t>
  </si>
  <si>
    <t>문선재</t>
  </si>
  <si>
    <t>박현주</t>
  </si>
  <si>
    <t>이강용</t>
  </si>
  <si>
    <t>이금주</t>
  </si>
  <si>
    <t>이정숙</t>
  </si>
  <si>
    <t>최대훈</t>
  </si>
  <si>
    <t>한영찬</t>
  </si>
  <si>
    <t>호광일</t>
  </si>
  <si>
    <t>남경호</t>
  </si>
  <si>
    <t>안원식</t>
  </si>
  <si>
    <t>김우용</t>
  </si>
  <si>
    <t>박영종</t>
  </si>
  <si>
    <t>이향복</t>
  </si>
  <si>
    <t>홍덕기</t>
  </si>
  <si>
    <t>강재호</t>
  </si>
  <si>
    <t>고준석</t>
  </si>
  <si>
    <t>김부열</t>
  </si>
  <si>
    <t>김주정</t>
  </si>
  <si>
    <t>나종현</t>
  </si>
  <si>
    <t>남기호</t>
  </si>
  <si>
    <t>모범서</t>
  </si>
  <si>
    <t>박경훈</t>
  </si>
  <si>
    <t>박준웅</t>
  </si>
  <si>
    <t>방창식</t>
  </si>
  <si>
    <t>안재찬</t>
  </si>
  <si>
    <t>오창윤</t>
  </si>
  <si>
    <t>유명수</t>
  </si>
  <si>
    <t>유호정</t>
  </si>
  <si>
    <t>윤병권</t>
  </si>
  <si>
    <t>임경용</t>
  </si>
  <si>
    <t>장수정</t>
  </si>
  <si>
    <t>장응환</t>
  </si>
  <si>
    <t>장인찬</t>
  </si>
  <si>
    <t>장준순</t>
  </si>
  <si>
    <t>정관</t>
  </si>
  <si>
    <t>지광수</t>
  </si>
  <si>
    <t>채희자</t>
  </si>
  <si>
    <t>편경범</t>
  </si>
  <si>
    <t>황성웅</t>
  </si>
  <si>
    <t>김수동</t>
  </si>
  <si>
    <t>박경민</t>
  </si>
  <si>
    <t>조규남</t>
  </si>
  <si>
    <t>강인수</t>
  </si>
  <si>
    <t>강혁</t>
  </si>
  <si>
    <t>강효순</t>
  </si>
  <si>
    <t>고대연</t>
  </si>
  <si>
    <t>국용호</t>
  </si>
  <si>
    <t>김동걸</t>
  </si>
  <si>
    <t>김동현</t>
  </si>
  <si>
    <t>김명철</t>
  </si>
  <si>
    <t>김명호</t>
  </si>
  <si>
    <t>김선용</t>
  </si>
  <si>
    <t>김승수</t>
  </si>
  <si>
    <t>김승영</t>
  </si>
  <si>
    <t>김인현</t>
  </si>
  <si>
    <t>김종모</t>
  </si>
  <si>
    <t>김주선</t>
  </si>
  <si>
    <t>김형준</t>
  </si>
  <si>
    <t>박기철</t>
  </si>
  <si>
    <t>박순종</t>
  </si>
  <si>
    <t>박영훈</t>
  </si>
  <si>
    <t>박은지</t>
  </si>
  <si>
    <t>송기임</t>
  </si>
  <si>
    <t>송정애</t>
  </si>
  <si>
    <t>신승훈</t>
  </si>
  <si>
    <t>신정철</t>
  </si>
  <si>
    <t>염동규</t>
  </si>
  <si>
    <t>윤복희</t>
  </si>
  <si>
    <t>윤혜진</t>
  </si>
  <si>
    <t>이규옥</t>
  </si>
  <si>
    <t>이상면</t>
  </si>
  <si>
    <t>이상영</t>
  </si>
  <si>
    <t>이상윤</t>
  </si>
  <si>
    <t>이용재</t>
  </si>
  <si>
    <t>이원우</t>
  </si>
  <si>
    <t>이인균</t>
  </si>
  <si>
    <t>이재연</t>
  </si>
  <si>
    <t>이정민</t>
  </si>
  <si>
    <t>장동승</t>
  </si>
  <si>
    <t>전금실</t>
  </si>
  <si>
    <t>정성원</t>
  </si>
  <si>
    <t>정재명</t>
  </si>
  <si>
    <t>주여진</t>
  </si>
  <si>
    <t>최진봉</t>
  </si>
  <si>
    <t>하국종</t>
  </si>
  <si>
    <t>허광회</t>
  </si>
  <si>
    <t>황지선</t>
  </si>
  <si>
    <t>이선아</t>
  </si>
  <si>
    <t>송점종</t>
  </si>
  <si>
    <t>한은성</t>
  </si>
  <si>
    <t>강창국</t>
  </si>
  <si>
    <t>김광래</t>
  </si>
  <si>
    <t>김영화</t>
  </si>
  <si>
    <t>방이화</t>
  </si>
  <si>
    <t>유성우</t>
  </si>
  <si>
    <t>전홍익</t>
  </si>
  <si>
    <t>최성봉</t>
  </si>
  <si>
    <t>김호영</t>
  </si>
  <si>
    <t>신성규</t>
  </si>
  <si>
    <t>심영우</t>
  </si>
  <si>
    <t>차은희</t>
  </si>
  <si>
    <t>김한도</t>
  </si>
  <si>
    <t>고용서</t>
  </si>
  <si>
    <t>김미란</t>
  </si>
  <si>
    <t>김종숙</t>
  </si>
  <si>
    <t>김철홍</t>
  </si>
  <si>
    <t>박은미</t>
  </si>
  <si>
    <t>송진영</t>
  </si>
  <si>
    <t>이동희</t>
  </si>
  <si>
    <t>이성근</t>
  </si>
  <si>
    <t>박창섭</t>
  </si>
  <si>
    <t>김영호</t>
  </si>
  <si>
    <t>손수국</t>
  </si>
  <si>
    <t>임교빈</t>
  </si>
  <si>
    <t>공학교육혁신센터 기부금 수입</t>
  </si>
  <si>
    <t>벨칸토 6주년 음악회 후원금</t>
  </si>
  <si>
    <t>음악회후원금(서울모테트합창단)</t>
  </si>
  <si>
    <t>뮤직 앤 아트</t>
  </si>
  <si>
    <t>크라운제과</t>
  </si>
  <si>
    <t>연극영화학부 후원금(한국토지주택공사)</t>
  </si>
  <si>
    <t>대림산업</t>
  </si>
  <si>
    <t>태양개발</t>
  </si>
  <si>
    <t>씨제이</t>
  </si>
  <si>
    <t>농구부후원금(삼성생명)</t>
  </si>
  <si>
    <t>제주은행</t>
  </si>
  <si>
    <t>광주은행강남</t>
  </si>
  <si>
    <t xml:space="preserve">김화숙 </t>
    <phoneticPr fontId="7" type="noConversion"/>
  </si>
  <si>
    <t>(주)미스타파워</t>
  </si>
  <si>
    <t>디라이트솔루션</t>
  </si>
  <si>
    <t>오문식</t>
    <phoneticPr fontId="7" type="noConversion"/>
  </si>
  <si>
    <t>이석민</t>
  </si>
  <si>
    <t>재학생 기부금 수입</t>
    <phoneticPr fontId="8" type="noConversion"/>
  </si>
  <si>
    <t>최선민</t>
  </si>
  <si>
    <t>박물관 KTNG상상펀드 보조금 수입</t>
  </si>
  <si>
    <t>김상욱</t>
    <phoneticPr fontId="7" type="noConversion"/>
  </si>
  <si>
    <t>하태형</t>
  </si>
  <si>
    <t>이혜선　　　　</t>
  </si>
  <si>
    <t>방송문화진흥회 초빙교수사업</t>
    <phoneticPr fontId="7" type="noConversion"/>
  </si>
  <si>
    <t>코람코자산신탁</t>
  </si>
  <si>
    <t>남양유업(주)</t>
  </si>
  <si>
    <t>남지영</t>
  </si>
  <si>
    <t>김선영</t>
  </si>
  <si>
    <t>(주)코람코자산</t>
  </si>
  <si>
    <t>우리화훼종묘</t>
  </si>
  <si>
    <t>(주)대학내일</t>
  </si>
  <si>
    <t>YTN</t>
  </si>
  <si>
    <t>고봉재</t>
  </si>
  <si>
    <t>권민</t>
  </si>
  <si>
    <t>김남헌</t>
  </si>
  <si>
    <t>김병용</t>
  </si>
  <si>
    <t>김성진</t>
  </si>
  <si>
    <t>김우성</t>
  </si>
  <si>
    <t>김원경</t>
  </si>
  <si>
    <t>김정수</t>
  </si>
  <si>
    <t>김정은</t>
  </si>
  <si>
    <t>김정인</t>
  </si>
  <si>
    <t>김준현</t>
  </si>
  <si>
    <t>김현정</t>
  </si>
  <si>
    <t>노호식</t>
  </si>
  <si>
    <t>박성모</t>
  </si>
  <si>
    <t>박소라</t>
  </si>
  <si>
    <t>박소미</t>
  </si>
  <si>
    <t>박혜진</t>
  </si>
  <si>
    <t>박환</t>
  </si>
  <si>
    <t>방윤형</t>
  </si>
  <si>
    <t>배철민</t>
  </si>
  <si>
    <t>백영순</t>
  </si>
  <si>
    <t>서유경</t>
  </si>
  <si>
    <t>손미리</t>
  </si>
  <si>
    <t>손창일</t>
  </si>
  <si>
    <t>안홍렬</t>
  </si>
  <si>
    <t>유도근</t>
  </si>
  <si>
    <t>윤성원</t>
  </si>
  <si>
    <t>임승희</t>
  </si>
  <si>
    <t>장영기</t>
  </si>
  <si>
    <t>정진명</t>
  </si>
  <si>
    <t>최경오</t>
  </si>
  <si>
    <t>최승규</t>
  </si>
  <si>
    <t>권지현</t>
  </si>
  <si>
    <t>권지혜</t>
  </si>
  <si>
    <t>김명선</t>
  </si>
  <si>
    <t>김석군</t>
  </si>
  <si>
    <t>김석범</t>
  </si>
  <si>
    <t>김성민</t>
  </si>
  <si>
    <t>김성희</t>
  </si>
  <si>
    <t>김시현</t>
  </si>
  <si>
    <t>김영환</t>
  </si>
  <si>
    <t>김재등</t>
  </si>
  <si>
    <t>김정훈</t>
  </si>
  <si>
    <t>김지송</t>
  </si>
  <si>
    <t>김현상</t>
  </si>
  <si>
    <t>박난영</t>
  </si>
  <si>
    <t>박미경</t>
  </si>
  <si>
    <t>서정석</t>
  </si>
  <si>
    <t>안창주</t>
  </si>
  <si>
    <t>양기찬</t>
  </si>
  <si>
    <t>양정훈</t>
  </si>
  <si>
    <t>양지연</t>
  </si>
  <si>
    <t>오명희</t>
  </si>
  <si>
    <t>우문균</t>
  </si>
  <si>
    <t>우창훈</t>
  </si>
  <si>
    <t>유광호</t>
  </si>
  <si>
    <t>이용석</t>
  </si>
  <si>
    <t>이은곤</t>
  </si>
  <si>
    <t>이장욱</t>
  </si>
  <si>
    <t>이현정</t>
  </si>
  <si>
    <t>이혜승</t>
  </si>
  <si>
    <t>임경</t>
  </si>
  <si>
    <t>임병화</t>
  </si>
  <si>
    <t>임선홍</t>
  </si>
  <si>
    <t>정경호</t>
  </si>
  <si>
    <t>조미나</t>
  </si>
  <si>
    <t>조유호</t>
  </si>
  <si>
    <t>주명진</t>
  </si>
  <si>
    <t>차승은</t>
  </si>
  <si>
    <t>차은정</t>
  </si>
  <si>
    <t>최종학</t>
  </si>
  <si>
    <t>카피앤커피</t>
  </si>
  <si>
    <t>김정민</t>
  </si>
  <si>
    <t>박연준</t>
  </si>
  <si>
    <t>연경열</t>
  </si>
  <si>
    <t>장철</t>
  </si>
  <si>
    <t>강도성</t>
  </si>
  <si>
    <t>하이티넘</t>
  </si>
  <si>
    <t>윤유정</t>
    <phoneticPr fontId="8" type="noConversion"/>
  </si>
  <si>
    <t>이강일</t>
    <phoneticPr fontId="8" type="noConversion"/>
  </si>
  <si>
    <t>이창용</t>
    <phoneticPr fontId="8" type="noConversion"/>
  </si>
  <si>
    <t>권혜림</t>
  </si>
  <si>
    <t>경영대학(동문회)</t>
  </si>
  <si>
    <t>이채영</t>
  </si>
  <si>
    <t>홍석우</t>
  </si>
  <si>
    <t>김현</t>
  </si>
  <si>
    <t>이택오</t>
    <phoneticPr fontId="8" type="noConversion"/>
  </si>
  <si>
    <t>구자은</t>
  </si>
  <si>
    <t>김영수</t>
    <phoneticPr fontId="8" type="noConversion"/>
  </si>
  <si>
    <t>차동민</t>
  </si>
  <si>
    <t>(주)에이아이티</t>
  </si>
  <si>
    <t>안정희</t>
    <phoneticPr fontId="7" type="noConversion"/>
  </si>
  <si>
    <t>수원대 기부금</t>
  </si>
  <si>
    <t>리설매발전기금</t>
  </si>
  <si>
    <t>장서성발전기금</t>
  </si>
  <si>
    <t>신한은행</t>
  </si>
  <si>
    <t>한상헌</t>
  </si>
  <si>
    <t>신한 홍원경</t>
  </si>
  <si>
    <t>최정원</t>
  </si>
  <si>
    <t>(주)스튜디오지스타</t>
  </si>
  <si>
    <t>류홍인</t>
  </si>
  <si>
    <t>직원</t>
    <phoneticPr fontId="7" type="noConversion"/>
  </si>
  <si>
    <t>동문</t>
    <phoneticPr fontId="7" type="noConversion"/>
  </si>
  <si>
    <t>동문</t>
  </si>
  <si>
    <t>직원</t>
    <phoneticPr fontId="8" type="noConversion"/>
  </si>
  <si>
    <t>직원</t>
  </si>
  <si>
    <t>동문</t>
    <phoneticPr fontId="8" type="noConversion"/>
  </si>
  <si>
    <t>대학원교학팀</t>
  </si>
  <si>
    <t>일본언어문화</t>
  </si>
  <si>
    <t>라이프케어사이언스대학</t>
  </si>
  <si>
    <t>기숙사</t>
  </si>
  <si>
    <t>전기공학</t>
  </si>
  <si>
    <t>RISE사업단</t>
  </si>
  <si>
    <t>학사지원팀</t>
  </si>
  <si>
    <t>교육대학원</t>
  </si>
  <si>
    <t>산학협력단</t>
  </si>
  <si>
    <t>학생지원팀</t>
  </si>
  <si>
    <t>경제금융학전공</t>
    <phoneticPr fontId="7" type="noConversion"/>
  </si>
  <si>
    <t>바이오공학 및 마케팅</t>
    <phoneticPr fontId="7" type="noConversion"/>
  </si>
  <si>
    <t>관현악과</t>
    <phoneticPr fontId="7" type="noConversion"/>
  </si>
  <si>
    <t>음악학과</t>
    <phoneticPr fontId="7" type="noConversion"/>
  </si>
  <si>
    <t>인성교양대학</t>
    <phoneticPr fontId="7" type="noConversion"/>
  </si>
  <si>
    <t>전기공학</t>
    <phoneticPr fontId="7" type="noConversion"/>
  </si>
  <si>
    <t>뮤직프로페셔널학과</t>
    <phoneticPr fontId="7" type="noConversion"/>
  </si>
  <si>
    <t>반도체공학과</t>
    <phoneticPr fontId="7" type="noConversion"/>
  </si>
  <si>
    <t>인성교</t>
    <phoneticPr fontId="7" type="noConversion"/>
  </si>
  <si>
    <t>전자공학</t>
    <phoneticPr fontId="7" type="noConversion"/>
  </si>
  <si>
    <t>미래융합교육원</t>
    <phoneticPr fontId="7" type="noConversion"/>
  </si>
  <si>
    <t>평생교육원</t>
    <phoneticPr fontId="7" type="noConversion"/>
  </si>
  <si>
    <t>경영</t>
    <phoneticPr fontId="7" type="noConversion"/>
  </si>
  <si>
    <t>아크앤테크놀로지작곡</t>
    <phoneticPr fontId="7" type="noConversion"/>
  </si>
  <si>
    <t>창업지원단</t>
    <phoneticPr fontId="7" type="noConversion"/>
  </si>
  <si>
    <t>환경에너지공학</t>
    <phoneticPr fontId="7" type="noConversion"/>
  </si>
  <si>
    <t>정보통신</t>
    <phoneticPr fontId="7" type="noConversion"/>
  </si>
  <si>
    <t>건설환경공학</t>
    <phoneticPr fontId="7" type="noConversion"/>
  </si>
  <si>
    <t>유전공학과</t>
    <phoneticPr fontId="7" type="noConversion"/>
  </si>
  <si>
    <t>소방행정</t>
    <phoneticPr fontId="7" type="noConversion"/>
  </si>
  <si>
    <t>산학협력단</t>
    <phoneticPr fontId="7" type="noConversion"/>
  </si>
  <si>
    <t>건축학</t>
    <phoneticPr fontId="7" type="noConversion"/>
  </si>
  <si>
    <t>컴퓨터SW</t>
    <phoneticPr fontId="7" type="noConversion"/>
  </si>
  <si>
    <t>글로벌창업대학원</t>
    <phoneticPr fontId="7" type="noConversion"/>
  </si>
  <si>
    <t>정보보호</t>
    <phoneticPr fontId="7" type="noConversion"/>
  </si>
  <si>
    <t>경제금융</t>
    <phoneticPr fontId="7" type="noConversion"/>
  </si>
  <si>
    <t>수소자동차전공</t>
    <phoneticPr fontId="7" type="noConversion"/>
  </si>
  <si>
    <t>패션디자인</t>
    <phoneticPr fontId="7" type="noConversion"/>
  </si>
  <si>
    <t>도시부동산학</t>
    <phoneticPr fontId="7" type="noConversion"/>
  </si>
  <si>
    <t>간호학과</t>
    <phoneticPr fontId="7" type="noConversion"/>
  </si>
  <si>
    <t>화학공학</t>
    <phoneticPr fontId="7" type="noConversion"/>
  </si>
  <si>
    <t>산업공학</t>
    <phoneticPr fontId="7" type="noConversion"/>
  </si>
  <si>
    <t>미술학과</t>
    <phoneticPr fontId="7" type="noConversion"/>
  </si>
  <si>
    <t>데이터과학부</t>
    <phoneticPr fontId="7" type="noConversion"/>
  </si>
  <si>
    <t>언론정보학과</t>
    <phoneticPr fontId="7" type="noConversion"/>
  </si>
  <si>
    <t>미디어커뮤니케이션</t>
    <phoneticPr fontId="7" type="noConversion"/>
  </si>
  <si>
    <t>교육대학원</t>
    <phoneticPr fontId="7" type="noConversion"/>
  </si>
  <si>
    <t>공예디자인</t>
    <phoneticPr fontId="7" type="noConversion"/>
  </si>
  <si>
    <t>회계</t>
    <phoneticPr fontId="7" type="noConversion"/>
  </si>
  <si>
    <t>체육교육</t>
    <phoneticPr fontId="7" type="noConversion"/>
  </si>
  <si>
    <t>유아교육</t>
    <phoneticPr fontId="7" type="noConversion"/>
  </si>
  <si>
    <t>호텔관광대학원</t>
    <phoneticPr fontId="7" type="noConversion"/>
  </si>
  <si>
    <t>식품영양학과</t>
    <phoneticPr fontId="7" type="noConversion"/>
  </si>
  <si>
    <t>외국인유학생지원센터</t>
    <phoneticPr fontId="7" type="noConversion"/>
  </si>
  <si>
    <t>직장예비군연애</t>
    <phoneticPr fontId="7" type="noConversion"/>
  </si>
  <si>
    <t>창업보육센터</t>
    <phoneticPr fontId="7" type="noConversion"/>
  </si>
  <si>
    <t>교수학습개발센터</t>
    <phoneticPr fontId="7" type="noConversion"/>
  </si>
  <si>
    <t>영림과</t>
    <phoneticPr fontId="7" type="noConversion"/>
  </si>
  <si>
    <t>호텔관광학부</t>
    <phoneticPr fontId="7" type="noConversion"/>
  </si>
  <si>
    <t>아동가족복지학과</t>
    <phoneticPr fontId="7" type="noConversion"/>
  </si>
  <si>
    <t>디지털헤리티지</t>
    <phoneticPr fontId="7" type="noConversion"/>
  </si>
  <si>
    <t>조소</t>
    <phoneticPr fontId="7" type="noConversion"/>
  </si>
  <si>
    <t>회화</t>
    <phoneticPr fontId="7" type="noConversion"/>
  </si>
  <si>
    <t>조형예술학과</t>
    <phoneticPr fontId="7" type="noConversion"/>
  </si>
  <si>
    <t>피아노과</t>
    <phoneticPr fontId="7" type="noConversion"/>
  </si>
  <si>
    <t>회계학과</t>
    <phoneticPr fontId="7" type="noConversion"/>
  </si>
  <si>
    <t>중어중문학</t>
    <phoneticPr fontId="7" type="noConversion"/>
  </si>
  <si>
    <t>체육학</t>
    <phoneticPr fontId="7" type="noConversion"/>
  </si>
  <si>
    <t>글로벌비즈니스학과</t>
    <phoneticPr fontId="7" type="noConversion"/>
  </si>
  <si>
    <t>미디어SW</t>
    <phoneticPr fontId="7" type="noConversion"/>
  </si>
  <si>
    <t>건축공학과</t>
    <phoneticPr fontId="7" type="noConversion"/>
  </si>
  <si>
    <t>정보미디어학과</t>
    <phoneticPr fontId="7" type="noConversion"/>
  </si>
  <si>
    <t>융합화학산업</t>
    <phoneticPr fontId="7" type="noConversion"/>
  </si>
  <si>
    <t>전자재료공학</t>
    <phoneticPr fontId="7" type="noConversion"/>
  </si>
  <si>
    <t>영미언어문화</t>
    <phoneticPr fontId="7" type="noConversion"/>
  </si>
  <si>
    <t>기계공학부</t>
    <phoneticPr fontId="7" type="noConversion"/>
  </si>
  <si>
    <t>성악과</t>
    <phoneticPr fontId="7" type="noConversion"/>
  </si>
  <si>
    <t>신소재공학</t>
    <phoneticPr fontId="7" type="noConversion"/>
  </si>
  <si>
    <t>환경에너지공학과</t>
    <phoneticPr fontId="7" type="noConversion"/>
  </si>
  <si>
    <t>경영학과</t>
    <phoneticPr fontId="7" type="noConversion"/>
  </si>
  <si>
    <t>대학원</t>
    <phoneticPr fontId="7" type="noConversion"/>
  </si>
  <si>
    <t>한국언어문화</t>
    <phoneticPr fontId="7" type="noConversion"/>
  </si>
  <si>
    <t>바이오싸이언스</t>
    <phoneticPr fontId="7" type="noConversion"/>
  </si>
  <si>
    <t>토목공학과</t>
    <phoneticPr fontId="7" type="noConversion"/>
  </si>
  <si>
    <t>영어영문학</t>
    <phoneticPr fontId="7" type="noConversion"/>
  </si>
  <si>
    <t>도시부동산개발학과</t>
    <phoneticPr fontId="7" type="noConversion"/>
  </si>
  <si>
    <t>화학공학과</t>
    <phoneticPr fontId="7" type="noConversion"/>
  </si>
  <si>
    <t>바이오공학과</t>
    <phoneticPr fontId="7" type="noConversion"/>
  </si>
  <si>
    <t>프랑스어문학</t>
    <phoneticPr fontId="7" type="noConversion"/>
  </si>
  <si>
    <t>AI데이터과학부</t>
    <phoneticPr fontId="7" type="noConversion"/>
  </si>
  <si>
    <t>의류학과</t>
    <phoneticPr fontId="7" type="noConversion"/>
  </si>
  <si>
    <t>행정학</t>
    <phoneticPr fontId="7" type="noConversion"/>
  </si>
  <si>
    <t>물리학</t>
    <phoneticPr fontId="7" type="noConversion"/>
  </si>
  <si>
    <t>국어국문학과</t>
    <phoneticPr fontId="7" type="noConversion"/>
  </si>
  <si>
    <t>국악과</t>
    <phoneticPr fontId="7" type="noConversion"/>
  </si>
  <si>
    <t>전자물리</t>
    <phoneticPr fontId="7" type="noConversion"/>
  </si>
  <si>
    <t>수학과</t>
    <phoneticPr fontId="7" type="noConversion"/>
  </si>
  <si>
    <t>사학</t>
    <phoneticPr fontId="7" type="noConversion"/>
  </si>
  <si>
    <t>연극</t>
    <phoneticPr fontId="7" type="noConversion"/>
  </si>
  <si>
    <t>일본언어문화</t>
    <phoneticPr fontId="7" type="noConversion"/>
  </si>
  <si>
    <t>경제금융학부</t>
    <phoneticPr fontId="7" type="noConversion"/>
  </si>
  <si>
    <t>법학</t>
    <phoneticPr fontId="7" type="noConversion"/>
  </si>
  <si>
    <t>무용</t>
    <phoneticPr fontId="7" type="noConversion"/>
  </si>
  <si>
    <t>행정학과</t>
    <phoneticPr fontId="7" type="noConversion"/>
  </si>
  <si>
    <t>생명과학과</t>
    <phoneticPr fontId="7" type="noConversion"/>
  </si>
  <si>
    <t>디자인학부</t>
    <phoneticPr fontId="7" type="noConversion"/>
  </si>
  <si>
    <t>영양교육</t>
    <phoneticPr fontId="7" type="noConversion"/>
  </si>
  <si>
    <t>운동건강관리</t>
    <phoneticPr fontId="7" type="noConversion"/>
  </si>
  <si>
    <t>스포츠과학부</t>
    <phoneticPr fontId="7" type="noConversion"/>
  </si>
  <si>
    <t>중어중문학과</t>
    <phoneticPr fontId="7" type="noConversion"/>
  </si>
  <si>
    <t>생명공학과</t>
    <phoneticPr fontId="7" type="noConversion"/>
  </si>
  <si>
    <t>기계공학</t>
    <phoneticPr fontId="7" type="noConversion"/>
  </si>
  <si>
    <t>중국언어문화</t>
    <phoneticPr fontId="7" type="noConversion"/>
  </si>
  <si>
    <t>인터넷정보공학과</t>
    <phoneticPr fontId="7" type="noConversion"/>
  </si>
  <si>
    <t>공공정책대학원</t>
    <phoneticPr fontId="7" type="noConversion"/>
  </si>
  <si>
    <t>러시아어문학</t>
    <phoneticPr fontId="7" type="noConversion"/>
  </si>
  <si>
    <t>글로벌비즈니스</t>
    <phoneticPr fontId="7" type="noConversion"/>
  </si>
  <si>
    <t>공학대학원</t>
    <phoneticPr fontId="7" type="noConversion"/>
  </si>
  <si>
    <t>디지털콘텐츠</t>
    <phoneticPr fontId="7" type="noConversion"/>
  </si>
  <si>
    <t>국제개발협력</t>
    <phoneticPr fontId="7" type="noConversion"/>
  </si>
  <si>
    <t>연기예술</t>
    <phoneticPr fontId="7" type="noConversion"/>
  </si>
  <si>
    <t>러시아언어문화</t>
    <phoneticPr fontId="7" type="noConversion"/>
  </si>
  <si>
    <t>교양대학</t>
    <phoneticPr fontId="7" type="noConversion"/>
  </si>
  <si>
    <t>영화영상</t>
    <phoneticPr fontId="7" type="noConversion"/>
  </si>
  <si>
    <t>취업지원처</t>
    <phoneticPr fontId="7" type="noConversion"/>
  </si>
  <si>
    <t>교수</t>
  </si>
  <si>
    <t>총무팀</t>
    <phoneticPr fontId="4" type="noConversion"/>
  </si>
  <si>
    <t>님</t>
  </si>
  <si>
    <t>(융건릉주유소) 박명욱</t>
    <phoneticPr fontId="4" type="noConversion"/>
  </si>
  <si>
    <t>(씨유 미래혁신관) 강성오</t>
    <phoneticPr fontId="4" type="noConversion"/>
  </si>
  <si>
    <t>(센트론메디칼) 강민구</t>
    <phoneticPr fontId="4" type="noConversion"/>
  </si>
  <si>
    <t>님</t>
    <phoneticPr fontId="4" type="noConversion"/>
  </si>
  <si>
    <t>하나기업 이우춘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</si>
</sst>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&quot;₩&quot;#,##0_);[Red]\(&quot;₩&quot;#,##0\)"/>
  </numFmts>
  <fonts count="12">
    <font>
      <sz val="11"/>
      <color theme="1"/>
      <name val="맑은 고딕"/>
      <family val="2"/>
      <scheme val="minor"/>
    </font>
    <font>
      <b/>
      <sz val="15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6F9"/>
      </patternFill>
    </fill>
    <fill>
      <patternFill patternType="solid">
        <fgColor rgb="FFFFF2CC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1" fontId="5" fillId="0" borderId="0" applyFont="0" applyFill="0" applyBorder="0" applyAlignment="0" applyProtection="0">
      <alignment vertical="center"/>
    </xf>
  </cellStyleXfs>
  <cellXfs count="43">
    <xf numFmtId="0" fontId="0" fillId="0" borderId="0" xfId="0"/>
    <xf numFmtId="0" fontId="2" fillId="3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5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14" fontId="9" fillId="7" borderId="2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14" fontId="9" fillId="7" borderId="3" xfId="0" applyNumberFormat="1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14" fontId="9" fillId="7" borderId="3" xfId="0" applyNumberFormat="1" applyFont="1" applyFill="1" applyBorder="1" applyAlignment="1">
      <alignment horizontal="center" vertical="center"/>
    </xf>
    <xf numFmtId="176" fontId="9" fillId="7" borderId="3" xfId="1" applyNumberFormat="1" applyFont="1" applyFill="1" applyBorder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6" fillId="7" borderId="3" xfId="0" applyFont="1" applyFill="1" applyBorder="1" applyAlignment="1">
      <alignment horizontal="center"/>
    </xf>
    <xf numFmtId="0" fontId="0" fillId="6" borderId="4" xfId="0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" fillId="2" borderId="0" xfId="0" applyFont="1" applyFill="1"/>
    <xf numFmtId="0" fontId="0" fillId="0" borderId="0" xfId="0"/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pane ySplit="2" topLeftCell="A3" activePane="bottomLeft" state="frozen"/>
      <selection pane="bottomLeft" activeCell="N12" sqref="N12"/>
    </sheetView>
  </sheetViews>
  <sheetFormatPr defaultRowHeight="16.5"/>
  <cols>
    <col min="1" max="1" width="15" customWidth="1"/>
    <col min="2" max="2" width="34" customWidth="1"/>
    <col min="3" max="3" width="22" customWidth="1"/>
    <col min="4" max="4" width="12" customWidth="1"/>
    <col min="5" max="5" width="22" customWidth="1"/>
  </cols>
  <sheetData>
    <row r="1" spans="1:5" ht="21.95" customHeight="1">
      <c r="A1" s="41" t="s">
        <v>0</v>
      </c>
      <c r="B1" s="42"/>
      <c r="C1" s="42"/>
      <c r="D1" s="42"/>
      <c r="E1" s="42"/>
    </row>
    <row r="2" spans="1:5" ht="21.95" customHeight="1"/>
    <row r="3" spans="1:5" ht="21.95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ht="21.95" customHeight="1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ht="21.95" customHeight="1">
      <c r="A5" s="2" t="s">
        <v>11</v>
      </c>
      <c r="B5" s="2" t="s">
        <v>12</v>
      </c>
      <c r="C5" s="2" t="s">
        <v>13</v>
      </c>
      <c r="D5" s="2" t="s">
        <v>9</v>
      </c>
      <c r="E5" s="2" t="s">
        <v>14</v>
      </c>
    </row>
    <row r="6" spans="1:5" ht="21.95" customHeight="1">
      <c r="A6" s="2" t="s">
        <v>15</v>
      </c>
      <c r="B6" s="2" t="s">
        <v>16</v>
      </c>
      <c r="C6" s="2" t="s">
        <v>17</v>
      </c>
      <c r="D6" s="2" t="s">
        <v>18</v>
      </c>
      <c r="E6" s="2" t="s">
        <v>19</v>
      </c>
    </row>
    <row r="7" spans="1:5" ht="21.95" customHeight="1">
      <c r="A7" s="2" t="s">
        <v>20</v>
      </c>
      <c r="B7" s="2" t="s">
        <v>21</v>
      </c>
      <c r="C7" s="2" t="s">
        <v>22</v>
      </c>
      <c r="D7" s="2" t="s">
        <v>9</v>
      </c>
      <c r="E7" s="2" t="s">
        <v>23</v>
      </c>
    </row>
    <row r="8" spans="1:5" ht="21.9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</row>
    <row r="9" spans="1:5" ht="21.95" customHeight="1">
      <c r="A9" s="3"/>
      <c r="B9" s="3"/>
      <c r="C9" s="3"/>
      <c r="D9" s="3"/>
      <c r="E9" s="3"/>
    </row>
    <row r="10" spans="1:5" ht="21.95" customHeight="1">
      <c r="A10" s="3" t="s">
        <v>29</v>
      </c>
      <c r="B10" s="3" t="s">
        <v>30</v>
      </c>
      <c r="C10" s="3"/>
      <c r="D10" s="3"/>
      <c r="E10" s="3"/>
    </row>
    <row r="11" spans="1:5" ht="21.95" customHeight="1">
      <c r="A11" s="3" t="s">
        <v>29</v>
      </c>
      <c r="B11" s="3" t="s">
        <v>31</v>
      </c>
      <c r="C11" s="3"/>
      <c r="D11" s="3"/>
      <c r="E11" s="3"/>
    </row>
    <row r="12" spans="1:5">
      <c r="A12" s="3" t="s">
        <v>29</v>
      </c>
      <c r="B12" s="3" t="s">
        <v>32</v>
      </c>
      <c r="C12" s="3"/>
      <c r="D12" s="3"/>
      <c r="E12" s="3"/>
    </row>
    <row r="13" spans="1:5" ht="33">
      <c r="A13" s="3" t="s">
        <v>29</v>
      </c>
      <c r="B13" s="3" t="s">
        <v>33</v>
      </c>
      <c r="C13" s="3"/>
      <c r="D13" s="3"/>
      <c r="E13" s="3"/>
    </row>
  </sheetData>
  <mergeCells count="1">
    <mergeCell ref="A1:E1"/>
  </mergeCells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63"/>
  <sheetViews>
    <sheetView tabSelected="1" workbookViewId="0">
      <pane ySplit="1" topLeftCell="A2" activePane="bottomLeft" state="frozen"/>
      <selection pane="bottomLeft" activeCell="D11" sqref="D11"/>
    </sheetView>
  </sheetViews>
  <sheetFormatPr defaultRowHeight="16.5"/>
  <cols>
    <col min="1" max="1" width="16.25" style="6" customWidth="1"/>
    <col min="2" max="2" width="20.125" style="6" customWidth="1"/>
    <col min="3" max="3" width="14" style="6" customWidth="1"/>
    <col min="4" max="4" width="24" style="6" customWidth="1"/>
    <col min="5" max="5" width="10" style="6" customWidth="1"/>
    <col min="6" max="6" width="12" style="6" customWidth="1"/>
    <col min="7" max="7" width="26" style="6" customWidth="1"/>
    <col min="8" max="8" width="34" customWidth="1"/>
  </cols>
  <sheetData>
    <row r="1" spans="1:8" ht="21.95" customHeight="1">
      <c r="A1" s="7" t="s">
        <v>40</v>
      </c>
      <c r="B1" s="7" t="s">
        <v>6</v>
      </c>
      <c r="C1" s="7" t="s">
        <v>11</v>
      </c>
      <c r="D1" s="7" t="s">
        <v>15</v>
      </c>
      <c r="E1" s="7" t="s">
        <v>20</v>
      </c>
      <c r="F1" s="7" t="s">
        <v>24</v>
      </c>
      <c r="G1" s="7" t="s">
        <v>34</v>
      </c>
      <c r="H1" s="4" t="s">
        <v>35</v>
      </c>
    </row>
    <row r="2" spans="1:8" ht="21.95" customHeight="1">
      <c r="A2" s="26"/>
      <c r="B2" s="12" t="s">
        <v>710</v>
      </c>
      <c r="C2" s="27">
        <v>525000000</v>
      </c>
      <c r="D2" s="36"/>
      <c r="E2" s="9" t="s">
        <v>22</v>
      </c>
      <c r="F2" s="9">
        <v>1</v>
      </c>
      <c r="G2" s="8" t="str">
        <f t="shared" ref="G2:G65" si="0">IF(OR(B2="",C2=""),"",B2&amp;" "&amp;C2)</f>
        <v>신한은행 525000000</v>
      </c>
      <c r="H2" s="5" t="s">
        <v>36</v>
      </c>
    </row>
    <row r="3" spans="1:8" ht="21.95" customHeight="1">
      <c r="A3" s="23"/>
      <c r="B3" s="12" t="s">
        <v>591</v>
      </c>
      <c r="C3" s="27">
        <v>290000000</v>
      </c>
      <c r="D3" s="35"/>
      <c r="E3" s="9" t="s">
        <v>22</v>
      </c>
      <c r="F3" s="9">
        <v>2</v>
      </c>
      <c r="G3" s="8" t="str">
        <f t="shared" si="0"/>
        <v>씨제이 290000000</v>
      </c>
      <c r="H3" s="5" t="s">
        <v>37</v>
      </c>
    </row>
    <row r="4" spans="1:8" ht="21.95" customHeight="1">
      <c r="A4" s="25"/>
      <c r="B4" s="12" t="s">
        <v>271</v>
      </c>
      <c r="C4" s="27">
        <v>243000000</v>
      </c>
      <c r="D4" s="35"/>
      <c r="E4" s="9" t="s">
        <v>22</v>
      </c>
      <c r="F4" s="9">
        <v>3</v>
      </c>
      <c r="G4" s="8" t="str">
        <f t="shared" si="0"/>
        <v>(주)메가마트 243000000</v>
      </c>
      <c r="H4" s="5" t="s">
        <v>38</v>
      </c>
    </row>
    <row r="5" spans="1:8" ht="21.95" customHeight="1">
      <c r="A5" s="25"/>
      <c r="B5" s="12" t="s">
        <v>234</v>
      </c>
      <c r="C5" s="27">
        <v>162248000</v>
      </c>
      <c r="D5" s="35"/>
      <c r="E5" s="9" t="s">
        <v>22</v>
      </c>
      <c r="F5" s="9">
        <v>4</v>
      </c>
      <c r="G5" s="8" t="str">
        <f t="shared" si="0"/>
        <v>재단법인)천만장학회 162248000</v>
      </c>
      <c r="H5" s="5" t="s">
        <v>39</v>
      </c>
    </row>
    <row r="6" spans="1:8" ht="21.95" customHeight="1">
      <c r="A6" s="26"/>
      <c r="B6" s="12" t="s">
        <v>106</v>
      </c>
      <c r="C6" s="27">
        <v>50000000</v>
      </c>
      <c r="D6" s="36"/>
      <c r="E6" s="9" t="s">
        <v>22</v>
      </c>
      <c r="F6" s="9">
        <v>5</v>
      </c>
      <c r="G6" s="8" t="str">
        <f t="shared" si="0"/>
        <v>삼천리이에스 50000000</v>
      </c>
    </row>
    <row r="7" spans="1:8" ht="21.95" customHeight="1">
      <c r="A7" s="26" t="s">
        <v>849</v>
      </c>
      <c r="B7" s="12" t="s">
        <v>247</v>
      </c>
      <c r="C7" s="27">
        <v>35983920</v>
      </c>
      <c r="D7" s="35"/>
      <c r="E7" s="9" t="s">
        <v>22</v>
      </c>
      <c r="F7" s="9">
        <v>6</v>
      </c>
      <c r="G7" s="8" t="str">
        <f t="shared" si="0"/>
        <v>이인수 35983920</v>
      </c>
    </row>
    <row r="8" spans="1:8" ht="21.95" customHeight="1">
      <c r="A8" s="22" t="s">
        <v>847</v>
      </c>
      <c r="B8" s="12" t="s">
        <v>466</v>
      </c>
      <c r="C8" s="27">
        <v>30162910</v>
      </c>
      <c r="D8" s="38"/>
      <c r="E8" s="9" t="s">
        <v>22</v>
      </c>
      <c r="F8" s="9">
        <v>7</v>
      </c>
      <c r="G8" s="8" t="str">
        <f t="shared" si="0"/>
        <v>박철수 30162910</v>
      </c>
    </row>
    <row r="9" spans="1:8" ht="21.95" customHeight="1">
      <c r="A9" s="22"/>
      <c r="B9" s="12" t="s">
        <v>193</v>
      </c>
      <c r="C9" s="27">
        <v>30000000</v>
      </c>
      <c r="D9" s="36"/>
      <c r="E9" s="9" t="s">
        <v>22</v>
      </c>
      <c r="F9" s="9">
        <v>8</v>
      </c>
      <c r="G9" s="8" t="str">
        <f t="shared" si="0"/>
        <v>(주)소로나 30000000</v>
      </c>
    </row>
    <row r="10" spans="1:8" ht="21.95" customHeight="1">
      <c r="A10" s="25"/>
      <c r="B10" s="12" t="s">
        <v>146</v>
      </c>
      <c r="C10" s="27">
        <v>30000000</v>
      </c>
      <c r="D10" s="36"/>
      <c r="E10" s="9" t="s">
        <v>22</v>
      </c>
      <c r="F10" s="9">
        <v>9</v>
      </c>
      <c r="G10" s="8" t="str">
        <f t="shared" si="0"/>
        <v>(주)서울커튼월 30000000</v>
      </c>
    </row>
    <row r="11" spans="1:8" ht="21.95" customHeight="1">
      <c r="A11" s="25"/>
      <c r="B11" s="12" t="s">
        <v>265</v>
      </c>
      <c r="C11" s="27">
        <v>29805000</v>
      </c>
      <c r="D11" s="35"/>
      <c r="E11" s="9" t="s">
        <v>22</v>
      </c>
      <c r="F11" s="9">
        <v>10</v>
      </c>
      <c r="G11" s="8" t="str">
        <f t="shared" si="0"/>
        <v>유웨이어플라이 29805000</v>
      </c>
    </row>
    <row r="12" spans="1:8" ht="21.95" customHeight="1">
      <c r="A12" s="25"/>
      <c r="B12" s="12" t="s">
        <v>111</v>
      </c>
      <c r="C12" s="27">
        <v>22000000</v>
      </c>
      <c r="D12" s="35"/>
      <c r="E12" s="9" t="s">
        <v>22</v>
      </c>
      <c r="F12" s="9">
        <v>11</v>
      </c>
      <c r="G12" s="8" t="str">
        <f t="shared" si="0"/>
        <v>진학어플라이 22000000</v>
      </c>
    </row>
    <row r="13" spans="1:8" ht="21.95" customHeight="1">
      <c r="A13" s="26" t="s">
        <v>717</v>
      </c>
      <c r="B13" s="12" t="s">
        <v>127</v>
      </c>
      <c r="C13" s="27">
        <v>20000000</v>
      </c>
      <c r="D13" s="36"/>
      <c r="E13" s="9" t="s">
        <v>22</v>
      </c>
      <c r="F13" s="9">
        <v>12</v>
      </c>
      <c r="G13" s="8" t="str">
        <f t="shared" si="0"/>
        <v>수원대학교 총동문회 20000000</v>
      </c>
    </row>
    <row r="14" spans="1:8" ht="21.95" customHeight="1">
      <c r="A14" s="22" t="s">
        <v>847</v>
      </c>
      <c r="B14" s="12" t="s">
        <v>325</v>
      </c>
      <c r="C14" s="27">
        <v>20000000</v>
      </c>
      <c r="D14" s="38" t="s">
        <v>737</v>
      </c>
      <c r="E14" s="9" t="s">
        <v>22</v>
      </c>
      <c r="F14" s="9">
        <v>13</v>
      </c>
      <c r="G14" s="8" t="str">
        <f t="shared" si="0"/>
        <v>김현기 20000000</v>
      </c>
    </row>
    <row r="15" spans="1:8" ht="21.95" customHeight="1">
      <c r="A15" s="23"/>
      <c r="B15" s="12" t="s">
        <v>714</v>
      </c>
      <c r="C15" s="27">
        <v>18000000</v>
      </c>
      <c r="D15" s="36"/>
      <c r="E15" s="9" t="s">
        <v>22</v>
      </c>
      <c r="F15" s="9">
        <v>14</v>
      </c>
      <c r="G15" s="8" t="str">
        <f t="shared" si="0"/>
        <v>(주)스튜디오지스타 18000000</v>
      </c>
    </row>
    <row r="16" spans="1:8" ht="21.95" customHeight="1">
      <c r="A16" s="22" t="s">
        <v>847</v>
      </c>
      <c r="B16" s="12" t="s">
        <v>53</v>
      </c>
      <c r="C16" s="27">
        <v>15400000</v>
      </c>
      <c r="D16" s="38" t="s">
        <v>765</v>
      </c>
      <c r="E16" s="9" t="s">
        <v>22</v>
      </c>
      <c r="F16" s="9">
        <v>15</v>
      </c>
      <c r="G16" s="8" t="str">
        <f t="shared" si="0"/>
        <v>정형철 15400000</v>
      </c>
    </row>
    <row r="17" spans="1:7" ht="21.95" customHeight="1">
      <c r="A17" s="24"/>
      <c r="B17" s="12" t="s">
        <v>583</v>
      </c>
      <c r="C17" s="27">
        <v>15000000</v>
      </c>
      <c r="D17" s="35"/>
      <c r="E17" s="9" t="s">
        <v>22</v>
      </c>
      <c r="F17" s="9">
        <v>16</v>
      </c>
      <c r="G17" s="8" t="str">
        <f t="shared" si="0"/>
        <v>공학교육혁신센터 기부금 수입 15000000</v>
      </c>
    </row>
    <row r="18" spans="1:7" ht="21.95" customHeight="1">
      <c r="A18" s="22" t="s">
        <v>847</v>
      </c>
      <c r="B18" s="12" t="s">
        <v>511</v>
      </c>
      <c r="C18" s="27">
        <v>15000000</v>
      </c>
      <c r="D18" s="38" t="s">
        <v>768</v>
      </c>
      <c r="E18" s="9" t="s">
        <v>22</v>
      </c>
      <c r="F18" s="9">
        <v>17</v>
      </c>
      <c r="G18" s="8" t="str">
        <f t="shared" si="0"/>
        <v>강인수 15000000</v>
      </c>
    </row>
    <row r="19" spans="1:7" ht="21.95" customHeight="1">
      <c r="A19" s="26"/>
      <c r="B19" s="12" t="s">
        <v>200</v>
      </c>
      <c r="C19" s="27">
        <v>15000000</v>
      </c>
      <c r="D19" s="36"/>
      <c r="E19" s="9" t="s">
        <v>22</v>
      </c>
      <c r="F19" s="9">
        <v>18</v>
      </c>
      <c r="G19" s="8" t="str">
        <f t="shared" si="0"/>
        <v>(주)아론 15000000</v>
      </c>
    </row>
    <row r="20" spans="1:7" ht="21.95" customHeight="1">
      <c r="A20" s="22" t="s">
        <v>847</v>
      </c>
      <c r="B20" s="12" t="s">
        <v>431</v>
      </c>
      <c r="C20" s="27">
        <v>13832050</v>
      </c>
      <c r="D20" s="38"/>
      <c r="E20" s="9" t="s">
        <v>22</v>
      </c>
      <c r="F20" s="9">
        <v>19</v>
      </c>
      <c r="G20" s="8" t="str">
        <f t="shared" si="0"/>
        <v>임경숙 13832050</v>
      </c>
    </row>
    <row r="21" spans="1:7" ht="21.95" customHeight="1">
      <c r="A21" s="22" t="s">
        <v>847</v>
      </c>
      <c r="B21" s="12" t="s">
        <v>667</v>
      </c>
      <c r="C21" s="27">
        <v>13073020</v>
      </c>
      <c r="D21" s="13" t="s">
        <v>784</v>
      </c>
      <c r="E21" s="9" t="s">
        <v>22</v>
      </c>
      <c r="F21" s="9">
        <v>20</v>
      </c>
      <c r="G21" s="8" t="str">
        <f t="shared" si="0"/>
        <v>오명희 13073020</v>
      </c>
    </row>
    <row r="22" spans="1:7" ht="21.95" customHeight="1">
      <c r="A22" s="22" t="s">
        <v>847</v>
      </c>
      <c r="B22" s="12" t="s">
        <v>400</v>
      </c>
      <c r="C22" s="27">
        <v>13000000</v>
      </c>
      <c r="D22" s="35" t="s">
        <v>747</v>
      </c>
      <c r="E22" s="9" t="s">
        <v>22</v>
      </c>
      <c r="F22" s="9">
        <v>21</v>
      </c>
      <c r="G22" s="8" t="str">
        <f t="shared" si="0"/>
        <v>정찬교 13000000</v>
      </c>
    </row>
    <row r="23" spans="1:7" ht="21.95" customHeight="1">
      <c r="A23" s="22" t="s">
        <v>847</v>
      </c>
      <c r="B23" s="12" t="s">
        <v>462</v>
      </c>
      <c r="C23" s="27">
        <v>13000000</v>
      </c>
      <c r="D23" s="38" t="s">
        <v>737</v>
      </c>
      <c r="E23" s="9" t="s">
        <v>22</v>
      </c>
      <c r="F23" s="9">
        <v>22</v>
      </c>
      <c r="G23" s="8" t="str">
        <f t="shared" si="0"/>
        <v>오성권 13000000</v>
      </c>
    </row>
    <row r="24" spans="1:7" ht="21.95" customHeight="1">
      <c r="A24" s="22"/>
      <c r="B24" s="12" t="s">
        <v>612</v>
      </c>
      <c r="C24" s="27">
        <v>12500000</v>
      </c>
      <c r="D24" s="35"/>
      <c r="E24" s="9" t="s">
        <v>22</v>
      </c>
      <c r="F24" s="9">
        <v>23</v>
      </c>
      <c r="G24" s="8" t="str">
        <f t="shared" si="0"/>
        <v>우리화훼종묘 12500000</v>
      </c>
    </row>
    <row r="25" spans="1:7" ht="21.95" customHeight="1">
      <c r="A25" s="22" t="s">
        <v>847</v>
      </c>
      <c r="B25" s="12" t="s">
        <v>467</v>
      </c>
      <c r="C25" s="27">
        <v>12194670</v>
      </c>
      <c r="D25" s="13" t="s">
        <v>783</v>
      </c>
      <c r="E25" s="9" t="s">
        <v>22</v>
      </c>
      <c r="F25" s="9">
        <v>24</v>
      </c>
      <c r="G25" s="8" t="str">
        <f t="shared" si="0"/>
        <v>김희경 12194670</v>
      </c>
    </row>
    <row r="26" spans="1:7" ht="21.95" customHeight="1">
      <c r="A26" s="22" t="s">
        <v>847</v>
      </c>
      <c r="B26" s="12" t="s">
        <v>351</v>
      </c>
      <c r="C26" s="27">
        <v>12000000</v>
      </c>
      <c r="D26" s="38" t="s">
        <v>799</v>
      </c>
      <c r="E26" s="9" t="s">
        <v>22</v>
      </c>
      <c r="F26" s="9">
        <v>25</v>
      </c>
      <c r="G26" s="8" t="str">
        <f t="shared" si="0"/>
        <v>홍영근 12000000</v>
      </c>
    </row>
    <row r="27" spans="1:7" ht="21.95" customHeight="1">
      <c r="A27" s="22" t="s">
        <v>847</v>
      </c>
      <c r="B27" s="12" t="s">
        <v>577</v>
      </c>
      <c r="C27" s="27">
        <v>12000000</v>
      </c>
      <c r="D27" s="38" t="s">
        <v>737</v>
      </c>
      <c r="E27" s="9" t="s">
        <v>22</v>
      </c>
      <c r="F27" s="9">
        <v>26</v>
      </c>
      <c r="G27" s="8" t="str">
        <f t="shared" si="0"/>
        <v>이동희 12000000</v>
      </c>
    </row>
    <row r="28" spans="1:7" ht="21.95" customHeight="1">
      <c r="A28" s="22" t="s">
        <v>847</v>
      </c>
      <c r="B28" s="12" t="s">
        <v>41</v>
      </c>
      <c r="C28" s="27">
        <v>12000000</v>
      </c>
      <c r="D28" s="38" t="s">
        <v>770</v>
      </c>
      <c r="E28" s="9" t="s">
        <v>22</v>
      </c>
      <c r="F28" s="9">
        <v>27</v>
      </c>
      <c r="G28" s="8" t="str">
        <f t="shared" si="0"/>
        <v>박성만 12000000</v>
      </c>
    </row>
    <row r="29" spans="1:7" ht="21.95" customHeight="1">
      <c r="A29" s="24"/>
      <c r="B29" s="12" t="s">
        <v>249</v>
      </c>
      <c r="C29" s="27">
        <v>12000000</v>
      </c>
      <c r="D29" s="35"/>
      <c r="E29" s="9" t="s">
        <v>22</v>
      </c>
      <c r="F29" s="9">
        <v>28</v>
      </c>
      <c r="G29" s="8" t="str">
        <f t="shared" si="0"/>
        <v>깡우동 12000000</v>
      </c>
    </row>
    <row r="30" spans="1:7" ht="21.95" customHeight="1">
      <c r="A30" s="22" t="s">
        <v>847</v>
      </c>
      <c r="B30" s="12" t="s">
        <v>442</v>
      </c>
      <c r="C30" s="27">
        <v>11714310</v>
      </c>
      <c r="D30" s="38" t="s">
        <v>759</v>
      </c>
      <c r="E30" s="9" t="s">
        <v>22</v>
      </c>
      <c r="F30" s="9">
        <v>29</v>
      </c>
      <c r="G30" s="8" t="str">
        <f t="shared" si="0"/>
        <v>이상희 11714310</v>
      </c>
    </row>
    <row r="31" spans="1:7" ht="21.95" customHeight="1">
      <c r="A31" s="22" t="s">
        <v>847</v>
      </c>
      <c r="B31" s="12" t="s">
        <v>344</v>
      </c>
      <c r="C31" s="27">
        <v>11409800</v>
      </c>
      <c r="D31" s="38" t="s">
        <v>739</v>
      </c>
      <c r="E31" s="9" t="s">
        <v>22</v>
      </c>
      <c r="F31" s="9">
        <v>30</v>
      </c>
      <c r="G31" s="8" t="str">
        <f t="shared" si="0"/>
        <v>강동헌 11409800</v>
      </c>
    </row>
    <row r="32" spans="1:7" ht="21.95" customHeight="1">
      <c r="A32" s="14" t="s">
        <v>847</v>
      </c>
      <c r="B32" s="12" t="s">
        <v>669</v>
      </c>
      <c r="C32" s="27">
        <v>11297450</v>
      </c>
      <c r="D32" s="30" t="s">
        <v>753</v>
      </c>
      <c r="E32" s="9" t="s">
        <v>22</v>
      </c>
      <c r="F32" s="9">
        <v>31</v>
      </c>
      <c r="G32" s="8" t="str">
        <f t="shared" si="0"/>
        <v>우창훈 11297450</v>
      </c>
    </row>
    <row r="33" spans="1:7" ht="21.95" customHeight="1">
      <c r="A33" s="14" t="s">
        <v>847</v>
      </c>
      <c r="B33" s="12" t="s">
        <v>582</v>
      </c>
      <c r="C33" s="27">
        <v>11276770</v>
      </c>
      <c r="D33" s="31" t="s">
        <v>762</v>
      </c>
      <c r="E33" s="9" t="s">
        <v>22</v>
      </c>
      <c r="F33" s="9">
        <v>32</v>
      </c>
      <c r="G33" s="8" t="str">
        <f t="shared" si="0"/>
        <v>임교빈 11276770</v>
      </c>
    </row>
    <row r="34" spans="1:7" ht="21.95" customHeight="1">
      <c r="A34" s="14" t="s">
        <v>847</v>
      </c>
      <c r="B34" s="12" t="s">
        <v>292</v>
      </c>
      <c r="C34" s="27">
        <v>11000000</v>
      </c>
      <c r="D34" s="29" t="s">
        <v>781</v>
      </c>
      <c r="E34" s="9" t="s">
        <v>22</v>
      </c>
      <c r="F34" s="9">
        <v>33</v>
      </c>
      <c r="G34" s="8" t="str">
        <f t="shared" si="0"/>
        <v>최규련 11000000</v>
      </c>
    </row>
    <row r="35" spans="1:7" ht="21.95" customHeight="1">
      <c r="A35" s="17" t="s">
        <v>716</v>
      </c>
      <c r="B35" s="12" t="s">
        <v>221</v>
      </c>
      <c r="C35" s="27">
        <v>11000000</v>
      </c>
      <c r="D35" s="29" t="s">
        <v>766</v>
      </c>
      <c r="E35" s="9" t="s">
        <v>22</v>
      </c>
      <c r="F35" s="9">
        <v>34</v>
      </c>
      <c r="G35" s="8" t="str">
        <f t="shared" si="0"/>
        <v>조희경 11000000</v>
      </c>
    </row>
    <row r="36" spans="1:7" ht="21.95" customHeight="1">
      <c r="A36" s="20" t="s">
        <v>849</v>
      </c>
      <c r="B36" s="12" t="s">
        <v>290</v>
      </c>
      <c r="C36" s="27">
        <v>11000000</v>
      </c>
      <c r="D36" s="29"/>
      <c r="E36" s="9" t="s">
        <v>22</v>
      </c>
      <c r="F36" s="9">
        <v>35</v>
      </c>
      <c r="G36" s="8" t="str">
        <f t="shared" si="0"/>
        <v>안산시의사회 이호준 11000000</v>
      </c>
    </row>
    <row r="37" spans="1:7" ht="21.95" customHeight="1">
      <c r="A37" s="14" t="s">
        <v>847</v>
      </c>
      <c r="B37" s="12" t="s">
        <v>332</v>
      </c>
      <c r="C37" s="27">
        <v>11000000</v>
      </c>
      <c r="D37" s="31" t="s">
        <v>798</v>
      </c>
      <c r="E37" s="9" t="s">
        <v>22</v>
      </c>
      <c r="F37" s="9">
        <v>36</v>
      </c>
      <c r="G37" s="8" t="str">
        <f t="shared" si="0"/>
        <v>김화숙 11000000</v>
      </c>
    </row>
    <row r="38" spans="1:7" ht="21.95" customHeight="1">
      <c r="A38" s="18"/>
      <c r="B38" s="12" t="s">
        <v>613</v>
      </c>
      <c r="C38" s="27">
        <v>10500000</v>
      </c>
      <c r="D38" s="29"/>
      <c r="E38" s="9" t="s">
        <v>22</v>
      </c>
      <c r="F38" s="9">
        <v>37</v>
      </c>
      <c r="G38" s="8" t="str">
        <f t="shared" si="0"/>
        <v>(주)대학내일 10500000</v>
      </c>
    </row>
    <row r="39" spans="1:7" ht="21.95" customHeight="1">
      <c r="A39" s="17" t="s">
        <v>853</v>
      </c>
      <c r="B39" s="12" t="s">
        <v>854</v>
      </c>
      <c r="C39" s="27">
        <v>10000000</v>
      </c>
      <c r="D39" s="29" t="s">
        <v>737</v>
      </c>
      <c r="E39" s="9" t="s">
        <v>22</v>
      </c>
      <c r="F39" s="9">
        <v>38</v>
      </c>
      <c r="G39" s="8" t="str">
        <f t="shared" si="0"/>
        <v>하나기업 이우춘 10000000</v>
      </c>
    </row>
    <row r="40" spans="1:7" ht="21.95" customHeight="1">
      <c r="A40" s="19"/>
      <c r="B40" s="12" t="s">
        <v>607</v>
      </c>
      <c r="C40" s="27">
        <v>10000000</v>
      </c>
      <c r="D40" s="29"/>
      <c r="E40" s="9" t="s">
        <v>22</v>
      </c>
      <c r="F40" s="9">
        <v>39</v>
      </c>
      <c r="G40" s="8" t="str">
        <f t="shared" si="0"/>
        <v>코람코자산신탁 10000000</v>
      </c>
    </row>
    <row r="41" spans="1:7" ht="21.95" customHeight="1">
      <c r="A41" s="14" t="s">
        <v>847</v>
      </c>
      <c r="B41" s="12" t="s">
        <v>329</v>
      </c>
      <c r="C41" s="27">
        <v>10000000</v>
      </c>
      <c r="D41" s="29" t="s">
        <v>737</v>
      </c>
      <c r="E41" s="9" t="s">
        <v>22</v>
      </c>
      <c r="F41" s="9">
        <v>40</v>
      </c>
      <c r="G41" s="8" t="str">
        <f t="shared" si="0"/>
        <v>조봉희 10000000</v>
      </c>
    </row>
    <row r="42" spans="1:7" ht="21.95" customHeight="1">
      <c r="A42" s="14" t="s">
        <v>847</v>
      </c>
      <c r="B42" s="12" t="s">
        <v>361</v>
      </c>
      <c r="C42" s="27">
        <v>10000000</v>
      </c>
      <c r="D42" s="31" t="s">
        <v>789</v>
      </c>
      <c r="E42" s="9" t="s">
        <v>22</v>
      </c>
      <c r="F42" s="9">
        <v>41</v>
      </c>
      <c r="G42" s="8" t="str">
        <f t="shared" si="0"/>
        <v>전엄봉 10000000</v>
      </c>
    </row>
    <row r="43" spans="1:7" ht="21.95" customHeight="1">
      <c r="A43" s="14" t="s">
        <v>847</v>
      </c>
      <c r="B43" s="12" t="s">
        <v>304</v>
      </c>
      <c r="C43" s="27">
        <v>10000000</v>
      </c>
      <c r="D43" s="29" t="s">
        <v>749</v>
      </c>
      <c r="E43" s="9" t="s">
        <v>22</v>
      </c>
      <c r="F43" s="9">
        <v>42</v>
      </c>
      <c r="G43" s="8" t="str">
        <f t="shared" si="0"/>
        <v>용환선 10000000</v>
      </c>
    </row>
    <row r="44" spans="1:7" ht="21.95" customHeight="1">
      <c r="A44" s="18"/>
      <c r="B44" s="12" t="s">
        <v>270</v>
      </c>
      <c r="C44" s="27">
        <v>10000000</v>
      </c>
      <c r="D44" s="29"/>
      <c r="E44" s="9" t="s">
        <v>22</v>
      </c>
      <c r="F44" s="9">
        <v>43</v>
      </c>
      <c r="G44" s="8" t="str">
        <f t="shared" si="0"/>
        <v>에스지이 10000000</v>
      </c>
    </row>
    <row r="45" spans="1:7" ht="21.95" customHeight="1">
      <c r="A45" s="14" t="s">
        <v>847</v>
      </c>
      <c r="B45" s="12" t="s">
        <v>340</v>
      </c>
      <c r="C45" s="27">
        <v>10000000</v>
      </c>
      <c r="D45" s="31" t="s">
        <v>748</v>
      </c>
      <c r="E45" s="9" t="s">
        <v>22</v>
      </c>
      <c r="F45" s="9">
        <v>44</v>
      </c>
      <c r="G45" s="8" t="str">
        <f t="shared" si="0"/>
        <v>양윤기 10000000</v>
      </c>
    </row>
    <row r="46" spans="1:7" ht="21.95" customHeight="1">
      <c r="A46" s="16" t="s">
        <v>847</v>
      </c>
      <c r="B46" s="12" t="s">
        <v>478</v>
      </c>
      <c r="C46" s="27">
        <v>10000000</v>
      </c>
      <c r="D46" s="29" t="s">
        <v>749</v>
      </c>
      <c r="E46" s="9" t="s">
        <v>22</v>
      </c>
      <c r="F46" s="9">
        <v>45</v>
      </c>
      <c r="G46" s="8" t="str">
        <f t="shared" si="0"/>
        <v>안원식 10000000</v>
      </c>
    </row>
    <row r="47" spans="1:7" ht="21.95" customHeight="1">
      <c r="A47" s="17"/>
      <c r="B47" s="12" t="s">
        <v>164</v>
      </c>
      <c r="C47" s="27">
        <v>10000000</v>
      </c>
      <c r="D47" s="28"/>
      <c r="E47" s="9" t="s">
        <v>22</v>
      </c>
      <c r="F47" s="9">
        <v>46</v>
      </c>
      <c r="G47" s="8" t="str">
        <f t="shared" si="0"/>
        <v>새한테크놀로지 10000000</v>
      </c>
    </row>
    <row r="48" spans="1:7" ht="21.95" customHeight="1">
      <c r="A48" s="14" t="s">
        <v>847</v>
      </c>
      <c r="B48" s="12" t="s">
        <v>388</v>
      </c>
      <c r="C48" s="27">
        <v>10000000</v>
      </c>
      <c r="D48" s="29" t="s">
        <v>812</v>
      </c>
      <c r="E48" s="9" t="s">
        <v>22</v>
      </c>
      <c r="F48" s="9">
        <v>47</v>
      </c>
      <c r="G48" s="8" t="str">
        <f t="shared" si="0"/>
        <v>배상경 10000000</v>
      </c>
    </row>
    <row r="49" spans="1:7" ht="21.95" customHeight="1">
      <c r="A49" s="14" t="s">
        <v>847</v>
      </c>
      <c r="B49" s="12" t="s">
        <v>306</v>
      </c>
      <c r="C49" s="27">
        <v>10000000</v>
      </c>
      <c r="D49" s="29" t="s">
        <v>788</v>
      </c>
      <c r="E49" s="9" t="s">
        <v>22</v>
      </c>
      <c r="F49" s="9">
        <v>48</v>
      </c>
      <c r="G49" s="8" t="str">
        <f t="shared" si="0"/>
        <v>박태덕 10000000</v>
      </c>
    </row>
    <row r="50" spans="1:7" ht="21.95" customHeight="1">
      <c r="A50" s="14" t="s">
        <v>847</v>
      </c>
      <c r="B50" s="12" t="s">
        <v>321</v>
      </c>
      <c r="C50" s="27">
        <v>10000000</v>
      </c>
      <c r="D50" s="31" t="s">
        <v>795</v>
      </c>
      <c r="E50" s="9" t="s">
        <v>22</v>
      </c>
      <c r="F50" s="9">
        <v>49</v>
      </c>
      <c r="G50" s="8" t="str">
        <f t="shared" si="0"/>
        <v>박동구 10000000</v>
      </c>
    </row>
    <row r="51" spans="1:7" ht="21.95" customHeight="1">
      <c r="A51" s="14"/>
      <c r="B51" s="12" t="s">
        <v>592</v>
      </c>
      <c r="C51" s="27">
        <v>10000000</v>
      </c>
      <c r="D51" s="29"/>
      <c r="E51" s="9" t="s">
        <v>22</v>
      </c>
      <c r="F51" s="9">
        <v>50</v>
      </c>
      <c r="G51" s="8" t="str">
        <f t="shared" si="0"/>
        <v>농구부후원금(삼성생명) 10000000</v>
      </c>
    </row>
    <row r="52" spans="1:7" ht="21.95" customHeight="1">
      <c r="A52" s="18"/>
      <c r="B52" s="12" t="s">
        <v>611</v>
      </c>
      <c r="C52" s="27">
        <v>10000000</v>
      </c>
      <c r="D52" s="29"/>
      <c r="E52" s="9" t="s">
        <v>22</v>
      </c>
      <c r="F52" s="9">
        <v>51</v>
      </c>
      <c r="G52" s="8" t="str">
        <f t="shared" si="0"/>
        <v>(주)코람코자산 10000000</v>
      </c>
    </row>
    <row r="53" spans="1:7" ht="21.95" customHeight="1">
      <c r="A53" s="14" t="s">
        <v>847</v>
      </c>
      <c r="B53" s="12" t="s">
        <v>309</v>
      </c>
      <c r="C53" s="27">
        <v>9999200</v>
      </c>
      <c r="D53" s="31" t="s">
        <v>748</v>
      </c>
      <c r="E53" s="9" t="s">
        <v>22</v>
      </c>
      <c r="F53" s="9">
        <v>52</v>
      </c>
      <c r="G53" s="8" t="str">
        <f t="shared" si="0"/>
        <v>전병욱 9999200</v>
      </c>
    </row>
    <row r="54" spans="1:7" ht="21.95" customHeight="1">
      <c r="A54" s="14" t="s">
        <v>720</v>
      </c>
      <c r="B54" s="12" t="s">
        <v>508</v>
      </c>
      <c r="C54" s="27">
        <v>9812690</v>
      </c>
      <c r="D54" s="31"/>
      <c r="E54" s="9" t="s">
        <v>22</v>
      </c>
      <c r="F54" s="9">
        <v>53</v>
      </c>
      <c r="G54" s="8" t="str">
        <f t="shared" si="0"/>
        <v>김수동 9812690</v>
      </c>
    </row>
    <row r="55" spans="1:7" ht="21.95" customHeight="1">
      <c r="A55" s="14" t="s">
        <v>847</v>
      </c>
      <c r="B55" s="12" t="s">
        <v>665</v>
      </c>
      <c r="C55" s="27">
        <v>9742470</v>
      </c>
      <c r="D55" s="30" t="s">
        <v>843</v>
      </c>
      <c r="E55" s="9" t="s">
        <v>22</v>
      </c>
      <c r="F55" s="9">
        <v>54</v>
      </c>
      <c r="G55" s="8" t="str">
        <f t="shared" si="0"/>
        <v>양정훈 9742470</v>
      </c>
    </row>
    <row r="56" spans="1:7">
      <c r="A56" s="14" t="s">
        <v>847</v>
      </c>
      <c r="B56" s="12" t="s">
        <v>578</v>
      </c>
      <c r="C56" s="27">
        <v>9473250</v>
      </c>
      <c r="D56" s="31" t="s">
        <v>821</v>
      </c>
      <c r="E56" s="9" t="s">
        <v>22</v>
      </c>
      <c r="F56" s="9">
        <v>55</v>
      </c>
      <c r="G56" s="8" t="str">
        <f t="shared" si="0"/>
        <v>이성근 9473250</v>
      </c>
    </row>
    <row r="57" spans="1:7">
      <c r="A57" s="14" t="s">
        <v>847</v>
      </c>
      <c r="B57" s="12" t="s">
        <v>42</v>
      </c>
      <c r="C57" s="27">
        <v>9366740</v>
      </c>
      <c r="D57" s="30" t="s">
        <v>739</v>
      </c>
      <c r="E57" s="9" t="s">
        <v>22</v>
      </c>
      <c r="F57" s="9">
        <v>56</v>
      </c>
      <c r="G57" s="8" t="str">
        <f t="shared" si="0"/>
        <v>최광수 9366740</v>
      </c>
    </row>
    <row r="58" spans="1:7">
      <c r="A58" s="14" t="s">
        <v>847</v>
      </c>
      <c r="B58" s="12" t="s">
        <v>360</v>
      </c>
      <c r="C58" s="27">
        <v>9000000</v>
      </c>
      <c r="D58" s="31" t="s">
        <v>760</v>
      </c>
      <c r="E58" s="9" t="s">
        <v>22</v>
      </c>
      <c r="F58" s="9">
        <v>57</v>
      </c>
      <c r="G58" s="8" t="str">
        <f t="shared" si="0"/>
        <v>최형석 9000000</v>
      </c>
    </row>
    <row r="59" spans="1:7">
      <c r="A59" s="14" t="s">
        <v>847</v>
      </c>
      <c r="B59" s="12" t="s">
        <v>407</v>
      </c>
      <c r="C59" s="27">
        <v>9000000</v>
      </c>
      <c r="D59" s="29" t="s">
        <v>774</v>
      </c>
      <c r="E59" s="9" t="s">
        <v>22</v>
      </c>
      <c r="F59" s="9">
        <v>58</v>
      </c>
      <c r="G59" s="8" t="str">
        <f t="shared" si="0"/>
        <v>장순옥 9000000</v>
      </c>
    </row>
    <row r="60" spans="1:7">
      <c r="A60" s="18"/>
      <c r="B60" s="12" t="s">
        <v>272</v>
      </c>
      <c r="C60" s="27">
        <v>8415000</v>
      </c>
      <c r="D60" s="29"/>
      <c r="E60" s="9" t="s">
        <v>22</v>
      </c>
      <c r="F60" s="9">
        <v>59</v>
      </c>
      <c r="G60" s="40" t="str">
        <f t="shared" si="0"/>
        <v>삼성전자(주) 8415000</v>
      </c>
    </row>
    <row r="61" spans="1:7">
      <c r="A61" s="14" t="s">
        <v>847</v>
      </c>
      <c r="B61" s="12" t="s">
        <v>457</v>
      </c>
      <c r="C61" s="27">
        <v>8333470</v>
      </c>
      <c r="D61" s="31" t="s">
        <v>744</v>
      </c>
      <c r="E61" s="9" t="s">
        <v>22</v>
      </c>
      <c r="F61" s="9">
        <v>60</v>
      </c>
      <c r="G61" s="40" t="str">
        <f t="shared" si="0"/>
        <v>유인선 8333470</v>
      </c>
    </row>
    <row r="62" spans="1:7">
      <c r="A62" s="14" t="s">
        <v>847</v>
      </c>
      <c r="B62" s="12" t="s">
        <v>698</v>
      </c>
      <c r="C62" s="27">
        <v>8165120</v>
      </c>
      <c r="D62" s="30" t="s">
        <v>749</v>
      </c>
      <c r="E62" s="9" t="s">
        <v>22</v>
      </c>
      <c r="F62" s="9">
        <v>61</v>
      </c>
      <c r="G62" s="40" t="str">
        <f t="shared" si="0"/>
        <v>이채영 8165120</v>
      </c>
    </row>
    <row r="63" spans="1:7">
      <c r="A63" s="18"/>
      <c r="B63" s="12" t="s">
        <v>276</v>
      </c>
      <c r="C63" s="27">
        <v>8100000</v>
      </c>
      <c r="D63" s="29"/>
      <c r="E63" s="9" t="s">
        <v>22</v>
      </c>
      <c r="F63" s="9">
        <v>62</v>
      </c>
      <c r="G63" s="40" t="str">
        <f t="shared" si="0"/>
        <v>제주유나이티드FC 8100000</v>
      </c>
    </row>
    <row r="64" spans="1:7">
      <c r="A64" s="14" t="s">
        <v>847</v>
      </c>
      <c r="B64" s="12" t="s">
        <v>575</v>
      </c>
      <c r="C64" s="27">
        <v>8000000</v>
      </c>
      <c r="D64" s="31" t="s">
        <v>733</v>
      </c>
      <c r="E64" s="9" t="s">
        <v>22</v>
      </c>
      <c r="F64" s="9">
        <v>63</v>
      </c>
      <c r="G64" s="40" t="str">
        <f t="shared" si="0"/>
        <v>박은미 8000000</v>
      </c>
    </row>
    <row r="65" spans="1:7">
      <c r="A65" s="14" t="s">
        <v>720</v>
      </c>
      <c r="B65" s="12" t="s">
        <v>528</v>
      </c>
      <c r="C65" s="27">
        <v>7974740</v>
      </c>
      <c r="D65" s="31"/>
      <c r="E65" s="9" t="s">
        <v>22</v>
      </c>
      <c r="F65" s="9">
        <v>64</v>
      </c>
      <c r="G65" s="40" t="str">
        <f t="shared" si="0"/>
        <v>박순종 7974740</v>
      </c>
    </row>
    <row r="66" spans="1:7">
      <c r="A66" s="14" t="s">
        <v>847</v>
      </c>
      <c r="B66" s="12" t="s">
        <v>702</v>
      </c>
      <c r="C66" s="27">
        <v>7654280</v>
      </c>
      <c r="D66" s="30" t="s">
        <v>770</v>
      </c>
      <c r="E66" s="9" t="s">
        <v>22</v>
      </c>
      <c r="F66" s="9">
        <v>65</v>
      </c>
      <c r="G66" s="40" t="str">
        <f t="shared" ref="G66:G129" si="1">IF(OR(B66="",C66=""),"",B66&amp;" "&amp;C66)</f>
        <v>구자은 7654280</v>
      </c>
    </row>
    <row r="67" spans="1:7">
      <c r="A67" s="14" t="s">
        <v>847</v>
      </c>
      <c r="B67" s="12" t="s">
        <v>430</v>
      </c>
      <c r="C67" s="27">
        <v>7616910</v>
      </c>
      <c r="D67" s="31" t="s">
        <v>736</v>
      </c>
      <c r="E67" s="9" t="s">
        <v>22</v>
      </c>
      <c r="F67" s="9">
        <v>66</v>
      </c>
      <c r="G67" s="40" t="str">
        <f t="shared" si="1"/>
        <v>이주향 7616910</v>
      </c>
    </row>
    <row r="68" spans="1:7">
      <c r="A68" s="14" t="s">
        <v>847</v>
      </c>
      <c r="B68" s="12" t="s">
        <v>367</v>
      </c>
      <c r="C68" s="27">
        <v>7552740</v>
      </c>
      <c r="D68" s="31"/>
      <c r="E68" s="9" t="s">
        <v>22</v>
      </c>
      <c r="F68" s="9">
        <v>67</v>
      </c>
      <c r="G68" s="40" t="str">
        <f t="shared" si="1"/>
        <v>이경희 7552740</v>
      </c>
    </row>
    <row r="69" spans="1:7">
      <c r="A69" s="14" t="s">
        <v>847</v>
      </c>
      <c r="B69" s="12" t="s">
        <v>581</v>
      </c>
      <c r="C69" s="27">
        <v>7550400</v>
      </c>
      <c r="D69" s="31" t="s">
        <v>748</v>
      </c>
      <c r="E69" s="9" t="s">
        <v>22</v>
      </c>
      <c r="F69" s="9">
        <v>68</v>
      </c>
      <c r="G69" s="40" t="str">
        <f t="shared" si="1"/>
        <v>손수국 7550400</v>
      </c>
    </row>
    <row r="70" spans="1:7">
      <c r="A70" s="14" t="s">
        <v>847</v>
      </c>
      <c r="B70" s="12" t="s">
        <v>595</v>
      </c>
      <c r="C70" s="27">
        <v>7445000</v>
      </c>
      <c r="D70" s="29" t="s">
        <v>798</v>
      </c>
      <c r="E70" s="9" t="s">
        <v>22</v>
      </c>
      <c r="F70" s="9">
        <v>69</v>
      </c>
      <c r="G70" s="40" t="str">
        <f t="shared" si="1"/>
        <v>김화숙  7445000</v>
      </c>
    </row>
    <row r="71" spans="1:7">
      <c r="A71" s="17" t="s">
        <v>847</v>
      </c>
      <c r="B71" s="12" t="s">
        <v>216</v>
      </c>
      <c r="C71" s="27">
        <v>7145660</v>
      </c>
      <c r="D71" s="28" t="s">
        <v>764</v>
      </c>
      <c r="E71" s="9" t="s">
        <v>22</v>
      </c>
      <c r="F71" s="9">
        <v>70</v>
      </c>
      <c r="G71" s="40" t="str">
        <f t="shared" si="1"/>
        <v>이재복 7145660</v>
      </c>
    </row>
    <row r="72" spans="1:7">
      <c r="A72" s="14" t="s">
        <v>847</v>
      </c>
      <c r="B72" s="12" t="s">
        <v>451</v>
      </c>
      <c r="C72" s="27">
        <v>7105960</v>
      </c>
      <c r="D72" s="31" t="s">
        <v>830</v>
      </c>
      <c r="E72" s="9" t="s">
        <v>22</v>
      </c>
      <c r="F72" s="9">
        <v>71</v>
      </c>
      <c r="G72" s="40" t="str">
        <f t="shared" si="1"/>
        <v>이성철 7105960</v>
      </c>
    </row>
    <row r="73" spans="1:7">
      <c r="A73" s="14" t="s">
        <v>847</v>
      </c>
      <c r="B73" s="12" t="s">
        <v>580</v>
      </c>
      <c r="C73" s="27">
        <v>7100000</v>
      </c>
      <c r="D73" s="31" t="s">
        <v>804</v>
      </c>
      <c r="E73" s="9" t="s">
        <v>22</v>
      </c>
      <c r="F73" s="9">
        <v>72</v>
      </c>
      <c r="G73" s="40" t="str">
        <f t="shared" si="1"/>
        <v>김영호 7100000</v>
      </c>
    </row>
    <row r="74" spans="1:7">
      <c r="A74" s="14" t="s">
        <v>847</v>
      </c>
      <c r="B74" s="12" t="s">
        <v>376</v>
      </c>
      <c r="C74" s="27">
        <v>7099340</v>
      </c>
      <c r="D74" s="31" t="s">
        <v>741</v>
      </c>
      <c r="E74" s="9" t="s">
        <v>22</v>
      </c>
      <c r="F74" s="9">
        <v>73</v>
      </c>
      <c r="G74" s="40" t="str">
        <f t="shared" si="1"/>
        <v>이창수 7099340</v>
      </c>
    </row>
    <row r="75" spans="1:7">
      <c r="A75" s="14" t="s">
        <v>847</v>
      </c>
      <c r="B75" s="12" t="s">
        <v>434</v>
      </c>
      <c r="C75" s="27">
        <v>7000000</v>
      </c>
      <c r="D75" s="31" t="s">
        <v>824</v>
      </c>
      <c r="E75" s="9" t="s">
        <v>22</v>
      </c>
      <c r="F75" s="9">
        <v>74</v>
      </c>
      <c r="G75" s="40" t="str">
        <f t="shared" si="1"/>
        <v>양정수 7000000</v>
      </c>
    </row>
    <row r="76" spans="1:7">
      <c r="A76" s="18"/>
      <c r="B76" s="12" t="s">
        <v>275</v>
      </c>
      <c r="C76" s="27">
        <v>6750000</v>
      </c>
      <c r="D76" s="29"/>
      <c r="E76" s="9" t="s">
        <v>22</v>
      </c>
      <c r="F76" s="9">
        <v>75</v>
      </c>
      <c r="G76" s="40" t="str">
        <f t="shared" si="1"/>
        <v>전북현대모터스FC 6750000</v>
      </c>
    </row>
    <row r="77" spans="1:7">
      <c r="A77" s="14" t="s">
        <v>847</v>
      </c>
      <c r="B77" s="12" t="s">
        <v>398</v>
      </c>
      <c r="C77" s="27">
        <v>6710100</v>
      </c>
      <c r="D77" s="31" t="s">
        <v>816</v>
      </c>
      <c r="E77" s="9" t="s">
        <v>22</v>
      </c>
      <c r="F77" s="9">
        <v>76</v>
      </c>
      <c r="G77" s="40" t="str">
        <f t="shared" si="1"/>
        <v>홍주희 6710100</v>
      </c>
    </row>
    <row r="78" spans="1:7">
      <c r="A78" s="14" t="s">
        <v>847</v>
      </c>
      <c r="B78" s="12" t="s">
        <v>61</v>
      </c>
      <c r="C78" s="27">
        <v>6686450</v>
      </c>
      <c r="D78" s="31" t="s">
        <v>811</v>
      </c>
      <c r="E78" s="9" t="s">
        <v>22</v>
      </c>
      <c r="F78" s="9">
        <v>77</v>
      </c>
      <c r="G78" s="40" t="str">
        <f t="shared" si="1"/>
        <v>이상욱 6686450</v>
      </c>
    </row>
    <row r="79" spans="1:7">
      <c r="A79" s="14" t="s">
        <v>847</v>
      </c>
      <c r="B79" s="12" t="s">
        <v>446</v>
      </c>
      <c r="C79" s="27">
        <v>6625410</v>
      </c>
      <c r="D79" s="31" t="s">
        <v>813</v>
      </c>
      <c r="E79" s="9" t="s">
        <v>22</v>
      </c>
      <c r="F79" s="9">
        <v>78</v>
      </c>
      <c r="G79" s="40" t="str">
        <f t="shared" si="1"/>
        <v>김용훈 6625410</v>
      </c>
    </row>
    <row r="80" spans="1:7">
      <c r="A80" s="14" t="s">
        <v>847</v>
      </c>
      <c r="B80" s="12" t="s">
        <v>383</v>
      </c>
      <c r="C80" s="27">
        <v>6622260</v>
      </c>
      <c r="D80" s="31" t="s">
        <v>747</v>
      </c>
      <c r="E80" s="9" t="s">
        <v>22</v>
      </c>
      <c r="F80" s="9">
        <v>79</v>
      </c>
      <c r="G80" s="40" t="str">
        <f t="shared" si="1"/>
        <v>이은영 6622260</v>
      </c>
    </row>
    <row r="81" spans="1:7">
      <c r="A81" s="14" t="s">
        <v>847</v>
      </c>
      <c r="B81" s="12" t="s">
        <v>303</v>
      </c>
      <c r="C81" s="27">
        <v>6618910</v>
      </c>
      <c r="D81" s="31" t="s">
        <v>780</v>
      </c>
      <c r="E81" s="9" t="s">
        <v>22</v>
      </c>
      <c r="F81" s="9">
        <v>80</v>
      </c>
      <c r="G81" s="40" t="str">
        <f t="shared" si="1"/>
        <v>우경진 6618910</v>
      </c>
    </row>
    <row r="82" spans="1:7">
      <c r="A82" s="14" t="s">
        <v>847</v>
      </c>
      <c r="B82" s="12" t="s">
        <v>343</v>
      </c>
      <c r="C82" s="27">
        <v>6452480</v>
      </c>
      <c r="D82" s="31" t="s">
        <v>803</v>
      </c>
      <c r="E82" s="9" t="s">
        <v>22</v>
      </c>
      <c r="F82" s="9">
        <v>81</v>
      </c>
      <c r="G82" s="40" t="str">
        <f t="shared" si="1"/>
        <v>김중신 6452480</v>
      </c>
    </row>
    <row r="83" spans="1:7">
      <c r="A83" s="14" t="s">
        <v>847</v>
      </c>
      <c r="B83" s="12" t="s">
        <v>452</v>
      </c>
      <c r="C83" s="27">
        <v>6420010</v>
      </c>
      <c r="D83" s="31" t="s">
        <v>796</v>
      </c>
      <c r="E83" s="9" t="s">
        <v>22</v>
      </c>
      <c r="F83" s="9">
        <v>82</v>
      </c>
      <c r="G83" s="40" t="str">
        <f t="shared" si="1"/>
        <v>고영란 6420010</v>
      </c>
    </row>
    <row r="84" spans="1:7">
      <c r="A84" s="14" t="s">
        <v>847</v>
      </c>
      <c r="B84" s="12" t="s">
        <v>679</v>
      </c>
      <c r="C84" s="27">
        <v>6411180</v>
      </c>
      <c r="D84" s="30" t="s">
        <v>799</v>
      </c>
      <c r="E84" s="9" t="s">
        <v>22</v>
      </c>
      <c r="F84" s="9">
        <v>83</v>
      </c>
      <c r="G84" s="40" t="str">
        <f t="shared" si="1"/>
        <v>정경호 6411180</v>
      </c>
    </row>
    <row r="85" spans="1:7">
      <c r="A85" s="15" t="s">
        <v>83</v>
      </c>
      <c r="B85" s="12" t="s">
        <v>50</v>
      </c>
      <c r="C85" s="27">
        <v>6334000</v>
      </c>
      <c r="D85" s="15" t="s">
        <v>74</v>
      </c>
      <c r="E85" s="9" t="s">
        <v>22</v>
      </c>
      <c r="F85" s="9">
        <v>84</v>
      </c>
      <c r="G85" s="40" t="str">
        <f t="shared" si="1"/>
        <v>한경훈 6334000</v>
      </c>
    </row>
    <row r="86" spans="1:7">
      <c r="A86" s="14" t="s">
        <v>847</v>
      </c>
      <c r="B86" s="12" t="s">
        <v>334</v>
      </c>
      <c r="C86" s="27">
        <v>6293260</v>
      </c>
      <c r="D86" s="31" t="s">
        <v>797</v>
      </c>
      <c r="E86" s="9" t="s">
        <v>22</v>
      </c>
      <c r="F86" s="9">
        <v>85</v>
      </c>
      <c r="G86" s="40" t="str">
        <f t="shared" si="1"/>
        <v>이찬 6293260</v>
      </c>
    </row>
    <row r="87" spans="1:7">
      <c r="A87" s="14" t="s">
        <v>847</v>
      </c>
      <c r="B87" s="12" t="s">
        <v>352</v>
      </c>
      <c r="C87" s="27">
        <v>6118080</v>
      </c>
      <c r="D87" s="31" t="s">
        <v>754</v>
      </c>
      <c r="E87" s="9" t="s">
        <v>22</v>
      </c>
      <c r="F87" s="9">
        <v>86</v>
      </c>
      <c r="G87" s="40" t="str">
        <f t="shared" si="1"/>
        <v>문승진 6118080</v>
      </c>
    </row>
    <row r="88" spans="1:7">
      <c r="A88" s="14" t="s">
        <v>847</v>
      </c>
      <c r="B88" s="12" t="s">
        <v>404</v>
      </c>
      <c r="C88" s="27">
        <v>6111950</v>
      </c>
      <c r="D88" s="31" t="s">
        <v>739</v>
      </c>
      <c r="E88" s="9" t="s">
        <v>22</v>
      </c>
      <c r="F88" s="9">
        <v>87</v>
      </c>
      <c r="G88" s="40" t="str">
        <f t="shared" si="1"/>
        <v>윤종걸 6111950</v>
      </c>
    </row>
    <row r="89" spans="1:7">
      <c r="A89" s="16"/>
      <c r="B89" s="12" t="s">
        <v>255</v>
      </c>
      <c r="C89" s="27">
        <v>6000000</v>
      </c>
      <c r="D89" s="29"/>
      <c r="E89" s="9" t="s">
        <v>22</v>
      </c>
      <c r="F89" s="9">
        <v>88</v>
      </c>
      <c r="G89" s="40" t="str">
        <f t="shared" si="1"/>
        <v>주식회사 서호환경 6000000</v>
      </c>
    </row>
    <row r="90" spans="1:7">
      <c r="A90" s="14" t="s">
        <v>847</v>
      </c>
      <c r="B90" s="12" t="s">
        <v>341</v>
      </c>
      <c r="C90" s="27">
        <v>6000000</v>
      </c>
      <c r="D90" s="29" t="s">
        <v>802</v>
      </c>
      <c r="E90" s="9" t="s">
        <v>22</v>
      </c>
      <c r="F90" s="9">
        <v>89</v>
      </c>
      <c r="G90" s="40" t="str">
        <f t="shared" si="1"/>
        <v>조균형 6000000</v>
      </c>
    </row>
    <row r="91" spans="1:7">
      <c r="A91" s="14" t="s">
        <v>847</v>
      </c>
      <c r="B91" s="12" t="s">
        <v>308</v>
      </c>
      <c r="C91" s="27">
        <v>6000000</v>
      </c>
      <c r="D91" s="31" t="s">
        <v>790</v>
      </c>
      <c r="E91" s="9" t="s">
        <v>22</v>
      </c>
      <c r="F91" s="9">
        <v>90</v>
      </c>
      <c r="G91" s="40" t="str">
        <f t="shared" si="1"/>
        <v>이종원 6000000</v>
      </c>
    </row>
    <row r="92" spans="1:7">
      <c r="A92" s="18"/>
      <c r="B92" s="12" t="s">
        <v>606</v>
      </c>
      <c r="C92" s="27">
        <v>6000000</v>
      </c>
      <c r="D92" s="29"/>
      <c r="E92" s="9" t="s">
        <v>22</v>
      </c>
      <c r="F92" s="9">
        <v>91</v>
      </c>
      <c r="G92" s="40" t="str">
        <f t="shared" si="1"/>
        <v>방송문화진흥회 초빙교수사업 6000000</v>
      </c>
    </row>
    <row r="93" spans="1:7">
      <c r="A93" s="14" t="s">
        <v>847</v>
      </c>
      <c r="B93" s="12" t="s">
        <v>425</v>
      </c>
      <c r="C93" s="27">
        <v>6000000</v>
      </c>
      <c r="D93" s="31" t="s">
        <v>736</v>
      </c>
      <c r="E93" s="9" t="s">
        <v>22</v>
      </c>
      <c r="F93" s="9">
        <v>92</v>
      </c>
      <c r="G93" s="40" t="str">
        <f t="shared" si="1"/>
        <v>곽영직 6000000</v>
      </c>
    </row>
    <row r="94" spans="1:7">
      <c r="A94" s="14" t="s">
        <v>847</v>
      </c>
      <c r="B94" s="12" t="s">
        <v>571</v>
      </c>
      <c r="C94" s="27">
        <v>6000000</v>
      </c>
      <c r="D94" s="31" t="s">
        <v>833</v>
      </c>
      <c r="E94" s="9" t="s">
        <v>22</v>
      </c>
      <c r="F94" s="9">
        <v>93</v>
      </c>
      <c r="G94" s="40" t="str">
        <f t="shared" si="1"/>
        <v>고용서 6000000</v>
      </c>
    </row>
    <row r="95" spans="1:7">
      <c r="A95" s="17"/>
      <c r="B95" s="12" t="s">
        <v>201</v>
      </c>
      <c r="C95" s="27">
        <v>6000000</v>
      </c>
      <c r="D95" s="28"/>
      <c r="E95" s="9" t="s">
        <v>22</v>
      </c>
      <c r="F95" s="9">
        <v>94</v>
      </c>
      <c r="G95" s="40" t="str">
        <f t="shared" si="1"/>
        <v>(주)코토우 6000000</v>
      </c>
    </row>
    <row r="96" spans="1:7">
      <c r="A96" s="14" t="s">
        <v>847</v>
      </c>
      <c r="B96" s="12" t="s">
        <v>331</v>
      </c>
      <c r="C96" s="27">
        <v>5968020</v>
      </c>
      <c r="D96" s="31" t="s">
        <v>797</v>
      </c>
      <c r="E96" s="9" t="s">
        <v>22</v>
      </c>
      <c r="F96" s="9">
        <v>95</v>
      </c>
      <c r="G96" s="40" t="str">
        <f t="shared" si="1"/>
        <v>길현권 5968020</v>
      </c>
    </row>
    <row r="97" spans="1:7">
      <c r="A97" s="14" t="s">
        <v>847</v>
      </c>
      <c r="B97" s="12" t="s">
        <v>426</v>
      </c>
      <c r="C97" s="27">
        <v>5819440</v>
      </c>
      <c r="D97" s="31" t="s">
        <v>823</v>
      </c>
      <c r="E97" s="9" t="s">
        <v>22</v>
      </c>
      <c r="F97" s="9">
        <v>96</v>
      </c>
      <c r="G97" s="40" t="str">
        <f t="shared" si="1"/>
        <v>김기영 5819440</v>
      </c>
    </row>
    <row r="98" spans="1:7">
      <c r="A98" s="14" t="s">
        <v>847</v>
      </c>
      <c r="B98" s="12" t="s">
        <v>316</v>
      </c>
      <c r="C98" s="27">
        <v>5716440</v>
      </c>
      <c r="D98" s="31" t="s">
        <v>794</v>
      </c>
      <c r="E98" s="9" t="s">
        <v>22</v>
      </c>
      <c r="F98" s="9">
        <v>97</v>
      </c>
      <c r="G98" s="40" t="str">
        <f t="shared" si="1"/>
        <v>박승기 5716440</v>
      </c>
    </row>
    <row r="99" spans="1:7">
      <c r="A99" s="14" t="s">
        <v>847</v>
      </c>
      <c r="B99" s="12" t="s">
        <v>68</v>
      </c>
      <c r="C99" s="27">
        <v>5698150</v>
      </c>
      <c r="D99" s="31" t="s">
        <v>765</v>
      </c>
      <c r="E99" s="9" t="s">
        <v>22</v>
      </c>
      <c r="F99" s="9">
        <v>98</v>
      </c>
      <c r="G99" s="40" t="str">
        <f t="shared" si="1"/>
        <v>고영미 5698150</v>
      </c>
    </row>
    <row r="100" spans="1:7">
      <c r="A100" s="14" t="s">
        <v>847</v>
      </c>
      <c r="B100" s="12" t="s">
        <v>460</v>
      </c>
      <c r="C100" s="27">
        <v>5696570</v>
      </c>
      <c r="D100" s="31" t="s">
        <v>734</v>
      </c>
      <c r="E100" s="9" t="s">
        <v>22</v>
      </c>
      <c r="F100" s="9">
        <v>99</v>
      </c>
      <c r="G100" s="40" t="str">
        <f t="shared" si="1"/>
        <v>김영은 5696570</v>
      </c>
    </row>
    <row r="101" spans="1:7">
      <c r="A101" s="14" t="s">
        <v>847</v>
      </c>
      <c r="B101" s="12" t="s">
        <v>371</v>
      </c>
      <c r="C101" s="27">
        <v>5687000</v>
      </c>
      <c r="D101" s="31" t="s">
        <v>733</v>
      </c>
      <c r="E101" s="9" t="s">
        <v>22</v>
      </c>
      <c r="F101" s="9">
        <v>100</v>
      </c>
      <c r="G101" s="40" t="str">
        <f t="shared" si="1"/>
        <v>진형종 5687000</v>
      </c>
    </row>
    <row r="102" spans="1:7">
      <c r="A102" s="14" t="s">
        <v>720</v>
      </c>
      <c r="B102" s="12" t="s">
        <v>522</v>
      </c>
      <c r="C102" s="27">
        <v>5679470</v>
      </c>
      <c r="D102" s="31"/>
      <c r="E102" s="9" t="s">
        <v>22</v>
      </c>
      <c r="F102" s="9">
        <v>101</v>
      </c>
      <c r="G102" s="40" t="str">
        <f t="shared" si="1"/>
        <v>김승영 5679470</v>
      </c>
    </row>
    <row r="103" spans="1:7">
      <c r="A103" s="14" t="s">
        <v>847</v>
      </c>
      <c r="B103" s="12" t="s">
        <v>348</v>
      </c>
      <c r="C103" s="27">
        <v>5613600</v>
      </c>
      <c r="D103" s="31" t="s">
        <v>797</v>
      </c>
      <c r="E103" s="9" t="s">
        <v>22</v>
      </c>
      <c r="F103" s="9">
        <v>102</v>
      </c>
      <c r="G103" s="40" t="str">
        <f t="shared" si="1"/>
        <v>장윤상 5613600</v>
      </c>
    </row>
    <row r="104" spans="1:7">
      <c r="A104" s="14" t="s">
        <v>847</v>
      </c>
      <c r="B104" s="12" t="s">
        <v>350</v>
      </c>
      <c r="C104" s="27">
        <v>5611170</v>
      </c>
      <c r="D104" s="31" t="s">
        <v>797</v>
      </c>
      <c r="E104" s="9" t="s">
        <v>22</v>
      </c>
      <c r="F104" s="9">
        <v>103</v>
      </c>
      <c r="G104" s="40" t="str">
        <f t="shared" si="1"/>
        <v>차상원 5611170</v>
      </c>
    </row>
    <row r="105" spans="1:7">
      <c r="A105" s="14" t="s">
        <v>847</v>
      </c>
      <c r="B105" s="12" t="s">
        <v>366</v>
      </c>
      <c r="C105" s="27">
        <v>5547760</v>
      </c>
      <c r="D105" s="31" t="s">
        <v>806</v>
      </c>
      <c r="E105" s="9" t="s">
        <v>22</v>
      </c>
      <c r="F105" s="9">
        <v>104</v>
      </c>
      <c r="G105" s="40" t="str">
        <f t="shared" si="1"/>
        <v>윤항진 5547760</v>
      </c>
    </row>
    <row r="106" spans="1:7">
      <c r="A106" s="14" t="s">
        <v>847</v>
      </c>
      <c r="B106" s="12" t="s">
        <v>435</v>
      </c>
      <c r="C106" s="27">
        <v>5531120</v>
      </c>
      <c r="D106" s="31" t="s">
        <v>796</v>
      </c>
      <c r="E106" s="9" t="s">
        <v>22</v>
      </c>
      <c r="F106" s="9">
        <v>105</v>
      </c>
      <c r="G106" s="40" t="str">
        <f t="shared" si="1"/>
        <v>이용관 5531120</v>
      </c>
    </row>
    <row r="107" spans="1:7">
      <c r="A107" s="14" t="s">
        <v>847</v>
      </c>
      <c r="B107" s="12" t="s">
        <v>447</v>
      </c>
      <c r="C107" s="27">
        <v>5503660</v>
      </c>
      <c r="D107" s="31" t="s">
        <v>828</v>
      </c>
      <c r="E107" s="9" t="s">
        <v>22</v>
      </c>
      <c r="F107" s="9">
        <v>106</v>
      </c>
      <c r="G107" s="40" t="str">
        <f t="shared" si="1"/>
        <v>이유현 5503660</v>
      </c>
    </row>
    <row r="108" spans="1:7">
      <c r="A108" s="14" t="s">
        <v>720</v>
      </c>
      <c r="B108" s="12" t="s">
        <v>550</v>
      </c>
      <c r="C108" s="27">
        <v>5423620</v>
      </c>
      <c r="D108" s="31"/>
      <c r="E108" s="9" t="s">
        <v>22</v>
      </c>
      <c r="F108" s="9">
        <v>107</v>
      </c>
      <c r="G108" s="40" t="str">
        <f t="shared" si="1"/>
        <v>정재명 5423620</v>
      </c>
    </row>
    <row r="109" spans="1:7">
      <c r="A109" s="14" t="s">
        <v>847</v>
      </c>
      <c r="B109" s="12" t="s">
        <v>324</v>
      </c>
      <c r="C109" s="27">
        <v>5403390</v>
      </c>
      <c r="D109" s="31" t="s">
        <v>757</v>
      </c>
      <c r="E109" s="9" t="s">
        <v>22</v>
      </c>
      <c r="F109" s="9">
        <v>108</v>
      </c>
      <c r="G109" s="40" t="str">
        <f t="shared" si="1"/>
        <v>이상규 5403390</v>
      </c>
    </row>
    <row r="110" spans="1:7">
      <c r="A110" s="14" t="s">
        <v>847</v>
      </c>
      <c r="B110" s="12" t="s">
        <v>323</v>
      </c>
      <c r="C110" s="27">
        <v>5400140</v>
      </c>
      <c r="D110" s="31" t="s">
        <v>762</v>
      </c>
      <c r="E110" s="9" t="s">
        <v>22</v>
      </c>
      <c r="F110" s="9">
        <v>109</v>
      </c>
      <c r="G110" s="40" t="str">
        <f t="shared" si="1"/>
        <v>유종훈 5400140</v>
      </c>
    </row>
    <row r="111" spans="1:7">
      <c r="A111" s="14" t="s">
        <v>847</v>
      </c>
      <c r="B111" s="12" t="s">
        <v>386</v>
      </c>
      <c r="C111" s="27">
        <v>5353240</v>
      </c>
      <c r="D111" s="31" t="s">
        <v>781</v>
      </c>
      <c r="E111" s="9" t="s">
        <v>22</v>
      </c>
      <c r="F111" s="9">
        <v>110</v>
      </c>
      <c r="G111" s="40" t="str">
        <f t="shared" si="1"/>
        <v>송승민 5353240</v>
      </c>
    </row>
    <row r="112" spans="1:7">
      <c r="A112" s="14" t="s">
        <v>720</v>
      </c>
      <c r="B112" s="12" t="s">
        <v>567</v>
      </c>
      <c r="C112" s="27">
        <v>5331730</v>
      </c>
      <c r="D112" s="31"/>
      <c r="E112" s="9" t="s">
        <v>22</v>
      </c>
      <c r="F112" s="9">
        <v>111</v>
      </c>
      <c r="G112" s="40" t="str">
        <f t="shared" si="1"/>
        <v>신성규 5331730</v>
      </c>
    </row>
    <row r="113" spans="1:7">
      <c r="A113" s="14" t="s">
        <v>847</v>
      </c>
      <c r="B113" s="12" t="s">
        <v>417</v>
      </c>
      <c r="C113" s="27">
        <v>5302280</v>
      </c>
      <c r="D113" s="31" t="s">
        <v>765</v>
      </c>
      <c r="E113" s="9" t="s">
        <v>22</v>
      </c>
      <c r="F113" s="9">
        <v>112</v>
      </c>
      <c r="G113" s="40" t="str">
        <f t="shared" si="1"/>
        <v>정문자 5302280</v>
      </c>
    </row>
    <row r="114" spans="1:7">
      <c r="A114" s="14" t="s">
        <v>847</v>
      </c>
      <c r="B114" s="12" t="s">
        <v>643</v>
      </c>
      <c r="C114" s="27">
        <v>5204710</v>
      </c>
      <c r="D114" s="30" t="s">
        <v>747</v>
      </c>
      <c r="E114" s="9" t="s">
        <v>22</v>
      </c>
      <c r="F114" s="9">
        <v>113</v>
      </c>
      <c r="G114" s="40" t="str">
        <f t="shared" si="1"/>
        <v>장영기 5204710</v>
      </c>
    </row>
    <row r="115" spans="1:7">
      <c r="A115" s="14" t="s">
        <v>847</v>
      </c>
      <c r="B115" s="12" t="s">
        <v>419</v>
      </c>
      <c r="C115" s="27">
        <v>5133360</v>
      </c>
      <c r="D115" s="31" t="s">
        <v>781</v>
      </c>
      <c r="E115" s="9" t="s">
        <v>22</v>
      </c>
      <c r="F115" s="9">
        <v>114</v>
      </c>
      <c r="G115" s="40" t="str">
        <f t="shared" si="1"/>
        <v>최영희 5133360</v>
      </c>
    </row>
    <row r="116" spans="1:7">
      <c r="A116" s="14" t="s">
        <v>847</v>
      </c>
      <c r="B116" s="12" t="s">
        <v>476</v>
      </c>
      <c r="C116" s="27">
        <v>5000000</v>
      </c>
      <c r="D116" s="31" t="s">
        <v>797</v>
      </c>
      <c r="E116" s="9" t="s">
        <v>22</v>
      </c>
      <c r="F116" s="9">
        <v>115</v>
      </c>
      <c r="G116" s="40" t="str">
        <f t="shared" si="1"/>
        <v>호광일 5000000</v>
      </c>
    </row>
    <row r="117" spans="1:7">
      <c r="A117" s="16"/>
      <c r="B117" s="12" t="s">
        <v>590</v>
      </c>
      <c r="C117" s="27">
        <v>5000000</v>
      </c>
      <c r="D117" s="29"/>
      <c r="E117" s="9" t="s">
        <v>22</v>
      </c>
      <c r="F117" s="9">
        <v>116</v>
      </c>
      <c r="G117" s="40" t="str">
        <f t="shared" si="1"/>
        <v>태양개발 5000000</v>
      </c>
    </row>
    <row r="118" spans="1:7">
      <c r="A118" s="14" t="s">
        <v>847</v>
      </c>
      <c r="B118" s="12" t="s">
        <v>445</v>
      </c>
      <c r="C118" s="27">
        <v>5000000</v>
      </c>
      <c r="D118" s="31" t="s">
        <v>824</v>
      </c>
      <c r="E118" s="9" t="s">
        <v>22</v>
      </c>
      <c r="F118" s="9">
        <v>117</v>
      </c>
      <c r="G118" s="40" t="str">
        <f t="shared" si="1"/>
        <v>최성이 5000000</v>
      </c>
    </row>
    <row r="119" spans="1:7">
      <c r="A119" s="14" t="s">
        <v>847</v>
      </c>
      <c r="B119" s="12" t="s">
        <v>379</v>
      </c>
      <c r="C119" s="27">
        <v>5000000</v>
      </c>
      <c r="D119" s="31" t="s">
        <v>749</v>
      </c>
      <c r="E119" s="9" t="s">
        <v>22</v>
      </c>
      <c r="F119" s="9">
        <v>118</v>
      </c>
      <c r="G119" s="40" t="str">
        <f t="shared" si="1"/>
        <v>채영수 5000000</v>
      </c>
    </row>
    <row r="120" spans="1:7">
      <c r="A120" s="17"/>
      <c r="B120" s="12" t="s">
        <v>179</v>
      </c>
      <c r="C120" s="27">
        <v>5000000</v>
      </c>
      <c r="D120" s="28"/>
      <c r="E120" s="9" t="s">
        <v>22</v>
      </c>
      <c r="F120" s="9">
        <v>119</v>
      </c>
      <c r="G120" s="40" t="str">
        <f t="shared" si="1"/>
        <v>주식회사넥서스비 5000000</v>
      </c>
    </row>
    <row r="121" spans="1:7">
      <c r="A121" s="14"/>
      <c r="B121" s="12" t="s">
        <v>593</v>
      </c>
      <c r="C121" s="27">
        <v>5000000</v>
      </c>
      <c r="D121" s="29"/>
      <c r="E121" s="9" t="s">
        <v>22</v>
      </c>
      <c r="F121" s="9">
        <v>120</v>
      </c>
      <c r="G121" s="40" t="str">
        <f t="shared" si="1"/>
        <v>제주은행 5000000</v>
      </c>
    </row>
    <row r="122" spans="1:7">
      <c r="A122" s="14" t="s">
        <v>847</v>
      </c>
      <c r="B122" s="12" t="s">
        <v>432</v>
      </c>
      <c r="C122" s="27">
        <v>5000000</v>
      </c>
      <c r="D122" s="31" t="s">
        <v>819</v>
      </c>
      <c r="E122" s="9" t="s">
        <v>22</v>
      </c>
      <c r="F122" s="9">
        <v>121</v>
      </c>
      <c r="G122" s="40" t="str">
        <f t="shared" si="1"/>
        <v>정일동 5000000</v>
      </c>
    </row>
    <row r="123" spans="1:7">
      <c r="A123" s="14" t="s">
        <v>847</v>
      </c>
      <c r="B123" s="12" t="s">
        <v>385</v>
      </c>
      <c r="C123" s="27">
        <v>5000000</v>
      </c>
      <c r="D123" s="29" t="s">
        <v>747</v>
      </c>
      <c r="E123" s="9" t="s">
        <v>22</v>
      </c>
      <c r="F123" s="9">
        <v>122</v>
      </c>
      <c r="G123" s="40" t="str">
        <f t="shared" si="1"/>
        <v>정봉진 5000000</v>
      </c>
    </row>
    <row r="124" spans="1:7">
      <c r="A124" s="14" t="s">
        <v>847</v>
      </c>
      <c r="B124" s="12" t="s">
        <v>395</v>
      </c>
      <c r="C124" s="27">
        <v>5000000</v>
      </c>
      <c r="D124" s="31" t="s">
        <v>769</v>
      </c>
      <c r="E124" s="9" t="s">
        <v>22</v>
      </c>
      <c r="F124" s="9">
        <v>123</v>
      </c>
      <c r="G124" s="40" t="str">
        <f t="shared" si="1"/>
        <v>장영란 5000000</v>
      </c>
    </row>
    <row r="125" spans="1:7">
      <c r="A125" s="17" t="s">
        <v>718</v>
      </c>
      <c r="B125" s="12" t="s">
        <v>244</v>
      </c>
      <c r="C125" s="27">
        <v>5000000</v>
      </c>
      <c r="D125" s="29"/>
      <c r="E125" s="9" t="s">
        <v>22</v>
      </c>
      <c r="F125" s="9">
        <v>124</v>
      </c>
      <c r="G125" s="40" t="str">
        <f t="shared" si="1"/>
        <v>인아 임승현 5000000</v>
      </c>
    </row>
    <row r="126" spans="1:7">
      <c r="A126" s="14" t="s">
        <v>847</v>
      </c>
      <c r="B126" s="12" t="s">
        <v>605</v>
      </c>
      <c r="C126" s="27">
        <v>5000000</v>
      </c>
      <c r="D126" s="29" t="s">
        <v>783</v>
      </c>
      <c r="E126" s="9" t="s">
        <v>22</v>
      </c>
      <c r="F126" s="9">
        <v>125</v>
      </c>
      <c r="G126" s="40" t="str">
        <f t="shared" si="1"/>
        <v>이혜선　　　　 5000000</v>
      </c>
    </row>
    <row r="127" spans="1:7">
      <c r="A127" s="14" t="s">
        <v>847</v>
      </c>
      <c r="B127" s="12" t="s">
        <v>440</v>
      </c>
      <c r="C127" s="27">
        <v>5000000</v>
      </c>
      <c r="D127" s="31" t="s">
        <v>757</v>
      </c>
      <c r="E127" s="9" t="s">
        <v>22</v>
      </c>
      <c r="F127" s="9">
        <v>126</v>
      </c>
      <c r="G127" s="40" t="str">
        <f t="shared" si="1"/>
        <v>이한구 5000000</v>
      </c>
    </row>
    <row r="128" spans="1:7">
      <c r="A128" s="14" t="s">
        <v>847</v>
      </c>
      <c r="B128" s="12" t="s">
        <v>347</v>
      </c>
      <c r="C128" s="27">
        <v>5000000</v>
      </c>
      <c r="D128" s="31" t="s">
        <v>744</v>
      </c>
      <c r="E128" s="9" t="s">
        <v>22</v>
      </c>
      <c r="F128" s="9">
        <v>127</v>
      </c>
      <c r="G128" s="40" t="str">
        <f t="shared" si="1"/>
        <v>이용학 5000000</v>
      </c>
    </row>
    <row r="129" spans="1:7">
      <c r="A129" s="14" t="s">
        <v>847</v>
      </c>
      <c r="B129" s="12" t="s">
        <v>336</v>
      </c>
      <c r="C129" s="27">
        <v>5000000</v>
      </c>
      <c r="D129" s="31" t="s">
        <v>800</v>
      </c>
      <c r="E129" s="9" t="s">
        <v>22</v>
      </c>
      <c r="F129" s="9">
        <v>128</v>
      </c>
      <c r="G129" s="40" t="str">
        <f t="shared" si="1"/>
        <v>이상훈 5000000</v>
      </c>
    </row>
    <row r="130" spans="1:7">
      <c r="A130" s="14" t="s">
        <v>847</v>
      </c>
      <c r="B130" s="12" t="s">
        <v>387</v>
      </c>
      <c r="C130" s="27">
        <v>5000000</v>
      </c>
      <c r="D130" s="31" t="s">
        <v>810</v>
      </c>
      <c r="E130" s="9" t="s">
        <v>22</v>
      </c>
      <c r="F130" s="9">
        <v>129</v>
      </c>
      <c r="G130" s="40" t="str">
        <f t="shared" ref="G130:G193" si="2">IF(OR(B130="",C130=""),"",B130&amp;" "&amp;C130)</f>
        <v>이복남 5000000</v>
      </c>
    </row>
    <row r="131" spans="1:7">
      <c r="A131" s="19"/>
      <c r="B131" s="12" t="s">
        <v>585</v>
      </c>
      <c r="C131" s="27">
        <v>5000000</v>
      </c>
      <c r="D131" s="29"/>
      <c r="E131" s="9" t="s">
        <v>22</v>
      </c>
      <c r="F131" s="9">
        <v>130</v>
      </c>
      <c r="G131" s="40" t="str">
        <f t="shared" si="2"/>
        <v>음악회후원금(서울모테트합창단) 5000000</v>
      </c>
    </row>
    <row r="132" spans="1:7">
      <c r="A132" s="14" t="s">
        <v>847</v>
      </c>
      <c r="B132" s="12" t="s">
        <v>456</v>
      </c>
      <c r="C132" s="27">
        <v>5000000</v>
      </c>
      <c r="D132" s="31" t="s">
        <v>823</v>
      </c>
      <c r="E132" s="9" t="s">
        <v>22</v>
      </c>
      <c r="F132" s="9">
        <v>131</v>
      </c>
      <c r="G132" s="40" t="str">
        <f t="shared" si="2"/>
        <v>양화식 5000000</v>
      </c>
    </row>
    <row r="133" spans="1:7">
      <c r="A133" s="14" t="s">
        <v>847</v>
      </c>
      <c r="B133" s="12" t="s">
        <v>455</v>
      </c>
      <c r="C133" s="27">
        <v>5000000</v>
      </c>
      <c r="D133" s="31" t="s">
        <v>826</v>
      </c>
      <c r="E133" s="9" t="s">
        <v>22</v>
      </c>
      <c r="F133" s="9">
        <v>132</v>
      </c>
      <c r="G133" s="40" t="str">
        <f t="shared" si="2"/>
        <v>성수일 5000000</v>
      </c>
    </row>
    <row r="134" spans="1:7">
      <c r="A134" s="14" t="s">
        <v>847</v>
      </c>
      <c r="B134" s="12" t="s">
        <v>374</v>
      </c>
      <c r="C134" s="27">
        <v>5000000</v>
      </c>
      <c r="D134" s="31" t="s">
        <v>808</v>
      </c>
      <c r="E134" s="9" t="s">
        <v>22</v>
      </c>
      <c r="F134" s="9">
        <v>133</v>
      </c>
      <c r="G134" s="40" t="str">
        <f t="shared" si="2"/>
        <v>배재흠 5000000</v>
      </c>
    </row>
    <row r="135" spans="1:7">
      <c r="A135" s="14" t="s">
        <v>847</v>
      </c>
      <c r="B135" s="12" t="s">
        <v>305</v>
      </c>
      <c r="C135" s="27">
        <v>5000000</v>
      </c>
      <c r="D135" s="31" t="s">
        <v>787</v>
      </c>
      <c r="E135" s="9" t="s">
        <v>22</v>
      </c>
      <c r="F135" s="9">
        <v>134</v>
      </c>
      <c r="G135" s="40" t="str">
        <f t="shared" si="2"/>
        <v>박상임 5000000</v>
      </c>
    </row>
    <row r="136" spans="1:7">
      <c r="A136" s="14" t="s">
        <v>847</v>
      </c>
      <c r="B136" s="12" t="s">
        <v>298</v>
      </c>
      <c r="C136" s="27">
        <v>5000000</v>
      </c>
      <c r="D136" s="31" t="s">
        <v>783</v>
      </c>
      <c r="E136" s="9" t="s">
        <v>22</v>
      </c>
      <c r="F136" s="9">
        <v>135</v>
      </c>
      <c r="G136" s="40" t="str">
        <f t="shared" si="2"/>
        <v>문인수 5000000</v>
      </c>
    </row>
    <row r="137" spans="1:7">
      <c r="A137" s="14"/>
      <c r="B137" s="12" t="s">
        <v>104</v>
      </c>
      <c r="C137" s="27">
        <v>5000000</v>
      </c>
      <c r="D137" s="28"/>
      <c r="E137" s="9" t="s">
        <v>22</v>
      </c>
      <c r="F137" s="9">
        <v>136</v>
      </c>
      <c r="G137" s="40" t="str">
        <f t="shared" si="2"/>
        <v>래어메디컬코리아 5000000</v>
      </c>
    </row>
    <row r="138" spans="1:7">
      <c r="A138" s="14" t="s">
        <v>847</v>
      </c>
      <c r="B138" s="12" t="s">
        <v>453</v>
      </c>
      <c r="C138" s="27">
        <v>5000000</v>
      </c>
      <c r="D138" s="31" t="s">
        <v>762</v>
      </c>
      <c r="E138" s="9" t="s">
        <v>22</v>
      </c>
      <c r="F138" s="9">
        <v>137</v>
      </c>
      <c r="G138" s="40" t="str">
        <f t="shared" si="2"/>
        <v>김태진 5000000</v>
      </c>
    </row>
    <row r="139" spans="1:7">
      <c r="A139" s="14" t="s">
        <v>847</v>
      </c>
      <c r="B139" s="12" t="s">
        <v>411</v>
      </c>
      <c r="C139" s="27">
        <v>5000000</v>
      </c>
      <c r="D139" s="31" t="s">
        <v>739</v>
      </c>
      <c r="E139" s="9" t="s">
        <v>22</v>
      </c>
      <c r="F139" s="9">
        <v>138</v>
      </c>
      <c r="G139" s="40" t="str">
        <f t="shared" si="2"/>
        <v>김충섭 5000000</v>
      </c>
    </row>
    <row r="140" spans="1:7">
      <c r="A140" s="14" t="s">
        <v>847</v>
      </c>
      <c r="B140" s="12" t="s">
        <v>133</v>
      </c>
      <c r="C140" s="27">
        <v>5000000</v>
      </c>
      <c r="D140" s="30" t="s">
        <v>741</v>
      </c>
      <c r="E140" s="9" t="s">
        <v>22</v>
      </c>
      <c r="F140" s="9">
        <v>139</v>
      </c>
      <c r="G140" s="40" t="str">
        <f t="shared" si="2"/>
        <v>김진율 5000000</v>
      </c>
    </row>
    <row r="141" spans="1:7">
      <c r="A141" s="14" t="s">
        <v>847</v>
      </c>
      <c r="B141" s="12" t="s">
        <v>610</v>
      </c>
      <c r="C141" s="27">
        <v>5000000</v>
      </c>
      <c r="D141" s="29"/>
      <c r="E141" s="9" t="s">
        <v>22</v>
      </c>
      <c r="F141" s="9">
        <v>140</v>
      </c>
      <c r="G141" s="40" t="str">
        <f t="shared" si="2"/>
        <v>김선영 5000000</v>
      </c>
    </row>
    <row r="142" spans="1:7">
      <c r="A142" s="14" t="s">
        <v>847</v>
      </c>
      <c r="B142" s="12" t="s">
        <v>402</v>
      </c>
      <c r="C142" s="27">
        <v>5000000</v>
      </c>
      <c r="D142" s="31" t="s">
        <v>769</v>
      </c>
      <c r="E142" s="9" t="s">
        <v>22</v>
      </c>
      <c r="F142" s="9">
        <v>141</v>
      </c>
      <c r="G142" s="40" t="str">
        <f t="shared" si="2"/>
        <v>김명란 5000000</v>
      </c>
    </row>
    <row r="143" spans="1:7">
      <c r="A143" s="14"/>
      <c r="B143" s="12" t="s">
        <v>594</v>
      </c>
      <c r="C143" s="27">
        <v>5000000</v>
      </c>
      <c r="D143" s="29"/>
      <c r="E143" s="9" t="s">
        <v>22</v>
      </c>
      <c r="F143" s="9">
        <v>142</v>
      </c>
      <c r="G143" s="40" t="str">
        <f t="shared" si="2"/>
        <v>광주은행강남 5000000</v>
      </c>
    </row>
    <row r="144" spans="1:7">
      <c r="A144" s="14" t="s">
        <v>847</v>
      </c>
      <c r="B144" s="12" t="s">
        <v>330</v>
      </c>
      <c r="C144" s="27">
        <v>5000000</v>
      </c>
      <c r="D144" s="31" t="s">
        <v>797</v>
      </c>
      <c r="E144" s="9" t="s">
        <v>22</v>
      </c>
      <c r="F144" s="9">
        <v>143</v>
      </c>
      <c r="G144" s="40" t="str">
        <f t="shared" si="2"/>
        <v>강석춘 5000000</v>
      </c>
    </row>
    <row r="145" spans="1:7">
      <c r="A145" s="14" t="s">
        <v>847</v>
      </c>
      <c r="B145" s="12" t="s">
        <v>465</v>
      </c>
      <c r="C145" s="27">
        <v>4877990</v>
      </c>
      <c r="D145" s="31"/>
      <c r="E145" s="9" t="s">
        <v>22</v>
      </c>
      <c r="F145" s="9">
        <v>144</v>
      </c>
      <c r="G145" s="40" t="str">
        <f t="shared" si="2"/>
        <v>김은혜 4877990</v>
      </c>
    </row>
    <row r="146" spans="1:7">
      <c r="A146" s="14" t="s">
        <v>847</v>
      </c>
      <c r="B146" s="12" t="s">
        <v>396</v>
      </c>
      <c r="C146" s="27">
        <v>4875930</v>
      </c>
      <c r="D146" s="31" t="s">
        <v>767</v>
      </c>
      <c r="E146" s="9" t="s">
        <v>22</v>
      </c>
      <c r="F146" s="9">
        <v>145</v>
      </c>
      <c r="G146" s="40" t="str">
        <f t="shared" si="2"/>
        <v>차영란 4875930</v>
      </c>
    </row>
    <row r="147" spans="1:7">
      <c r="A147" s="14" t="s">
        <v>847</v>
      </c>
      <c r="B147" s="12" t="s">
        <v>338</v>
      </c>
      <c r="C147" s="27">
        <v>4818870</v>
      </c>
      <c r="D147" s="31" t="s">
        <v>741</v>
      </c>
      <c r="E147" s="9" t="s">
        <v>22</v>
      </c>
      <c r="F147" s="9">
        <v>146</v>
      </c>
      <c r="G147" s="40" t="str">
        <f t="shared" si="2"/>
        <v>길상근 4818870</v>
      </c>
    </row>
    <row r="148" spans="1:7">
      <c r="A148" s="14" t="s">
        <v>847</v>
      </c>
      <c r="B148" s="12" t="s">
        <v>357</v>
      </c>
      <c r="C148" s="27">
        <v>4763090</v>
      </c>
      <c r="D148" s="31" t="s">
        <v>760</v>
      </c>
      <c r="E148" s="9" t="s">
        <v>22</v>
      </c>
      <c r="F148" s="9">
        <v>147</v>
      </c>
      <c r="G148" s="40" t="str">
        <f t="shared" si="2"/>
        <v>박재홍 4763090</v>
      </c>
    </row>
    <row r="149" spans="1:7">
      <c r="A149" s="14" t="s">
        <v>847</v>
      </c>
      <c r="B149" s="12" t="s">
        <v>670</v>
      </c>
      <c r="C149" s="27">
        <v>4723780</v>
      </c>
      <c r="D149" s="30" t="s">
        <v>749</v>
      </c>
      <c r="E149" s="9" t="s">
        <v>22</v>
      </c>
      <c r="F149" s="9">
        <v>148</v>
      </c>
      <c r="G149" s="40" t="str">
        <f t="shared" si="2"/>
        <v>유광호 4723780</v>
      </c>
    </row>
    <row r="150" spans="1:7">
      <c r="A150" s="14" t="s">
        <v>847</v>
      </c>
      <c r="B150" s="12" t="s">
        <v>333</v>
      </c>
      <c r="C150" s="27">
        <v>4693270</v>
      </c>
      <c r="D150" s="31" t="s">
        <v>799</v>
      </c>
      <c r="E150" s="9" t="s">
        <v>22</v>
      </c>
      <c r="F150" s="9">
        <v>149</v>
      </c>
      <c r="G150" s="40" t="str">
        <f t="shared" si="2"/>
        <v>이성재 4693270</v>
      </c>
    </row>
    <row r="151" spans="1:7">
      <c r="A151" s="14" t="s">
        <v>720</v>
      </c>
      <c r="B151" s="12" t="s">
        <v>505</v>
      </c>
      <c r="C151" s="27">
        <v>4682030</v>
      </c>
      <c r="D151" s="31"/>
      <c r="E151" s="9" t="s">
        <v>22</v>
      </c>
      <c r="F151" s="9">
        <v>150</v>
      </c>
      <c r="G151" s="40" t="str">
        <f t="shared" si="2"/>
        <v>채희자 4682030</v>
      </c>
    </row>
    <row r="152" spans="1:7">
      <c r="A152" s="14" t="s">
        <v>847</v>
      </c>
      <c r="B152" s="12" t="s">
        <v>337</v>
      </c>
      <c r="C152" s="27">
        <v>4644780</v>
      </c>
      <c r="D152" s="31" t="s">
        <v>754</v>
      </c>
      <c r="E152" s="9" t="s">
        <v>22</v>
      </c>
      <c r="F152" s="9">
        <v>151</v>
      </c>
      <c r="G152" s="40" t="str">
        <f t="shared" si="2"/>
        <v>장성태 4644780</v>
      </c>
    </row>
    <row r="153" spans="1:7">
      <c r="A153" s="14" t="s">
        <v>847</v>
      </c>
      <c r="B153" s="12" t="s">
        <v>433</v>
      </c>
      <c r="C153" s="27">
        <v>4627170</v>
      </c>
      <c r="D153" s="31" t="s">
        <v>736</v>
      </c>
      <c r="E153" s="9" t="s">
        <v>22</v>
      </c>
      <c r="F153" s="9">
        <v>152</v>
      </c>
      <c r="G153" s="40" t="str">
        <f t="shared" si="2"/>
        <v>김동섭 4627170</v>
      </c>
    </row>
    <row r="154" spans="1:7">
      <c r="A154" s="14" t="s">
        <v>847</v>
      </c>
      <c r="B154" s="12" t="s">
        <v>464</v>
      </c>
      <c r="C154" s="27">
        <v>4600000</v>
      </c>
      <c r="D154" s="31" t="s">
        <v>816</v>
      </c>
      <c r="E154" s="9" t="s">
        <v>22</v>
      </c>
      <c r="F154" s="9">
        <v>153</v>
      </c>
      <c r="G154" s="40" t="str">
        <f t="shared" si="2"/>
        <v>임진옥 4600000</v>
      </c>
    </row>
    <row r="155" spans="1:7">
      <c r="A155" s="14" t="s">
        <v>847</v>
      </c>
      <c r="B155" s="12" t="s">
        <v>375</v>
      </c>
      <c r="C155" s="27">
        <v>4600000</v>
      </c>
      <c r="D155" s="31" t="s">
        <v>763</v>
      </c>
      <c r="E155" s="9" t="s">
        <v>22</v>
      </c>
      <c r="F155" s="9">
        <v>154</v>
      </c>
      <c r="G155" s="40" t="str">
        <f t="shared" si="2"/>
        <v>이동하 4600000</v>
      </c>
    </row>
    <row r="156" spans="1:7">
      <c r="A156" s="14" t="s">
        <v>847</v>
      </c>
      <c r="B156" s="12" t="s">
        <v>58</v>
      </c>
      <c r="C156" s="27">
        <v>4600000</v>
      </c>
      <c r="D156" s="31" t="s">
        <v>809</v>
      </c>
      <c r="E156" s="9" t="s">
        <v>22</v>
      </c>
      <c r="F156" s="9">
        <v>155</v>
      </c>
      <c r="G156" s="40" t="str">
        <f t="shared" si="2"/>
        <v>김근 4600000</v>
      </c>
    </row>
    <row r="157" spans="1:7">
      <c r="A157" s="14" t="s">
        <v>847</v>
      </c>
      <c r="B157" s="12" t="s">
        <v>67</v>
      </c>
      <c r="C157" s="27">
        <v>4596570</v>
      </c>
      <c r="D157" s="31" t="s">
        <v>734</v>
      </c>
      <c r="E157" s="9" t="s">
        <v>22</v>
      </c>
      <c r="F157" s="9">
        <v>156</v>
      </c>
      <c r="G157" s="40" t="str">
        <f t="shared" si="2"/>
        <v>박가경 4596570</v>
      </c>
    </row>
    <row r="158" spans="1:7">
      <c r="A158" s="14" t="s">
        <v>847</v>
      </c>
      <c r="B158" s="12" t="s">
        <v>238</v>
      </c>
      <c r="C158" s="27">
        <v>4556640</v>
      </c>
      <c r="D158" s="30" t="s">
        <v>773</v>
      </c>
      <c r="E158" s="9" t="s">
        <v>22</v>
      </c>
      <c r="F158" s="9">
        <v>157</v>
      </c>
      <c r="G158" s="40" t="str">
        <f t="shared" si="2"/>
        <v>최준봉 4556640</v>
      </c>
    </row>
    <row r="159" spans="1:7">
      <c r="A159" s="14" t="s">
        <v>847</v>
      </c>
      <c r="B159" s="12" t="s">
        <v>370</v>
      </c>
      <c r="C159" s="27">
        <v>4552550</v>
      </c>
      <c r="D159" s="31" t="s">
        <v>799</v>
      </c>
      <c r="E159" s="9" t="s">
        <v>22</v>
      </c>
      <c r="F159" s="9">
        <v>158</v>
      </c>
      <c r="G159" s="40" t="str">
        <f t="shared" si="2"/>
        <v>정대원 4552550</v>
      </c>
    </row>
    <row r="160" spans="1:7">
      <c r="A160" s="14" t="s">
        <v>847</v>
      </c>
      <c r="B160" s="12" t="s">
        <v>119</v>
      </c>
      <c r="C160" s="27">
        <v>4506820</v>
      </c>
      <c r="D160" s="30" t="s">
        <v>740</v>
      </c>
      <c r="E160" s="9" t="s">
        <v>22</v>
      </c>
      <c r="F160" s="9">
        <v>159</v>
      </c>
      <c r="G160" s="40" t="str">
        <f t="shared" si="2"/>
        <v>이정헌 4506820</v>
      </c>
    </row>
    <row r="161" spans="1:7">
      <c r="A161" s="14" t="s">
        <v>847</v>
      </c>
      <c r="B161" s="12" t="s">
        <v>448</v>
      </c>
      <c r="C161" s="27">
        <v>4505510</v>
      </c>
      <c r="D161" s="31" t="s">
        <v>771</v>
      </c>
      <c r="E161" s="9" t="s">
        <v>22</v>
      </c>
      <c r="F161" s="9">
        <v>160</v>
      </c>
      <c r="G161" s="40" t="str">
        <f t="shared" si="2"/>
        <v>조기정 4505510</v>
      </c>
    </row>
    <row r="162" spans="1:7">
      <c r="A162" s="14" t="s">
        <v>720</v>
      </c>
      <c r="B162" s="12" t="s">
        <v>510</v>
      </c>
      <c r="C162" s="27">
        <v>4500000</v>
      </c>
      <c r="D162" s="31"/>
      <c r="E162" s="9" t="s">
        <v>22</v>
      </c>
      <c r="F162" s="9">
        <v>161</v>
      </c>
      <c r="G162" s="40" t="str">
        <f t="shared" si="2"/>
        <v>조규남 4500000</v>
      </c>
    </row>
    <row r="163" spans="1:7">
      <c r="A163" s="14" t="s">
        <v>847</v>
      </c>
      <c r="B163" s="12" t="s">
        <v>362</v>
      </c>
      <c r="C163" s="27">
        <v>4481360</v>
      </c>
      <c r="D163" s="31" t="s">
        <v>762</v>
      </c>
      <c r="E163" s="9" t="s">
        <v>22</v>
      </c>
      <c r="F163" s="9">
        <v>162</v>
      </c>
      <c r="G163" s="40" t="str">
        <f t="shared" si="2"/>
        <v>김정호 4481360</v>
      </c>
    </row>
    <row r="164" spans="1:7">
      <c r="A164" s="14" t="s">
        <v>847</v>
      </c>
      <c r="B164" s="12" t="s">
        <v>335</v>
      </c>
      <c r="C164" s="27">
        <v>4475060</v>
      </c>
      <c r="D164" s="31" t="s">
        <v>748</v>
      </c>
      <c r="E164" s="9" t="s">
        <v>22</v>
      </c>
      <c r="F164" s="9">
        <v>163</v>
      </c>
      <c r="G164" s="40" t="str">
        <f t="shared" si="2"/>
        <v>홍기천 4475060</v>
      </c>
    </row>
    <row r="165" spans="1:7">
      <c r="A165" s="14" t="s">
        <v>847</v>
      </c>
      <c r="B165" s="12" t="s">
        <v>631</v>
      </c>
      <c r="C165" s="27">
        <v>4444340</v>
      </c>
      <c r="D165" s="30"/>
      <c r="E165" s="9" t="s">
        <v>22</v>
      </c>
      <c r="F165" s="9">
        <v>164</v>
      </c>
      <c r="G165" s="40" t="str">
        <f t="shared" si="2"/>
        <v>박혜진 4444340</v>
      </c>
    </row>
    <row r="166" spans="1:7">
      <c r="A166" s="14" t="s">
        <v>847</v>
      </c>
      <c r="B166" s="12" t="s">
        <v>317</v>
      </c>
      <c r="C166" s="27">
        <v>4406470</v>
      </c>
      <c r="D166" s="31" t="s">
        <v>794</v>
      </c>
      <c r="E166" s="9" t="s">
        <v>22</v>
      </c>
      <c r="F166" s="9">
        <v>165</v>
      </c>
      <c r="G166" s="40" t="str">
        <f t="shared" si="2"/>
        <v>정용찬 4406470</v>
      </c>
    </row>
    <row r="167" spans="1:7">
      <c r="A167" s="14" t="s">
        <v>847</v>
      </c>
      <c r="B167" s="12" t="s">
        <v>346</v>
      </c>
      <c r="C167" s="27">
        <v>4387790</v>
      </c>
      <c r="D167" s="31" t="s">
        <v>791</v>
      </c>
      <c r="E167" s="9" t="s">
        <v>22</v>
      </c>
      <c r="F167" s="9">
        <v>166</v>
      </c>
      <c r="G167" s="40" t="str">
        <f t="shared" si="2"/>
        <v>이명원 4387790</v>
      </c>
    </row>
    <row r="168" spans="1:7">
      <c r="A168" s="14" t="s">
        <v>847</v>
      </c>
      <c r="B168" s="12" t="s">
        <v>322</v>
      </c>
      <c r="C168" s="27">
        <v>4286750</v>
      </c>
      <c r="D168" s="31" t="s">
        <v>756</v>
      </c>
      <c r="E168" s="9" t="s">
        <v>22</v>
      </c>
      <c r="F168" s="9">
        <v>167</v>
      </c>
      <c r="G168" s="40" t="str">
        <f t="shared" si="2"/>
        <v>양수미 4286750</v>
      </c>
    </row>
    <row r="169" spans="1:7">
      <c r="A169" s="19"/>
      <c r="B169" s="12" t="s">
        <v>692</v>
      </c>
      <c r="C169" s="27">
        <v>4235000</v>
      </c>
      <c r="D169" s="29"/>
      <c r="E169" s="9" t="s">
        <v>22</v>
      </c>
      <c r="F169" s="9">
        <v>168</v>
      </c>
      <c r="G169" s="40" t="str">
        <f t="shared" si="2"/>
        <v>하이티넘 4235000</v>
      </c>
    </row>
    <row r="170" spans="1:7">
      <c r="A170" s="14" t="s">
        <v>720</v>
      </c>
      <c r="B170" s="12" t="s">
        <v>463</v>
      </c>
      <c r="C170" s="27">
        <v>4200000</v>
      </c>
      <c r="D170" s="31"/>
      <c r="E170" s="9" t="s">
        <v>22</v>
      </c>
      <c r="F170" s="9">
        <v>169</v>
      </c>
      <c r="G170" s="40" t="str">
        <f t="shared" si="2"/>
        <v>최희동 4200000</v>
      </c>
    </row>
    <row r="171" spans="1:7">
      <c r="A171" s="14" t="s">
        <v>847</v>
      </c>
      <c r="B171" s="12" t="s">
        <v>428</v>
      </c>
      <c r="C171" s="27">
        <v>4185490</v>
      </c>
      <c r="D171" s="31" t="s">
        <v>736</v>
      </c>
      <c r="E171" s="9" t="s">
        <v>22</v>
      </c>
      <c r="F171" s="9">
        <v>170</v>
      </c>
      <c r="G171" s="40" t="str">
        <f t="shared" si="2"/>
        <v>박승찬 4185490</v>
      </c>
    </row>
    <row r="172" spans="1:7">
      <c r="A172" s="14" t="s">
        <v>720</v>
      </c>
      <c r="B172" s="12" t="s">
        <v>46</v>
      </c>
      <c r="C172" s="27">
        <v>4125000</v>
      </c>
      <c r="D172" s="31"/>
      <c r="E172" s="9" t="s">
        <v>22</v>
      </c>
      <c r="F172" s="9">
        <v>171</v>
      </c>
      <c r="G172" s="40" t="str">
        <f t="shared" si="2"/>
        <v>유준일 4125000</v>
      </c>
    </row>
    <row r="173" spans="1:7">
      <c r="A173" s="14" t="s">
        <v>720</v>
      </c>
      <c r="B173" s="12" t="s">
        <v>558</v>
      </c>
      <c r="C173" s="27">
        <v>4124780</v>
      </c>
      <c r="D173" s="31"/>
      <c r="E173" s="9" t="s">
        <v>22</v>
      </c>
      <c r="F173" s="9">
        <v>172</v>
      </c>
      <c r="G173" s="40" t="str">
        <f t="shared" si="2"/>
        <v>한은성 4124780</v>
      </c>
    </row>
    <row r="174" spans="1:7">
      <c r="A174" s="14" t="s">
        <v>847</v>
      </c>
      <c r="B174" s="12" t="s">
        <v>576</v>
      </c>
      <c r="C174" s="27">
        <v>4101740</v>
      </c>
      <c r="D174" s="31" t="s">
        <v>834</v>
      </c>
      <c r="E174" s="9" t="s">
        <v>22</v>
      </c>
      <c r="F174" s="9">
        <v>173</v>
      </c>
      <c r="G174" s="40" t="str">
        <f t="shared" si="2"/>
        <v>송진영 4101740</v>
      </c>
    </row>
    <row r="175" spans="1:7">
      <c r="A175" s="14" t="s">
        <v>720</v>
      </c>
      <c r="B175" s="12" t="s">
        <v>487</v>
      </c>
      <c r="C175" s="27">
        <v>4077970</v>
      </c>
      <c r="D175" s="31"/>
      <c r="E175" s="9" t="s">
        <v>22</v>
      </c>
      <c r="F175" s="9">
        <v>174</v>
      </c>
      <c r="G175" s="40" t="str">
        <f t="shared" si="2"/>
        <v>나종현 4077970</v>
      </c>
    </row>
    <row r="176" spans="1:7">
      <c r="A176" s="14" t="s">
        <v>847</v>
      </c>
      <c r="B176" s="12" t="s">
        <v>621</v>
      </c>
      <c r="C176" s="27">
        <v>4074520</v>
      </c>
      <c r="D176" s="30" t="s">
        <v>803</v>
      </c>
      <c r="E176" s="9" t="s">
        <v>22</v>
      </c>
      <c r="F176" s="9">
        <v>175</v>
      </c>
      <c r="G176" s="40" t="str">
        <f t="shared" si="2"/>
        <v>김원경 4074520</v>
      </c>
    </row>
    <row r="177" spans="1:7">
      <c r="A177" s="14" t="s">
        <v>720</v>
      </c>
      <c r="B177" s="12" t="s">
        <v>568</v>
      </c>
      <c r="C177" s="27">
        <v>4074360</v>
      </c>
      <c r="D177" s="31"/>
      <c r="E177" s="9" t="s">
        <v>22</v>
      </c>
      <c r="F177" s="9">
        <v>176</v>
      </c>
      <c r="G177" s="40" t="str">
        <f t="shared" si="2"/>
        <v>심영우 4074360</v>
      </c>
    </row>
    <row r="178" spans="1:7">
      <c r="A178" s="14" t="s">
        <v>720</v>
      </c>
      <c r="B178" s="12" t="s">
        <v>517</v>
      </c>
      <c r="C178" s="27">
        <v>4029140</v>
      </c>
      <c r="D178" s="31"/>
      <c r="E178" s="9" t="s">
        <v>22</v>
      </c>
      <c r="F178" s="9">
        <v>177</v>
      </c>
      <c r="G178" s="40" t="str">
        <f t="shared" si="2"/>
        <v>김동현 4029140</v>
      </c>
    </row>
    <row r="179" spans="1:7">
      <c r="A179" s="14" t="s">
        <v>847</v>
      </c>
      <c r="B179" s="12" t="s">
        <v>342</v>
      </c>
      <c r="C179" s="27">
        <v>4000000</v>
      </c>
      <c r="D179" s="29" t="s">
        <v>802</v>
      </c>
      <c r="E179" s="9" t="s">
        <v>22</v>
      </c>
      <c r="F179" s="9">
        <v>178</v>
      </c>
      <c r="G179" s="40" t="str">
        <f t="shared" si="2"/>
        <v>조균형　　 4000000</v>
      </c>
    </row>
    <row r="180" spans="1:7">
      <c r="A180" s="14" t="s">
        <v>847</v>
      </c>
      <c r="B180" s="12" t="s">
        <v>450</v>
      </c>
      <c r="C180" s="27">
        <v>4000000</v>
      </c>
      <c r="D180" s="31" t="s">
        <v>789</v>
      </c>
      <c r="E180" s="9" t="s">
        <v>22</v>
      </c>
      <c r="F180" s="9">
        <v>179</v>
      </c>
      <c r="G180" s="40" t="str">
        <f t="shared" si="2"/>
        <v>전세일 4000000</v>
      </c>
    </row>
    <row r="181" spans="1:7">
      <c r="A181" s="14" t="s">
        <v>847</v>
      </c>
      <c r="B181" s="12" t="s">
        <v>56</v>
      </c>
      <c r="C181" s="27">
        <v>4000000</v>
      </c>
      <c r="D181" s="31" t="s">
        <v>803</v>
      </c>
      <c r="E181" s="9" t="s">
        <v>22</v>
      </c>
      <c r="F181" s="9">
        <v>180</v>
      </c>
      <c r="G181" s="40" t="str">
        <f t="shared" si="2"/>
        <v>장혜전 4000000</v>
      </c>
    </row>
    <row r="182" spans="1:7">
      <c r="A182" s="14" t="s">
        <v>847</v>
      </c>
      <c r="B182" s="12" t="s">
        <v>414</v>
      </c>
      <c r="C182" s="27">
        <v>4000000</v>
      </c>
      <c r="D182" s="31" t="s">
        <v>774</v>
      </c>
      <c r="E182" s="9" t="s">
        <v>22</v>
      </c>
      <c r="F182" s="9">
        <v>181</v>
      </c>
      <c r="G182" s="40" t="str">
        <f t="shared" si="2"/>
        <v>이승교 4000000</v>
      </c>
    </row>
    <row r="183" spans="1:7">
      <c r="A183" s="14" t="s">
        <v>847</v>
      </c>
      <c r="B183" s="12" t="s">
        <v>382</v>
      </c>
      <c r="C183" s="27">
        <v>4000000</v>
      </c>
      <c r="D183" s="31" t="s">
        <v>763</v>
      </c>
      <c r="E183" s="9" t="s">
        <v>22</v>
      </c>
      <c r="F183" s="9">
        <v>182</v>
      </c>
      <c r="G183" s="40" t="str">
        <f t="shared" si="2"/>
        <v>오근태 4000000</v>
      </c>
    </row>
    <row r="184" spans="1:7">
      <c r="A184" s="14" t="s">
        <v>847</v>
      </c>
      <c r="B184" s="12" t="s">
        <v>296</v>
      </c>
      <c r="C184" s="27">
        <v>4000000</v>
      </c>
      <c r="D184" s="31" t="s">
        <v>783</v>
      </c>
      <c r="E184" s="9" t="s">
        <v>22</v>
      </c>
      <c r="F184" s="9">
        <v>183</v>
      </c>
      <c r="G184" s="40" t="str">
        <f t="shared" si="2"/>
        <v>심영철 4000000</v>
      </c>
    </row>
    <row r="185" spans="1:7">
      <c r="A185" s="14" t="s">
        <v>847</v>
      </c>
      <c r="B185" s="12" t="s">
        <v>358</v>
      </c>
      <c r="C185" s="27">
        <v>4000000</v>
      </c>
      <c r="D185" s="31"/>
      <c r="E185" s="9" t="s">
        <v>22</v>
      </c>
      <c r="F185" s="9">
        <v>184</v>
      </c>
      <c r="G185" s="40" t="str">
        <f t="shared" si="2"/>
        <v>박진우 4000000</v>
      </c>
    </row>
    <row r="186" spans="1:7">
      <c r="A186" s="14" t="s">
        <v>847</v>
      </c>
      <c r="B186" s="12" t="s">
        <v>307</v>
      </c>
      <c r="C186" s="27">
        <v>4000000</v>
      </c>
      <c r="D186" s="31" t="s">
        <v>789</v>
      </c>
      <c r="E186" s="9" t="s">
        <v>22</v>
      </c>
      <c r="F186" s="9">
        <v>185</v>
      </c>
      <c r="G186" s="40" t="str">
        <f t="shared" si="2"/>
        <v>박제영 4000000</v>
      </c>
    </row>
    <row r="187" spans="1:7">
      <c r="A187" s="14" t="s">
        <v>847</v>
      </c>
      <c r="B187" s="12" t="s">
        <v>441</v>
      </c>
      <c r="C187" s="27">
        <v>4000000</v>
      </c>
      <c r="D187" s="29" t="s">
        <v>826</v>
      </c>
      <c r="E187" s="9" t="s">
        <v>22</v>
      </c>
      <c r="F187" s="9">
        <v>186</v>
      </c>
      <c r="G187" s="40" t="str">
        <f t="shared" si="2"/>
        <v>박정희 4000000</v>
      </c>
    </row>
    <row r="188" spans="1:7">
      <c r="A188" s="14" t="s">
        <v>847</v>
      </c>
      <c r="B188" s="12" t="s">
        <v>364</v>
      </c>
      <c r="C188" s="27">
        <v>4000000</v>
      </c>
      <c r="D188" s="31"/>
      <c r="E188" s="9" t="s">
        <v>22</v>
      </c>
      <c r="F188" s="9">
        <v>187</v>
      </c>
      <c r="G188" s="40" t="str">
        <f t="shared" si="2"/>
        <v>박문수 4000000</v>
      </c>
    </row>
    <row r="189" spans="1:7">
      <c r="A189" s="14" t="s">
        <v>847</v>
      </c>
      <c r="B189" s="12" t="s">
        <v>356</v>
      </c>
      <c r="C189" s="27">
        <v>4000000</v>
      </c>
      <c r="D189" s="31" t="s">
        <v>765</v>
      </c>
      <c r="E189" s="9" t="s">
        <v>22</v>
      </c>
      <c r="F189" s="9">
        <v>188</v>
      </c>
      <c r="G189" s="40" t="str">
        <f t="shared" si="2"/>
        <v>김진흠 4000000</v>
      </c>
    </row>
    <row r="190" spans="1:7">
      <c r="A190" s="14" t="s">
        <v>847</v>
      </c>
      <c r="B190" s="12" t="s">
        <v>372</v>
      </c>
      <c r="C190" s="27">
        <v>4000000</v>
      </c>
      <c r="D190" s="31"/>
      <c r="E190" s="9" t="s">
        <v>22</v>
      </c>
      <c r="F190" s="9">
        <v>189</v>
      </c>
      <c r="G190" s="40" t="str">
        <f t="shared" si="2"/>
        <v>김준홍 4000000</v>
      </c>
    </row>
    <row r="191" spans="1:7">
      <c r="A191" s="14" t="s">
        <v>847</v>
      </c>
      <c r="B191" s="12" t="s">
        <v>355</v>
      </c>
      <c r="C191" s="27">
        <v>4000000</v>
      </c>
      <c r="D191" s="31" t="s">
        <v>805</v>
      </c>
      <c r="E191" s="9" t="s">
        <v>22</v>
      </c>
      <c r="F191" s="9">
        <v>190</v>
      </c>
      <c r="G191" s="40" t="str">
        <f t="shared" si="2"/>
        <v>김수만 4000000</v>
      </c>
    </row>
    <row r="192" spans="1:7">
      <c r="A192" s="14" t="s">
        <v>847</v>
      </c>
      <c r="B192" s="12" t="s">
        <v>572</v>
      </c>
      <c r="C192" s="27">
        <v>4000000</v>
      </c>
      <c r="D192" s="31" t="s">
        <v>803</v>
      </c>
      <c r="E192" s="9" t="s">
        <v>22</v>
      </c>
      <c r="F192" s="9">
        <v>191</v>
      </c>
      <c r="G192" s="40" t="str">
        <f t="shared" si="2"/>
        <v>김미란 4000000</v>
      </c>
    </row>
    <row r="193" spans="1:7">
      <c r="A193" s="14" t="s">
        <v>847</v>
      </c>
      <c r="B193" s="12" t="s">
        <v>297</v>
      </c>
      <c r="C193" s="27">
        <v>4000000</v>
      </c>
      <c r="D193" s="31" t="s">
        <v>784</v>
      </c>
      <c r="E193" s="9" t="s">
        <v>22</v>
      </c>
      <c r="F193" s="9">
        <v>192</v>
      </c>
      <c r="G193" s="40" t="str">
        <f t="shared" si="2"/>
        <v>김건희 4000000</v>
      </c>
    </row>
    <row r="194" spans="1:7">
      <c r="A194" s="17"/>
      <c r="B194" s="12" t="s">
        <v>48</v>
      </c>
      <c r="C194" s="27">
        <v>4000000</v>
      </c>
      <c r="D194" s="28"/>
      <c r="E194" s="9" t="s">
        <v>22</v>
      </c>
      <c r="F194" s="9">
        <v>193</v>
      </c>
      <c r="G194" s="40" t="str">
        <f t="shared" ref="G194:G257" si="3">IF(OR(B194="",C194=""),"",B194&amp;" "&amp;C194)</f>
        <v>고려기획 4000000</v>
      </c>
    </row>
    <row r="195" spans="1:7">
      <c r="A195" s="15" t="s">
        <v>847</v>
      </c>
      <c r="B195" s="12" t="s">
        <v>713</v>
      </c>
      <c r="C195" s="27">
        <v>3973890</v>
      </c>
      <c r="D195" s="28" t="s">
        <v>794</v>
      </c>
      <c r="E195" s="9" t="s">
        <v>22</v>
      </c>
      <c r="F195" s="9">
        <v>194</v>
      </c>
      <c r="G195" s="40" t="str">
        <f t="shared" si="3"/>
        <v>최정원 3973890</v>
      </c>
    </row>
    <row r="196" spans="1:7">
      <c r="A196" s="14" t="s">
        <v>847</v>
      </c>
      <c r="B196" s="12" t="s">
        <v>377</v>
      </c>
      <c r="C196" s="27">
        <v>3939630</v>
      </c>
      <c r="D196" s="31" t="s">
        <v>762</v>
      </c>
      <c r="E196" s="9" t="s">
        <v>22</v>
      </c>
      <c r="F196" s="9">
        <v>195</v>
      </c>
      <c r="G196" s="40" t="str">
        <f t="shared" si="3"/>
        <v>황인국 3939630</v>
      </c>
    </row>
    <row r="197" spans="1:7">
      <c r="A197" s="14" t="s">
        <v>847</v>
      </c>
      <c r="B197" s="12" t="s">
        <v>574</v>
      </c>
      <c r="C197" s="27">
        <v>3900000</v>
      </c>
      <c r="D197" s="31" t="s">
        <v>760</v>
      </c>
      <c r="E197" s="9" t="s">
        <v>22</v>
      </c>
      <c r="F197" s="9">
        <v>196</v>
      </c>
      <c r="G197" s="40" t="str">
        <f t="shared" si="3"/>
        <v>김철홍 3900000</v>
      </c>
    </row>
    <row r="198" spans="1:7">
      <c r="A198" s="14" t="s">
        <v>720</v>
      </c>
      <c r="B198" s="12" t="s">
        <v>524</v>
      </c>
      <c r="C198" s="27">
        <v>3790000</v>
      </c>
      <c r="D198" s="31"/>
      <c r="E198" s="9" t="s">
        <v>22</v>
      </c>
      <c r="F198" s="9">
        <v>197</v>
      </c>
      <c r="G198" s="40" t="str">
        <f t="shared" si="3"/>
        <v>김종모 3790000</v>
      </c>
    </row>
    <row r="199" spans="1:7">
      <c r="A199" s="14" t="s">
        <v>847</v>
      </c>
      <c r="B199" s="12" t="s">
        <v>302</v>
      </c>
      <c r="C199" s="27">
        <v>3780940</v>
      </c>
      <c r="D199" s="31" t="s">
        <v>786</v>
      </c>
      <c r="E199" s="9" t="s">
        <v>22</v>
      </c>
      <c r="F199" s="9">
        <v>198</v>
      </c>
      <c r="G199" s="40" t="str">
        <f t="shared" si="3"/>
        <v>공원영 3780940</v>
      </c>
    </row>
    <row r="200" spans="1:7">
      <c r="A200" s="14" t="s">
        <v>720</v>
      </c>
      <c r="B200" s="12" t="s">
        <v>520</v>
      </c>
      <c r="C200" s="27">
        <v>3771130</v>
      </c>
      <c r="D200" s="31"/>
      <c r="E200" s="9" t="s">
        <v>22</v>
      </c>
      <c r="F200" s="9">
        <v>199</v>
      </c>
      <c r="G200" s="40" t="str">
        <f t="shared" si="3"/>
        <v>김선용 3771130</v>
      </c>
    </row>
    <row r="201" spans="1:7">
      <c r="A201" s="14" t="s">
        <v>847</v>
      </c>
      <c r="B201" s="12" t="s">
        <v>318</v>
      </c>
      <c r="C201" s="27">
        <v>3700000</v>
      </c>
      <c r="D201" s="31" t="s">
        <v>794</v>
      </c>
      <c r="E201" s="9" t="s">
        <v>22</v>
      </c>
      <c r="F201" s="9">
        <v>200</v>
      </c>
      <c r="G201" s="40" t="str">
        <f t="shared" si="3"/>
        <v>최희선 3700000</v>
      </c>
    </row>
    <row r="202" spans="1:7">
      <c r="A202" s="14" t="s">
        <v>847</v>
      </c>
      <c r="B202" s="12" t="s">
        <v>449</v>
      </c>
      <c r="C202" s="27">
        <v>3700000</v>
      </c>
      <c r="D202" s="31" t="s">
        <v>829</v>
      </c>
      <c r="E202" s="9" t="s">
        <v>22</v>
      </c>
      <c r="F202" s="9">
        <v>201</v>
      </c>
      <c r="G202" s="40" t="str">
        <f t="shared" si="3"/>
        <v>이종영 3700000</v>
      </c>
    </row>
    <row r="203" spans="1:7">
      <c r="A203" s="14" t="s">
        <v>720</v>
      </c>
      <c r="B203" s="12" t="s">
        <v>477</v>
      </c>
      <c r="C203" s="27">
        <v>3686470</v>
      </c>
      <c r="D203" s="31"/>
      <c r="E203" s="9" t="s">
        <v>22</v>
      </c>
      <c r="F203" s="9">
        <v>202</v>
      </c>
      <c r="G203" s="40" t="str">
        <f t="shared" si="3"/>
        <v>남경호 3686470</v>
      </c>
    </row>
    <row r="204" spans="1:7">
      <c r="A204" s="14" t="s">
        <v>847</v>
      </c>
      <c r="B204" s="12" t="s">
        <v>461</v>
      </c>
      <c r="C204" s="27">
        <v>3656810</v>
      </c>
      <c r="D204" s="31" t="s">
        <v>798</v>
      </c>
      <c r="E204" s="9" t="s">
        <v>22</v>
      </c>
      <c r="F204" s="9">
        <v>203</v>
      </c>
      <c r="G204" s="40" t="str">
        <f t="shared" si="3"/>
        <v>윤이나 3656810</v>
      </c>
    </row>
    <row r="205" spans="1:7">
      <c r="A205" s="14" t="s">
        <v>847</v>
      </c>
      <c r="B205" s="12" t="s">
        <v>399</v>
      </c>
      <c r="C205" s="27">
        <v>3650000</v>
      </c>
      <c r="D205" s="31" t="s">
        <v>817</v>
      </c>
      <c r="E205" s="9" t="s">
        <v>22</v>
      </c>
      <c r="F205" s="9">
        <v>204</v>
      </c>
      <c r="G205" s="40" t="str">
        <f t="shared" si="3"/>
        <v>김근묵 3650000</v>
      </c>
    </row>
    <row r="206" spans="1:7">
      <c r="A206" s="14" t="s">
        <v>720</v>
      </c>
      <c r="B206" s="12" t="s">
        <v>497</v>
      </c>
      <c r="C206" s="27">
        <v>3600500</v>
      </c>
      <c r="D206" s="31"/>
      <c r="E206" s="9" t="s">
        <v>22</v>
      </c>
      <c r="F206" s="9">
        <v>205</v>
      </c>
      <c r="G206" s="40" t="str">
        <f t="shared" si="3"/>
        <v>윤병권 3600500</v>
      </c>
    </row>
    <row r="207" spans="1:7">
      <c r="A207" s="14" t="s">
        <v>847</v>
      </c>
      <c r="B207" s="12" t="s">
        <v>365</v>
      </c>
      <c r="C207" s="27">
        <v>3600000</v>
      </c>
      <c r="D207" s="31" t="s">
        <v>795</v>
      </c>
      <c r="E207" s="9" t="s">
        <v>22</v>
      </c>
      <c r="F207" s="9">
        <v>206</v>
      </c>
      <c r="G207" s="40" t="str">
        <f t="shared" si="3"/>
        <v>배규식 3600000</v>
      </c>
    </row>
    <row r="208" spans="1:7">
      <c r="A208" s="14" t="s">
        <v>847</v>
      </c>
      <c r="B208" s="12" t="s">
        <v>363</v>
      </c>
      <c r="C208" s="27">
        <v>3600000</v>
      </c>
      <c r="D208" s="31" t="s">
        <v>762</v>
      </c>
      <c r="E208" s="9" t="s">
        <v>22</v>
      </c>
      <c r="F208" s="9">
        <v>207</v>
      </c>
      <c r="G208" s="40" t="str">
        <f t="shared" si="3"/>
        <v>민병훈 3600000</v>
      </c>
    </row>
    <row r="209" spans="1:7">
      <c r="A209" s="14" t="s">
        <v>847</v>
      </c>
      <c r="B209" s="12" t="s">
        <v>373</v>
      </c>
      <c r="C209" s="27">
        <v>3600000</v>
      </c>
      <c r="D209" s="31" t="s">
        <v>763</v>
      </c>
      <c r="E209" s="9" t="s">
        <v>22</v>
      </c>
      <c r="F209" s="9">
        <v>208</v>
      </c>
      <c r="G209" s="40" t="str">
        <f t="shared" si="3"/>
        <v>나윤균 3600000</v>
      </c>
    </row>
    <row r="210" spans="1:7">
      <c r="A210" s="14" t="s">
        <v>847</v>
      </c>
      <c r="B210" s="12" t="s">
        <v>315</v>
      </c>
      <c r="C210" s="27">
        <v>3600000</v>
      </c>
      <c r="D210" s="31" t="s">
        <v>794</v>
      </c>
      <c r="E210" s="9" t="s">
        <v>22</v>
      </c>
      <c r="F210" s="9">
        <v>209</v>
      </c>
      <c r="G210" s="40" t="str">
        <f t="shared" si="3"/>
        <v>김은옥 3600000</v>
      </c>
    </row>
    <row r="211" spans="1:7">
      <c r="A211" s="14" t="s">
        <v>847</v>
      </c>
      <c r="B211" s="12" t="s">
        <v>369</v>
      </c>
      <c r="C211" s="27">
        <v>3600000</v>
      </c>
      <c r="D211" s="31" t="s">
        <v>763</v>
      </c>
      <c r="E211" s="9" t="s">
        <v>22</v>
      </c>
      <c r="F211" s="9">
        <v>210</v>
      </c>
      <c r="G211" s="40" t="str">
        <f t="shared" si="3"/>
        <v>김명수 3600000</v>
      </c>
    </row>
    <row r="212" spans="1:7">
      <c r="A212" s="14" t="s">
        <v>847</v>
      </c>
      <c r="B212" s="12" t="s">
        <v>405</v>
      </c>
      <c r="C212" s="27">
        <v>3556910</v>
      </c>
      <c r="D212" s="31" t="s">
        <v>767</v>
      </c>
      <c r="E212" s="9" t="s">
        <v>22</v>
      </c>
      <c r="F212" s="9">
        <v>211</v>
      </c>
      <c r="G212" s="40" t="str">
        <f t="shared" si="3"/>
        <v>이문행 3556910</v>
      </c>
    </row>
    <row r="213" spans="1:7">
      <c r="A213" s="14"/>
      <c r="B213" s="12" t="s">
        <v>602</v>
      </c>
      <c r="C213" s="27">
        <v>3500000</v>
      </c>
      <c r="D213" s="29"/>
      <c r="E213" s="9" t="s">
        <v>22</v>
      </c>
      <c r="F213" s="9">
        <v>212</v>
      </c>
      <c r="G213" s="40" t="str">
        <f t="shared" si="3"/>
        <v>박물관 KTNG상상펀드 보조금 수입 3500000</v>
      </c>
    </row>
    <row r="214" spans="1:7">
      <c r="A214" s="14" t="s">
        <v>847</v>
      </c>
      <c r="B214" s="12" t="s">
        <v>391</v>
      </c>
      <c r="C214" s="27">
        <v>3469610</v>
      </c>
      <c r="D214" s="31" t="s">
        <v>813</v>
      </c>
      <c r="E214" s="9" t="s">
        <v>22</v>
      </c>
      <c r="F214" s="9">
        <v>213</v>
      </c>
      <c r="G214" s="40" t="str">
        <f t="shared" si="3"/>
        <v>오영균 3469610</v>
      </c>
    </row>
    <row r="215" spans="1:7">
      <c r="A215" s="14" t="s">
        <v>847</v>
      </c>
      <c r="B215" s="12" t="s">
        <v>688</v>
      </c>
      <c r="C215" s="27">
        <v>3451250</v>
      </c>
      <c r="D215" s="30" t="s">
        <v>749</v>
      </c>
      <c r="E215" s="9" t="s">
        <v>22</v>
      </c>
      <c r="F215" s="9">
        <v>214</v>
      </c>
      <c r="G215" s="40" t="str">
        <f t="shared" si="3"/>
        <v>박연준 3451250</v>
      </c>
    </row>
    <row r="216" spans="1:7">
      <c r="A216" s="14" t="s">
        <v>720</v>
      </c>
      <c r="B216" s="12" t="s">
        <v>516</v>
      </c>
      <c r="C216" s="27">
        <v>3433660</v>
      </c>
      <c r="D216" s="31"/>
      <c r="E216" s="9" t="s">
        <v>22</v>
      </c>
      <c r="F216" s="9">
        <v>215</v>
      </c>
      <c r="G216" s="40" t="str">
        <f t="shared" si="3"/>
        <v>김동걸 3433660</v>
      </c>
    </row>
    <row r="217" spans="1:7">
      <c r="A217" s="14" t="s">
        <v>847</v>
      </c>
      <c r="B217" s="12" t="s">
        <v>632</v>
      </c>
      <c r="C217" s="27">
        <v>3427700</v>
      </c>
      <c r="D217" s="30" t="s">
        <v>819</v>
      </c>
      <c r="E217" s="9" t="s">
        <v>22</v>
      </c>
      <c r="F217" s="9">
        <v>216</v>
      </c>
      <c r="G217" s="40" t="str">
        <f t="shared" si="3"/>
        <v>박환 3427700</v>
      </c>
    </row>
    <row r="218" spans="1:7">
      <c r="A218" s="14" t="s">
        <v>847</v>
      </c>
      <c r="B218" s="12" t="s">
        <v>656</v>
      </c>
      <c r="C218" s="27">
        <v>3423450</v>
      </c>
      <c r="D218" s="30" t="s">
        <v>789</v>
      </c>
      <c r="E218" s="9" t="s">
        <v>22</v>
      </c>
      <c r="F218" s="9">
        <v>217</v>
      </c>
      <c r="G218" s="40" t="str">
        <f t="shared" si="3"/>
        <v>김재등 3423450</v>
      </c>
    </row>
    <row r="219" spans="1:7">
      <c r="A219" s="14" t="s">
        <v>720</v>
      </c>
      <c r="B219" s="12" t="s">
        <v>472</v>
      </c>
      <c r="C219" s="27">
        <v>3403940</v>
      </c>
      <c r="D219" s="31"/>
      <c r="E219" s="9" t="s">
        <v>22</v>
      </c>
      <c r="F219" s="9">
        <v>218</v>
      </c>
      <c r="G219" s="40" t="str">
        <f t="shared" si="3"/>
        <v>이금주 3403940</v>
      </c>
    </row>
    <row r="220" spans="1:7">
      <c r="A220" s="14" t="s">
        <v>847</v>
      </c>
      <c r="B220" s="12" t="s">
        <v>349</v>
      </c>
      <c r="C220" s="27">
        <v>3400000</v>
      </c>
      <c r="D220" s="31" t="s">
        <v>799</v>
      </c>
      <c r="E220" s="9" t="s">
        <v>22</v>
      </c>
      <c r="F220" s="9">
        <v>219</v>
      </c>
      <c r="G220" s="40" t="str">
        <f t="shared" si="3"/>
        <v>전병철 3400000</v>
      </c>
    </row>
    <row r="221" spans="1:7">
      <c r="A221" s="14" t="s">
        <v>847</v>
      </c>
      <c r="B221" s="12" t="s">
        <v>299</v>
      </c>
      <c r="C221" s="27">
        <v>3397380</v>
      </c>
      <c r="D221" s="31" t="s">
        <v>761</v>
      </c>
      <c r="E221" s="9" t="s">
        <v>22</v>
      </c>
      <c r="F221" s="9">
        <v>220</v>
      </c>
      <c r="G221" s="40" t="str">
        <f t="shared" si="3"/>
        <v>박훤범 3397380</v>
      </c>
    </row>
    <row r="222" spans="1:7">
      <c r="A222" s="18"/>
      <c r="B222" s="12" t="s">
        <v>274</v>
      </c>
      <c r="C222" s="27">
        <v>3375000</v>
      </c>
      <c r="D222" s="29"/>
      <c r="E222" s="9" t="s">
        <v>22</v>
      </c>
      <c r="F222" s="9">
        <v>221</v>
      </c>
      <c r="G222" s="40" t="str">
        <f t="shared" si="3"/>
        <v>광주시민프로축구단 3375000</v>
      </c>
    </row>
    <row r="223" spans="1:7">
      <c r="A223" s="14" t="s">
        <v>847</v>
      </c>
      <c r="B223" s="12" t="s">
        <v>354</v>
      </c>
      <c r="C223" s="27">
        <v>3360000</v>
      </c>
      <c r="D223" s="31" t="s">
        <v>804</v>
      </c>
      <c r="E223" s="9" t="s">
        <v>22</v>
      </c>
      <c r="F223" s="9">
        <v>222</v>
      </c>
      <c r="G223" s="40" t="str">
        <f t="shared" si="3"/>
        <v>정종문 3360000</v>
      </c>
    </row>
    <row r="224" spans="1:7">
      <c r="A224" s="14" t="s">
        <v>847</v>
      </c>
      <c r="B224" s="12" t="s">
        <v>439</v>
      </c>
      <c r="C224" s="27">
        <v>3357600</v>
      </c>
      <c r="D224" s="31" t="s">
        <v>824</v>
      </c>
      <c r="E224" s="9" t="s">
        <v>22</v>
      </c>
      <c r="F224" s="9">
        <v>223</v>
      </c>
      <c r="G224" s="40" t="str">
        <f t="shared" si="3"/>
        <v>오혜순 3357600</v>
      </c>
    </row>
    <row r="225" spans="1:7">
      <c r="A225" s="14" t="s">
        <v>720</v>
      </c>
      <c r="B225" s="12" t="s">
        <v>529</v>
      </c>
      <c r="C225" s="27">
        <v>3354000</v>
      </c>
      <c r="D225" s="31"/>
      <c r="E225" s="9" t="s">
        <v>22</v>
      </c>
      <c r="F225" s="9">
        <v>224</v>
      </c>
      <c r="G225" s="40" t="str">
        <f t="shared" si="3"/>
        <v>박영훈 3354000</v>
      </c>
    </row>
    <row r="226" spans="1:7">
      <c r="A226" s="14" t="s">
        <v>720</v>
      </c>
      <c r="B226" s="12" t="s">
        <v>471</v>
      </c>
      <c r="C226" s="27">
        <v>3348090</v>
      </c>
      <c r="D226" s="31"/>
      <c r="E226" s="9" t="s">
        <v>22</v>
      </c>
      <c r="F226" s="9">
        <v>225</v>
      </c>
      <c r="G226" s="40" t="str">
        <f t="shared" si="3"/>
        <v>이강용 3348090</v>
      </c>
    </row>
    <row r="227" spans="1:7">
      <c r="A227" s="14" t="s">
        <v>847</v>
      </c>
      <c r="B227" s="12" t="s">
        <v>301</v>
      </c>
      <c r="C227" s="27">
        <v>3303750</v>
      </c>
      <c r="D227" s="31" t="s">
        <v>785</v>
      </c>
      <c r="E227" s="9" t="s">
        <v>22</v>
      </c>
      <c r="F227" s="9">
        <v>226</v>
      </c>
      <c r="G227" s="40" t="str">
        <f t="shared" si="3"/>
        <v>차대영 3303750</v>
      </c>
    </row>
    <row r="228" spans="1:7">
      <c r="A228" s="17" t="s">
        <v>720</v>
      </c>
      <c r="B228" s="12" t="s">
        <v>227</v>
      </c>
      <c r="C228" s="27">
        <v>3292900</v>
      </c>
      <c r="D228" s="29"/>
      <c r="E228" s="9" t="s">
        <v>22</v>
      </c>
      <c r="F228" s="9">
        <v>227</v>
      </c>
      <c r="G228" s="40" t="str">
        <f t="shared" si="3"/>
        <v>정인구 3292900</v>
      </c>
    </row>
    <row r="229" spans="1:7">
      <c r="A229" s="14" t="s">
        <v>847</v>
      </c>
      <c r="B229" s="12" t="s">
        <v>415</v>
      </c>
      <c r="C229" s="27">
        <v>3216380</v>
      </c>
      <c r="D229" s="31" t="s">
        <v>819</v>
      </c>
      <c r="E229" s="9" t="s">
        <v>22</v>
      </c>
      <c r="F229" s="9">
        <v>228</v>
      </c>
      <c r="G229" s="40" t="str">
        <f t="shared" si="3"/>
        <v>이영림 3216380</v>
      </c>
    </row>
    <row r="230" spans="1:7">
      <c r="A230" s="14" t="s">
        <v>847</v>
      </c>
      <c r="B230" s="12" t="s">
        <v>413</v>
      </c>
      <c r="C230" s="27">
        <v>3200000</v>
      </c>
      <c r="D230" s="31" t="s">
        <v>782</v>
      </c>
      <c r="E230" s="9" t="s">
        <v>22</v>
      </c>
      <c r="F230" s="9">
        <v>229</v>
      </c>
      <c r="G230" s="40" t="str">
        <f t="shared" si="3"/>
        <v>양정석 3200000</v>
      </c>
    </row>
    <row r="231" spans="1:7">
      <c r="A231" s="14" t="s">
        <v>847</v>
      </c>
      <c r="B231" s="12" t="s">
        <v>312</v>
      </c>
      <c r="C231" s="27">
        <v>3182640</v>
      </c>
      <c r="D231" s="31"/>
      <c r="E231" s="9" t="s">
        <v>22</v>
      </c>
      <c r="F231" s="9">
        <v>230</v>
      </c>
      <c r="G231" s="40" t="str">
        <f t="shared" si="3"/>
        <v>김선희 3182640</v>
      </c>
    </row>
    <row r="232" spans="1:7">
      <c r="A232" s="14"/>
      <c r="B232" s="12" t="s">
        <v>273</v>
      </c>
      <c r="C232" s="27">
        <v>3178800</v>
      </c>
      <c r="D232" s="29"/>
      <c r="E232" s="9" t="s">
        <v>22</v>
      </c>
      <c r="F232" s="9">
        <v>231</v>
      </c>
      <c r="G232" s="40" t="str">
        <f t="shared" si="3"/>
        <v>부천FC 3178800</v>
      </c>
    </row>
    <row r="233" spans="1:7">
      <c r="A233" s="14" t="s">
        <v>847</v>
      </c>
      <c r="B233" s="12" t="s">
        <v>224</v>
      </c>
      <c r="C233" s="27">
        <v>3174120</v>
      </c>
      <c r="D233" s="30" t="s">
        <v>768</v>
      </c>
      <c r="E233" s="9" t="s">
        <v>22</v>
      </c>
      <c r="F233" s="9">
        <v>232</v>
      </c>
      <c r="G233" s="40" t="str">
        <f t="shared" si="3"/>
        <v>전영미 3174120</v>
      </c>
    </row>
    <row r="234" spans="1:7">
      <c r="A234" s="14" t="s">
        <v>847</v>
      </c>
      <c r="B234" s="12" t="s">
        <v>418</v>
      </c>
      <c r="C234" s="27">
        <v>3091660</v>
      </c>
      <c r="D234" s="31" t="s">
        <v>820</v>
      </c>
      <c r="E234" s="9" t="s">
        <v>22</v>
      </c>
      <c r="F234" s="9">
        <v>233</v>
      </c>
      <c r="G234" s="40" t="str">
        <f t="shared" si="3"/>
        <v>채승묵 3091660</v>
      </c>
    </row>
    <row r="235" spans="1:7">
      <c r="A235" s="14" t="s">
        <v>720</v>
      </c>
      <c r="B235" s="12" t="s">
        <v>491</v>
      </c>
      <c r="C235" s="27">
        <v>3050340</v>
      </c>
      <c r="D235" s="31"/>
      <c r="E235" s="9" t="s">
        <v>22</v>
      </c>
      <c r="F235" s="9">
        <v>234</v>
      </c>
      <c r="G235" s="40" t="str">
        <f t="shared" si="3"/>
        <v>박준웅 3050340</v>
      </c>
    </row>
    <row r="236" spans="1:7">
      <c r="A236" s="16"/>
      <c r="B236" s="12" t="s">
        <v>253</v>
      </c>
      <c r="C236" s="27">
        <v>3000000</v>
      </c>
      <c r="D236" s="29"/>
      <c r="E236" s="9" t="s">
        <v>22</v>
      </c>
      <c r="F236" s="9">
        <v>235</v>
      </c>
      <c r="G236" s="40" t="str">
        <f t="shared" si="3"/>
        <v>핸디씨엔티 3000000</v>
      </c>
    </row>
    <row r="237" spans="1:7">
      <c r="A237" s="14" t="s">
        <v>847</v>
      </c>
      <c r="B237" s="12" t="s">
        <v>300</v>
      </c>
      <c r="C237" s="27">
        <v>3000000</v>
      </c>
      <c r="D237" s="31" t="s">
        <v>761</v>
      </c>
      <c r="E237" s="9" t="s">
        <v>22</v>
      </c>
      <c r="F237" s="9">
        <v>236</v>
      </c>
      <c r="G237" s="40" t="str">
        <f t="shared" si="3"/>
        <v>조순보 3000000</v>
      </c>
    </row>
    <row r="238" spans="1:7">
      <c r="A238" s="14" t="s">
        <v>847</v>
      </c>
      <c r="B238" s="12" t="s">
        <v>438</v>
      </c>
      <c r="C238" s="27">
        <v>3000000</v>
      </c>
      <c r="D238" s="31" t="s">
        <v>736</v>
      </c>
      <c r="E238" s="9" t="s">
        <v>22</v>
      </c>
      <c r="F238" s="9">
        <v>237</v>
      </c>
      <c r="G238" s="40" t="str">
        <f t="shared" si="3"/>
        <v>정현숙 3000000</v>
      </c>
    </row>
    <row r="239" spans="1:7">
      <c r="A239" s="17" t="s">
        <v>847</v>
      </c>
      <c r="B239" s="12" t="s">
        <v>197</v>
      </c>
      <c r="C239" s="27">
        <v>3000000</v>
      </c>
      <c r="D239" s="28" t="s">
        <v>753</v>
      </c>
      <c r="E239" s="9" t="s">
        <v>22</v>
      </c>
      <c r="F239" s="9">
        <v>238</v>
      </c>
      <c r="G239" s="40" t="str">
        <f t="shared" si="3"/>
        <v>정창호 3000000</v>
      </c>
    </row>
    <row r="240" spans="1:7">
      <c r="A240" s="14" t="s">
        <v>847</v>
      </c>
      <c r="B240" s="12" t="s">
        <v>291</v>
      </c>
      <c r="C240" s="27">
        <v>3000000</v>
      </c>
      <c r="D240" s="29" t="s">
        <v>780</v>
      </c>
      <c r="E240" s="9" t="s">
        <v>22</v>
      </c>
      <c r="F240" s="9">
        <v>239</v>
      </c>
      <c r="G240" s="40" t="str">
        <f t="shared" si="3"/>
        <v>이혜숙 3000000</v>
      </c>
    </row>
    <row r="241" spans="1:7">
      <c r="A241" s="14" t="s">
        <v>847</v>
      </c>
      <c r="B241" s="12" t="s">
        <v>437</v>
      </c>
      <c r="C241" s="27">
        <v>3000000</v>
      </c>
      <c r="D241" s="31" t="s">
        <v>825</v>
      </c>
      <c r="E241" s="9" t="s">
        <v>22</v>
      </c>
      <c r="F241" s="9">
        <v>240</v>
      </c>
      <c r="G241" s="40" t="str">
        <f t="shared" si="3"/>
        <v>이철규 3000000</v>
      </c>
    </row>
    <row r="242" spans="1:7">
      <c r="A242" s="17" t="s">
        <v>849</v>
      </c>
      <c r="B242" s="12" t="s">
        <v>196</v>
      </c>
      <c r="C242" s="27">
        <v>3000000</v>
      </c>
      <c r="D242" s="28"/>
      <c r="E242" s="9" t="s">
        <v>22</v>
      </c>
      <c r="F242" s="9">
        <v>241</v>
      </c>
      <c r="G242" s="40" t="str">
        <f t="shared" si="3"/>
        <v>이준호 3000000</v>
      </c>
    </row>
    <row r="243" spans="1:7">
      <c r="A243" s="14" t="s">
        <v>847</v>
      </c>
      <c r="B243" s="12" t="s">
        <v>384</v>
      </c>
      <c r="C243" s="27">
        <v>3000000</v>
      </c>
      <c r="D243" s="29" t="s">
        <v>760</v>
      </c>
      <c r="E243" s="9" t="s">
        <v>22</v>
      </c>
      <c r="F243" s="9">
        <v>242</v>
      </c>
      <c r="G243" s="40" t="str">
        <f t="shared" si="3"/>
        <v>이원영 3000000</v>
      </c>
    </row>
    <row r="244" spans="1:7">
      <c r="A244" s="14" t="s">
        <v>847</v>
      </c>
      <c r="B244" s="12" t="s">
        <v>392</v>
      </c>
      <c r="C244" s="27">
        <v>3000000</v>
      </c>
      <c r="D244" s="31" t="s">
        <v>814</v>
      </c>
      <c r="E244" s="9" t="s">
        <v>22</v>
      </c>
      <c r="F244" s="9">
        <v>243</v>
      </c>
      <c r="G244" s="40" t="str">
        <f t="shared" si="3"/>
        <v>이승종 3000000</v>
      </c>
    </row>
    <row r="245" spans="1:7">
      <c r="A245" s="14" t="s">
        <v>847</v>
      </c>
      <c r="B245" s="12" t="s">
        <v>328</v>
      </c>
      <c r="C245" s="27">
        <v>3000000</v>
      </c>
      <c r="D245" s="31" t="s">
        <v>796</v>
      </c>
      <c r="E245" s="9" t="s">
        <v>22</v>
      </c>
      <c r="F245" s="9">
        <v>244</v>
      </c>
      <c r="G245" s="40" t="str">
        <f t="shared" si="3"/>
        <v>이미재 3000000</v>
      </c>
    </row>
    <row r="246" spans="1:7">
      <c r="A246" s="14" t="s">
        <v>849</v>
      </c>
      <c r="B246" s="12" t="s">
        <v>120</v>
      </c>
      <c r="C246" s="27">
        <v>3000000</v>
      </c>
      <c r="D246" s="28"/>
      <c r="E246" s="9" t="s">
        <v>22</v>
      </c>
      <c r="F246" s="9">
        <v>245</v>
      </c>
      <c r="G246" s="40" t="str">
        <f t="shared" si="3"/>
        <v>이관호 3000000</v>
      </c>
    </row>
    <row r="247" spans="1:7">
      <c r="A247" s="14" t="s">
        <v>847</v>
      </c>
      <c r="B247" s="12" t="s">
        <v>458</v>
      </c>
      <c r="C247" s="27">
        <v>3000000</v>
      </c>
      <c r="D247" s="31" t="s">
        <v>832</v>
      </c>
      <c r="E247" s="9" t="s">
        <v>22</v>
      </c>
      <c r="F247" s="9">
        <v>246</v>
      </c>
      <c r="G247" s="40" t="str">
        <f t="shared" si="3"/>
        <v>윤정원 3000000</v>
      </c>
    </row>
    <row r="248" spans="1:7">
      <c r="A248" s="14" t="s">
        <v>847</v>
      </c>
      <c r="B248" s="12" t="s">
        <v>359</v>
      </c>
      <c r="C248" s="27">
        <v>3000000</v>
      </c>
      <c r="D248" s="31" t="s">
        <v>765</v>
      </c>
      <c r="E248" s="9" t="s">
        <v>22</v>
      </c>
      <c r="F248" s="9">
        <v>247</v>
      </c>
      <c r="G248" s="40" t="str">
        <f t="shared" si="3"/>
        <v>윤석훈 3000000</v>
      </c>
    </row>
    <row r="249" spans="1:7">
      <c r="A249" s="14" t="s">
        <v>847</v>
      </c>
      <c r="B249" s="12" t="s">
        <v>429</v>
      </c>
      <c r="C249" s="27">
        <v>3000000</v>
      </c>
      <c r="D249" s="31" t="s">
        <v>815</v>
      </c>
      <c r="E249" s="9" t="s">
        <v>22</v>
      </c>
      <c r="F249" s="9">
        <v>248</v>
      </c>
      <c r="G249" s="40" t="str">
        <f t="shared" si="3"/>
        <v>오형엽 3000000</v>
      </c>
    </row>
    <row r="250" spans="1:7">
      <c r="A250" s="18"/>
      <c r="B250" s="12" t="s">
        <v>130</v>
      </c>
      <c r="C250" s="27">
        <v>3000000</v>
      </c>
      <c r="D250" s="28"/>
      <c r="E250" s="9" t="s">
        <v>22</v>
      </c>
      <c r="F250" s="9">
        <v>249</v>
      </c>
      <c r="G250" s="40" t="str">
        <f t="shared" si="3"/>
        <v>아마노코리아 3000000</v>
      </c>
    </row>
    <row r="251" spans="1:7">
      <c r="A251" s="19"/>
      <c r="B251" s="12" t="s">
        <v>584</v>
      </c>
      <c r="C251" s="27">
        <v>3000000</v>
      </c>
      <c r="D251" s="29"/>
      <c r="E251" s="9" t="s">
        <v>22</v>
      </c>
      <c r="F251" s="9">
        <v>250</v>
      </c>
      <c r="G251" s="40" t="str">
        <f t="shared" si="3"/>
        <v>벨칸토 6주년 음악회 후원금 3000000</v>
      </c>
    </row>
    <row r="252" spans="1:7">
      <c r="A252" s="14" t="s">
        <v>847</v>
      </c>
      <c r="B252" s="12" t="s">
        <v>408</v>
      </c>
      <c r="C252" s="27">
        <v>3000000</v>
      </c>
      <c r="D252" s="29" t="s">
        <v>817</v>
      </c>
      <c r="E252" s="9" t="s">
        <v>22</v>
      </c>
      <c r="F252" s="9">
        <v>251</v>
      </c>
      <c r="G252" s="40" t="str">
        <f t="shared" si="3"/>
        <v>박배식 3000000</v>
      </c>
    </row>
    <row r="253" spans="1:7">
      <c r="A253" s="16" t="s">
        <v>849</v>
      </c>
      <c r="B253" s="12" t="s">
        <v>850</v>
      </c>
      <c r="C253" s="27">
        <v>3000000</v>
      </c>
      <c r="D253" s="29"/>
      <c r="E253" s="9" t="s">
        <v>22</v>
      </c>
      <c r="F253" s="9">
        <v>252</v>
      </c>
      <c r="G253" s="40" t="str">
        <f t="shared" si="3"/>
        <v>(융건릉주유소) 박명욱 3000000</v>
      </c>
    </row>
    <row r="254" spans="1:7">
      <c r="A254" s="14" t="s">
        <v>847</v>
      </c>
      <c r="B254" s="12" t="s">
        <v>339</v>
      </c>
      <c r="C254" s="27">
        <v>3000000</v>
      </c>
      <c r="D254" s="31" t="s">
        <v>801</v>
      </c>
      <c r="E254" s="9" t="s">
        <v>22</v>
      </c>
      <c r="F254" s="9">
        <v>253</v>
      </c>
      <c r="G254" s="40" t="str">
        <f t="shared" si="3"/>
        <v>류인순 3000000</v>
      </c>
    </row>
    <row r="255" spans="1:7">
      <c r="A255" s="14" t="s">
        <v>847</v>
      </c>
      <c r="B255" s="12" t="s">
        <v>412</v>
      </c>
      <c r="C255" s="27">
        <v>3000000</v>
      </c>
      <c r="D255" s="31" t="s">
        <v>770</v>
      </c>
      <c r="E255" s="9" t="s">
        <v>22</v>
      </c>
      <c r="F255" s="9">
        <v>254</v>
      </c>
      <c r="G255" s="40" t="str">
        <f t="shared" si="3"/>
        <v>남천현 3000000</v>
      </c>
    </row>
    <row r="256" spans="1:7">
      <c r="A256" s="14" t="s">
        <v>847</v>
      </c>
      <c r="B256" s="12" t="s">
        <v>454</v>
      </c>
      <c r="C256" s="27">
        <v>3000000</v>
      </c>
      <c r="D256" s="31" t="s">
        <v>831</v>
      </c>
      <c r="E256" s="9" t="s">
        <v>22</v>
      </c>
      <c r="F256" s="9">
        <v>255</v>
      </c>
      <c r="G256" s="40" t="str">
        <f t="shared" si="3"/>
        <v>나민구 3000000</v>
      </c>
    </row>
    <row r="257" spans="1:7">
      <c r="A257" s="14" t="s">
        <v>847</v>
      </c>
      <c r="B257" s="12" t="s">
        <v>423</v>
      </c>
      <c r="C257" s="27">
        <v>3000000</v>
      </c>
      <c r="D257" s="31" t="s">
        <v>812</v>
      </c>
      <c r="E257" s="9" t="s">
        <v>22</v>
      </c>
      <c r="F257" s="9">
        <v>256</v>
      </c>
      <c r="G257" s="40" t="str">
        <f t="shared" si="3"/>
        <v>김문자 3000000</v>
      </c>
    </row>
    <row r="258" spans="1:7">
      <c r="A258" s="14" t="s">
        <v>847</v>
      </c>
      <c r="B258" s="12" t="s">
        <v>401</v>
      </c>
      <c r="C258" s="27">
        <v>3000000</v>
      </c>
      <c r="D258" s="31" t="s">
        <v>796</v>
      </c>
      <c r="E258" s="9" t="s">
        <v>22</v>
      </c>
      <c r="F258" s="9">
        <v>257</v>
      </c>
      <c r="G258" s="40" t="str">
        <f t="shared" ref="G258:G321" si="4">IF(OR(B258="",C258=""),"",B258&amp;" "&amp;C258)</f>
        <v>김경학 3000000</v>
      </c>
    </row>
    <row r="259" spans="1:7">
      <c r="A259" s="17" t="s">
        <v>717</v>
      </c>
      <c r="B259" s="12" t="s">
        <v>697</v>
      </c>
      <c r="C259" s="27">
        <v>3000000</v>
      </c>
      <c r="D259" s="29"/>
      <c r="E259" s="9" t="s">
        <v>22</v>
      </c>
      <c r="F259" s="9">
        <v>258</v>
      </c>
      <c r="G259" s="40" t="str">
        <f t="shared" si="4"/>
        <v>경영대학(동문회) 3000000</v>
      </c>
    </row>
    <row r="260" spans="1:7">
      <c r="A260" s="14" t="s">
        <v>847</v>
      </c>
      <c r="B260" s="12" t="s">
        <v>345</v>
      </c>
      <c r="C260" s="27">
        <v>3000000</v>
      </c>
      <c r="D260" s="31" t="s">
        <v>747</v>
      </c>
      <c r="E260" s="9" t="s">
        <v>22</v>
      </c>
      <c r="F260" s="9">
        <v>259</v>
      </c>
      <c r="G260" s="40" t="str">
        <f t="shared" si="4"/>
        <v>강헌 3000000</v>
      </c>
    </row>
    <row r="261" spans="1:7">
      <c r="A261" s="17" t="s">
        <v>718</v>
      </c>
      <c r="B261" s="12" t="s">
        <v>245</v>
      </c>
      <c r="C261" s="27">
        <v>3000000</v>
      </c>
      <c r="D261" s="29"/>
      <c r="E261" s="9" t="s">
        <v>22</v>
      </c>
      <c r="F261" s="9">
        <v>260</v>
      </c>
      <c r="G261" s="40" t="str">
        <f t="shared" si="4"/>
        <v>강종철 3000000</v>
      </c>
    </row>
    <row r="262" spans="1:7">
      <c r="A262" s="16"/>
      <c r="B262" s="12" t="s">
        <v>107</v>
      </c>
      <c r="C262" s="27">
        <v>3000000</v>
      </c>
      <c r="D262" s="28"/>
      <c r="E262" s="9" t="s">
        <v>22</v>
      </c>
      <c r="F262" s="9">
        <v>261</v>
      </c>
      <c r="G262" s="40" t="str">
        <f t="shared" si="4"/>
        <v>(주)알라딘커뮤니케 3000000</v>
      </c>
    </row>
    <row r="263" spans="1:7">
      <c r="A263" s="14" t="s">
        <v>720</v>
      </c>
      <c r="B263" s="12" t="s">
        <v>47</v>
      </c>
      <c r="C263" s="27">
        <v>2968850</v>
      </c>
      <c r="D263" s="31" t="s">
        <v>848</v>
      </c>
      <c r="E263" s="9" t="s">
        <v>22</v>
      </c>
      <c r="F263" s="9">
        <v>262</v>
      </c>
      <c r="G263" s="40" t="str">
        <f t="shared" si="4"/>
        <v>정지훈 2968850</v>
      </c>
    </row>
    <row r="264" spans="1:7">
      <c r="A264" s="14" t="s">
        <v>720</v>
      </c>
      <c r="B264" s="12" t="s">
        <v>537</v>
      </c>
      <c r="C264" s="27">
        <v>2916690</v>
      </c>
      <c r="D264" s="31"/>
      <c r="E264" s="9" t="s">
        <v>22</v>
      </c>
      <c r="F264" s="9">
        <v>263</v>
      </c>
      <c r="G264" s="40" t="str">
        <f t="shared" si="4"/>
        <v>윤혜진 2916690</v>
      </c>
    </row>
    <row r="265" spans="1:7">
      <c r="A265" s="14" t="s">
        <v>720</v>
      </c>
      <c r="B265" s="12" t="s">
        <v>561</v>
      </c>
      <c r="C265" s="27">
        <v>2906490</v>
      </c>
      <c r="D265" s="31"/>
      <c r="E265" s="9" t="s">
        <v>22</v>
      </c>
      <c r="F265" s="9">
        <v>264</v>
      </c>
      <c r="G265" s="40" t="str">
        <f t="shared" si="4"/>
        <v>김영화 2906490</v>
      </c>
    </row>
    <row r="266" spans="1:7">
      <c r="A266" s="14" t="s">
        <v>720</v>
      </c>
      <c r="B266" s="12" t="s">
        <v>554</v>
      </c>
      <c r="C266" s="27">
        <v>2880440</v>
      </c>
      <c r="D266" s="31"/>
      <c r="E266" s="9" t="s">
        <v>22</v>
      </c>
      <c r="F266" s="9">
        <v>265</v>
      </c>
      <c r="G266" s="40" t="str">
        <f t="shared" si="4"/>
        <v>허광회 2880440</v>
      </c>
    </row>
    <row r="267" spans="1:7">
      <c r="A267" s="14" t="s">
        <v>720</v>
      </c>
      <c r="B267" s="12" t="s">
        <v>544</v>
      </c>
      <c r="C267" s="27">
        <v>2880000</v>
      </c>
      <c r="D267" s="31"/>
      <c r="E267" s="9" t="s">
        <v>22</v>
      </c>
      <c r="F267" s="9">
        <v>266</v>
      </c>
      <c r="G267" s="40" t="str">
        <f t="shared" si="4"/>
        <v>이인균 2880000</v>
      </c>
    </row>
    <row r="268" spans="1:7">
      <c r="A268" s="14" t="s">
        <v>847</v>
      </c>
      <c r="B268" s="12" t="s">
        <v>678</v>
      </c>
      <c r="C268" s="27">
        <v>2833140</v>
      </c>
      <c r="D268" s="30" t="s">
        <v>744</v>
      </c>
      <c r="E268" s="9" t="s">
        <v>22</v>
      </c>
      <c r="F268" s="9">
        <v>267</v>
      </c>
      <c r="G268" s="40" t="str">
        <f t="shared" si="4"/>
        <v>임선홍 2833140</v>
      </c>
    </row>
    <row r="269" spans="1:7">
      <c r="A269" s="14" t="s">
        <v>720</v>
      </c>
      <c r="B269" s="12" t="s">
        <v>539</v>
      </c>
      <c r="C269" s="27">
        <v>2825000</v>
      </c>
      <c r="D269" s="31"/>
      <c r="E269" s="9" t="s">
        <v>22</v>
      </c>
      <c r="F269" s="9">
        <v>268</v>
      </c>
      <c r="G269" s="40" t="str">
        <f t="shared" si="4"/>
        <v>이상면 2825000</v>
      </c>
    </row>
    <row r="270" spans="1:7">
      <c r="A270" s="14" t="s">
        <v>720</v>
      </c>
      <c r="B270" s="12" t="s">
        <v>538</v>
      </c>
      <c r="C270" s="27">
        <v>2813000</v>
      </c>
      <c r="D270" s="31"/>
      <c r="E270" s="9" t="s">
        <v>22</v>
      </c>
      <c r="F270" s="9">
        <v>269</v>
      </c>
      <c r="G270" s="40" t="str">
        <f t="shared" si="4"/>
        <v>이규옥 2813000</v>
      </c>
    </row>
    <row r="271" spans="1:7">
      <c r="A271" s="17" t="s">
        <v>847</v>
      </c>
      <c r="B271" s="12" t="s">
        <v>651</v>
      </c>
      <c r="C271" s="27">
        <v>2808280</v>
      </c>
      <c r="D271" s="30"/>
      <c r="E271" s="9" t="s">
        <v>22</v>
      </c>
      <c r="F271" s="9">
        <v>270</v>
      </c>
      <c r="G271" s="40" t="str">
        <f t="shared" si="4"/>
        <v>김석범 2808280</v>
      </c>
    </row>
    <row r="272" spans="1:7">
      <c r="A272" s="17"/>
      <c r="B272" s="12" t="s">
        <v>135</v>
      </c>
      <c r="C272" s="27">
        <v>2800000</v>
      </c>
      <c r="D272" s="28"/>
      <c r="E272" s="9" t="s">
        <v>22</v>
      </c>
      <c r="F272" s="9">
        <v>271</v>
      </c>
      <c r="G272" s="40" t="str">
        <f t="shared" si="4"/>
        <v>(주)울텍 2800000</v>
      </c>
    </row>
    <row r="273" spans="1:7">
      <c r="A273" s="14" t="s">
        <v>720</v>
      </c>
      <c r="B273" s="12" t="s">
        <v>532</v>
      </c>
      <c r="C273" s="27">
        <v>2794280</v>
      </c>
      <c r="D273" s="31"/>
      <c r="E273" s="9" t="s">
        <v>22</v>
      </c>
      <c r="F273" s="9">
        <v>272</v>
      </c>
      <c r="G273" s="40" t="str">
        <f t="shared" si="4"/>
        <v>송정애 2794280</v>
      </c>
    </row>
    <row r="274" spans="1:7">
      <c r="A274" s="14" t="s">
        <v>720</v>
      </c>
      <c r="B274" s="12" t="s">
        <v>518</v>
      </c>
      <c r="C274" s="27">
        <v>2790000</v>
      </c>
      <c r="D274" s="31"/>
      <c r="E274" s="9" t="s">
        <v>22</v>
      </c>
      <c r="F274" s="9">
        <v>273</v>
      </c>
      <c r="G274" s="40" t="str">
        <f t="shared" si="4"/>
        <v>김명철 2790000</v>
      </c>
    </row>
    <row r="275" spans="1:7">
      <c r="A275" s="14" t="s">
        <v>720</v>
      </c>
      <c r="B275" s="12" t="s">
        <v>523</v>
      </c>
      <c r="C275" s="27">
        <v>2714000</v>
      </c>
      <c r="D275" s="31"/>
      <c r="E275" s="9" t="s">
        <v>22</v>
      </c>
      <c r="F275" s="9">
        <v>274</v>
      </c>
      <c r="G275" s="40" t="str">
        <f t="shared" si="4"/>
        <v>김인현 2714000</v>
      </c>
    </row>
    <row r="276" spans="1:7">
      <c r="A276" s="14" t="s">
        <v>847</v>
      </c>
      <c r="B276" s="12" t="s">
        <v>618</v>
      </c>
      <c r="C276" s="27">
        <v>2705230</v>
      </c>
      <c r="D276" s="30" t="s">
        <v>780</v>
      </c>
      <c r="E276" s="9" t="s">
        <v>22</v>
      </c>
      <c r="F276" s="9">
        <v>275</v>
      </c>
      <c r="G276" s="40" t="str">
        <f t="shared" si="4"/>
        <v>김병용 2705230</v>
      </c>
    </row>
    <row r="277" spans="1:7">
      <c r="A277" s="18"/>
      <c r="B277" s="12" t="s">
        <v>267</v>
      </c>
      <c r="C277" s="27">
        <v>2700000</v>
      </c>
      <c r="D277" s="29"/>
      <c r="E277" s="9" t="s">
        <v>22</v>
      </c>
      <c r="F277" s="9">
        <v>276</v>
      </c>
      <c r="G277" s="40" t="str">
        <f t="shared" si="4"/>
        <v>(사)안산시 시민프로축구단 2700000</v>
      </c>
    </row>
    <row r="278" spans="1:7">
      <c r="A278" s="14" t="s">
        <v>720</v>
      </c>
      <c r="B278" s="12" t="s">
        <v>469</v>
      </c>
      <c r="C278" s="27">
        <v>2676400</v>
      </c>
      <c r="D278" s="31"/>
      <c r="E278" s="9" t="s">
        <v>22</v>
      </c>
      <c r="F278" s="9">
        <v>277</v>
      </c>
      <c r="G278" s="40" t="str">
        <f t="shared" si="4"/>
        <v>문선재 2676400</v>
      </c>
    </row>
    <row r="279" spans="1:7">
      <c r="A279" s="14" t="s">
        <v>720</v>
      </c>
      <c r="B279" s="12" t="s">
        <v>646</v>
      </c>
      <c r="C279" s="27">
        <v>2646750</v>
      </c>
      <c r="D279" s="30"/>
      <c r="E279" s="9" t="s">
        <v>22</v>
      </c>
      <c r="F279" s="9">
        <v>278</v>
      </c>
      <c r="G279" s="40" t="str">
        <f t="shared" si="4"/>
        <v>최승규 2646750</v>
      </c>
    </row>
    <row r="280" spans="1:7">
      <c r="A280" s="14" t="s">
        <v>847</v>
      </c>
      <c r="B280" s="12" t="s">
        <v>680</v>
      </c>
      <c r="C280" s="27">
        <v>2637750</v>
      </c>
      <c r="D280" s="30" t="s">
        <v>780</v>
      </c>
      <c r="E280" s="9" t="s">
        <v>22</v>
      </c>
      <c r="F280" s="9">
        <v>279</v>
      </c>
      <c r="G280" s="40" t="str">
        <f t="shared" si="4"/>
        <v>조미나 2637750</v>
      </c>
    </row>
    <row r="281" spans="1:7">
      <c r="A281" s="14" t="s">
        <v>720</v>
      </c>
      <c r="B281" s="12" t="s">
        <v>569</v>
      </c>
      <c r="C281" s="27">
        <v>2635140</v>
      </c>
      <c r="D281" s="31"/>
      <c r="E281" s="9" t="s">
        <v>22</v>
      </c>
      <c r="F281" s="9">
        <v>280</v>
      </c>
      <c r="G281" s="40" t="str">
        <f t="shared" si="4"/>
        <v>차은희 2635140</v>
      </c>
    </row>
    <row r="282" spans="1:7">
      <c r="A282" s="14" t="s">
        <v>720</v>
      </c>
      <c r="B282" s="12" t="s">
        <v>468</v>
      </c>
      <c r="C282" s="27">
        <v>2630790</v>
      </c>
      <c r="D282" s="31"/>
      <c r="E282" s="9" t="s">
        <v>22</v>
      </c>
      <c r="F282" s="9">
        <v>281</v>
      </c>
      <c r="G282" s="40" t="str">
        <f t="shared" si="4"/>
        <v>김기태 2630790</v>
      </c>
    </row>
    <row r="283" spans="1:7">
      <c r="A283" s="14" t="s">
        <v>720</v>
      </c>
      <c r="B283" s="12" t="s">
        <v>521</v>
      </c>
      <c r="C283" s="27">
        <v>2630360</v>
      </c>
      <c r="D283" s="31"/>
      <c r="E283" s="9" t="s">
        <v>22</v>
      </c>
      <c r="F283" s="9">
        <v>282</v>
      </c>
      <c r="G283" s="40" t="str">
        <f t="shared" si="4"/>
        <v>김승수 2630360</v>
      </c>
    </row>
    <row r="284" spans="1:7">
      <c r="A284" s="14" t="s">
        <v>720</v>
      </c>
      <c r="B284" s="12" t="s">
        <v>557</v>
      </c>
      <c r="C284" s="27">
        <v>2620680</v>
      </c>
      <c r="D284" s="31"/>
      <c r="E284" s="9" t="s">
        <v>22</v>
      </c>
      <c r="F284" s="9">
        <v>283</v>
      </c>
      <c r="G284" s="40" t="str">
        <f t="shared" si="4"/>
        <v>송점종 2620680</v>
      </c>
    </row>
    <row r="285" spans="1:7">
      <c r="A285" s="14" t="s">
        <v>720</v>
      </c>
      <c r="B285" s="12" t="s">
        <v>566</v>
      </c>
      <c r="C285" s="27">
        <v>2612230</v>
      </c>
      <c r="D285" s="31"/>
      <c r="E285" s="9" t="s">
        <v>22</v>
      </c>
      <c r="F285" s="9">
        <v>284</v>
      </c>
      <c r="G285" s="40" t="str">
        <f t="shared" si="4"/>
        <v>김호영 2612230</v>
      </c>
    </row>
    <row r="286" spans="1:7">
      <c r="A286" s="14" t="s">
        <v>720</v>
      </c>
      <c r="B286" s="12" t="s">
        <v>512</v>
      </c>
      <c r="C286" s="27">
        <v>2608920</v>
      </c>
      <c r="D286" s="31"/>
      <c r="E286" s="9" t="s">
        <v>22</v>
      </c>
      <c r="F286" s="9">
        <v>285</v>
      </c>
      <c r="G286" s="40" t="str">
        <f t="shared" si="4"/>
        <v>강혁 2608920</v>
      </c>
    </row>
    <row r="287" spans="1:7">
      <c r="A287" s="14" t="s">
        <v>720</v>
      </c>
      <c r="B287" s="12" t="s">
        <v>470</v>
      </c>
      <c r="C287" s="27">
        <v>2608300</v>
      </c>
      <c r="D287" s="31"/>
      <c r="E287" s="9" t="s">
        <v>22</v>
      </c>
      <c r="F287" s="9">
        <v>286</v>
      </c>
      <c r="G287" s="40" t="str">
        <f t="shared" si="4"/>
        <v>박현주 2608300</v>
      </c>
    </row>
    <row r="288" spans="1:7">
      <c r="A288" s="14" t="s">
        <v>720</v>
      </c>
      <c r="B288" s="12" t="s">
        <v>562</v>
      </c>
      <c r="C288" s="27">
        <v>2602100</v>
      </c>
      <c r="D288" s="31"/>
      <c r="E288" s="9" t="s">
        <v>22</v>
      </c>
      <c r="F288" s="9">
        <v>287</v>
      </c>
      <c r="G288" s="40" t="str">
        <f t="shared" si="4"/>
        <v>방이화 2602100</v>
      </c>
    </row>
    <row r="289" spans="1:7">
      <c r="A289" s="14" t="s">
        <v>720</v>
      </c>
      <c r="B289" s="12" t="s">
        <v>474</v>
      </c>
      <c r="C289" s="27">
        <v>2600000</v>
      </c>
      <c r="D289" s="31"/>
      <c r="E289" s="9" t="s">
        <v>22</v>
      </c>
      <c r="F289" s="9">
        <v>288</v>
      </c>
      <c r="G289" s="40" t="str">
        <f t="shared" si="4"/>
        <v>최대훈 2600000</v>
      </c>
    </row>
    <row r="290" spans="1:7">
      <c r="A290" s="17" t="s">
        <v>847</v>
      </c>
      <c r="B290" s="12" t="s">
        <v>51</v>
      </c>
      <c r="C290" s="27">
        <v>2599580</v>
      </c>
      <c r="D290" s="29" t="s">
        <v>756</v>
      </c>
      <c r="E290" s="9" t="s">
        <v>22</v>
      </c>
      <c r="F290" s="9">
        <v>289</v>
      </c>
      <c r="G290" s="40" t="str">
        <f t="shared" si="4"/>
        <v>고승철 2599580</v>
      </c>
    </row>
    <row r="291" spans="1:7">
      <c r="A291" s="14" t="s">
        <v>847</v>
      </c>
      <c r="B291" s="12" t="s">
        <v>690</v>
      </c>
      <c r="C291" s="27">
        <v>2558990</v>
      </c>
      <c r="D291" s="30" t="s">
        <v>736</v>
      </c>
      <c r="E291" s="9" t="s">
        <v>22</v>
      </c>
      <c r="F291" s="9">
        <v>290</v>
      </c>
      <c r="G291" s="40" t="str">
        <f t="shared" si="4"/>
        <v>장철 2558990</v>
      </c>
    </row>
    <row r="292" spans="1:7">
      <c r="A292" s="14" t="s">
        <v>720</v>
      </c>
      <c r="B292" s="12" t="s">
        <v>551</v>
      </c>
      <c r="C292" s="27">
        <v>2554900</v>
      </c>
      <c r="D292" s="31"/>
      <c r="E292" s="9" t="s">
        <v>22</v>
      </c>
      <c r="F292" s="9">
        <v>291</v>
      </c>
      <c r="G292" s="40" t="str">
        <f t="shared" si="4"/>
        <v>주여진 2554900</v>
      </c>
    </row>
    <row r="293" spans="1:7">
      <c r="A293" s="14" t="s">
        <v>720</v>
      </c>
      <c r="B293" s="12" t="s">
        <v>509</v>
      </c>
      <c r="C293" s="27">
        <v>2529510</v>
      </c>
      <c r="D293" s="31"/>
      <c r="E293" s="9" t="s">
        <v>22</v>
      </c>
      <c r="F293" s="9">
        <v>292</v>
      </c>
      <c r="G293" s="40" t="str">
        <f t="shared" si="4"/>
        <v>박경민 2529510</v>
      </c>
    </row>
    <row r="294" spans="1:7">
      <c r="A294" s="14" t="s">
        <v>720</v>
      </c>
      <c r="B294" s="12" t="s">
        <v>542</v>
      </c>
      <c r="C294" s="27">
        <v>2520850</v>
      </c>
      <c r="D294" s="31"/>
      <c r="E294" s="9" t="s">
        <v>22</v>
      </c>
      <c r="F294" s="9">
        <v>293</v>
      </c>
      <c r="G294" s="40" t="str">
        <f t="shared" si="4"/>
        <v>이용재 2520850</v>
      </c>
    </row>
    <row r="295" spans="1:7">
      <c r="A295" s="14" t="s">
        <v>847</v>
      </c>
      <c r="B295" s="12" t="s">
        <v>684</v>
      </c>
      <c r="C295" s="27">
        <v>2507820</v>
      </c>
      <c r="D295" s="30" t="s">
        <v>761</v>
      </c>
      <c r="E295" s="9" t="s">
        <v>22</v>
      </c>
      <c r="F295" s="9">
        <v>294</v>
      </c>
      <c r="G295" s="40" t="str">
        <f t="shared" si="4"/>
        <v>차은정 2507820</v>
      </c>
    </row>
    <row r="296" spans="1:7">
      <c r="A296" s="14" t="s">
        <v>849</v>
      </c>
      <c r="B296" s="12" t="s">
        <v>598</v>
      </c>
      <c r="C296" s="27">
        <v>2500000</v>
      </c>
      <c r="D296" s="29"/>
      <c r="E296" s="9" t="s">
        <v>22</v>
      </c>
      <c r="F296" s="9">
        <v>295</v>
      </c>
      <c r="G296" s="40" t="str">
        <f t="shared" si="4"/>
        <v>오문식 2500000</v>
      </c>
    </row>
    <row r="297" spans="1:7">
      <c r="A297" s="14" t="s">
        <v>720</v>
      </c>
      <c r="B297" s="12" t="s">
        <v>499</v>
      </c>
      <c r="C297" s="27">
        <v>2485670</v>
      </c>
      <c r="D297" s="31"/>
      <c r="E297" s="9" t="s">
        <v>22</v>
      </c>
      <c r="F297" s="9">
        <v>296</v>
      </c>
      <c r="G297" s="40" t="str">
        <f t="shared" si="4"/>
        <v>장수정 2485670</v>
      </c>
    </row>
    <row r="298" spans="1:7">
      <c r="A298" s="14" t="s">
        <v>847</v>
      </c>
      <c r="B298" s="12" t="s">
        <v>192</v>
      </c>
      <c r="C298" s="27">
        <v>2421900</v>
      </c>
      <c r="D298" s="30" t="s">
        <v>736</v>
      </c>
      <c r="E298" s="9" t="s">
        <v>22</v>
      </c>
      <c r="F298" s="9">
        <v>297</v>
      </c>
      <c r="G298" s="40" t="str">
        <f t="shared" si="4"/>
        <v>이다예 2421900</v>
      </c>
    </row>
    <row r="299" spans="1:7">
      <c r="A299" s="14" t="s">
        <v>847</v>
      </c>
      <c r="B299" s="12" t="s">
        <v>390</v>
      </c>
      <c r="C299" s="27">
        <v>2393600</v>
      </c>
      <c r="D299" s="31" t="s">
        <v>810</v>
      </c>
      <c r="E299" s="9" t="s">
        <v>22</v>
      </c>
      <c r="F299" s="9">
        <v>298</v>
      </c>
      <c r="G299" s="40" t="str">
        <f t="shared" si="4"/>
        <v>나애리 2393600</v>
      </c>
    </row>
    <row r="300" spans="1:7">
      <c r="A300" s="14" t="s">
        <v>720</v>
      </c>
      <c r="B300" s="12" t="s">
        <v>530</v>
      </c>
      <c r="C300" s="27">
        <v>2364220</v>
      </c>
      <c r="D300" s="31"/>
      <c r="E300" s="9" t="s">
        <v>22</v>
      </c>
      <c r="F300" s="9">
        <v>299</v>
      </c>
      <c r="G300" s="40" t="str">
        <f t="shared" si="4"/>
        <v>박은지 2364220</v>
      </c>
    </row>
    <row r="301" spans="1:7">
      <c r="A301" s="14" t="s">
        <v>720</v>
      </c>
      <c r="B301" s="12" t="s">
        <v>490</v>
      </c>
      <c r="C301" s="27">
        <v>2364170</v>
      </c>
      <c r="D301" s="31"/>
      <c r="E301" s="9" t="s">
        <v>22</v>
      </c>
      <c r="F301" s="9">
        <v>300</v>
      </c>
      <c r="G301" s="40" t="str">
        <f t="shared" si="4"/>
        <v>박경훈 2364170</v>
      </c>
    </row>
    <row r="302" spans="1:7">
      <c r="A302" s="14" t="s">
        <v>720</v>
      </c>
      <c r="B302" s="12" t="s">
        <v>527</v>
      </c>
      <c r="C302" s="27">
        <v>2361850</v>
      </c>
      <c r="D302" s="31"/>
      <c r="E302" s="9" t="s">
        <v>22</v>
      </c>
      <c r="F302" s="9">
        <v>301</v>
      </c>
      <c r="G302" s="40" t="str">
        <f t="shared" si="4"/>
        <v>박기철 2361850</v>
      </c>
    </row>
    <row r="303" spans="1:7">
      <c r="A303" s="14" t="s">
        <v>720</v>
      </c>
      <c r="B303" s="12" t="s">
        <v>555</v>
      </c>
      <c r="C303" s="27">
        <v>2329430</v>
      </c>
      <c r="D303" s="31"/>
      <c r="E303" s="9" t="s">
        <v>22</v>
      </c>
      <c r="F303" s="9">
        <v>302</v>
      </c>
      <c r="G303" s="40" t="str">
        <f t="shared" si="4"/>
        <v>황지선 2329430</v>
      </c>
    </row>
    <row r="304" spans="1:7">
      <c r="A304" s="14" t="s">
        <v>720</v>
      </c>
      <c r="B304" s="12" t="s">
        <v>541</v>
      </c>
      <c r="C304" s="27">
        <v>2300000</v>
      </c>
      <c r="D304" s="31"/>
      <c r="E304" s="9" t="s">
        <v>22</v>
      </c>
      <c r="F304" s="9">
        <v>303</v>
      </c>
      <c r="G304" s="40" t="str">
        <f t="shared" si="4"/>
        <v>이상윤 2300000</v>
      </c>
    </row>
    <row r="305" spans="1:7">
      <c r="A305" s="14" t="s">
        <v>847</v>
      </c>
      <c r="B305" s="12" t="s">
        <v>326</v>
      </c>
      <c r="C305" s="27">
        <v>2262530</v>
      </c>
      <c r="D305" s="31" t="s">
        <v>754</v>
      </c>
      <c r="E305" s="9" t="s">
        <v>22</v>
      </c>
      <c r="F305" s="9">
        <v>304</v>
      </c>
      <c r="G305" s="40" t="str">
        <f t="shared" si="4"/>
        <v>조영일 2262530</v>
      </c>
    </row>
    <row r="306" spans="1:7">
      <c r="A306" s="14" t="s">
        <v>847</v>
      </c>
      <c r="B306" s="12" t="s">
        <v>403</v>
      </c>
      <c r="C306" s="27">
        <v>2255890</v>
      </c>
      <c r="D306" s="31" t="s">
        <v>806</v>
      </c>
      <c r="E306" s="9" t="s">
        <v>22</v>
      </c>
      <c r="F306" s="9">
        <v>305</v>
      </c>
      <c r="G306" s="40" t="str">
        <f t="shared" si="4"/>
        <v>김현숙 2255890</v>
      </c>
    </row>
    <row r="307" spans="1:7">
      <c r="A307" s="14" t="s">
        <v>847</v>
      </c>
      <c r="B307" s="12" t="s">
        <v>410</v>
      </c>
      <c r="C307" s="27">
        <v>2255220</v>
      </c>
      <c r="D307" s="31" t="s">
        <v>767</v>
      </c>
      <c r="E307" s="9" t="s">
        <v>22</v>
      </c>
      <c r="F307" s="9">
        <v>306</v>
      </c>
      <c r="G307" s="40" t="str">
        <f t="shared" si="4"/>
        <v>김유정 2255220</v>
      </c>
    </row>
    <row r="308" spans="1:7">
      <c r="A308" s="14" t="s">
        <v>847</v>
      </c>
      <c r="B308" s="12" t="s">
        <v>44</v>
      </c>
      <c r="C308" s="27">
        <v>2251940</v>
      </c>
      <c r="D308" s="30" t="s">
        <v>839</v>
      </c>
      <c r="E308" s="9" t="s">
        <v>22</v>
      </c>
      <c r="F308" s="9">
        <v>307</v>
      </c>
      <c r="G308" s="40" t="str">
        <f t="shared" si="4"/>
        <v>김영출 2251940</v>
      </c>
    </row>
    <row r="309" spans="1:7">
      <c r="A309" s="14" t="s">
        <v>847</v>
      </c>
      <c r="B309" s="12" t="s">
        <v>279</v>
      </c>
      <c r="C309" s="27">
        <v>2213940</v>
      </c>
      <c r="D309" s="30" t="s">
        <v>761</v>
      </c>
      <c r="E309" s="9" t="s">
        <v>22</v>
      </c>
      <c r="F309" s="9">
        <v>308</v>
      </c>
      <c r="G309" s="40" t="str">
        <f t="shared" si="4"/>
        <v>김오숙 2213940</v>
      </c>
    </row>
    <row r="310" spans="1:7">
      <c r="A310" s="14" t="s">
        <v>720</v>
      </c>
      <c r="B310" s="12" t="s">
        <v>507</v>
      </c>
      <c r="C310" s="27">
        <v>2171080</v>
      </c>
      <c r="D310" s="31"/>
      <c r="E310" s="9" t="s">
        <v>22</v>
      </c>
      <c r="F310" s="9">
        <v>309</v>
      </c>
      <c r="G310" s="40" t="str">
        <f t="shared" si="4"/>
        <v>황성웅 2171080</v>
      </c>
    </row>
    <row r="311" spans="1:7">
      <c r="A311" s="14" t="s">
        <v>720</v>
      </c>
      <c r="B311" s="12" t="s">
        <v>498</v>
      </c>
      <c r="C311" s="27">
        <v>2164690</v>
      </c>
      <c r="D311" s="31"/>
      <c r="E311" s="9" t="s">
        <v>22</v>
      </c>
      <c r="F311" s="9">
        <v>310</v>
      </c>
      <c r="G311" s="40" t="str">
        <f t="shared" si="4"/>
        <v>임경용 2164690</v>
      </c>
    </row>
    <row r="312" spans="1:7">
      <c r="A312" s="14" t="s">
        <v>720</v>
      </c>
      <c r="B312" s="12" t="s">
        <v>488</v>
      </c>
      <c r="C312" s="27">
        <v>2128920</v>
      </c>
      <c r="D312" s="31"/>
      <c r="E312" s="9" t="s">
        <v>22</v>
      </c>
      <c r="F312" s="9">
        <v>311</v>
      </c>
      <c r="G312" s="40" t="str">
        <f t="shared" si="4"/>
        <v>남기호 2128920</v>
      </c>
    </row>
    <row r="313" spans="1:7">
      <c r="A313" s="14" t="s">
        <v>847</v>
      </c>
      <c r="B313" s="12" t="s">
        <v>293</v>
      </c>
      <c r="C313" s="27">
        <v>2114950</v>
      </c>
      <c r="D313" s="31" t="s">
        <v>782</v>
      </c>
      <c r="E313" s="9" t="s">
        <v>22</v>
      </c>
      <c r="F313" s="9">
        <v>312</v>
      </c>
      <c r="G313" s="40" t="str">
        <f t="shared" si="4"/>
        <v>강일휴 2114950</v>
      </c>
    </row>
    <row r="314" spans="1:7">
      <c r="A314" s="14" t="s">
        <v>720</v>
      </c>
      <c r="B314" s="12" t="s">
        <v>533</v>
      </c>
      <c r="C314" s="27">
        <v>2104430</v>
      </c>
      <c r="D314" s="31"/>
      <c r="E314" s="9" t="s">
        <v>22</v>
      </c>
      <c r="F314" s="9">
        <v>313</v>
      </c>
      <c r="G314" s="40" t="str">
        <f t="shared" si="4"/>
        <v>신승훈 2104430</v>
      </c>
    </row>
    <row r="315" spans="1:7">
      <c r="A315" s="14" t="s">
        <v>720</v>
      </c>
      <c r="B315" s="12" t="s">
        <v>546</v>
      </c>
      <c r="C315" s="27">
        <v>2040000</v>
      </c>
      <c r="D315" s="31"/>
      <c r="E315" s="9" t="s">
        <v>22</v>
      </c>
      <c r="F315" s="9">
        <v>314</v>
      </c>
      <c r="G315" s="40" t="str">
        <f t="shared" si="4"/>
        <v>이정민 2040000</v>
      </c>
    </row>
    <row r="316" spans="1:7">
      <c r="A316" s="15" t="s">
        <v>83</v>
      </c>
      <c r="B316" s="12" t="s">
        <v>52</v>
      </c>
      <c r="C316" s="27">
        <v>2040000</v>
      </c>
      <c r="D316" s="15" t="s">
        <v>75</v>
      </c>
      <c r="E316" s="9" t="s">
        <v>22</v>
      </c>
      <c r="F316" s="9">
        <v>315</v>
      </c>
      <c r="G316" s="40" t="str">
        <f t="shared" si="4"/>
        <v>유성식 2040000</v>
      </c>
    </row>
    <row r="317" spans="1:7">
      <c r="A317" s="14" t="s">
        <v>720</v>
      </c>
      <c r="B317" s="12" t="s">
        <v>519</v>
      </c>
      <c r="C317" s="27">
        <v>2040000</v>
      </c>
      <c r="D317" s="31"/>
      <c r="E317" s="9" t="s">
        <v>22</v>
      </c>
      <c r="F317" s="9">
        <v>316</v>
      </c>
      <c r="G317" s="40" t="str">
        <f t="shared" si="4"/>
        <v>김명호 2040000</v>
      </c>
    </row>
    <row r="318" spans="1:7">
      <c r="A318" s="14" t="s">
        <v>720</v>
      </c>
      <c r="B318" s="12" t="s">
        <v>513</v>
      </c>
      <c r="C318" s="27">
        <v>2040000</v>
      </c>
      <c r="D318" s="31"/>
      <c r="E318" s="9" t="s">
        <v>22</v>
      </c>
      <c r="F318" s="9">
        <v>317</v>
      </c>
      <c r="G318" s="40" t="str">
        <f t="shared" si="4"/>
        <v>강효순 2040000</v>
      </c>
    </row>
    <row r="319" spans="1:7">
      <c r="A319" s="18"/>
      <c r="B319" s="12" t="s">
        <v>614</v>
      </c>
      <c r="C319" s="27">
        <v>2013759</v>
      </c>
      <c r="D319" s="29"/>
      <c r="E319" s="9" t="s">
        <v>22</v>
      </c>
      <c r="F319" s="9">
        <v>318</v>
      </c>
      <c r="G319" s="40" t="str">
        <f t="shared" si="4"/>
        <v>YTN 2013759</v>
      </c>
    </row>
    <row r="320" spans="1:7">
      <c r="A320" s="14" t="s">
        <v>720</v>
      </c>
      <c r="B320" s="12" t="s">
        <v>547</v>
      </c>
      <c r="C320" s="27">
        <v>2004240</v>
      </c>
      <c r="D320" s="31"/>
      <c r="E320" s="9" t="s">
        <v>22</v>
      </c>
      <c r="F320" s="9">
        <v>319</v>
      </c>
      <c r="G320" s="40" t="str">
        <f t="shared" si="4"/>
        <v>장동승 2004240</v>
      </c>
    </row>
    <row r="321" spans="1:7">
      <c r="A321" s="14" t="s">
        <v>847</v>
      </c>
      <c r="B321" s="12" t="s">
        <v>129</v>
      </c>
      <c r="C321" s="27">
        <v>2000000</v>
      </c>
      <c r="D321" s="30" t="s">
        <v>744</v>
      </c>
      <c r="E321" s="9" t="s">
        <v>22</v>
      </c>
      <c r="F321" s="9">
        <v>320</v>
      </c>
      <c r="G321" s="40" t="str">
        <f t="shared" si="4"/>
        <v>홍진환 2000000</v>
      </c>
    </row>
    <row r="322" spans="1:7">
      <c r="A322" s="14" t="s">
        <v>847</v>
      </c>
      <c r="B322" s="12" t="s">
        <v>421</v>
      </c>
      <c r="C322" s="27">
        <v>2000000</v>
      </c>
      <c r="D322" s="31" t="s">
        <v>821</v>
      </c>
      <c r="E322" s="9" t="s">
        <v>22</v>
      </c>
      <c r="F322" s="9">
        <v>321</v>
      </c>
      <c r="G322" s="40" t="str">
        <f t="shared" ref="G322:G385" si="5">IF(OR(B322="",C322=""),"",B322&amp;" "&amp;C322)</f>
        <v>허호 2000000</v>
      </c>
    </row>
    <row r="323" spans="1:7">
      <c r="A323" s="14" t="s">
        <v>847</v>
      </c>
      <c r="B323" s="12" t="s">
        <v>378</v>
      </c>
      <c r="C323" s="27">
        <v>2000000</v>
      </c>
      <c r="D323" s="29" t="s">
        <v>805</v>
      </c>
      <c r="E323" s="9" t="s">
        <v>22</v>
      </c>
      <c r="F323" s="9">
        <v>322</v>
      </c>
      <c r="G323" s="40" t="str">
        <f t="shared" si="5"/>
        <v>허영 2000000</v>
      </c>
    </row>
    <row r="324" spans="1:7">
      <c r="A324" s="14" t="s">
        <v>847</v>
      </c>
      <c r="B324" s="12" t="s">
        <v>424</v>
      </c>
      <c r="C324" s="27">
        <v>2000000</v>
      </c>
      <c r="D324" s="31" t="s">
        <v>817</v>
      </c>
      <c r="E324" s="9" t="s">
        <v>22</v>
      </c>
      <c r="F324" s="9">
        <v>323</v>
      </c>
      <c r="G324" s="40" t="str">
        <f t="shared" si="5"/>
        <v>한은주 2000000</v>
      </c>
    </row>
    <row r="325" spans="1:7">
      <c r="A325" s="14" t="s">
        <v>720</v>
      </c>
      <c r="B325" s="12" t="s">
        <v>475</v>
      </c>
      <c r="C325" s="27">
        <v>2000000</v>
      </c>
      <c r="D325" s="31"/>
      <c r="E325" s="9" t="s">
        <v>22</v>
      </c>
      <c r="F325" s="9">
        <v>324</v>
      </c>
      <c r="G325" s="40" t="str">
        <f t="shared" si="5"/>
        <v>한영찬 2000000</v>
      </c>
    </row>
    <row r="326" spans="1:7">
      <c r="A326" s="14" t="s">
        <v>847</v>
      </c>
      <c r="B326" s="12" t="s">
        <v>397</v>
      </c>
      <c r="C326" s="27">
        <v>2000000</v>
      </c>
      <c r="D326" s="31" t="s">
        <v>815</v>
      </c>
      <c r="E326" s="9" t="s">
        <v>22</v>
      </c>
      <c r="F326" s="9">
        <v>325</v>
      </c>
      <c r="G326" s="40" t="str">
        <f t="shared" si="5"/>
        <v>천소영 2000000</v>
      </c>
    </row>
    <row r="327" spans="1:7">
      <c r="A327" s="18"/>
      <c r="B327" s="12" t="s">
        <v>149</v>
      </c>
      <c r="C327" s="27">
        <v>2000000</v>
      </c>
      <c r="D327" s="28"/>
      <c r="E327" s="9" t="s">
        <v>22</v>
      </c>
      <c r="F327" s="9">
        <v>326</v>
      </c>
      <c r="G327" s="40" t="str">
        <f t="shared" si="5"/>
        <v>주식회사아이브이솔루션 2000000</v>
      </c>
    </row>
    <row r="328" spans="1:7">
      <c r="A328" s="14"/>
      <c r="B328" s="12" t="s">
        <v>285</v>
      </c>
      <c r="C328" s="27">
        <v>2000000</v>
      </c>
      <c r="D328" s="29"/>
      <c r="E328" s="9" t="s">
        <v>22</v>
      </c>
      <c r="F328" s="9">
        <v>327</v>
      </c>
      <c r="G328" s="40" t="str">
        <f t="shared" si="5"/>
        <v>주식회사씨엔제이 2000000</v>
      </c>
    </row>
    <row r="329" spans="1:7">
      <c r="A329" s="17" t="s">
        <v>847</v>
      </c>
      <c r="B329" s="12" t="s">
        <v>118</v>
      </c>
      <c r="C329" s="27">
        <v>2000000</v>
      </c>
      <c r="D329" s="28" t="s">
        <v>739</v>
      </c>
      <c r="E329" s="9" t="s">
        <v>22</v>
      </c>
      <c r="F329" s="9">
        <v>328</v>
      </c>
      <c r="G329" s="40" t="str">
        <f t="shared" si="5"/>
        <v>정석환 2000000</v>
      </c>
    </row>
    <row r="330" spans="1:7">
      <c r="A330" s="14" t="s">
        <v>847</v>
      </c>
      <c r="B330" s="12" t="s">
        <v>444</v>
      </c>
      <c r="C330" s="27">
        <v>2000000</v>
      </c>
      <c r="D330" s="31" t="s">
        <v>827</v>
      </c>
      <c r="E330" s="9" t="s">
        <v>22</v>
      </c>
      <c r="F330" s="9">
        <v>329</v>
      </c>
      <c r="G330" s="40" t="str">
        <f t="shared" si="5"/>
        <v>장지희 2000000</v>
      </c>
    </row>
    <row r="331" spans="1:7">
      <c r="A331" s="14" t="s">
        <v>720</v>
      </c>
      <c r="B331" s="12" t="s">
        <v>500</v>
      </c>
      <c r="C331" s="27">
        <v>2000000</v>
      </c>
      <c r="D331" s="31"/>
      <c r="E331" s="9" t="s">
        <v>22</v>
      </c>
      <c r="F331" s="9">
        <v>330</v>
      </c>
      <c r="G331" s="40" t="str">
        <f t="shared" si="5"/>
        <v>장응환 2000000</v>
      </c>
    </row>
    <row r="332" spans="1:7">
      <c r="A332" s="14" t="s">
        <v>847</v>
      </c>
      <c r="B332" s="12" t="s">
        <v>320</v>
      </c>
      <c r="C332" s="27">
        <v>2000000</v>
      </c>
      <c r="D332" s="31" t="s">
        <v>793</v>
      </c>
      <c r="E332" s="9" t="s">
        <v>22</v>
      </c>
      <c r="F332" s="9">
        <v>331</v>
      </c>
      <c r="G332" s="40" t="str">
        <f t="shared" si="5"/>
        <v>임유진 2000000</v>
      </c>
    </row>
    <row r="333" spans="1:7">
      <c r="A333" s="14" t="s">
        <v>847</v>
      </c>
      <c r="B333" s="12" t="s">
        <v>394</v>
      </c>
      <c r="C333" s="27">
        <v>2000000</v>
      </c>
      <c r="D333" s="31" t="s">
        <v>774</v>
      </c>
      <c r="E333" s="9" t="s">
        <v>22</v>
      </c>
      <c r="F333" s="9">
        <v>332</v>
      </c>
      <c r="G333" s="40" t="str">
        <f t="shared" si="5"/>
        <v>이진우 2000000</v>
      </c>
    </row>
    <row r="334" spans="1:7">
      <c r="A334" s="14" t="s">
        <v>847</v>
      </c>
      <c r="B334" s="12" t="s">
        <v>294</v>
      </c>
      <c r="C334" s="27">
        <v>2000000</v>
      </c>
      <c r="D334" s="31" t="s">
        <v>783</v>
      </c>
      <c r="E334" s="9" t="s">
        <v>22</v>
      </c>
      <c r="F334" s="9">
        <v>333</v>
      </c>
      <c r="G334" s="40" t="str">
        <f t="shared" si="5"/>
        <v>이종안 2000000</v>
      </c>
    </row>
    <row r="335" spans="1:7">
      <c r="A335" s="14" t="s">
        <v>847</v>
      </c>
      <c r="B335" s="12" t="s">
        <v>416</v>
      </c>
      <c r="C335" s="27">
        <v>2000000</v>
      </c>
      <c r="D335" s="31" t="s">
        <v>736</v>
      </c>
      <c r="E335" s="9" t="s">
        <v>22</v>
      </c>
      <c r="F335" s="9">
        <v>334</v>
      </c>
      <c r="G335" s="40" t="str">
        <f t="shared" si="5"/>
        <v>이인순 2000000</v>
      </c>
    </row>
    <row r="336" spans="1:7">
      <c r="A336" s="15" t="s">
        <v>83</v>
      </c>
      <c r="B336" s="12" t="s">
        <v>43</v>
      </c>
      <c r="C336" s="27">
        <v>2000000</v>
      </c>
      <c r="D336" s="15" t="s">
        <v>71</v>
      </c>
      <c r="E336" s="9" t="s">
        <v>22</v>
      </c>
      <c r="F336" s="9">
        <v>335</v>
      </c>
      <c r="G336" s="40" t="str">
        <f t="shared" si="5"/>
        <v>이은진 2000000</v>
      </c>
    </row>
    <row r="337" spans="1:7">
      <c r="A337" s="14" t="s">
        <v>847</v>
      </c>
      <c r="B337" s="12" t="s">
        <v>393</v>
      </c>
      <c r="C337" s="27">
        <v>2000000</v>
      </c>
      <c r="D337" s="31" t="s">
        <v>810</v>
      </c>
      <c r="E337" s="9" t="s">
        <v>22</v>
      </c>
      <c r="F337" s="9">
        <v>336</v>
      </c>
      <c r="G337" s="40" t="str">
        <f t="shared" si="5"/>
        <v>이은주 2000000</v>
      </c>
    </row>
    <row r="338" spans="1:7">
      <c r="A338" s="17" t="s">
        <v>847</v>
      </c>
      <c r="B338" s="12" t="s">
        <v>231</v>
      </c>
      <c r="C338" s="27">
        <v>2000000</v>
      </c>
      <c r="D338" s="29" t="s">
        <v>757</v>
      </c>
      <c r="E338" s="9" t="s">
        <v>22</v>
      </c>
      <c r="F338" s="9">
        <v>337</v>
      </c>
      <c r="G338" s="40" t="str">
        <f t="shared" si="5"/>
        <v>이승하 2000000</v>
      </c>
    </row>
    <row r="339" spans="1:7">
      <c r="A339" s="14" t="s">
        <v>847</v>
      </c>
      <c r="B339" s="12" t="s">
        <v>436</v>
      </c>
      <c r="C339" s="27">
        <v>2000000</v>
      </c>
      <c r="D339" s="31" t="s">
        <v>825</v>
      </c>
      <c r="E339" s="9" t="s">
        <v>22</v>
      </c>
      <c r="F339" s="9">
        <v>338</v>
      </c>
      <c r="G339" s="40" t="str">
        <f t="shared" si="5"/>
        <v>이상홍 2000000</v>
      </c>
    </row>
    <row r="340" spans="1:7">
      <c r="A340" s="14" t="s">
        <v>721</v>
      </c>
      <c r="B340" s="12" t="s">
        <v>422</v>
      </c>
      <c r="C340" s="27">
        <v>2000000</v>
      </c>
      <c r="D340" s="29" t="s">
        <v>822</v>
      </c>
      <c r="E340" s="9" t="s">
        <v>22</v>
      </c>
      <c r="F340" s="9">
        <v>339</v>
      </c>
      <c r="G340" s="40" t="str">
        <f t="shared" si="5"/>
        <v>안경진　　 2000000</v>
      </c>
    </row>
    <row r="341" spans="1:7">
      <c r="A341" s="14" t="s">
        <v>720</v>
      </c>
      <c r="B341" s="12" t="s">
        <v>531</v>
      </c>
      <c r="C341" s="27">
        <v>2000000</v>
      </c>
      <c r="D341" s="31"/>
      <c r="E341" s="9" t="s">
        <v>22</v>
      </c>
      <c r="F341" s="9">
        <v>340</v>
      </c>
      <c r="G341" s="40" t="str">
        <f t="shared" si="5"/>
        <v>송기임 2000000</v>
      </c>
    </row>
    <row r="342" spans="1:7">
      <c r="A342" s="14" t="s">
        <v>847</v>
      </c>
      <c r="B342" s="12" t="s">
        <v>310</v>
      </c>
      <c r="C342" s="27">
        <v>2000000</v>
      </c>
      <c r="D342" s="31" t="s">
        <v>791</v>
      </c>
      <c r="E342" s="9" t="s">
        <v>22</v>
      </c>
      <c r="F342" s="9">
        <v>341</v>
      </c>
      <c r="G342" s="40" t="str">
        <f t="shared" si="5"/>
        <v>손병돈 2000000</v>
      </c>
    </row>
    <row r="343" spans="1:7">
      <c r="A343" s="14" t="s">
        <v>847</v>
      </c>
      <c r="B343" s="12" t="s">
        <v>353</v>
      </c>
      <c r="C343" s="27">
        <v>2000000</v>
      </c>
      <c r="D343" s="31" t="s">
        <v>754</v>
      </c>
      <c r="E343" s="9" t="s">
        <v>22</v>
      </c>
      <c r="F343" s="9">
        <v>342</v>
      </c>
      <c r="G343" s="40" t="str">
        <f t="shared" si="5"/>
        <v>박필성 2000000</v>
      </c>
    </row>
    <row r="344" spans="1:7">
      <c r="A344" s="14" t="s">
        <v>847</v>
      </c>
      <c r="B344" s="12" t="s">
        <v>459</v>
      </c>
      <c r="C344" s="27">
        <v>2000000</v>
      </c>
      <c r="D344" s="31" t="s">
        <v>766</v>
      </c>
      <c r="E344" s="9" t="s">
        <v>22</v>
      </c>
      <c r="F344" s="9">
        <v>343</v>
      </c>
      <c r="G344" s="40" t="str">
        <f t="shared" si="5"/>
        <v>박종수 2000000</v>
      </c>
    </row>
    <row r="345" spans="1:7">
      <c r="A345" s="14" t="s">
        <v>847</v>
      </c>
      <c r="B345" s="12" t="s">
        <v>319</v>
      </c>
      <c r="C345" s="27">
        <v>2000000</v>
      </c>
      <c r="D345" s="31"/>
      <c r="E345" s="9" t="s">
        <v>22</v>
      </c>
      <c r="F345" s="9">
        <v>344</v>
      </c>
      <c r="G345" s="40" t="str">
        <f t="shared" si="5"/>
        <v>박재성 2000000</v>
      </c>
    </row>
    <row r="346" spans="1:7">
      <c r="A346" s="17"/>
      <c r="B346" s="12" t="s">
        <v>406</v>
      </c>
      <c r="C346" s="27">
        <v>2000000</v>
      </c>
      <c r="D346" s="29"/>
      <c r="E346" s="9" t="s">
        <v>22</v>
      </c>
      <c r="F346" s="9">
        <v>345</v>
      </c>
      <c r="G346" s="40" t="str">
        <f t="shared" si="5"/>
        <v>대한종합건설 2000000</v>
      </c>
    </row>
    <row r="347" spans="1:7">
      <c r="A347" s="16"/>
      <c r="B347" s="12" t="s">
        <v>281</v>
      </c>
      <c r="C347" s="27">
        <v>2000000</v>
      </c>
      <c r="D347" s="29"/>
      <c r="E347" s="9" t="s">
        <v>22</v>
      </c>
      <c r="F347" s="9">
        <v>346</v>
      </c>
      <c r="G347" s="40" t="str">
        <f t="shared" si="5"/>
        <v>다우엔지니어링 2000000</v>
      </c>
    </row>
    <row r="348" spans="1:7">
      <c r="A348" s="14"/>
      <c r="B348" s="12" t="s">
        <v>608</v>
      </c>
      <c r="C348" s="27">
        <v>2000000</v>
      </c>
      <c r="D348" s="29"/>
      <c r="E348" s="9" t="s">
        <v>22</v>
      </c>
      <c r="F348" s="9">
        <v>347</v>
      </c>
      <c r="G348" s="40" t="str">
        <f t="shared" si="5"/>
        <v>남양유업(주) 2000000</v>
      </c>
    </row>
    <row r="349" spans="1:7">
      <c r="A349" s="14" t="s">
        <v>847</v>
      </c>
      <c r="B349" s="12" t="s">
        <v>427</v>
      </c>
      <c r="C349" s="27">
        <v>2000000</v>
      </c>
      <c r="D349" s="31" t="s">
        <v>774</v>
      </c>
      <c r="E349" s="9" t="s">
        <v>22</v>
      </c>
      <c r="F349" s="9">
        <v>348</v>
      </c>
      <c r="G349" s="40" t="str">
        <f t="shared" si="5"/>
        <v>김희섭 2000000</v>
      </c>
    </row>
    <row r="350" spans="1:7">
      <c r="A350" s="17" t="s">
        <v>847</v>
      </c>
      <c r="B350" s="12" t="s">
        <v>103</v>
      </c>
      <c r="C350" s="27">
        <v>2000000</v>
      </c>
      <c r="D350" s="28" t="s">
        <v>733</v>
      </c>
      <c r="E350" s="9" t="s">
        <v>22</v>
      </c>
      <c r="F350" s="9">
        <v>349</v>
      </c>
      <c r="G350" s="40" t="str">
        <f t="shared" si="5"/>
        <v>김형섭 2000000</v>
      </c>
    </row>
    <row r="351" spans="1:7">
      <c r="A351" s="14" t="s">
        <v>720</v>
      </c>
      <c r="B351" s="12" t="s">
        <v>486</v>
      </c>
      <c r="C351" s="27">
        <v>2000000</v>
      </c>
      <c r="D351" s="11"/>
      <c r="E351" s="9" t="s">
        <v>22</v>
      </c>
      <c r="F351" s="9">
        <v>350</v>
      </c>
      <c r="G351" s="40" t="str">
        <f t="shared" si="5"/>
        <v>김주정 2000000</v>
      </c>
    </row>
    <row r="352" spans="1:7">
      <c r="A352" s="14" t="s">
        <v>847</v>
      </c>
      <c r="B352" s="12" t="s">
        <v>573</v>
      </c>
      <c r="C352" s="27">
        <v>2000000</v>
      </c>
      <c r="D352" s="31"/>
      <c r="E352" s="9" t="s">
        <v>22</v>
      </c>
      <c r="F352" s="9">
        <v>351</v>
      </c>
      <c r="G352" s="40" t="str">
        <f t="shared" si="5"/>
        <v>김종숙 2000000</v>
      </c>
    </row>
    <row r="353" spans="1:7">
      <c r="A353" s="14" t="s">
        <v>847</v>
      </c>
      <c r="B353" s="12" t="s">
        <v>314</v>
      </c>
      <c r="C353" s="27">
        <v>2000000</v>
      </c>
      <c r="D353" s="31"/>
      <c r="E353" s="9" t="s">
        <v>22</v>
      </c>
      <c r="F353" s="9">
        <v>352</v>
      </c>
      <c r="G353" s="40" t="str">
        <f t="shared" si="5"/>
        <v>김예성 2000000</v>
      </c>
    </row>
    <row r="354" spans="1:7">
      <c r="A354" s="14" t="s">
        <v>847</v>
      </c>
      <c r="B354" s="12" t="s">
        <v>409</v>
      </c>
      <c r="C354" s="27">
        <v>2000000</v>
      </c>
      <c r="D354" s="31" t="s">
        <v>818</v>
      </c>
      <c r="E354" s="9" t="s">
        <v>22</v>
      </c>
      <c r="F354" s="9">
        <v>353</v>
      </c>
      <c r="G354" s="40" t="str">
        <f t="shared" si="5"/>
        <v>김동한 2000000</v>
      </c>
    </row>
    <row r="355" spans="1:7">
      <c r="A355" s="15" t="s">
        <v>83</v>
      </c>
      <c r="B355" s="12" t="s">
        <v>54</v>
      </c>
      <c r="C355" s="27">
        <v>2000000</v>
      </c>
      <c r="D355" s="15" t="s">
        <v>76</v>
      </c>
      <c r="E355" s="9" t="s">
        <v>22</v>
      </c>
      <c r="F355" s="9">
        <v>354</v>
      </c>
      <c r="G355" s="40" t="str">
        <f t="shared" si="5"/>
        <v>권경남 2000000</v>
      </c>
    </row>
    <row r="356" spans="1:7">
      <c r="A356" s="14" t="s">
        <v>720</v>
      </c>
      <c r="B356" s="12" t="s">
        <v>515</v>
      </c>
      <c r="C356" s="27">
        <v>2000000</v>
      </c>
      <c r="D356" s="31"/>
      <c r="E356" s="9" t="s">
        <v>22</v>
      </c>
      <c r="F356" s="9">
        <v>355</v>
      </c>
      <c r="G356" s="40" t="str">
        <f t="shared" si="5"/>
        <v>국용호 2000000</v>
      </c>
    </row>
    <row r="357" spans="1:7">
      <c r="A357" s="16"/>
      <c r="B357" s="12" t="s">
        <v>282</v>
      </c>
      <c r="C357" s="27">
        <v>2000000</v>
      </c>
      <c r="D357" s="29"/>
      <c r="E357" s="9" t="s">
        <v>22</v>
      </c>
      <c r="F357" s="9">
        <v>356</v>
      </c>
      <c r="G357" s="40" t="str">
        <f t="shared" si="5"/>
        <v>(주)오성히바텍 2000000</v>
      </c>
    </row>
    <row r="358" spans="1:7">
      <c r="A358" s="18"/>
      <c r="B358" s="12" t="s">
        <v>266</v>
      </c>
      <c r="C358" s="27">
        <v>2000000</v>
      </c>
      <c r="D358" s="29"/>
      <c r="E358" s="9" t="s">
        <v>22</v>
      </c>
      <c r="F358" s="9">
        <v>357</v>
      </c>
      <c r="G358" s="40" t="str">
        <f t="shared" si="5"/>
        <v>(주)가온텍 2000000</v>
      </c>
    </row>
    <row r="359" spans="1:7">
      <c r="A359" s="14" t="s">
        <v>720</v>
      </c>
      <c r="B359" s="12" t="s">
        <v>206</v>
      </c>
      <c r="C359" s="27">
        <v>1994160</v>
      </c>
      <c r="D359" s="30"/>
      <c r="E359" s="9" t="s">
        <v>22</v>
      </c>
      <c r="F359" s="9">
        <v>358</v>
      </c>
      <c r="G359" s="40" t="str">
        <f t="shared" si="5"/>
        <v>김준범 1994160</v>
      </c>
    </row>
    <row r="360" spans="1:7">
      <c r="A360" s="14" t="s">
        <v>847</v>
      </c>
      <c r="B360" s="12" t="s">
        <v>666</v>
      </c>
      <c r="C360" s="27">
        <v>1952700</v>
      </c>
      <c r="D360" s="30" t="s">
        <v>838</v>
      </c>
      <c r="E360" s="9" t="s">
        <v>22</v>
      </c>
      <c r="F360" s="9">
        <v>359</v>
      </c>
      <c r="G360" s="40" t="str">
        <f t="shared" si="5"/>
        <v>양지연 1952700</v>
      </c>
    </row>
    <row r="361" spans="1:7">
      <c r="A361" s="14" t="s">
        <v>720</v>
      </c>
      <c r="B361" s="12" t="s">
        <v>495</v>
      </c>
      <c r="C361" s="27">
        <v>1937590</v>
      </c>
      <c r="D361" s="31"/>
      <c r="E361" s="9" t="s">
        <v>22</v>
      </c>
      <c r="F361" s="9">
        <v>360</v>
      </c>
      <c r="G361" s="40" t="str">
        <f t="shared" si="5"/>
        <v>유명수 1937590</v>
      </c>
    </row>
    <row r="362" spans="1:7">
      <c r="A362" s="14" t="s">
        <v>847</v>
      </c>
      <c r="B362" s="12" t="s">
        <v>654</v>
      </c>
      <c r="C362" s="27">
        <v>1936300</v>
      </c>
      <c r="D362" s="30" t="s">
        <v>748</v>
      </c>
      <c r="E362" s="9" t="s">
        <v>22</v>
      </c>
      <c r="F362" s="9">
        <v>361</v>
      </c>
      <c r="G362" s="40" t="str">
        <f t="shared" si="5"/>
        <v>김시현 1936300</v>
      </c>
    </row>
    <row r="363" spans="1:7">
      <c r="A363" s="14" t="s">
        <v>720</v>
      </c>
      <c r="B363" s="12" t="s">
        <v>494</v>
      </c>
      <c r="C363" s="27">
        <v>1934780</v>
      </c>
      <c r="D363" s="31"/>
      <c r="E363" s="9" t="s">
        <v>22</v>
      </c>
      <c r="F363" s="9">
        <v>362</v>
      </c>
      <c r="G363" s="40" t="str">
        <f t="shared" si="5"/>
        <v>오창윤 1934780</v>
      </c>
    </row>
    <row r="364" spans="1:7">
      <c r="A364" s="14" t="s">
        <v>720</v>
      </c>
      <c r="B364" s="12" t="s">
        <v>482</v>
      </c>
      <c r="C364" s="27">
        <v>1860650</v>
      </c>
      <c r="D364" s="31"/>
      <c r="E364" s="9" t="s">
        <v>22</v>
      </c>
      <c r="F364" s="9">
        <v>363</v>
      </c>
      <c r="G364" s="40" t="str">
        <f t="shared" si="5"/>
        <v>홍덕기 1860650</v>
      </c>
    </row>
    <row r="365" spans="1:7">
      <c r="A365" s="14" t="s">
        <v>847</v>
      </c>
      <c r="B365" s="12" t="s">
        <v>278</v>
      </c>
      <c r="C365" s="27">
        <v>1856360</v>
      </c>
      <c r="D365" s="30" t="s">
        <v>761</v>
      </c>
      <c r="E365" s="9" t="s">
        <v>22</v>
      </c>
      <c r="F365" s="9">
        <v>364</v>
      </c>
      <c r="G365" s="40" t="str">
        <f t="shared" si="5"/>
        <v>박금주 1856360</v>
      </c>
    </row>
    <row r="366" spans="1:7">
      <c r="A366" s="14" t="s">
        <v>720</v>
      </c>
      <c r="B366" s="12" t="s">
        <v>493</v>
      </c>
      <c r="C366" s="27">
        <v>1850160</v>
      </c>
      <c r="D366" s="31"/>
      <c r="E366" s="9" t="s">
        <v>22</v>
      </c>
      <c r="F366" s="9">
        <v>365</v>
      </c>
      <c r="G366" s="40" t="str">
        <f t="shared" si="5"/>
        <v>안재찬 1850160</v>
      </c>
    </row>
    <row r="367" spans="1:7">
      <c r="A367" s="14" t="s">
        <v>720</v>
      </c>
      <c r="B367" s="12" t="s">
        <v>535</v>
      </c>
      <c r="C367" s="27">
        <v>1820000</v>
      </c>
      <c r="D367" s="31"/>
      <c r="E367" s="9" t="s">
        <v>22</v>
      </c>
      <c r="F367" s="9">
        <v>366</v>
      </c>
      <c r="G367" s="40" t="str">
        <f t="shared" si="5"/>
        <v>염동규 1820000</v>
      </c>
    </row>
    <row r="368" spans="1:7">
      <c r="A368" s="14" t="s">
        <v>720</v>
      </c>
      <c r="B368" s="12" t="s">
        <v>560</v>
      </c>
      <c r="C368" s="27">
        <v>1755000</v>
      </c>
      <c r="D368" s="31"/>
      <c r="E368" s="9" t="s">
        <v>22</v>
      </c>
      <c r="F368" s="9">
        <v>367</v>
      </c>
      <c r="G368" s="40" t="str">
        <f t="shared" si="5"/>
        <v>김광래 1755000</v>
      </c>
    </row>
    <row r="369" spans="1:7">
      <c r="A369" s="14" t="s">
        <v>847</v>
      </c>
      <c r="B369" s="12" t="s">
        <v>640</v>
      </c>
      <c r="C369" s="27">
        <v>1750230</v>
      </c>
      <c r="D369" s="30" t="s">
        <v>749</v>
      </c>
      <c r="E369" s="9" t="s">
        <v>22</v>
      </c>
      <c r="F369" s="9">
        <v>368</v>
      </c>
      <c r="G369" s="40" t="str">
        <f t="shared" si="5"/>
        <v>유도근 1750230</v>
      </c>
    </row>
    <row r="370" spans="1:7">
      <c r="A370" s="17" t="s">
        <v>847</v>
      </c>
      <c r="B370" s="12" t="s">
        <v>209</v>
      </c>
      <c r="C370" s="27">
        <v>1749410</v>
      </c>
      <c r="D370" s="29" t="s">
        <v>759</v>
      </c>
      <c r="E370" s="9" t="s">
        <v>22</v>
      </c>
      <c r="F370" s="9">
        <v>369</v>
      </c>
      <c r="G370" s="40" t="str">
        <f t="shared" si="5"/>
        <v>신혜정 1749410</v>
      </c>
    </row>
    <row r="371" spans="1:7">
      <c r="A371" s="14" t="s">
        <v>847</v>
      </c>
      <c r="B371" s="12" t="s">
        <v>60</v>
      </c>
      <c r="C371" s="27">
        <v>1700000</v>
      </c>
      <c r="D371" s="30" t="s">
        <v>771</v>
      </c>
      <c r="E371" s="9" t="s">
        <v>22</v>
      </c>
      <c r="F371" s="9">
        <v>370</v>
      </c>
      <c r="G371" s="40" t="str">
        <f t="shared" si="5"/>
        <v>주정선 1700000</v>
      </c>
    </row>
    <row r="372" spans="1:7">
      <c r="A372" s="14" t="s">
        <v>847</v>
      </c>
      <c r="B372" s="12" t="s">
        <v>681</v>
      </c>
      <c r="C372" s="27">
        <v>1687050</v>
      </c>
      <c r="D372" s="30" t="s">
        <v>846</v>
      </c>
      <c r="E372" s="9" t="s">
        <v>22</v>
      </c>
      <c r="F372" s="9">
        <v>371</v>
      </c>
      <c r="G372" s="40" t="str">
        <f t="shared" si="5"/>
        <v>조유호 1687050</v>
      </c>
    </row>
    <row r="373" spans="1:7">
      <c r="A373" s="14" t="s">
        <v>720</v>
      </c>
      <c r="B373" s="12" t="s">
        <v>483</v>
      </c>
      <c r="C373" s="27">
        <v>1682090</v>
      </c>
      <c r="D373" s="31"/>
      <c r="E373" s="9" t="s">
        <v>22</v>
      </c>
      <c r="F373" s="9">
        <v>372</v>
      </c>
      <c r="G373" s="40" t="str">
        <f t="shared" si="5"/>
        <v>강재호 1682090</v>
      </c>
    </row>
    <row r="374" spans="1:7">
      <c r="A374" s="14" t="s">
        <v>720</v>
      </c>
      <c r="B374" s="12" t="s">
        <v>553</v>
      </c>
      <c r="C374" s="27">
        <v>1677960</v>
      </c>
      <c r="D374" s="31"/>
      <c r="E374" s="9" t="s">
        <v>22</v>
      </c>
      <c r="F374" s="9">
        <v>373</v>
      </c>
      <c r="G374" s="40" t="str">
        <f t="shared" si="5"/>
        <v>하국종 1677960</v>
      </c>
    </row>
    <row r="375" spans="1:7">
      <c r="A375" s="17" t="s">
        <v>847</v>
      </c>
      <c r="B375" s="12" t="s">
        <v>233</v>
      </c>
      <c r="C375" s="27">
        <v>1650220</v>
      </c>
      <c r="D375" s="29" t="s">
        <v>770</v>
      </c>
      <c r="E375" s="9" t="s">
        <v>22</v>
      </c>
      <c r="F375" s="9">
        <v>374</v>
      </c>
      <c r="G375" s="40" t="str">
        <f t="shared" si="5"/>
        <v>송원자 1650220</v>
      </c>
    </row>
    <row r="376" spans="1:7">
      <c r="A376" s="14" t="s">
        <v>847</v>
      </c>
      <c r="B376" s="12" t="s">
        <v>368</v>
      </c>
      <c r="C376" s="27">
        <v>1650000</v>
      </c>
      <c r="D376" s="31" t="s">
        <v>807</v>
      </c>
      <c r="E376" s="9" t="s">
        <v>22</v>
      </c>
      <c r="F376" s="9">
        <v>375</v>
      </c>
      <c r="G376" s="40" t="str">
        <f t="shared" si="5"/>
        <v>최창규 1650000</v>
      </c>
    </row>
    <row r="377" spans="1:7">
      <c r="A377" s="14" t="s">
        <v>720</v>
      </c>
      <c r="B377" s="12" t="s">
        <v>485</v>
      </c>
      <c r="C377" s="27">
        <v>1650000</v>
      </c>
      <c r="D377" s="11"/>
      <c r="E377" s="9" t="s">
        <v>22</v>
      </c>
      <c r="F377" s="9">
        <v>376</v>
      </c>
      <c r="G377" s="40" t="str">
        <f t="shared" si="5"/>
        <v>김부열 1650000</v>
      </c>
    </row>
    <row r="378" spans="1:7">
      <c r="A378" s="14" t="s">
        <v>847</v>
      </c>
      <c r="B378" s="12" t="s">
        <v>624</v>
      </c>
      <c r="C378" s="27">
        <v>1645460</v>
      </c>
      <c r="D378" s="30"/>
      <c r="E378" s="9" t="s">
        <v>22</v>
      </c>
      <c r="F378" s="9">
        <v>377</v>
      </c>
      <c r="G378" s="40" t="str">
        <f t="shared" si="5"/>
        <v>김정인 1645460</v>
      </c>
    </row>
    <row r="379" spans="1:7">
      <c r="A379" s="14" t="s">
        <v>847</v>
      </c>
      <c r="B379" s="12" t="s">
        <v>141</v>
      </c>
      <c r="C379" s="27">
        <v>1643530</v>
      </c>
      <c r="D379" s="30" t="s">
        <v>748</v>
      </c>
      <c r="E379" s="9" t="s">
        <v>22</v>
      </c>
      <c r="F379" s="9">
        <v>378</v>
      </c>
      <c r="G379" s="40" t="str">
        <f t="shared" si="5"/>
        <v>변희정 1643530</v>
      </c>
    </row>
    <row r="380" spans="1:7">
      <c r="A380" s="14" t="s">
        <v>847</v>
      </c>
      <c r="B380" s="12" t="s">
        <v>661</v>
      </c>
      <c r="C380" s="27">
        <v>1642780</v>
      </c>
      <c r="D380" s="30" t="s">
        <v>840</v>
      </c>
      <c r="E380" s="9" t="s">
        <v>22</v>
      </c>
      <c r="F380" s="9">
        <v>379</v>
      </c>
      <c r="G380" s="40" t="str">
        <f t="shared" si="5"/>
        <v>박미경 1642780</v>
      </c>
    </row>
    <row r="381" spans="1:7">
      <c r="A381" s="17"/>
      <c r="B381" s="12" t="s">
        <v>259</v>
      </c>
      <c r="C381" s="27">
        <v>1598066</v>
      </c>
      <c r="D381" s="29"/>
      <c r="E381" s="9" t="s">
        <v>22</v>
      </c>
      <c r="F381" s="9">
        <v>380</v>
      </c>
      <c r="G381" s="40" t="str">
        <f t="shared" si="5"/>
        <v>이준시스템 1598066</v>
      </c>
    </row>
    <row r="382" spans="1:7">
      <c r="A382" s="14" t="s">
        <v>847</v>
      </c>
      <c r="B382" s="12" t="s">
        <v>674</v>
      </c>
      <c r="C382" s="27">
        <v>1583310</v>
      </c>
      <c r="D382" s="30"/>
      <c r="E382" s="9" t="s">
        <v>22</v>
      </c>
      <c r="F382" s="9">
        <v>381</v>
      </c>
      <c r="G382" s="40" t="str">
        <f t="shared" si="5"/>
        <v>이현정 1583310</v>
      </c>
    </row>
    <row r="383" spans="1:7">
      <c r="A383" s="14" t="s">
        <v>847</v>
      </c>
      <c r="B383" s="12" t="s">
        <v>626</v>
      </c>
      <c r="C383" s="27">
        <v>1530720</v>
      </c>
      <c r="D383" s="30"/>
      <c r="E383" s="9" t="s">
        <v>22</v>
      </c>
      <c r="F383" s="9">
        <v>382</v>
      </c>
      <c r="G383" s="40" t="str">
        <f t="shared" si="5"/>
        <v>김현정 1530720</v>
      </c>
    </row>
    <row r="384" spans="1:7">
      <c r="A384" s="14" t="s">
        <v>720</v>
      </c>
      <c r="B384" s="12" t="s">
        <v>540</v>
      </c>
      <c r="C384" s="27">
        <v>1516630</v>
      </c>
      <c r="D384" s="31"/>
      <c r="E384" s="9" t="s">
        <v>22</v>
      </c>
      <c r="F384" s="9">
        <v>383</v>
      </c>
      <c r="G384" s="40" t="str">
        <f t="shared" si="5"/>
        <v>이상영 1516630</v>
      </c>
    </row>
    <row r="385" spans="1:7">
      <c r="A385" s="14" t="s">
        <v>720</v>
      </c>
      <c r="B385" s="12" t="s">
        <v>506</v>
      </c>
      <c r="C385" s="27">
        <v>1500000</v>
      </c>
      <c r="D385" s="31"/>
      <c r="E385" s="9" t="s">
        <v>22</v>
      </c>
      <c r="F385" s="9">
        <v>384</v>
      </c>
      <c r="G385" s="40" t="str">
        <f t="shared" si="5"/>
        <v>편경범 1500000</v>
      </c>
    </row>
    <row r="386" spans="1:7">
      <c r="A386" s="14" t="s">
        <v>720</v>
      </c>
      <c r="B386" s="12" t="s">
        <v>552</v>
      </c>
      <c r="C386" s="27">
        <v>1500000</v>
      </c>
      <c r="D386" s="31"/>
      <c r="E386" s="9" t="s">
        <v>22</v>
      </c>
      <c r="F386" s="9">
        <v>385</v>
      </c>
      <c r="G386" s="40" t="str">
        <f t="shared" ref="G386:G449" si="6">IF(OR(B386="",C386=""),"",B386&amp;" "&amp;C386)</f>
        <v>최진봉 1500000</v>
      </c>
    </row>
    <row r="387" spans="1:7">
      <c r="A387" s="14" t="s">
        <v>847</v>
      </c>
      <c r="B387" s="12" t="s">
        <v>420</v>
      </c>
      <c r="C387" s="27">
        <v>1500000</v>
      </c>
      <c r="D387" s="31" t="s">
        <v>766</v>
      </c>
      <c r="E387" s="9" t="s">
        <v>22</v>
      </c>
      <c r="F387" s="9">
        <v>386</v>
      </c>
      <c r="G387" s="40" t="str">
        <f t="shared" si="6"/>
        <v>최윤희 1500000</v>
      </c>
    </row>
    <row r="388" spans="1:7">
      <c r="A388" s="17" t="s">
        <v>847</v>
      </c>
      <c r="B388" s="12" t="s">
        <v>250</v>
      </c>
      <c r="C388" s="27">
        <v>1500000</v>
      </c>
      <c r="D388" s="29" t="s">
        <v>746</v>
      </c>
      <c r="E388" s="9" t="s">
        <v>22</v>
      </c>
      <c r="F388" s="9">
        <v>387</v>
      </c>
      <c r="G388" s="40" t="str">
        <f t="shared" si="6"/>
        <v>조희근 1500000</v>
      </c>
    </row>
    <row r="389" spans="1:7">
      <c r="A389" s="19" t="s">
        <v>847</v>
      </c>
      <c r="B389" s="12" t="s">
        <v>248</v>
      </c>
      <c r="C389" s="27">
        <v>1500000</v>
      </c>
      <c r="D389" s="29" t="s">
        <v>761</v>
      </c>
      <c r="E389" s="9" t="s">
        <v>22</v>
      </c>
      <c r="F389" s="9">
        <v>388</v>
      </c>
      <c r="G389" s="40" t="str">
        <f t="shared" si="6"/>
        <v>이예나 1500000</v>
      </c>
    </row>
    <row r="390" spans="1:7">
      <c r="A390" s="15" t="s">
        <v>83</v>
      </c>
      <c r="B390" s="12" t="s">
        <v>66</v>
      </c>
      <c r="C390" s="27">
        <v>1500000</v>
      </c>
      <c r="D390" s="15" t="s">
        <v>82</v>
      </c>
      <c r="E390" s="9" t="s">
        <v>22</v>
      </c>
      <c r="F390" s="9">
        <v>389</v>
      </c>
      <c r="G390" s="40" t="str">
        <f t="shared" si="6"/>
        <v>박창화 1500000</v>
      </c>
    </row>
    <row r="391" spans="1:7">
      <c r="A391" s="14" t="s">
        <v>847</v>
      </c>
      <c r="B391" s="12" t="s">
        <v>211</v>
      </c>
      <c r="C391" s="27">
        <v>1500000</v>
      </c>
      <c r="D391" s="30" t="s">
        <v>761</v>
      </c>
      <c r="E391" s="9" t="s">
        <v>22</v>
      </c>
      <c r="F391" s="9">
        <v>390</v>
      </c>
      <c r="G391" s="40" t="str">
        <f t="shared" si="6"/>
        <v>박경희 1500000</v>
      </c>
    </row>
    <row r="392" spans="1:7">
      <c r="A392" s="14" t="s">
        <v>847</v>
      </c>
      <c r="B392" s="12" t="s">
        <v>635</v>
      </c>
      <c r="C392" s="27">
        <v>1423110</v>
      </c>
      <c r="D392" s="30" t="s">
        <v>747</v>
      </c>
      <c r="E392" s="9" t="s">
        <v>22</v>
      </c>
      <c r="F392" s="9">
        <v>391</v>
      </c>
      <c r="G392" s="40" t="str">
        <f t="shared" si="6"/>
        <v>백영순 1423110</v>
      </c>
    </row>
    <row r="393" spans="1:7">
      <c r="A393" s="14" t="s">
        <v>847</v>
      </c>
      <c r="B393" s="12" t="s">
        <v>633</v>
      </c>
      <c r="C393" s="27">
        <v>1396020</v>
      </c>
      <c r="D393" s="30" t="s">
        <v>821</v>
      </c>
      <c r="E393" s="9" t="s">
        <v>22</v>
      </c>
      <c r="F393" s="9">
        <v>392</v>
      </c>
      <c r="G393" s="40" t="str">
        <f t="shared" si="6"/>
        <v>방윤형 1396020</v>
      </c>
    </row>
    <row r="394" spans="1:7">
      <c r="A394" s="14" t="s">
        <v>847</v>
      </c>
      <c r="B394" s="12" t="s">
        <v>280</v>
      </c>
      <c r="C394" s="27">
        <v>1378210</v>
      </c>
      <c r="D394" s="30" t="s">
        <v>761</v>
      </c>
      <c r="E394" s="9" t="s">
        <v>22</v>
      </c>
      <c r="F394" s="9">
        <v>393</v>
      </c>
      <c r="G394" s="40" t="str">
        <f t="shared" si="6"/>
        <v>박선아 1378210</v>
      </c>
    </row>
    <row r="395" spans="1:7">
      <c r="A395" s="14" t="s">
        <v>847</v>
      </c>
      <c r="B395" s="12" t="s">
        <v>623</v>
      </c>
      <c r="C395" s="27">
        <v>1367890</v>
      </c>
      <c r="D395" s="30"/>
      <c r="E395" s="9" t="s">
        <v>22</v>
      </c>
      <c r="F395" s="9">
        <v>394</v>
      </c>
      <c r="G395" s="40" t="str">
        <f t="shared" si="6"/>
        <v>김정은 1367890</v>
      </c>
    </row>
    <row r="396" spans="1:7">
      <c r="A396" s="14" t="s">
        <v>847</v>
      </c>
      <c r="B396" s="12" t="s">
        <v>675</v>
      </c>
      <c r="C396" s="27">
        <v>1367540</v>
      </c>
      <c r="D396" s="30" t="s">
        <v>843</v>
      </c>
      <c r="E396" s="9" t="s">
        <v>22</v>
      </c>
      <c r="F396" s="9">
        <v>395</v>
      </c>
      <c r="G396" s="40" t="str">
        <f t="shared" si="6"/>
        <v>이혜승 1367540</v>
      </c>
    </row>
    <row r="397" spans="1:7">
      <c r="A397" s="14" t="s">
        <v>847</v>
      </c>
      <c r="B397" s="12" t="s">
        <v>689</v>
      </c>
      <c r="C397" s="27">
        <v>1353640</v>
      </c>
      <c r="D397" s="30" t="s">
        <v>794</v>
      </c>
      <c r="E397" s="9" t="s">
        <v>22</v>
      </c>
      <c r="F397" s="9">
        <v>396</v>
      </c>
      <c r="G397" s="40" t="str">
        <f t="shared" si="6"/>
        <v>연경열 1353640</v>
      </c>
    </row>
    <row r="398" spans="1:7">
      <c r="A398" s="14" t="s">
        <v>847</v>
      </c>
      <c r="B398" s="12" t="s">
        <v>313</v>
      </c>
      <c r="C398" s="27">
        <v>1350000</v>
      </c>
      <c r="D398" s="31" t="s">
        <v>793</v>
      </c>
      <c r="E398" s="9" t="s">
        <v>22</v>
      </c>
      <c r="F398" s="9">
        <v>397</v>
      </c>
      <c r="G398" s="40" t="str">
        <f t="shared" si="6"/>
        <v>한영석 1350000</v>
      </c>
    </row>
    <row r="399" spans="1:7">
      <c r="A399" s="14" t="s">
        <v>847</v>
      </c>
      <c r="B399" s="12" t="s">
        <v>644</v>
      </c>
      <c r="C399" s="27">
        <v>1322010</v>
      </c>
      <c r="D399" s="30" t="s">
        <v>765</v>
      </c>
      <c r="E399" s="9" t="s">
        <v>22</v>
      </c>
      <c r="F399" s="9">
        <v>398</v>
      </c>
      <c r="G399" s="40" t="str">
        <f t="shared" si="6"/>
        <v>정진명 1322010</v>
      </c>
    </row>
    <row r="400" spans="1:7">
      <c r="A400" s="14" t="s">
        <v>720</v>
      </c>
      <c r="B400" s="12" t="s">
        <v>501</v>
      </c>
      <c r="C400" s="27">
        <v>1300000</v>
      </c>
      <c r="D400" s="31"/>
      <c r="E400" s="9" t="s">
        <v>22</v>
      </c>
      <c r="F400" s="9">
        <v>399</v>
      </c>
      <c r="G400" s="40" t="str">
        <f t="shared" si="6"/>
        <v>장인찬 1300000</v>
      </c>
    </row>
    <row r="401" spans="1:7">
      <c r="A401" s="14" t="s">
        <v>847</v>
      </c>
      <c r="B401" s="12" t="s">
        <v>647</v>
      </c>
      <c r="C401" s="27">
        <v>1281460</v>
      </c>
      <c r="D401" s="30" t="s">
        <v>759</v>
      </c>
      <c r="E401" s="9" t="s">
        <v>22</v>
      </c>
      <c r="F401" s="9">
        <v>400</v>
      </c>
      <c r="G401" s="40" t="str">
        <f t="shared" si="6"/>
        <v>권지현 1281460</v>
      </c>
    </row>
    <row r="402" spans="1:7">
      <c r="A402" s="15" t="s">
        <v>716</v>
      </c>
      <c r="B402" s="12" t="s">
        <v>260</v>
      </c>
      <c r="C402" s="27">
        <v>1280440</v>
      </c>
      <c r="D402" s="28" t="s">
        <v>761</v>
      </c>
      <c r="E402" s="9" t="s">
        <v>22</v>
      </c>
      <c r="F402" s="9">
        <v>401</v>
      </c>
      <c r="G402" s="40" t="str">
        <f t="shared" si="6"/>
        <v>양연화 1280440</v>
      </c>
    </row>
    <row r="403" spans="1:7">
      <c r="A403" s="14" t="s">
        <v>720</v>
      </c>
      <c r="B403" s="12" t="s">
        <v>295</v>
      </c>
      <c r="C403" s="27">
        <v>1278340</v>
      </c>
      <c r="D403" s="31"/>
      <c r="E403" s="9" t="s">
        <v>22</v>
      </c>
      <c r="F403" s="9">
        <v>402</v>
      </c>
      <c r="G403" s="40" t="str">
        <f t="shared" si="6"/>
        <v>정만영 1278340</v>
      </c>
    </row>
    <row r="404" spans="1:7">
      <c r="A404" s="14" t="s">
        <v>720</v>
      </c>
      <c r="B404" s="12" t="s">
        <v>564</v>
      </c>
      <c r="C404" s="27">
        <v>1267500</v>
      </c>
      <c r="D404" s="31"/>
      <c r="E404" s="9" t="s">
        <v>22</v>
      </c>
      <c r="F404" s="9">
        <v>403</v>
      </c>
      <c r="G404" s="40" t="str">
        <f t="shared" si="6"/>
        <v>전홍익 1267500</v>
      </c>
    </row>
    <row r="405" spans="1:7">
      <c r="A405" s="17" t="s">
        <v>847</v>
      </c>
      <c r="B405" s="12" t="s">
        <v>242</v>
      </c>
      <c r="C405" s="27">
        <v>1261930</v>
      </c>
      <c r="D405" s="29" t="s">
        <v>774</v>
      </c>
      <c r="E405" s="9" t="s">
        <v>22</v>
      </c>
      <c r="F405" s="9">
        <v>404</v>
      </c>
      <c r="G405" s="40" t="str">
        <f t="shared" si="6"/>
        <v>정경훈 1261930</v>
      </c>
    </row>
    <row r="406" spans="1:7">
      <c r="A406" s="14" t="s">
        <v>847</v>
      </c>
      <c r="B406" s="12" t="s">
        <v>683</v>
      </c>
      <c r="C406" s="27">
        <v>1253250</v>
      </c>
      <c r="D406" s="30" t="s">
        <v>781</v>
      </c>
      <c r="E406" s="9" t="s">
        <v>22</v>
      </c>
      <c r="F406" s="9">
        <v>405</v>
      </c>
      <c r="G406" s="40" t="str">
        <f t="shared" si="6"/>
        <v>차승은 1253250</v>
      </c>
    </row>
    <row r="407" spans="1:7">
      <c r="A407" s="14" t="s">
        <v>720</v>
      </c>
      <c r="B407" s="12" t="s">
        <v>549</v>
      </c>
      <c r="C407" s="27">
        <v>1225530</v>
      </c>
      <c r="D407" s="31"/>
      <c r="E407" s="9" t="s">
        <v>22</v>
      </c>
      <c r="F407" s="9">
        <v>406</v>
      </c>
      <c r="G407" s="40" t="str">
        <f t="shared" si="6"/>
        <v>정성원 1225530</v>
      </c>
    </row>
    <row r="408" spans="1:7">
      <c r="A408" s="14" t="s">
        <v>847</v>
      </c>
      <c r="B408" s="12" t="s">
        <v>660</v>
      </c>
      <c r="C408" s="27">
        <v>1159560</v>
      </c>
      <c r="D408" s="30" t="s">
        <v>788</v>
      </c>
      <c r="E408" s="9" t="s">
        <v>22</v>
      </c>
      <c r="F408" s="9">
        <v>407</v>
      </c>
      <c r="G408" s="40" t="str">
        <f t="shared" si="6"/>
        <v>박난영 1159560</v>
      </c>
    </row>
    <row r="409" spans="1:7">
      <c r="A409" s="14" t="s">
        <v>720</v>
      </c>
      <c r="B409" s="12" t="s">
        <v>534</v>
      </c>
      <c r="C409" s="27">
        <v>1144490</v>
      </c>
      <c r="D409" s="31"/>
      <c r="E409" s="9" t="s">
        <v>22</v>
      </c>
      <c r="F409" s="9">
        <v>408</v>
      </c>
      <c r="G409" s="40" t="str">
        <f t="shared" si="6"/>
        <v>신정철 1144490</v>
      </c>
    </row>
    <row r="410" spans="1:7">
      <c r="A410" s="14" t="s">
        <v>847</v>
      </c>
      <c r="B410" s="12" t="s">
        <v>652</v>
      </c>
      <c r="C410" s="27">
        <v>1136620</v>
      </c>
      <c r="D410" s="30"/>
      <c r="E410" s="9" t="s">
        <v>22</v>
      </c>
      <c r="F410" s="9">
        <v>409</v>
      </c>
      <c r="G410" s="40" t="str">
        <f t="shared" si="6"/>
        <v>김성민 1136620</v>
      </c>
    </row>
    <row r="411" spans="1:7">
      <c r="A411" s="14" t="s">
        <v>847</v>
      </c>
      <c r="B411" s="12" t="s">
        <v>682</v>
      </c>
      <c r="C411" s="27">
        <v>1131120</v>
      </c>
      <c r="D411" s="30" t="s">
        <v>840</v>
      </c>
      <c r="E411" s="9" t="s">
        <v>22</v>
      </c>
      <c r="F411" s="9">
        <v>410</v>
      </c>
      <c r="G411" s="40" t="str">
        <f t="shared" si="6"/>
        <v>주명진 1131120</v>
      </c>
    </row>
    <row r="412" spans="1:7">
      <c r="A412" s="14" t="s">
        <v>720</v>
      </c>
      <c r="B412" s="12" t="s">
        <v>502</v>
      </c>
      <c r="C412" s="27">
        <v>1120000</v>
      </c>
      <c r="D412" s="31"/>
      <c r="E412" s="9" t="s">
        <v>22</v>
      </c>
      <c r="F412" s="9">
        <v>411</v>
      </c>
      <c r="G412" s="40" t="str">
        <f t="shared" si="6"/>
        <v>장준순 1120000</v>
      </c>
    </row>
    <row r="413" spans="1:7">
      <c r="A413" s="17" t="s">
        <v>847</v>
      </c>
      <c r="B413" s="12" t="s">
        <v>240</v>
      </c>
      <c r="C413" s="27">
        <v>1114580</v>
      </c>
      <c r="D413" s="29" t="s">
        <v>774</v>
      </c>
      <c r="E413" s="9" t="s">
        <v>22</v>
      </c>
      <c r="F413" s="9">
        <v>412</v>
      </c>
      <c r="G413" s="40" t="str">
        <f t="shared" si="6"/>
        <v>김형숙 1114580</v>
      </c>
    </row>
    <row r="414" spans="1:7">
      <c r="A414" s="14" t="s">
        <v>720</v>
      </c>
      <c r="B414" s="12" t="s">
        <v>563</v>
      </c>
      <c r="C414" s="27">
        <v>1104110</v>
      </c>
      <c r="D414" s="31"/>
      <c r="E414" s="9" t="s">
        <v>22</v>
      </c>
      <c r="F414" s="9">
        <v>413</v>
      </c>
      <c r="G414" s="40" t="str">
        <f t="shared" si="6"/>
        <v>유성우 1104110</v>
      </c>
    </row>
    <row r="415" spans="1:7">
      <c r="A415" s="17" t="s">
        <v>716</v>
      </c>
      <c r="B415" s="12" t="s">
        <v>706</v>
      </c>
      <c r="C415" s="27">
        <v>1100000</v>
      </c>
      <c r="D415" s="28"/>
      <c r="E415" s="9" t="s">
        <v>22</v>
      </c>
      <c r="F415" s="9">
        <v>414</v>
      </c>
      <c r="G415" s="40" t="str">
        <f t="shared" si="6"/>
        <v>안정희 1100000</v>
      </c>
    </row>
    <row r="416" spans="1:7">
      <c r="A416" s="14" t="s">
        <v>849</v>
      </c>
      <c r="B416" s="12" t="s">
        <v>283</v>
      </c>
      <c r="C416" s="27">
        <v>1100000</v>
      </c>
      <c r="D416" s="29"/>
      <c r="E416" s="9" t="s">
        <v>22</v>
      </c>
      <c r="F416" s="9">
        <v>415</v>
      </c>
      <c r="G416" s="40" t="str">
        <f t="shared" si="6"/>
        <v>김환식 1100000</v>
      </c>
    </row>
    <row r="417" spans="1:7">
      <c r="A417" s="14" t="s">
        <v>847</v>
      </c>
      <c r="B417" s="12" t="s">
        <v>658</v>
      </c>
      <c r="C417" s="27">
        <v>1077290</v>
      </c>
      <c r="D417" s="30" t="s">
        <v>841</v>
      </c>
      <c r="E417" s="9" t="s">
        <v>22</v>
      </c>
      <c r="F417" s="9">
        <v>416</v>
      </c>
      <c r="G417" s="40" t="str">
        <f t="shared" si="6"/>
        <v>김지송 1077290</v>
      </c>
    </row>
    <row r="418" spans="1:7">
      <c r="A418" s="14" t="s">
        <v>720</v>
      </c>
      <c r="B418" s="12" t="s">
        <v>481</v>
      </c>
      <c r="C418" s="27">
        <v>1076530</v>
      </c>
      <c r="D418" s="31"/>
      <c r="E418" s="9" t="s">
        <v>22</v>
      </c>
      <c r="F418" s="9">
        <v>417</v>
      </c>
      <c r="G418" s="40" t="str">
        <f t="shared" si="6"/>
        <v>이향복 1076530</v>
      </c>
    </row>
    <row r="419" spans="1:7">
      <c r="A419" s="14" t="s">
        <v>847</v>
      </c>
      <c r="B419" s="12" t="s">
        <v>662</v>
      </c>
      <c r="C419" s="27">
        <v>1033020</v>
      </c>
      <c r="D419" s="30" t="s">
        <v>752</v>
      </c>
      <c r="E419" s="9" t="s">
        <v>22</v>
      </c>
      <c r="F419" s="9">
        <v>418</v>
      </c>
      <c r="G419" s="40" t="str">
        <f t="shared" si="6"/>
        <v>서정석 1033020</v>
      </c>
    </row>
    <row r="420" spans="1:7">
      <c r="A420" s="14" t="s">
        <v>847</v>
      </c>
      <c r="B420" s="12" t="s">
        <v>443</v>
      </c>
      <c r="C420" s="27">
        <v>1000400</v>
      </c>
      <c r="D420" s="31" t="s">
        <v>827</v>
      </c>
      <c r="E420" s="9" t="s">
        <v>22</v>
      </c>
      <c r="F420" s="9">
        <v>419</v>
      </c>
      <c r="G420" s="40" t="str">
        <f t="shared" si="6"/>
        <v>장영나 1000400</v>
      </c>
    </row>
    <row r="421" spans="1:7">
      <c r="A421" s="17" t="s">
        <v>847</v>
      </c>
      <c r="B421" s="12" t="s">
        <v>114</v>
      </c>
      <c r="C421" s="27">
        <v>1000000</v>
      </c>
      <c r="D421" s="28" t="s">
        <v>734</v>
      </c>
      <c r="E421" s="9" t="s">
        <v>22</v>
      </c>
      <c r="F421" s="9">
        <v>420</v>
      </c>
      <c r="G421" s="40" t="str">
        <f t="shared" si="6"/>
        <v>홍보경 1000000</v>
      </c>
    </row>
    <row r="422" spans="1:7">
      <c r="A422" s="17" t="s">
        <v>849</v>
      </c>
      <c r="B422" s="12" t="s">
        <v>711</v>
      </c>
      <c r="C422" s="27">
        <v>1000000</v>
      </c>
      <c r="D422" s="28"/>
      <c r="E422" s="9" t="s">
        <v>22</v>
      </c>
      <c r="F422" s="9">
        <v>421</v>
      </c>
      <c r="G422" s="40" t="str">
        <f t="shared" si="6"/>
        <v>한상헌 1000000</v>
      </c>
    </row>
    <row r="423" spans="1:7">
      <c r="A423" s="19"/>
      <c r="B423" s="12" t="s">
        <v>587</v>
      </c>
      <c r="C423" s="27">
        <v>1000000</v>
      </c>
      <c r="D423" s="29"/>
      <c r="E423" s="9" t="s">
        <v>22</v>
      </c>
      <c r="F423" s="9">
        <v>422</v>
      </c>
      <c r="G423" s="40" t="str">
        <f t="shared" si="6"/>
        <v>크라운제과 1000000</v>
      </c>
    </row>
    <row r="424" spans="1:7">
      <c r="A424" s="15" t="s">
        <v>85</v>
      </c>
      <c r="B424" s="12" t="s">
        <v>69</v>
      </c>
      <c r="C424" s="27">
        <v>1000000</v>
      </c>
      <c r="D424" s="15" t="s">
        <v>86</v>
      </c>
      <c r="E424" s="9" t="s">
        <v>22</v>
      </c>
      <c r="F424" s="9">
        <v>423</v>
      </c>
      <c r="G424" s="40" t="str">
        <f t="shared" si="6"/>
        <v>최우중 1000000</v>
      </c>
    </row>
    <row r="425" spans="1:7">
      <c r="A425" s="14" t="s">
        <v>720</v>
      </c>
      <c r="B425" s="12" t="s">
        <v>565</v>
      </c>
      <c r="C425" s="27">
        <v>1000000</v>
      </c>
      <c r="D425" s="31"/>
      <c r="E425" s="9" t="s">
        <v>22</v>
      </c>
      <c r="F425" s="9">
        <v>424</v>
      </c>
      <c r="G425" s="40" t="str">
        <f t="shared" si="6"/>
        <v>최성봉 1000000</v>
      </c>
    </row>
    <row r="426" spans="1:7">
      <c r="A426" s="15" t="s">
        <v>83</v>
      </c>
      <c r="B426" s="12" t="s">
        <v>57</v>
      </c>
      <c r="C426" s="27">
        <v>1000000</v>
      </c>
      <c r="D426" s="15" t="s">
        <v>79</v>
      </c>
      <c r="E426" s="9" t="s">
        <v>22</v>
      </c>
      <c r="F426" s="9">
        <v>425</v>
      </c>
      <c r="G426" s="40" t="str">
        <f t="shared" si="6"/>
        <v>천세정 1000000</v>
      </c>
    </row>
    <row r="427" spans="1:7">
      <c r="A427" s="15" t="s">
        <v>84</v>
      </c>
      <c r="B427" s="12" t="s">
        <v>63</v>
      </c>
      <c r="C427" s="27">
        <v>1000000</v>
      </c>
      <c r="D427" s="15" t="s">
        <v>81</v>
      </c>
      <c r="E427" s="9" t="s">
        <v>22</v>
      </c>
      <c r="F427" s="9">
        <v>426</v>
      </c>
      <c r="G427" s="40" t="str">
        <f t="shared" si="6"/>
        <v>차정민 1000000</v>
      </c>
    </row>
    <row r="428" spans="1:7">
      <c r="A428" s="17" t="s">
        <v>847</v>
      </c>
      <c r="B428" s="12" t="s">
        <v>704</v>
      </c>
      <c r="C428" s="27">
        <v>1000000</v>
      </c>
      <c r="D428" s="28" t="s">
        <v>838</v>
      </c>
      <c r="E428" s="9" t="s">
        <v>22</v>
      </c>
      <c r="F428" s="9">
        <v>427</v>
      </c>
      <c r="G428" s="40" t="str">
        <f t="shared" si="6"/>
        <v>차동민 1000000</v>
      </c>
    </row>
    <row r="429" spans="1:7">
      <c r="A429" s="16"/>
      <c r="B429" s="12" t="s">
        <v>108</v>
      </c>
      <c r="C429" s="27">
        <v>1000000</v>
      </c>
      <c r="D429" s="28"/>
      <c r="E429" s="9" t="s">
        <v>22</v>
      </c>
      <c r="F429" s="9">
        <v>428</v>
      </c>
      <c r="G429" s="40" t="str">
        <f t="shared" si="6"/>
        <v>지앤엘(주) 1000000</v>
      </c>
    </row>
    <row r="430" spans="1:7">
      <c r="A430" s="14" t="s">
        <v>720</v>
      </c>
      <c r="B430" s="12" t="s">
        <v>504</v>
      </c>
      <c r="C430" s="27">
        <v>1000000</v>
      </c>
      <c r="D430" s="31"/>
      <c r="E430" s="9" t="s">
        <v>22</v>
      </c>
      <c r="F430" s="9">
        <v>429</v>
      </c>
      <c r="G430" s="40" t="str">
        <f t="shared" si="6"/>
        <v>지광수 1000000</v>
      </c>
    </row>
    <row r="431" spans="1:7">
      <c r="A431" s="17"/>
      <c r="B431" s="12" t="s">
        <v>165</v>
      </c>
      <c r="C431" s="27">
        <v>1000000</v>
      </c>
      <c r="D431" s="28"/>
      <c r="E431" s="9" t="s">
        <v>22</v>
      </c>
      <c r="F431" s="9">
        <v>430</v>
      </c>
      <c r="G431" s="40" t="str">
        <f t="shared" si="6"/>
        <v>주식회사이엠다인 1000000</v>
      </c>
    </row>
    <row r="432" spans="1:7">
      <c r="A432" s="17" t="s">
        <v>847</v>
      </c>
      <c r="B432" s="12" t="s">
        <v>188</v>
      </c>
      <c r="C432" s="27">
        <v>1000000</v>
      </c>
      <c r="D432" s="29" t="s">
        <v>742</v>
      </c>
      <c r="E432" s="9" t="s">
        <v>22</v>
      </c>
      <c r="F432" s="9">
        <v>431</v>
      </c>
      <c r="G432" s="40" t="str">
        <f t="shared" si="6"/>
        <v>조현호 1000000</v>
      </c>
    </row>
    <row r="433" spans="1:7">
      <c r="A433" s="14" t="s">
        <v>847</v>
      </c>
      <c r="B433" s="12" t="s">
        <v>207</v>
      </c>
      <c r="C433" s="27">
        <v>1000000</v>
      </c>
      <c r="D433" s="30" t="s">
        <v>758</v>
      </c>
      <c r="E433" s="9" t="s">
        <v>22</v>
      </c>
      <c r="F433" s="9">
        <v>432</v>
      </c>
      <c r="G433" s="40" t="str">
        <f t="shared" si="6"/>
        <v>정영교 1000000</v>
      </c>
    </row>
    <row r="434" spans="1:7">
      <c r="A434" s="17" t="s">
        <v>847</v>
      </c>
      <c r="B434" s="12" t="s">
        <v>205</v>
      </c>
      <c r="C434" s="27">
        <v>1000000</v>
      </c>
      <c r="D434" s="29" t="s">
        <v>744</v>
      </c>
      <c r="E434" s="9" t="s">
        <v>22</v>
      </c>
      <c r="F434" s="9">
        <v>433</v>
      </c>
      <c r="G434" s="40" t="str">
        <f t="shared" si="6"/>
        <v>정양운 1000000</v>
      </c>
    </row>
    <row r="435" spans="1:7">
      <c r="A435" s="14" t="s">
        <v>720</v>
      </c>
      <c r="B435" s="12" t="s">
        <v>503</v>
      </c>
      <c r="C435" s="27">
        <v>1000000</v>
      </c>
      <c r="D435" s="31"/>
      <c r="E435" s="9" t="s">
        <v>22</v>
      </c>
      <c r="F435" s="9">
        <v>434</v>
      </c>
      <c r="G435" s="40" t="str">
        <f t="shared" si="6"/>
        <v>정관 1000000</v>
      </c>
    </row>
    <row r="436" spans="1:7">
      <c r="A436" s="14" t="s">
        <v>720</v>
      </c>
      <c r="B436" s="12" t="s">
        <v>548</v>
      </c>
      <c r="C436" s="27">
        <v>1000000</v>
      </c>
      <c r="D436" s="31"/>
      <c r="E436" s="9" t="s">
        <v>22</v>
      </c>
      <c r="F436" s="9">
        <v>435</v>
      </c>
      <c r="G436" s="40" t="str">
        <f t="shared" si="6"/>
        <v>전금실 1000000</v>
      </c>
    </row>
    <row r="437" spans="1:7">
      <c r="A437" s="17" t="s">
        <v>847</v>
      </c>
      <c r="B437" s="12" t="s">
        <v>186</v>
      </c>
      <c r="C437" s="27">
        <v>1000000</v>
      </c>
      <c r="D437" s="29" t="s">
        <v>753</v>
      </c>
      <c r="E437" s="9" t="s">
        <v>22</v>
      </c>
      <c r="F437" s="9">
        <v>436</v>
      </c>
      <c r="G437" s="40" t="str">
        <f t="shared" si="6"/>
        <v>이형석 1000000</v>
      </c>
    </row>
    <row r="438" spans="1:7">
      <c r="A438" s="14" t="s">
        <v>720</v>
      </c>
      <c r="B438" s="12" t="s">
        <v>473</v>
      </c>
      <c r="C438" s="27">
        <v>1000000</v>
      </c>
      <c r="D438" s="31"/>
      <c r="E438" s="9" t="s">
        <v>22</v>
      </c>
      <c r="F438" s="9">
        <v>437</v>
      </c>
      <c r="G438" s="40" t="str">
        <f t="shared" si="6"/>
        <v>이정숙 1000000</v>
      </c>
    </row>
    <row r="439" spans="1:7">
      <c r="A439" s="14" t="s">
        <v>720</v>
      </c>
      <c r="B439" s="12" t="s">
        <v>545</v>
      </c>
      <c r="C439" s="27">
        <v>1000000</v>
      </c>
      <c r="D439" s="31"/>
      <c r="E439" s="9" t="s">
        <v>22</v>
      </c>
      <c r="F439" s="9">
        <v>438</v>
      </c>
      <c r="G439" s="40" t="str">
        <f t="shared" si="6"/>
        <v>이재연 1000000</v>
      </c>
    </row>
    <row r="440" spans="1:7">
      <c r="A440" s="14" t="s">
        <v>847</v>
      </c>
      <c r="B440" s="12" t="s">
        <v>235</v>
      </c>
      <c r="C440" s="27">
        <v>1000000</v>
      </c>
      <c r="D440" s="30"/>
      <c r="E440" s="9" t="s">
        <v>22</v>
      </c>
      <c r="F440" s="9">
        <v>439</v>
      </c>
      <c r="G440" s="40" t="str">
        <f t="shared" si="6"/>
        <v>이의정 1000000</v>
      </c>
    </row>
    <row r="441" spans="1:7">
      <c r="A441" s="14" t="s">
        <v>720</v>
      </c>
      <c r="B441" s="12" t="s">
        <v>543</v>
      </c>
      <c r="C441" s="27">
        <v>1000000</v>
      </c>
      <c r="D441" s="31"/>
      <c r="E441" s="9" t="s">
        <v>22</v>
      </c>
      <c r="F441" s="9">
        <v>440</v>
      </c>
      <c r="G441" s="40" t="str">
        <f t="shared" si="6"/>
        <v>이원우 1000000</v>
      </c>
    </row>
    <row r="442" spans="1:7">
      <c r="A442" s="14" t="s">
        <v>847</v>
      </c>
      <c r="B442" s="12" t="s">
        <v>381</v>
      </c>
      <c r="C442" s="27">
        <v>1000000</v>
      </c>
      <c r="D442" s="29" t="s">
        <v>737</v>
      </c>
      <c r="E442" s="9" t="s">
        <v>22</v>
      </c>
      <c r="F442" s="9">
        <v>441</v>
      </c>
      <c r="G442" s="40" t="str">
        <f t="shared" si="6"/>
        <v>이영일 1000000</v>
      </c>
    </row>
    <row r="443" spans="1:7">
      <c r="A443" s="14" t="s">
        <v>720</v>
      </c>
      <c r="B443" s="12" t="s">
        <v>556</v>
      </c>
      <c r="C443" s="27">
        <v>1000000</v>
      </c>
      <c r="D443" s="31"/>
      <c r="E443" s="9" t="s">
        <v>22</v>
      </c>
      <c r="F443" s="9">
        <v>442</v>
      </c>
      <c r="G443" s="40" t="str">
        <f t="shared" si="6"/>
        <v>이선아 1000000</v>
      </c>
    </row>
    <row r="444" spans="1:7">
      <c r="A444" s="14" t="s">
        <v>720</v>
      </c>
      <c r="B444" s="12" t="s">
        <v>536</v>
      </c>
      <c r="C444" s="27">
        <v>1000000</v>
      </c>
      <c r="D444" s="31"/>
      <c r="E444" s="9" t="s">
        <v>22</v>
      </c>
      <c r="F444" s="9">
        <v>443</v>
      </c>
      <c r="G444" s="40" t="str">
        <f t="shared" si="6"/>
        <v>윤복희 1000000</v>
      </c>
    </row>
    <row r="445" spans="1:7">
      <c r="A445" s="14" t="s">
        <v>720</v>
      </c>
      <c r="B445" s="12" t="s">
        <v>496</v>
      </c>
      <c r="C445" s="27">
        <v>1000000</v>
      </c>
      <c r="D445" s="31"/>
      <c r="E445" s="9" t="s">
        <v>22</v>
      </c>
      <c r="F445" s="9">
        <v>444</v>
      </c>
      <c r="G445" s="40" t="str">
        <f t="shared" si="6"/>
        <v>유호정 1000000</v>
      </c>
    </row>
    <row r="446" spans="1:7">
      <c r="A446" s="14"/>
      <c r="B446" s="12" t="s">
        <v>134</v>
      </c>
      <c r="C446" s="27">
        <v>1000000</v>
      </c>
      <c r="D446" s="28"/>
      <c r="E446" s="9" t="s">
        <v>22</v>
      </c>
      <c r="F446" s="9">
        <v>445</v>
      </c>
      <c r="G446" s="40" t="str">
        <f t="shared" si="6"/>
        <v>유성전기이상범 1000000</v>
      </c>
    </row>
    <row r="447" spans="1:7">
      <c r="A447" s="14" t="s">
        <v>847</v>
      </c>
      <c r="B447" s="12" t="s">
        <v>327</v>
      </c>
      <c r="C447" s="27">
        <v>1000000</v>
      </c>
      <c r="D447" s="31" t="s">
        <v>734</v>
      </c>
      <c r="E447" s="9" t="s">
        <v>22</v>
      </c>
      <c r="F447" s="9">
        <v>446</v>
      </c>
      <c r="G447" s="40" t="str">
        <f t="shared" si="6"/>
        <v>오혜숙 1000000</v>
      </c>
    </row>
    <row r="448" spans="1:7">
      <c r="A448" s="19"/>
      <c r="B448" s="12" t="s">
        <v>588</v>
      </c>
      <c r="C448" s="27">
        <v>1000000</v>
      </c>
      <c r="D448" s="29"/>
      <c r="E448" s="9" t="s">
        <v>22</v>
      </c>
      <c r="F448" s="9">
        <v>447</v>
      </c>
      <c r="G448" s="40" t="str">
        <f t="shared" si="6"/>
        <v>연극영화학부 후원금(한국토지주택공사) 1000000</v>
      </c>
    </row>
    <row r="449" spans="1:7">
      <c r="A449" s="17"/>
      <c r="B449" s="12" t="s">
        <v>288</v>
      </c>
      <c r="C449" s="27">
        <v>1000000</v>
      </c>
      <c r="D449" s="29"/>
      <c r="E449" s="9" t="s">
        <v>22</v>
      </c>
      <c r="F449" s="9">
        <v>448</v>
      </c>
      <c r="G449" s="40" t="str">
        <f t="shared" si="6"/>
        <v>에스타플렉스 1000000</v>
      </c>
    </row>
    <row r="450" spans="1:7">
      <c r="A450" s="17" t="s">
        <v>847</v>
      </c>
      <c r="B450" s="12" t="s">
        <v>243</v>
      </c>
      <c r="C450" s="27">
        <v>1000000</v>
      </c>
      <c r="D450" s="29" t="s">
        <v>761</v>
      </c>
      <c r="E450" s="9" t="s">
        <v>22</v>
      </c>
      <c r="F450" s="9">
        <v>449</v>
      </c>
      <c r="G450" s="40" t="str">
        <f t="shared" ref="G450:G513" si="7">IF(OR(B450="",C450=""),"",B450&amp;" "&amp;C450)</f>
        <v>양정하 1000000</v>
      </c>
    </row>
    <row r="451" spans="1:7">
      <c r="A451" s="14"/>
      <c r="B451" s="12" t="s">
        <v>87</v>
      </c>
      <c r="C451" s="27">
        <v>1000000</v>
      </c>
      <c r="D451" s="28"/>
      <c r="E451" s="9" t="s">
        <v>22</v>
      </c>
      <c r="F451" s="9">
        <v>450</v>
      </c>
      <c r="G451" s="40" t="str">
        <f t="shared" si="7"/>
        <v>안덕양행 주식회사 1000000</v>
      </c>
    </row>
    <row r="452" spans="1:7">
      <c r="A452" s="14" t="s">
        <v>847</v>
      </c>
      <c r="B452" s="12" t="s">
        <v>311</v>
      </c>
      <c r="C452" s="27">
        <v>1000000</v>
      </c>
      <c r="D452" s="29" t="s">
        <v>792</v>
      </c>
      <c r="E452" s="9" t="s">
        <v>22</v>
      </c>
      <c r="F452" s="9">
        <v>451</v>
      </c>
      <c r="G452" s="40" t="str">
        <f t="shared" si="7"/>
        <v>안경환 1000000</v>
      </c>
    </row>
    <row r="453" spans="1:7">
      <c r="A453" s="14" t="s">
        <v>847</v>
      </c>
      <c r="B453" s="12" t="s">
        <v>162</v>
      </c>
      <c r="C453" s="27">
        <v>1000000</v>
      </c>
      <c r="D453" s="30" t="s">
        <v>752</v>
      </c>
      <c r="E453" s="9" t="s">
        <v>22</v>
      </c>
      <c r="F453" s="9">
        <v>452</v>
      </c>
      <c r="G453" s="40" t="str">
        <f t="shared" si="7"/>
        <v>심재호 1000000</v>
      </c>
    </row>
    <row r="454" spans="1:7">
      <c r="A454" s="17"/>
      <c r="B454" s="12" t="s">
        <v>707</v>
      </c>
      <c r="C454" s="27">
        <v>1000000</v>
      </c>
      <c r="D454" s="28"/>
      <c r="E454" s="9" t="s">
        <v>22</v>
      </c>
      <c r="F454" s="9">
        <v>453</v>
      </c>
      <c r="G454" s="40" t="str">
        <f t="shared" si="7"/>
        <v>수원대 기부금 1000000</v>
      </c>
    </row>
    <row r="455" spans="1:7">
      <c r="A455" s="17" t="s">
        <v>721</v>
      </c>
      <c r="B455" s="12" t="s">
        <v>264</v>
      </c>
      <c r="C455" s="27">
        <v>1000000</v>
      </c>
      <c r="D455" s="29"/>
      <c r="E455" s="9" t="s">
        <v>22</v>
      </c>
      <c r="F455" s="9">
        <v>454</v>
      </c>
      <c r="G455" s="40" t="str">
        <f t="shared" si="7"/>
        <v>수박회장학금 1000000</v>
      </c>
    </row>
    <row r="456" spans="1:7">
      <c r="A456" s="15" t="s">
        <v>83</v>
      </c>
      <c r="B456" s="12" t="s">
        <v>65</v>
      </c>
      <c r="C456" s="27">
        <v>1000000</v>
      </c>
      <c r="D456" s="15" t="s">
        <v>78</v>
      </c>
      <c r="E456" s="9" t="s">
        <v>22</v>
      </c>
      <c r="F456" s="9">
        <v>455</v>
      </c>
      <c r="G456" s="40" t="str">
        <f t="shared" si="7"/>
        <v>송민규 1000000</v>
      </c>
    </row>
    <row r="457" spans="1:7">
      <c r="A457" s="15" t="s">
        <v>83</v>
      </c>
      <c r="B457" s="12" t="s">
        <v>55</v>
      </c>
      <c r="C457" s="27">
        <v>1000000</v>
      </c>
      <c r="D457" s="15" t="s">
        <v>77</v>
      </c>
      <c r="E457" s="9" t="s">
        <v>22</v>
      </c>
      <c r="F457" s="9">
        <v>456</v>
      </c>
      <c r="G457" s="40" t="str">
        <f t="shared" si="7"/>
        <v>배애령 1000000</v>
      </c>
    </row>
    <row r="458" spans="1:7">
      <c r="A458" s="14" t="s">
        <v>720</v>
      </c>
      <c r="B458" s="12" t="s">
        <v>492</v>
      </c>
      <c r="C458" s="27">
        <v>1000000</v>
      </c>
      <c r="D458" s="31"/>
      <c r="E458" s="9" t="s">
        <v>22</v>
      </c>
      <c r="F458" s="9">
        <v>457</v>
      </c>
      <c r="G458" s="40" t="str">
        <f t="shared" si="7"/>
        <v>방창식 1000000</v>
      </c>
    </row>
    <row r="459" spans="1:7">
      <c r="A459" s="14" t="s">
        <v>720</v>
      </c>
      <c r="B459" s="12" t="s">
        <v>480</v>
      </c>
      <c r="C459" s="27">
        <v>1000000</v>
      </c>
      <c r="D459" s="31"/>
      <c r="E459" s="9" t="s">
        <v>22</v>
      </c>
      <c r="F459" s="9">
        <v>458</v>
      </c>
      <c r="G459" s="40" t="str">
        <f t="shared" si="7"/>
        <v>박영종 1000000</v>
      </c>
    </row>
    <row r="460" spans="1:7">
      <c r="A460" s="17" t="s">
        <v>847</v>
      </c>
      <c r="B460" s="12" t="s">
        <v>154</v>
      </c>
      <c r="C460" s="27">
        <v>1000000</v>
      </c>
      <c r="D460" s="28" t="s">
        <v>742</v>
      </c>
      <c r="E460" s="9" t="s">
        <v>22</v>
      </c>
      <c r="F460" s="9">
        <v>459</v>
      </c>
      <c r="G460" s="40" t="str">
        <f t="shared" si="7"/>
        <v>박성진 1000000</v>
      </c>
    </row>
    <row r="461" spans="1:7">
      <c r="A461" s="17" t="s">
        <v>720</v>
      </c>
      <c r="B461" s="12" t="s">
        <v>230</v>
      </c>
      <c r="C461" s="27">
        <v>1000000</v>
      </c>
      <c r="D461" s="29"/>
      <c r="E461" s="9" t="s">
        <v>22</v>
      </c>
      <c r="F461" s="9">
        <v>460</v>
      </c>
      <c r="G461" s="40" t="str">
        <f t="shared" si="7"/>
        <v>박기문 1000000</v>
      </c>
    </row>
    <row r="462" spans="1:7">
      <c r="A462" s="14" t="s">
        <v>847</v>
      </c>
      <c r="B462" s="12" t="s">
        <v>210</v>
      </c>
      <c r="C462" s="27">
        <v>1000000</v>
      </c>
      <c r="D462" s="30" t="s">
        <v>760</v>
      </c>
      <c r="E462" s="9" t="s">
        <v>22</v>
      </c>
      <c r="F462" s="9">
        <v>461</v>
      </c>
      <c r="G462" s="40" t="str">
        <f t="shared" si="7"/>
        <v>민성훈 1000000</v>
      </c>
    </row>
    <row r="463" spans="1:7">
      <c r="A463" s="14"/>
      <c r="B463" s="12" t="s">
        <v>105</v>
      </c>
      <c r="C463" s="27">
        <v>1000000</v>
      </c>
      <c r="D463" s="28"/>
      <c r="E463" s="9" t="s">
        <v>22</v>
      </c>
      <c r="F463" s="9">
        <v>462</v>
      </c>
      <c r="G463" s="40" t="str">
        <f t="shared" si="7"/>
        <v>미래칠판 1000000</v>
      </c>
    </row>
    <row r="464" spans="1:7">
      <c r="A464" s="14" t="s">
        <v>720</v>
      </c>
      <c r="B464" s="12" t="s">
        <v>489</v>
      </c>
      <c r="C464" s="27">
        <v>1000000</v>
      </c>
      <c r="D464" s="31"/>
      <c r="E464" s="9" t="s">
        <v>22</v>
      </c>
      <c r="F464" s="9">
        <v>463</v>
      </c>
      <c r="G464" s="40" t="str">
        <f t="shared" si="7"/>
        <v>모범서 1000000</v>
      </c>
    </row>
    <row r="465" spans="1:7">
      <c r="A465" s="17"/>
      <c r="B465" s="12" t="s">
        <v>102</v>
      </c>
      <c r="C465" s="27">
        <v>1000000</v>
      </c>
      <c r="D465" s="28"/>
      <c r="E465" s="9" t="s">
        <v>22</v>
      </c>
      <c r="F465" s="9">
        <v>464</v>
      </c>
      <c r="G465" s="40" t="str">
        <f t="shared" si="7"/>
        <v>데이터센스주식회사 1000000</v>
      </c>
    </row>
    <row r="466" spans="1:7">
      <c r="A466" s="19"/>
      <c r="B466" s="12" t="s">
        <v>589</v>
      </c>
      <c r="C466" s="27">
        <v>1000000</v>
      </c>
      <c r="D466" s="29"/>
      <c r="E466" s="9" t="s">
        <v>22</v>
      </c>
      <c r="F466" s="9">
        <v>465</v>
      </c>
      <c r="G466" s="40" t="str">
        <f t="shared" si="7"/>
        <v>대림산업 1000000</v>
      </c>
    </row>
    <row r="467" spans="1:7">
      <c r="A467" s="14" t="s">
        <v>849</v>
      </c>
      <c r="B467" s="12" t="s">
        <v>609</v>
      </c>
      <c r="C467" s="27">
        <v>1000000</v>
      </c>
      <c r="D467" s="29"/>
      <c r="E467" s="9" t="s">
        <v>22</v>
      </c>
      <c r="F467" s="9">
        <v>466</v>
      </c>
      <c r="G467" s="40" t="str">
        <f t="shared" si="7"/>
        <v>남지영 1000000</v>
      </c>
    </row>
    <row r="468" spans="1:7">
      <c r="A468" s="14" t="s">
        <v>720</v>
      </c>
      <c r="B468" s="12" t="s">
        <v>526</v>
      </c>
      <c r="C468" s="27">
        <v>1000000</v>
      </c>
      <c r="D468" s="31"/>
      <c r="E468" s="9" t="s">
        <v>22</v>
      </c>
      <c r="F468" s="9">
        <v>467</v>
      </c>
      <c r="G468" s="40" t="str">
        <f t="shared" si="7"/>
        <v>김형준 1000000</v>
      </c>
    </row>
    <row r="469" spans="1:7">
      <c r="A469" s="17" t="s">
        <v>847</v>
      </c>
      <c r="B469" s="12" t="s">
        <v>700</v>
      </c>
      <c r="C469" s="27">
        <v>1000000</v>
      </c>
      <c r="D469" s="29" t="s">
        <v>767</v>
      </c>
      <c r="E469" s="9" t="s">
        <v>22</v>
      </c>
      <c r="F469" s="9">
        <v>468</v>
      </c>
      <c r="G469" s="40" t="str">
        <f t="shared" si="7"/>
        <v>김현 1000000</v>
      </c>
    </row>
    <row r="470" spans="1:7" ht="17.25" thickBot="1">
      <c r="A470" s="21" t="s">
        <v>720</v>
      </c>
      <c r="B470" s="12" t="s">
        <v>525</v>
      </c>
      <c r="C470" s="27">
        <v>1000000</v>
      </c>
      <c r="D470" s="32"/>
      <c r="E470" s="9" t="s">
        <v>22</v>
      </c>
      <c r="F470" s="9">
        <v>469</v>
      </c>
      <c r="G470" s="40" t="str">
        <f t="shared" si="7"/>
        <v>김주선 1000000</v>
      </c>
    </row>
    <row r="471" spans="1:7">
      <c r="A471" s="14" t="s">
        <v>847</v>
      </c>
      <c r="B471" s="12" t="s">
        <v>191</v>
      </c>
      <c r="C471" s="27">
        <v>1000000</v>
      </c>
      <c r="D471" s="30" t="s">
        <v>754</v>
      </c>
      <c r="E471" s="9" t="s">
        <v>22</v>
      </c>
      <c r="F471" s="9">
        <v>470</v>
      </c>
      <c r="G471" s="40" t="str">
        <f t="shared" si="7"/>
        <v>김장영 1000000</v>
      </c>
    </row>
    <row r="472" spans="1:7" ht="17.25" thickBot="1">
      <c r="A472" s="21" t="s">
        <v>720</v>
      </c>
      <c r="B472" s="12" t="s">
        <v>479</v>
      </c>
      <c r="C472" s="27">
        <v>1000000</v>
      </c>
      <c r="D472" s="32"/>
      <c r="E472" s="9" t="s">
        <v>22</v>
      </c>
      <c r="F472" s="9">
        <v>471</v>
      </c>
      <c r="G472" s="40" t="str">
        <f t="shared" si="7"/>
        <v>김우용 1000000</v>
      </c>
    </row>
    <row r="473" spans="1:7" ht="17.25" thickBot="1">
      <c r="A473" s="26" t="s">
        <v>847</v>
      </c>
      <c r="B473" s="12" t="s">
        <v>223</v>
      </c>
      <c r="C473" s="27">
        <v>1000000</v>
      </c>
      <c r="D473" s="33" t="s">
        <v>752</v>
      </c>
      <c r="E473" s="9" t="s">
        <v>22</v>
      </c>
      <c r="F473" s="9">
        <v>472</v>
      </c>
      <c r="G473" s="40" t="str">
        <f t="shared" si="7"/>
        <v>김상준 1000000</v>
      </c>
    </row>
    <row r="474" spans="1:7" ht="17.25" thickBot="1">
      <c r="A474" s="26" t="s">
        <v>847</v>
      </c>
      <c r="B474" s="12" t="s">
        <v>232</v>
      </c>
      <c r="C474" s="27">
        <v>1000000</v>
      </c>
      <c r="D474" s="33" t="s">
        <v>770</v>
      </c>
      <c r="E474" s="9" t="s">
        <v>22</v>
      </c>
      <c r="F474" s="9">
        <v>473</v>
      </c>
      <c r="G474" s="40" t="str">
        <f t="shared" si="7"/>
        <v>김동원 1000000</v>
      </c>
    </row>
    <row r="475" spans="1:7" ht="17.25" thickBot="1">
      <c r="A475" s="26" t="s">
        <v>847</v>
      </c>
      <c r="B475" s="12" t="s">
        <v>195</v>
      </c>
      <c r="C475" s="27">
        <v>1000000</v>
      </c>
      <c r="D475" s="33" t="s">
        <v>756</v>
      </c>
      <c r="E475" s="9" t="s">
        <v>22</v>
      </c>
      <c r="F475" s="9">
        <v>474</v>
      </c>
      <c r="G475" s="40" t="str">
        <f t="shared" si="7"/>
        <v>김대엽 1000000</v>
      </c>
    </row>
    <row r="476" spans="1:7" ht="17.25" thickBot="1">
      <c r="A476" s="22" t="s">
        <v>847</v>
      </c>
      <c r="B476" s="12" t="s">
        <v>131</v>
      </c>
      <c r="C476" s="27">
        <v>1000000</v>
      </c>
      <c r="D476" s="34" t="s">
        <v>745</v>
      </c>
      <c r="E476" s="9" t="s">
        <v>22</v>
      </c>
      <c r="F476" s="9">
        <v>475</v>
      </c>
      <c r="G476" s="40" t="str">
        <f t="shared" si="7"/>
        <v>권지원 1000000</v>
      </c>
    </row>
    <row r="477" spans="1:7" ht="17.25" thickBot="1">
      <c r="A477" s="22" t="s">
        <v>720</v>
      </c>
      <c r="B477" s="12" t="s">
        <v>484</v>
      </c>
      <c r="C477" s="27">
        <v>1000000</v>
      </c>
      <c r="D477" s="32"/>
      <c r="E477" s="9" t="s">
        <v>22</v>
      </c>
      <c r="F477" s="9">
        <v>476</v>
      </c>
      <c r="G477" s="40" t="str">
        <f t="shared" si="7"/>
        <v>고준석 1000000</v>
      </c>
    </row>
    <row r="478" spans="1:7" ht="17.25" thickBot="1">
      <c r="A478" s="22" t="s">
        <v>720</v>
      </c>
      <c r="B478" s="12" t="s">
        <v>514</v>
      </c>
      <c r="C478" s="27">
        <v>1000000</v>
      </c>
      <c r="D478" s="32"/>
      <c r="E478" s="9" t="s">
        <v>22</v>
      </c>
      <c r="F478" s="9">
        <v>477</v>
      </c>
      <c r="G478" s="40" t="str">
        <f t="shared" si="7"/>
        <v>고대연 1000000</v>
      </c>
    </row>
    <row r="479" spans="1:7" ht="17.25" thickBot="1">
      <c r="A479" s="23"/>
      <c r="B479" s="12" t="s">
        <v>389</v>
      </c>
      <c r="C479" s="27">
        <v>1000000</v>
      </c>
      <c r="D479" s="33"/>
      <c r="E479" s="9" t="s">
        <v>22</v>
      </c>
      <c r="F479" s="9">
        <v>478</v>
      </c>
      <c r="G479" s="40" t="str">
        <f t="shared" si="7"/>
        <v>계룡건설산업 1000000</v>
      </c>
    </row>
    <row r="480" spans="1:7" ht="17.25" thickBot="1">
      <c r="A480" s="22" t="s">
        <v>720</v>
      </c>
      <c r="B480" s="12" t="s">
        <v>559</v>
      </c>
      <c r="C480" s="27">
        <v>1000000</v>
      </c>
      <c r="D480" s="32"/>
      <c r="E480" s="9" t="s">
        <v>22</v>
      </c>
      <c r="F480" s="9">
        <v>479</v>
      </c>
      <c r="G480" s="40" t="str">
        <f t="shared" si="7"/>
        <v>강창국 1000000</v>
      </c>
    </row>
    <row r="481" spans="1:7" ht="17.25" thickBot="1">
      <c r="A481" s="26"/>
      <c r="B481" s="12" t="s">
        <v>851</v>
      </c>
      <c r="C481" s="27">
        <v>1000000</v>
      </c>
      <c r="D481" s="33"/>
      <c r="E481" s="9" t="s">
        <v>22</v>
      </c>
      <c r="F481" s="9">
        <v>480</v>
      </c>
      <c r="G481" s="40" t="str">
        <f t="shared" si="7"/>
        <v>(씨유 미래혁신관) 강성오 1000000</v>
      </c>
    </row>
    <row r="482" spans="1:7" ht="17.25" thickBot="1">
      <c r="A482" s="25"/>
      <c r="B482" s="12" t="s">
        <v>121</v>
      </c>
      <c r="C482" s="27">
        <v>1000000</v>
      </c>
      <c r="D482" s="37"/>
      <c r="E482" s="9" t="s">
        <v>22</v>
      </c>
      <c r="F482" s="9">
        <v>481</v>
      </c>
      <c r="G482" s="40" t="str">
        <f t="shared" si="7"/>
        <v>(주)파인스닷컴 1000000</v>
      </c>
    </row>
    <row r="483" spans="1:7" ht="17.25" thickBot="1">
      <c r="A483" s="25"/>
      <c r="B483" s="12" t="s">
        <v>284</v>
      </c>
      <c r="C483" s="27">
        <v>1000000</v>
      </c>
      <c r="D483" s="33"/>
      <c r="E483" s="9" t="s">
        <v>22</v>
      </c>
      <c r="F483" s="9">
        <v>482</v>
      </c>
      <c r="G483" s="40" t="str">
        <f t="shared" si="7"/>
        <v>(주)자연지기 1000000</v>
      </c>
    </row>
    <row r="484" spans="1:7" ht="17.25" thickBot="1">
      <c r="A484" s="22"/>
      <c r="B484" s="12" t="s">
        <v>269</v>
      </c>
      <c r="C484" s="27">
        <v>1000000</v>
      </c>
      <c r="D484" s="33"/>
      <c r="E484" s="9" t="s">
        <v>22</v>
      </c>
      <c r="F484" s="9">
        <v>483</v>
      </c>
      <c r="G484" s="40" t="str">
        <f t="shared" si="7"/>
        <v>(주)이앤피 1000000</v>
      </c>
    </row>
    <row r="485" spans="1:7" ht="17.25" thickBot="1">
      <c r="A485" s="26"/>
      <c r="B485" s="12" t="s">
        <v>705</v>
      </c>
      <c r="C485" s="27">
        <v>1000000</v>
      </c>
      <c r="D485" s="37"/>
      <c r="E485" s="9" t="s">
        <v>22</v>
      </c>
      <c r="F485" s="9">
        <v>484</v>
      </c>
      <c r="G485" s="40" t="str">
        <f t="shared" si="7"/>
        <v>(주)에이아이티 1000000</v>
      </c>
    </row>
    <row r="486" spans="1:7" ht="17.25" thickBot="1">
      <c r="A486" s="22"/>
      <c r="B486" s="12" t="s">
        <v>287</v>
      </c>
      <c r="C486" s="27">
        <v>1000000</v>
      </c>
      <c r="D486" s="33"/>
      <c r="E486" s="9" t="s">
        <v>22</v>
      </c>
      <c r="F486" s="9">
        <v>485</v>
      </c>
      <c r="G486" s="40" t="str">
        <f t="shared" si="7"/>
        <v>(주)양지이엔지 1000000</v>
      </c>
    </row>
    <row r="487" spans="1:7" ht="17.25" thickBot="1">
      <c r="A487" s="26"/>
      <c r="B487" s="12" t="s">
        <v>289</v>
      </c>
      <c r="C487" s="27">
        <v>1000000</v>
      </c>
      <c r="D487" s="33"/>
      <c r="E487" s="9" t="s">
        <v>22</v>
      </c>
      <c r="F487" s="9">
        <v>486</v>
      </c>
      <c r="G487" s="40" t="str">
        <f t="shared" si="7"/>
        <v>(주)바보 1000000</v>
      </c>
    </row>
    <row r="488" spans="1:7" ht="17.25" thickBot="1">
      <c r="A488" s="23"/>
      <c r="B488" s="12" t="s">
        <v>596</v>
      </c>
      <c r="C488" s="27">
        <v>1000000</v>
      </c>
      <c r="D488" s="33"/>
      <c r="E488" s="9" t="s">
        <v>22</v>
      </c>
      <c r="F488" s="9">
        <v>487</v>
      </c>
      <c r="G488" s="40" t="str">
        <f t="shared" si="7"/>
        <v>(주)미스타파워 1000000</v>
      </c>
    </row>
    <row r="489" spans="1:7" ht="17.25" thickBot="1">
      <c r="A489" s="25"/>
      <c r="B489" s="12" t="s">
        <v>286</v>
      </c>
      <c r="C489" s="27">
        <v>1000000</v>
      </c>
      <c r="D489" s="33"/>
      <c r="E489" s="9" t="s">
        <v>22</v>
      </c>
      <c r="F489" s="9">
        <v>488</v>
      </c>
      <c r="G489" s="40" t="str">
        <f t="shared" si="7"/>
        <v>(주)그릭스 1000000</v>
      </c>
    </row>
    <row r="490" spans="1:7" ht="17.25" thickBot="1">
      <c r="A490" s="26" t="s">
        <v>847</v>
      </c>
      <c r="B490" s="12" t="s">
        <v>699</v>
      </c>
      <c r="C490" s="27">
        <v>979950</v>
      </c>
      <c r="D490" s="33" t="s">
        <v>833</v>
      </c>
      <c r="E490" s="9" t="s">
        <v>22</v>
      </c>
      <c r="F490" s="9">
        <v>489</v>
      </c>
      <c r="G490" s="40" t="str">
        <f t="shared" si="7"/>
        <v>홍석우 979950</v>
      </c>
    </row>
    <row r="491" spans="1:7" ht="17.25" thickBot="1">
      <c r="A491" s="22" t="s">
        <v>847</v>
      </c>
      <c r="B491" s="12" t="s">
        <v>663</v>
      </c>
      <c r="C491" s="27">
        <v>931550</v>
      </c>
      <c r="D491" s="34" t="s">
        <v>752</v>
      </c>
      <c r="E491" s="9" t="s">
        <v>22</v>
      </c>
      <c r="F491" s="9">
        <v>490</v>
      </c>
      <c r="G491" s="40" t="str">
        <f t="shared" si="7"/>
        <v>안창주 931550</v>
      </c>
    </row>
    <row r="492" spans="1:7" ht="17.25" thickBot="1">
      <c r="A492" s="22" t="s">
        <v>720</v>
      </c>
      <c r="B492" s="12" t="s">
        <v>619</v>
      </c>
      <c r="C492" s="27">
        <v>906360</v>
      </c>
      <c r="D492" s="34"/>
      <c r="E492" s="9" t="s">
        <v>22</v>
      </c>
      <c r="F492" s="9">
        <v>491</v>
      </c>
      <c r="G492" s="40" t="str">
        <f t="shared" si="7"/>
        <v>김성진 906360</v>
      </c>
    </row>
    <row r="493" spans="1:7" ht="17.25" thickBot="1">
      <c r="A493" s="25"/>
      <c r="B493" s="12" t="s">
        <v>263</v>
      </c>
      <c r="C493" s="27">
        <v>900000</v>
      </c>
      <c r="D493" s="33"/>
      <c r="E493" s="9" t="s">
        <v>22</v>
      </c>
      <c r="F493" s="9">
        <v>492</v>
      </c>
      <c r="G493" s="40" t="str">
        <f t="shared" si="7"/>
        <v>(주)후니테크 900000</v>
      </c>
    </row>
    <row r="494" spans="1:7" ht="17.25" thickBot="1">
      <c r="A494" s="22" t="s">
        <v>847</v>
      </c>
      <c r="B494" s="12" t="s">
        <v>664</v>
      </c>
      <c r="C494" s="27">
        <v>876960</v>
      </c>
      <c r="D494" s="34" t="s">
        <v>842</v>
      </c>
      <c r="E494" s="9" t="s">
        <v>22</v>
      </c>
      <c r="F494" s="9">
        <v>493</v>
      </c>
      <c r="G494" s="40" t="str">
        <f t="shared" si="7"/>
        <v>양기찬 876960</v>
      </c>
    </row>
    <row r="495" spans="1:7" ht="17.25" thickBot="1">
      <c r="A495" s="22" t="s">
        <v>847</v>
      </c>
      <c r="B495" s="12" t="s">
        <v>641</v>
      </c>
      <c r="C495" s="27">
        <v>834250</v>
      </c>
      <c r="D495" s="34" t="s">
        <v>838</v>
      </c>
      <c r="E495" s="9" t="s">
        <v>22</v>
      </c>
      <c r="F495" s="9">
        <v>494</v>
      </c>
      <c r="G495" s="40" t="str">
        <f t="shared" si="7"/>
        <v>윤성원 834250</v>
      </c>
    </row>
    <row r="496" spans="1:7" ht="17.25" thickBot="1">
      <c r="A496" s="22" t="s">
        <v>847</v>
      </c>
      <c r="B496" s="12" t="s">
        <v>616</v>
      </c>
      <c r="C496" s="27">
        <v>799630</v>
      </c>
      <c r="D496" s="34" t="s">
        <v>761</v>
      </c>
      <c r="E496" s="9" t="s">
        <v>22</v>
      </c>
      <c r="F496" s="9">
        <v>495</v>
      </c>
      <c r="G496" s="40" t="str">
        <f t="shared" si="7"/>
        <v>권민 799630</v>
      </c>
    </row>
    <row r="497" spans="1:7" ht="17.25" thickBot="1">
      <c r="A497" s="10" t="s">
        <v>716</v>
      </c>
      <c r="B497" s="12" t="s">
        <v>261</v>
      </c>
      <c r="C497" s="27">
        <v>725740</v>
      </c>
      <c r="D497" s="37" t="s">
        <v>778</v>
      </c>
      <c r="E497" s="9" t="s">
        <v>22</v>
      </c>
      <c r="F497" s="9">
        <v>496</v>
      </c>
      <c r="G497" s="40" t="str">
        <f t="shared" si="7"/>
        <v>조진숙 725740</v>
      </c>
    </row>
    <row r="498" spans="1:7" ht="17.25" thickBot="1">
      <c r="A498" s="26" t="s">
        <v>847</v>
      </c>
      <c r="B498" s="12" t="s">
        <v>222</v>
      </c>
      <c r="C498" s="27">
        <v>725260</v>
      </c>
      <c r="D498" s="33" t="s">
        <v>767</v>
      </c>
      <c r="E498" s="9" t="s">
        <v>22</v>
      </c>
      <c r="F498" s="9">
        <v>497</v>
      </c>
      <c r="G498" s="40" t="str">
        <f t="shared" si="7"/>
        <v>정원준 725260</v>
      </c>
    </row>
    <row r="499" spans="1:7" ht="17.25" thickBot="1">
      <c r="A499" s="22" t="s">
        <v>847</v>
      </c>
      <c r="B499" s="12" t="s">
        <v>648</v>
      </c>
      <c r="C499" s="27">
        <v>711380</v>
      </c>
      <c r="D499" s="34" t="s">
        <v>823</v>
      </c>
      <c r="E499" s="9" t="s">
        <v>22</v>
      </c>
      <c r="F499" s="9">
        <v>498</v>
      </c>
      <c r="G499" s="40" t="str">
        <f t="shared" si="7"/>
        <v>권지혜 711380</v>
      </c>
    </row>
    <row r="500" spans="1:7" ht="17.25" thickBot="1">
      <c r="A500" s="26" t="s">
        <v>847</v>
      </c>
      <c r="B500" s="12" t="s">
        <v>229</v>
      </c>
      <c r="C500" s="27">
        <v>697930</v>
      </c>
      <c r="D500" s="33" t="s">
        <v>769</v>
      </c>
      <c r="E500" s="9" t="s">
        <v>22</v>
      </c>
      <c r="F500" s="9">
        <v>499</v>
      </c>
      <c r="G500" s="40" t="str">
        <f t="shared" si="7"/>
        <v>유지은 697930</v>
      </c>
    </row>
    <row r="501" spans="1:7" ht="17.25" thickBot="1">
      <c r="A501" s="22" t="s">
        <v>847</v>
      </c>
      <c r="B501" s="12" t="s">
        <v>239</v>
      </c>
      <c r="C501" s="27">
        <v>680000</v>
      </c>
      <c r="D501" s="34" t="s">
        <v>752</v>
      </c>
      <c r="E501" s="9" t="s">
        <v>22</v>
      </c>
      <c r="F501" s="9">
        <v>500</v>
      </c>
      <c r="G501" s="40" t="str">
        <f t="shared" si="7"/>
        <v>홍태민 680000</v>
      </c>
    </row>
    <row r="502" spans="1:7" ht="17.25" thickBot="1">
      <c r="A502" s="22" t="s">
        <v>847</v>
      </c>
      <c r="B502" s="12" t="s">
        <v>655</v>
      </c>
      <c r="C502" s="27">
        <v>637140</v>
      </c>
      <c r="D502" s="34" t="s">
        <v>840</v>
      </c>
      <c r="E502" s="9" t="s">
        <v>22</v>
      </c>
      <c r="F502" s="9">
        <v>501</v>
      </c>
      <c r="G502" s="40" t="str">
        <f t="shared" si="7"/>
        <v>김영환 637140</v>
      </c>
    </row>
    <row r="503" spans="1:7" ht="17.25" thickBot="1">
      <c r="A503" s="22" t="s">
        <v>847</v>
      </c>
      <c r="B503" s="12" t="s">
        <v>628</v>
      </c>
      <c r="C503" s="27">
        <v>631600</v>
      </c>
      <c r="D503" s="34"/>
      <c r="E503" s="9" t="s">
        <v>22</v>
      </c>
      <c r="F503" s="9">
        <v>502</v>
      </c>
      <c r="G503" s="40" t="str">
        <f t="shared" si="7"/>
        <v>박성모 631600</v>
      </c>
    </row>
    <row r="504" spans="1:7" ht="17.25" thickBot="1">
      <c r="A504" s="22" t="s">
        <v>847</v>
      </c>
      <c r="B504" s="12" t="s">
        <v>638</v>
      </c>
      <c r="C504" s="27">
        <v>629840</v>
      </c>
      <c r="D504" s="34" t="s">
        <v>823</v>
      </c>
      <c r="E504" s="9" t="s">
        <v>22</v>
      </c>
      <c r="F504" s="9">
        <v>503</v>
      </c>
      <c r="G504" s="40" t="str">
        <f t="shared" si="7"/>
        <v>손창일 629840</v>
      </c>
    </row>
    <row r="505" spans="1:7" ht="17.25" thickBot="1">
      <c r="A505" s="22" t="s">
        <v>847</v>
      </c>
      <c r="B505" s="12" t="s">
        <v>642</v>
      </c>
      <c r="C505" s="27">
        <v>627040</v>
      </c>
      <c r="D505" s="34" t="s">
        <v>744</v>
      </c>
      <c r="E505" s="9" t="s">
        <v>22</v>
      </c>
      <c r="F505" s="9">
        <v>504</v>
      </c>
      <c r="G505" s="40" t="str">
        <f t="shared" si="7"/>
        <v>임승희 627040</v>
      </c>
    </row>
    <row r="506" spans="1:7" ht="17.25" thickBot="1">
      <c r="A506" s="22" t="s">
        <v>847</v>
      </c>
      <c r="B506" s="12" t="s">
        <v>639</v>
      </c>
      <c r="C506" s="27">
        <v>620770</v>
      </c>
      <c r="D506" s="34" t="s">
        <v>765</v>
      </c>
      <c r="E506" s="9" t="s">
        <v>22</v>
      </c>
      <c r="F506" s="9">
        <v>505</v>
      </c>
      <c r="G506" s="40" t="str">
        <f t="shared" si="7"/>
        <v>안홍렬 620770</v>
      </c>
    </row>
    <row r="507" spans="1:7" ht="17.25" thickBot="1">
      <c r="A507" s="22" t="s">
        <v>847</v>
      </c>
      <c r="B507" s="12" t="s">
        <v>215</v>
      </c>
      <c r="C507" s="27">
        <v>600000</v>
      </c>
      <c r="D507" s="34" t="s">
        <v>763</v>
      </c>
      <c r="E507" s="9" t="s">
        <v>22</v>
      </c>
      <c r="F507" s="9">
        <v>506</v>
      </c>
      <c r="G507" s="40" t="str">
        <f t="shared" si="7"/>
        <v>윤병국 600000</v>
      </c>
    </row>
    <row r="508" spans="1:7" ht="17.25" thickBot="1">
      <c r="A508" s="22" t="s">
        <v>847</v>
      </c>
      <c r="B508" s="12" t="s">
        <v>217</v>
      </c>
      <c r="C508" s="27">
        <v>600000</v>
      </c>
      <c r="D508" s="34" t="s">
        <v>737</v>
      </c>
      <c r="E508" s="9" t="s">
        <v>22</v>
      </c>
      <c r="F508" s="9">
        <v>507</v>
      </c>
      <c r="G508" s="40" t="str">
        <f t="shared" si="7"/>
        <v>김용준 600000</v>
      </c>
    </row>
    <row r="509" spans="1:7" ht="17.25" thickBot="1">
      <c r="A509" s="22" t="s">
        <v>847</v>
      </c>
      <c r="B509" s="12" t="s">
        <v>634</v>
      </c>
      <c r="C509" s="27">
        <v>527550</v>
      </c>
      <c r="D509" s="34" t="s">
        <v>752</v>
      </c>
      <c r="E509" s="9" t="s">
        <v>22</v>
      </c>
      <c r="F509" s="9">
        <v>508</v>
      </c>
      <c r="G509" s="40" t="str">
        <f t="shared" si="7"/>
        <v>배철민 527550</v>
      </c>
    </row>
    <row r="510" spans="1:7" ht="17.25" thickBot="1">
      <c r="A510" s="26" t="s">
        <v>847</v>
      </c>
      <c r="B510" s="12" t="s">
        <v>241</v>
      </c>
      <c r="C510" s="27">
        <v>521670</v>
      </c>
      <c r="D510" s="33" t="s">
        <v>774</v>
      </c>
      <c r="E510" s="9" t="s">
        <v>22</v>
      </c>
      <c r="F510" s="9">
        <v>509</v>
      </c>
      <c r="G510" s="40" t="str">
        <f t="shared" si="7"/>
        <v>박찬윤 521670</v>
      </c>
    </row>
    <row r="511" spans="1:7" ht="17.25" thickBot="1">
      <c r="A511" s="22" t="s">
        <v>847</v>
      </c>
      <c r="B511" s="12" t="s">
        <v>236</v>
      </c>
      <c r="C511" s="27">
        <v>513360</v>
      </c>
      <c r="D511" s="34" t="s">
        <v>772</v>
      </c>
      <c r="E511" s="9" t="s">
        <v>22</v>
      </c>
      <c r="F511" s="9">
        <v>510</v>
      </c>
      <c r="G511" s="40" t="str">
        <f t="shared" si="7"/>
        <v>김혜수 513360</v>
      </c>
    </row>
    <row r="512" spans="1:7" ht="17.25" thickBot="1">
      <c r="A512" s="22" t="s">
        <v>847</v>
      </c>
      <c r="B512" s="12" t="s">
        <v>653</v>
      </c>
      <c r="C512" s="27">
        <v>509180</v>
      </c>
      <c r="D512" s="34"/>
      <c r="E512" s="9" t="s">
        <v>22</v>
      </c>
      <c r="F512" s="9">
        <v>511</v>
      </c>
      <c r="G512" s="40" t="str">
        <f t="shared" si="7"/>
        <v>김성희 509180</v>
      </c>
    </row>
    <row r="513" spans="1:7" ht="17.25" thickBot="1">
      <c r="A513" s="22" t="s">
        <v>847</v>
      </c>
      <c r="B513" s="12" t="s">
        <v>380</v>
      </c>
      <c r="C513" s="27">
        <v>500000</v>
      </c>
      <c r="D513" s="33" t="s">
        <v>741</v>
      </c>
      <c r="E513" s="9" t="s">
        <v>22</v>
      </c>
      <c r="F513" s="9">
        <v>512</v>
      </c>
      <c r="G513" s="40" t="str">
        <f t="shared" si="7"/>
        <v>정주영 500000</v>
      </c>
    </row>
    <row r="514" spans="1:7" ht="17.25" thickBot="1">
      <c r="A514" s="24"/>
      <c r="B514" s="12" t="s">
        <v>600</v>
      </c>
      <c r="C514" s="27">
        <v>500000</v>
      </c>
      <c r="D514" s="33"/>
      <c r="E514" s="9" t="s">
        <v>22</v>
      </c>
      <c r="F514" s="9">
        <v>513</v>
      </c>
      <c r="G514" s="40" t="str">
        <f t="shared" ref="G514:G577" si="8">IF(OR(B514="",C514=""),"",B514&amp;" "&amp;C514)</f>
        <v>재학생 기부금 수입 500000</v>
      </c>
    </row>
    <row r="515" spans="1:7" ht="17.25" thickBot="1">
      <c r="A515" s="26" t="s">
        <v>847</v>
      </c>
      <c r="B515" s="12" t="s">
        <v>145</v>
      </c>
      <c r="C515" s="27">
        <v>500000</v>
      </c>
      <c r="D515" s="37" t="s">
        <v>742</v>
      </c>
      <c r="E515" s="9" t="s">
        <v>22</v>
      </c>
      <c r="F515" s="9">
        <v>514</v>
      </c>
      <c r="G515" s="40" t="str">
        <f t="shared" si="8"/>
        <v>이택호 500000</v>
      </c>
    </row>
    <row r="516" spans="1:7" ht="17.25" thickBot="1">
      <c r="A516" s="26" t="s">
        <v>849</v>
      </c>
      <c r="B516" s="12" t="s">
        <v>701</v>
      </c>
      <c r="C516" s="27">
        <v>500000</v>
      </c>
      <c r="D516" s="33"/>
      <c r="E516" s="9" t="s">
        <v>22</v>
      </c>
      <c r="F516" s="9">
        <v>515</v>
      </c>
      <c r="G516" s="40" t="str">
        <f t="shared" si="8"/>
        <v>이택오 500000</v>
      </c>
    </row>
    <row r="517" spans="1:7" ht="17.25" thickBot="1">
      <c r="A517" s="26" t="s">
        <v>847</v>
      </c>
      <c r="B517" s="12" t="s">
        <v>113</v>
      </c>
      <c r="C517" s="27">
        <v>500000</v>
      </c>
      <c r="D517" s="37" t="s">
        <v>735</v>
      </c>
      <c r="E517" s="9" t="s">
        <v>22</v>
      </c>
      <c r="F517" s="9">
        <v>516</v>
      </c>
      <c r="G517" s="40" t="str">
        <f t="shared" si="8"/>
        <v>이진 500000</v>
      </c>
    </row>
    <row r="518" spans="1:7" ht="17.25" thickBot="1">
      <c r="A518" s="22" t="s">
        <v>847</v>
      </c>
      <c r="B518" s="12" t="s">
        <v>142</v>
      </c>
      <c r="C518" s="27">
        <v>500000</v>
      </c>
      <c r="D518" s="34" t="s">
        <v>749</v>
      </c>
      <c r="E518" s="9" t="s">
        <v>22</v>
      </c>
      <c r="F518" s="9">
        <v>517</v>
      </c>
      <c r="G518" s="40" t="str">
        <f t="shared" si="8"/>
        <v>이주하 500000</v>
      </c>
    </row>
    <row r="519" spans="1:7" ht="17.25" thickBot="1">
      <c r="A519" s="26" t="s">
        <v>847</v>
      </c>
      <c r="B519" s="12" t="s">
        <v>204</v>
      </c>
      <c r="C519" s="27">
        <v>500000</v>
      </c>
      <c r="D519" s="33" t="s">
        <v>757</v>
      </c>
      <c r="E519" s="9" t="s">
        <v>22</v>
      </c>
      <c r="F519" s="9">
        <v>518</v>
      </c>
      <c r="G519" s="40" t="str">
        <f t="shared" si="8"/>
        <v>윤면식 500000</v>
      </c>
    </row>
    <row r="520" spans="1:7" ht="17.25" thickBot="1">
      <c r="A520" s="23"/>
      <c r="B520" s="12" t="s">
        <v>254</v>
      </c>
      <c r="C520" s="27">
        <v>500000</v>
      </c>
      <c r="D520" s="33"/>
      <c r="E520" s="9" t="s">
        <v>22</v>
      </c>
      <c r="F520" s="9">
        <v>519</v>
      </c>
      <c r="G520" s="40" t="str">
        <f t="shared" si="8"/>
        <v>서울한강로타리 500000</v>
      </c>
    </row>
    <row r="521" spans="1:7" ht="17.25" thickBot="1">
      <c r="A521" s="22"/>
      <c r="B521" s="12" t="s">
        <v>586</v>
      </c>
      <c r="C521" s="27">
        <v>500000</v>
      </c>
      <c r="D521" s="33"/>
      <c r="E521" s="9" t="s">
        <v>22</v>
      </c>
      <c r="F521" s="9">
        <v>520</v>
      </c>
      <c r="G521" s="40" t="str">
        <f t="shared" si="8"/>
        <v>뮤직 앤 아트 500000</v>
      </c>
    </row>
    <row r="522" spans="1:7" ht="17.25" thickBot="1">
      <c r="A522" s="23"/>
      <c r="B522" s="12" t="s">
        <v>597</v>
      </c>
      <c r="C522" s="27">
        <v>500000</v>
      </c>
      <c r="D522" s="33"/>
      <c r="E522" s="9" t="s">
        <v>22</v>
      </c>
      <c r="F522" s="9">
        <v>521</v>
      </c>
      <c r="G522" s="40" t="str">
        <f t="shared" si="8"/>
        <v>디라이트솔루션 500000</v>
      </c>
    </row>
    <row r="523" spans="1:7" ht="17.25" thickBot="1">
      <c r="A523" s="22" t="s">
        <v>847</v>
      </c>
      <c r="B523" s="12" t="s">
        <v>213</v>
      </c>
      <c r="C523" s="27">
        <v>500000</v>
      </c>
      <c r="D523" s="34"/>
      <c r="E523" s="9" t="s">
        <v>22</v>
      </c>
      <c r="F523" s="9">
        <v>522</v>
      </c>
      <c r="G523" s="40" t="str">
        <f t="shared" si="8"/>
        <v>김현주 500000</v>
      </c>
    </row>
    <row r="524" spans="1:7" ht="17.25" thickBot="1">
      <c r="A524" s="22" t="s">
        <v>847</v>
      </c>
      <c r="B524" s="12" t="s">
        <v>168</v>
      </c>
      <c r="C524" s="27">
        <v>500000</v>
      </c>
      <c r="D524" s="34" t="s">
        <v>751</v>
      </c>
      <c r="E524" s="9" t="s">
        <v>22</v>
      </c>
      <c r="F524" s="9">
        <v>523</v>
      </c>
      <c r="G524" s="40" t="str">
        <f t="shared" si="8"/>
        <v>김창회 500000</v>
      </c>
    </row>
    <row r="525" spans="1:7" ht="17.25" thickBot="1">
      <c r="A525" s="26" t="s">
        <v>718</v>
      </c>
      <c r="B525" s="12" t="s">
        <v>163</v>
      </c>
      <c r="C525" s="27">
        <v>500000</v>
      </c>
      <c r="D525" s="37"/>
      <c r="E525" s="9" t="s">
        <v>22</v>
      </c>
      <c r="F525" s="9">
        <v>524</v>
      </c>
      <c r="G525" s="40" t="str">
        <f t="shared" si="8"/>
        <v>김상경 500000</v>
      </c>
    </row>
    <row r="526" spans="1:7" ht="17.25" thickBot="1">
      <c r="A526" s="26" t="s">
        <v>847</v>
      </c>
      <c r="B526" s="12" t="s">
        <v>194</v>
      </c>
      <c r="C526" s="27">
        <v>500000</v>
      </c>
      <c r="D526" s="33" t="s">
        <v>755</v>
      </c>
      <c r="E526" s="9" t="s">
        <v>22</v>
      </c>
      <c r="F526" s="9">
        <v>525</v>
      </c>
      <c r="G526" s="40" t="str">
        <f t="shared" si="8"/>
        <v>김기선 500000</v>
      </c>
    </row>
    <row r="527" spans="1:7" ht="17.25" thickBot="1">
      <c r="A527" s="23" t="s">
        <v>849</v>
      </c>
      <c r="B527" s="12" t="s">
        <v>852</v>
      </c>
      <c r="C527" s="27">
        <v>500000</v>
      </c>
      <c r="D527" s="37"/>
      <c r="E527" s="9" t="s">
        <v>22</v>
      </c>
      <c r="F527" s="9">
        <v>526</v>
      </c>
      <c r="G527" s="40" t="str">
        <f t="shared" si="8"/>
        <v>(센트론메디칼) 강민구 500000</v>
      </c>
    </row>
    <row r="528" spans="1:7" ht="17.25" thickBot="1">
      <c r="A528" s="26"/>
      <c r="B528" s="12" t="s">
        <v>178</v>
      </c>
      <c r="C528" s="27">
        <v>500000</v>
      </c>
      <c r="D528" s="37"/>
      <c r="E528" s="9" t="s">
        <v>22</v>
      </c>
      <c r="F528" s="9">
        <v>527</v>
      </c>
      <c r="G528" s="40" t="str">
        <f t="shared" si="8"/>
        <v>(주)엘림소테크놀러지 500000</v>
      </c>
    </row>
    <row r="529" spans="1:7" ht="17.25" thickBot="1">
      <c r="A529" s="22" t="s">
        <v>847</v>
      </c>
      <c r="B529" s="12" t="s">
        <v>676</v>
      </c>
      <c r="C529" s="27">
        <v>421600</v>
      </c>
      <c r="D529" s="34" t="s">
        <v>744</v>
      </c>
      <c r="E529" s="9" t="s">
        <v>22</v>
      </c>
      <c r="F529" s="9">
        <v>528</v>
      </c>
      <c r="G529" s="40" t="str">
        <f t="shared" si="8"/>
        <v>임경 421600</v>
      </c>
    </row>
    <row r="530" spans="1:7" ht="17.25" thickBot="1">
      <c r="A530" s="22" t="s">
        <v>847</v>
      </c>
      <c r="B530" s="12" t="s">
        <v>579</v>
      </c>
      <c r="C530" s="27">
        <v>420000</v>
      </c>
      <c r="D530" s="32" t="s">
        <v>835</v>
      </c>
      <c r="E530" s="9" t="s">
        <v>22</v>
      </c>
      <c r="F530" s="9">
        <v>529</v>
      </c>
      <c r="G530" s="40" t="str">
        <f t="shared" si="8"/>
        <v>박창섭 420000</v>
      </c>
    </row>
    <row r="531" spans="1:7" ht="17.25" thickBot="1">
      <c r="A531" s="22" t="s">
        <v>847</v>
      </c>
      <c r="B531" s="12" t="s">
        <v>620</v>
      </c>
      <c r="C531" s="27">
        <v>409320</v>
      </c>
      <c r="D531" s="34" t="s">
        <v>741</v>
      </c>
      <c r="E531" s="9" t="s">
        <v>22</v>
      </c>
      <c r="F531" s="9">
        <v>530</v>
      </c>
      <c r="G531" s="40" t="str">
        <f t="shared" si="8"/>
        <v>김우성 409320</v>
      </c>
    </row>
    <row r="532" spans="1:7" ht="17.25" thickBot="1">
      <c r="A532" s="25"/>
      <c r="B532" s="12" t="s">
        <v>208</v>
      </c>
      <c r="C532" s="27">
        <v>400000</v>
      </c>
      <c r="D532" s="37"/>
      <c r="E532" s="9" t="s">
        <v>22</v>
      </c>
      <c r="F532" s="9">
        <v>531</v>
      </c>
      <c r="G532" s="40" t="str">
        <f t="shared" si="8"/>
        <v>에코피아(주) 400000</v>
      </c>
    </row>
    <row r="533" spans="1:7" ht="17.25" thickBot="1">
      <c r="A533" s="26"/>
      <c r="B533" s="12" t="s">
        <v>180</v>
      </c>
      <c r="C533" s="27">
        <v>400000</v>
      </c>
      <c r="D533" s="37"/>
      <c r="E533" s="9" t="s">
        <v>22</v>
      </c>
      <c r="F533" s="9">
        <v>532</v>
      </c>
      <c r="G533" s="40" t="str">
        <f t="shared" si="8"/>
        <v>마이다스시스템(주) 400000</v>
      </c>
    </row>
    <row r="534" spans="1:7" ht="17.25" thickBot="1">
      <c r="A534" s="22" t="s">
        <v>847</v>
      </c>
      <c r="B534" s="12" t="s">
        <v>140</v>
      </c>
      <c r="C534" s="27">
        <v>360000</v>
      </c>
      <c r="D534" s="34" t="s">
        <v>747</v>
      </c>
      <c r="E534" s="9" t="s">
        <v>22</v>
      </c>
      <c r="F534" s="9">
        <v>533</v>
      </c>
      <c r="G534" s="40" t="str">
        <f t="shared" si="8"/>
        <v>백승기 360000</v>
      </c>
    </row>
    <row r="535" spans="1:7" ht="17.25" thickBot="1">
      <c r="A535" s="22" t="s">
        <v>847</v>
      </c>
      <c r="B535" s="12" t="s">
        <v>198</v>
      </c>
      <c r="C535" s="27">
        <v>360000</v>
      </c>
      <c r="D535" s="34" t="s">
        <v>747</v>
      </c>
      <c r="E535" s="9" t="s">
        <v>22</v>
      </c>
      <c r="F535" s="9">
        <v>534</v>
      </c>
      <c r="G535" s="40" t="str">
        <f t="shared" si="8"/>
        <v>권형안 360000</v>
      </c>
    </row>
    <row r="536" spans="1:7" ht="17.25" thickBot="1">
      <c r="A536" s="22" t="s">
        <v>847</v>
      </c>
      <c r="B536" s="12" t="s">
        <v>668</v>
      </c>
      <c r="C536" s="27">
        <v>341730</v>
      </c>
      <c r="D536" s="34" t="s">
        <v>844</v>
      </c>
      <c r="E536" s="9" t="s">
        <v>22</v>
      </c>
      <c r="F536" s="9">
        <v>535</v>
      </c>
      <c r="G536" s="40" t="str">
        <f t="shared" si="8"/>
        <v>우문균 341730</v>
      </c>
    </row>
    <row r="537" spans="1:7" ht="17.25" thickBot="1">
      <c r="A537" s="22" t="s">
        <v>847</v>
      </c>
      <c r="B537" s="12" t="s">
        <v>672</v>
      </c>
      <c r="C537" s="27">
        <v>321550</v>
      </c>
      <c r="D537" s="34" t="s">
        <v>744</v>
      </c>
      <c r="E537" s="9" t="s">
        <v>22</v>
      </c>
      <c r="F537" s="9">
        <v>536</v>
      </c>
      <c r="G537" s="40" t="str">
        <f t="shared" si="8"/>
        <v>이은곤 321550</v>
      </c>
    </row>
    <row r="538" spans="1:7" ht="17.25" thickBot="1">
      <c r="A538" s="22" t="s">
        <v>847</v>
      </c>
      <c r="B538" s="12" t="s">
        <v>627</v>
      </c>
      <c r="C538" s="27">
        <v>318200</v>
      </c>
      <c r="D538" s="34" t="s">
        <v>762</v>
      </c>
      <c r="E538" s="9" t="s">
        <v>22</v>
      </c>
      <c r="F538" s="9">
        <v>537</v>
      </c>
      <c r="G538" s="40" t="str">
        <f t="shared" si="8"/>
        <v>노호식 318200</v>
      </c>
    </row>
    <row r="539" spans="1:7" ht="17.25" thickBot="1">
      <c r="A539" s="22" t="s">
        <v>847</v>
      </c>
      <c r="B539" s="12" t="s">
        <v>637</v>
      </c>
      <c r="C539" s="27">
        <v>313420</v>
      </c>
      <c r="D539" s="34" t="s">
        <v>834</v>
      </c>
      <c r="E539" s="9" t="s">
        <v>22</v>
      </c>
      <c r="F539" s="9">
        <v>538</v>
      </c>
      <c r="G539" s="40" t="str">
        <f t="shared" si="8"/>
        <v>손미리 313420</v>
      </c>
    </row>
    <row r="540" spans="1:7" ht="17.25" thickBot="1">
      <c r="A540" s="22" t="s">
        <v>847</v>
      </c>
      <c r="B540" s="12" t="s">
        <v>687</v>
      </c>
      <c r="C540" s="27">
        <v>309790</v>
      </c>
      <c r="D540" s="34"/>
      <c r="E540" s="9" t="s">
        <v>22</v>
      </c>
      <c r="F540" s="9">
        <v>539</v>
      </c>
      <c r="G540" s="40" t="str">
        <f t="shared" si="8"/>
        <v>김정민 309790</v>
      </c>
    </row>
    <row r="541" spans="1:7" ht="17.25" thickBot="1">
      <c r="A541" s="10" t="s">
        <v>83</v>
      </c>
      <c r="B541" s="12" t="s">
        <v>64</v>
      </c>
      <c r="C541" s="27">
        <v>300000</v>
      </c>
      <c r="D541" s="39" t="s">
        <v>74</v>
      </c>
      <c r="E541" s="9" t="s">
        <v>22</v>
      </c>
      <c r="F541" s="9">
        <v>540</v>
      </c>
      <c r="G541" s="40" t="str">
        <f t="shared" si="8"/>
        <v>황용득 300000</v>
      </c>
    </row>
    <row r="542" spans="1:7" ht="17.25" thickBot="1">
      <c r="A542" s="23"/>
      <c r="B542" s="12" t="s">
        <v>686</v>
      </c>
      <c r="C542" s="27">
        <v>300000</v>
      </c>
      <c r="D542" s="33"/>
      <c r="E542" s="9" t="s">
        <v>22</v>
      </c>
      <c r="F542" s="9">
        <v>541</v>
      </c>
      <c r="G542" s="40" t="str">
        <f t="shared" si="8"/>
        <v>카피앤커피 300000</v>
      </c>
    </row>
    <row r="543" spans="1:7" ht="17.25" thickBot="1">
      <c r="A543" s="26" t="s">
        <v>847</v>
      </c>
      <c r="B543" s="12" t="s">
        <v>128</v>
      </c>
      <c r="C543" s="27">
        <v>300000</v>
      </c>
      <c r="D543" s="37" t="s">
        <v>742</v>
      </c>
      <c r="E543" s="9" t="s">
        <v>22</v>
      </c>
      <c r="F543" s="9">
        <v>542</v>
      </c>
      <c r="G543" s="40" t="str">
        <f t="shared" si="8"/>
        <v>조민경 300000</v>
      </c>
    </row>
    <row r="544" spans="1:7" ht="17.25" thickBot="1">
      <c r="A544" s="26" t="s">
        <v>720</v>
      </c>
      <c r="B544" s="12" t="s">
        <v>237</v>
      </c>
      <c r="C544" s="27">
        <v>300000</v>
      </c>
      <c r="D544" s="33"/>
      <c r="E544" s="9" t="s">
        <v>22</v>
      </c>
      <c r="F544" s="9">
        <v>543</v>
      </c>
      <c r="G544" s="40" t="str">
        <f t="shared" si="8"/>
        <v>전찬우 300000</v>
      </c>
    </row>
    <row r="545" spans="1:7" ht="17.25" thickBot="1">
      <c r="A545" s="10" t="s">
        <v>83</v>
      </c>
      <c r="B545" s="12" t="s">
        <v>59</v>
      </c>
      <c r="C545" s="27">
        <v>300000</v>
      </c>
      <c r="D545" s="39" t="s">
        <v>79</v>
      </c>
      <c r="E545" s="9" t="s">
        <v>22</v>
      </c>
      <c r="F545" s="9">
        <v>544</v>
      </c>
      <c r="G545" s="40" t="str">
        <f t="shared" si="8"/>
        <v>이성주 300000</v>
      </c>
    </row>
    <row r="546" spans="1:7" ht="17.25" thickBot="1">
      <c r="A546" s="22" t="s">
        <v>847</v>
      </c>
      <c r="B546" s="12" t="s">
        <v>599</v>
      </c>
      <c r="C546" s="27">
        <v>300000</v>
      </c>
      <c r="D546" s="33" t="s">
        <v>836</v>
      </c>
      <c r="E546" s="9" t="s">
        <v>22</v>
      </c>
      <c r="F546" s="9">
        <v>545</v>
      </c>
      <c r="G546" s="40" t="str">
        <f t="shared" si="8"/>
        <v>이석민 300000</v>
      </c>
    </row>
    <row r="547" spans="1:7" ht="17.25" thickBot="1">
      <c r="A547" s="26" t="s">
        <v>847</v>
      </c>
      <c r="B547" s="12" t="s">
        <v>176</v>
      </c>
      <c r="C547" s="27">
        <v>300000</v>
      </c>
      <c r="D547" s="37" t="s">
        <v>742</v>
      </c>
      <c r="E547" s="9" t="s">
        <v>22</v>
      </c>
      <c r="F547" s="9">
        <v>546</v>
      </c>
      <c r="G547" s="40" t="str">
        <f t="shared" si="8"/>
        <v>오세란 300000</v>
      </c>
    </row>
    <row r="548" spans="1:7" ht="17.25" thickBot="1">
      <c r="A548" s="26" t="s">
        <v>849</v>
      </c>
      <c r="B548" s="12" t="s">
        <v>712</v>
      </c>
      <c r="C548" s="27">
        <v>300000</v>
      </c>
      <c r="D548" s="37"/>
      <c r="E548" s="9" t="s">
        <v>22</v>
      </c>
      <c r="F548" s="9">
        <v>547</v>
      </c>
      <c r="G548" s="40" t="str">
        <f t="shared" si="8"/>
        <v>신한 홍원경 300000</v>
      </c>
    </row>
    <row r="549" spans="1:7" ht="17.25" thickBot="1">
      <c r="A549" s="22" t="s">
        <v>847</v>
      </c>
      <c r="B549" s="12" t="s">
        <v>277</v>
      </c>
      <c r="C549" s="27">
        <v>300000</v>
      </c>
      <c r="D549" s="33" t="s">
        <v>744</v>
      </c>
      <c r="E549" s="9" t="s">
        <v>22</v>
      </c>
      <c r="F549" s="9">
        <v>548</v>
      </c>
      <c r="G549" s="40" t="str">
        <f t="shared" si="8"/>
        <v>소원근 300000</v>
      </c>
    </row>
    <row r="550" spans="1:7" ht="17.25" thickBot="1">
      <c r="A550" s="26" t="s">
        <v>847</v>
      </c>
      <c r="B550" s="12" t="s">
        <v>123</v>
      </c>
      <c r="C550" s="27">
        <v>300000</v>
      </c>
      <c r="D550" s="37" t="s">
        <v>741</v>
      </c>
      <c r="E550" s="9" t="s">
        <v>22</v>
      </c>
      <c r="F550" s="9">
        <v>549</v>
      </c>
      <c r="G550" s="40" t="str">
        <f t="shared" si="8"/>
        <v>박현호 300000</v>
      </c>
    </row>
    <row r="551" spans="1:7" ht="17.25" thickBot="1">
      <c r="A551" s="22" t="s">
        <v>847</v>
      </c>
      <c r="B551" s="12" t="s">
        <v>212</v>
      </c>
      <c r="C551" s="27">
        <v>300000</v>
      </c>
      <c r="D551" s="34" t="s">
        <v>762</v>
      </c>
      <c r="E551" s="9" t="s">
        <v>22</v>
      </c>
      <c r="F551" s="9">
        <v>550</v>
      </c>
      <c r="G551" s="40" t="str">
        <f t="shared" si="8"/>
        <v>박진혁 300000</v>
      </c>
    </row>
    <row r="552" spans="1:7" ht="17.25" thickBot="1">
      <c r="A552" s="26" t="s">
        <v>720</v>
      </c>
      <c r="B552" s="12" t="s">
        <v>226</v>
      </c>
      <c r="C552" s="27">
        <v>300000</v>
      </c>
      <c r="D552" s="33"/>
      <c r="E552" s="9" t="s">
        <v>22</v>
      </c>
      <c r="F552" s="9">
        <v>551</v>
      </c>
      <c r="G552" s="40" t="str">
        <f t="shared" si="8"/>
        <v>박정완 300000</v>
      </c>
    </row>
    <row r="553" spans="1:7" ht="17.25" thickBot="1">
      <c r="A553" s="26" t="s">
        <v>720</v>
      </c>
      <c r="B553" s="12" t="s">
        <v>225</v>
      </c>
      <c r="C553" s="27">
        <v>300000</v>
      </c>
      <c r="D553" s="33"/>
      <c r="E553" s="9" t="s">
        <v>22</v>
      </c>
      <c r="F553" s="9">
        <v>552</v>
      </c>
      <c r="G553" s="40" t="str">
        <f t="shared" si="8"/>
        <v>박은혜 300000</v>
      </c>
    </row>
    <row r="554" spans="1:7" ht="17.25" thickBot="1">
      <c r="A554" s="26" t="s">
        <v>849</v>
      </c>
      <c r="B554" s="12" t="s">
        <v>203</v>
      </c>
      <c r="C554" s="27">
        <v>300000</v>
      </c>
      <c r="D554" s="33"/>
      <c r="E554" s="9" t="s">
        <v>22</v>
      </c>
      <c r="F554" s="9">
        <v>553</v>
      </c>
      <c r="G554" s="40" t="str">
        <f t="shared" si="8"/>
        <v>김창휘 300000</v>
      </c>
    </row>
    <row r="555" spans="1:7" ht="17.25" thickBot="1">
      <c r="A555" s="26" t="s">
        <v>720</v>
      </c>
      <c r="B555" s="12" t="s">
        <v>228</v>
      </c>
      <c r="C555" s="27">
        <v>300000</v>
      </c>
      <c r="D555" s="33"/>
      <c r="E555" s="9" t="s">
        <v>22</v>
      </c>
      <c r="F555" s="9">
        <v>554</v>
      </c>
      <c r="G555" s="40" t="str">
        <f t="shared" si="8"/>
        <v>김지숙 300000</v>
      </c>
    </row>
    <row r="556" spans="1:7" ht="17.25" thickBot="1">
      <c r="A556" s="26" t="s">
        <v>719</v>
      </c>
      <c r="B556" s="12" t="s">
        <v>202</v>
      </c>
      <c r="C556" s="27">
        <v>300000</v>
      </c>
      <c r="D556" s="33"/>
      <c r="E556" s="9" t="s">
        <v>22</v>
      </c>
      <c r="F556" s="9">
        <v>555</v>
      </c>
      <c r="G556" s="40" t="str">
        <f t="shared" si="8"/>
        <v>김주봉 300000</v>
      </c>
    </row>
    <row r="557" spans="1:7" ht="17.25" thickBot="1">
      <c r="A557" s="26" t="s">
        <v>720</v>
      </c>
      <c r="B557" s="12" t="s">
        <v>220</v>
      </c>
      <c r="C557" s="27">
        <v>300000</v>
      </c>
      <c r="D557" s="33" t="s">
        <v>755</v>
      </c>
      <c r="E557" s="9" t="s">
        <v>22</v>
      </c>
      <c r="F557" s="9">
        <v>556</v>
      </c>
      <c r="G557" s="40" t="str">
        <f t="shared" si="8"/>
        <v>김례구 300000</v>
      </c>
    </row>
    <row r="558" spans="1:7" ht="17.25" thickBot="1">
      <c r="A558" s="26" t="s">
        <v>720</v>
      </c>
      <c r="B558" s="12" t="s">
        <v>218</v>
      </c>
      <c r="C558" s="27">
        <v>300000</v>
      </c>
      <c r="D558" s="33"/>
      <c r="E558" s="9" t="s">
        <v>22</v>
      </c>
      <c r="F558" s="9">
        <v>557</v>
      </c>
      <c r="G558" s="40" t="str">
        <f t="shared" si="8"/>
        <v>강희주 300000</v>
      </c>
    </row>
    <row r="559" spans="1:7" ht="17.25" thickBot="1">
      <c r="A559" s="25"/>
      <c r="B559" s="12" t="s">
        <v>268</v>
      </c>
      <c r="C559" s="27">
        <v>300000</v>
      </c>
      <c r="D559" s="33"/>
      <c r="E559" s="9" t="s">
        <v>22</v>
      </c>
      <c r="F559" s="9">
        <v>558</v>
      </c>
      <c r="G559" s="40" t="str">
        <f t="shared" si="8"/>
        <v>(주)아바인코퍼레이션 300000</v>
      </c>
    </row>
    <row r="560" spans="1:7" ht="17.25" thickBot="1">
      <c r="A560" s="10" t="s">
        <v>83</v>
      </c>
      <c r="B560" s="12" t="s">
        <v>49</v>
      </c>
      <c r="C560" s="27">
        <v>250000</v>
      </c>
      <c r="D560" s="39" t="s">
        <v>73</v>
      </c>
      <c r="E560" s="9" t="s">
        <v>22</v>
      </c>
      <c r="F560" s="9">
        <v>559</v>
      </c>
      <c r="G560" s="40" t="str">
        <f t="shared" si="8"/>
        <v>정요안 250000</v>
      </c>
    </row>
    <row r="561" spans="1:7" ht="17.25" thickBot="1">
      <c r="A561" s="25" t="s">
        <v>849</v>
      </c>
      <c r="B561" s="12" t="s">
        <v>695</v>
      </c>
      <c r="C561" s="27">
        <v>250000</v>
      </c>
      <c r="D561" s="33"/>
      <c r="E561" s="9" t="s">
        <v>22</v>
      </c>
      <c r="F561" s="9">
        <v>560</v>
      </c>
      <c r="G561" s="40" t="str">
        <f t="shared" si="8"/>
        <v>이창용 250000</v>
      </c>
    </row>
    <row r="562" spans="1:7" ht="17.25" thickBot="1">
      <c r="A562" s="25" t="s">
        <v>853</v>
      </c>
      <c r="B562" s="12" t="s">
        <v>251</v>
      </c>
      <c r="C562" s="27">
        <v>250000</v>
      </c>
      <c r="D562" s="33"/>
      <c r="E562" s="9" t="s">
        <v>22</v>
      </c>
      <c r="F562" s="9">
        <v>561</v>
      </c>
      <c r="G562" s="40" t="str">
        <f t="shared" si="8"/>
        <v>이예빈 250000</v>
      </c>
    </row>
    <row r="563" spans="1:7" ht="17.25" thickBot="1">
      <c r="A563" s="25" t="s">
        <v>849</v>
      </c>
      <c r="B563" s="12" t="s">
        <v>694</v>
      </c>
      <c r="C563" s="27">
        <v>250000</v>
      </c>
      <c r="D563" s="33"/>
      <c r="E563" s="9" t="s">
        <v>22</v>
      </c>
      <c r="F563" s="9">
        <v>562</v>
      </c>
      <c r="G563" s="40" t="str">
        <f t="shared" si="8"/>
        <v>이강일 250000</v>
      </c>
    </row>
    <row r="564" spans="1:7" ht="17.25" thickBot="1">
      <c r="A564" s="25" t="s">
        <v>849</v>
      </c>
      <c r="B564" s="12" t="s">
        <v>693</v>
      </c>
      <c r="C564" s="27">
        <v>250000</v>
      </c>
      <c r="D564" s="33"/>
      <c r="E564" s="9" t="s">
        <v>22</v>
      </c>
      <c r="F564" s="9">
        <v>563</v>
      </c>
      <c r="G564" s="40" t="str">
        <f t="shared" si="8"/>
        <v>윤유정 250000</v>
      </c>
    </row>
    <row r="565" spans="1:7" ht="17.25" thickBot="1">
      <c r="A565" s="22" t="s">
        <v>847</v>
      </c>
      <c r="B565" s="12" t="s">
        <v>673</v>
      </c>
      <c r="C565" s="27">
        <v>246880</v>
      </c>
      <c r="D565" s="34" t="s">
        <v>845</v>
      </c>
      <c r="E565" s="9" t="s">
        <v>22</v>
      </c>
      <c r="F565" s="9">
        <v>564</v>
      </c>
      <c r="G565" s="40" t="str">
        <f t="shared" si="8"/>
        <v>이장욱 246880</v>
      </c>
    </row>
    <row r="566" spans="1:7" ht="17.25" thickBot="1">
      <c r="A566" s="22" t="s">
        <v>847</v>
      </c>
      <c r="B566" s="12" t="s">
        <v>645</v>
      </c>
      <c r="C566" s="27">
        <v>245290</v>
      </c>
      <c r="D566" s="34" t="s">
        <v>762</v>
      </c>
      <c r="E566" s="9" t="s">
        <v>22</v>
      </c>
      <c r="F566" s="9">
        <v>565</v>
      </c>
      <c r="G566" s="40" t="str">
        <f t="shared" si="8"/>
        <v>최경오 245290</v>
      </c>
    </row>
    <row r="567" spans="1:7" ht="17.25" thickBot="1">
      <c r="A567" s="22" t="s">
        <v>847</v>
      </c>
      <c r="B567" s="12" t="s">
        <v>659</v>
      </c>
      <c r="C567" s="27">
        <v>234660</v>
      </c>
      <c r="D567" s="34" t="s">
        <v>789</v>
      </c>
      <c r="E567" s="9" t="s">
        <v>22</v>
      </c>
      <c r="F567" s="9">
        <v>566</v>
      </c>
      <c r="G567" s="40" t="str">
        <f t="shared" si="8"/>
        <v>김현상 234660</v>
      </c>
    </row>
    <row r="568" spans="1:7" ht="17.25" thickBot="1">
      <c r="A568" s="22" t="s">
        <v>716</v>
      </c>
      <c r="B568" s="12" t="s">
        <v>630</v>
      </c>
      <c r="C568" s="27">
        <v>228600</v>
      </c>
      <c r="D568" s="34"/>
      <c r="E568" s="9" t="s">
        <v>22</v>
      </c>
      <c r="F568" s="9">
        <v>567</v>
      </c>
      <c r="G568" s="40" t="str">
        <f t="shared" si="8"/>
        <v>박소미 228600</v>
      </c>
    </row>
    <row r="569" spans="1:7" ht="17.25" thickBot="1">
      <c r="A569" s="22" t="s">
        <v>847</v>
      </c>
      <c r="B569" s="12" t="s">
        <v>671</v>
      </c>
      <c r="C569" s="27">
        <v>216660</v>
      </c>
      <c r="D569" s="34" t="s">
        <v>833</v>
      </c>
      <c r="E569" s="9" t="s">
        <v>22</v>
      </c>
      <c r="F569" s="9">
        <v>568</v>
      </c>
      <c r="G569" s="40" t="str">
        <f t="shared" si="8"/>
        <v>이용석 216660</v>
      </c>
    </row>
    <row r="570" spans="1:7" ht="17.25" thickBot="1">
      <c r="A570" s="22" t="s">
        <v>847</v>
      </c>
      <c r="B570" s="12" t="s">
        <v>677</v>
      </c>
      <c r="C570" s="27">
        <v>211360</v>
      </c>
      <c r="D570" s="34" t="s">
        <v>757</v>
      </c>
      <c r="E570" s="9" t="s">
        <v>22</v>
      </c>
      <c r="F570" s="9">
        <v>569</v>
      </c>
      <c r="G570" s="40" t="str">
        <f t="shared" si="8"/>
        <v>임병화 211360</v>
      </c>
    </row>
    <row r="571" spans="1:7" ht="17.25" thickBot="1">
      <c r="A571" s="25" t="s">
        <v>849</v>
      </c>
      <c r="B571" s="12" t="s">
        <v>110</v>
      </c>
      <c r="C571" s="27">
        <v>200000</v>
      </c>
      <c r="D571" s="33"/>
      <c r="E571" s="9" t="s">
        <v>22</v>
      </c>
      <c r="F571" s="9">
        <v>570</v>
      </c>
      <c r="G571" s="40" t="str">
        <f t="shared" si="8"/>
        <v>허선 200000</v>
      </c>
    </row>
    <row r="572" spans="1:7" ht="17.25" thickBot="1">
      <c r="A572" s="22" t="s">
        <v>847</v>
      </c>
      <c r="B572" s="12" t="s">
        <v>604</v>
      </c>
      <c r="C572" s="27">
        <v>200000</v>
      </c>
      <c r="D572" s="33" t="s">
        <v>757</v>
      </c>
      <c r="E572" s="9" t="s">
        <v>22</v>
      </c>
      <c r="F572" s="9">
        <v>571</v>
      </c>
      <c r="G572" s="40" t="str">
        <f t="shared" si="8"/>
        <v>하태형 200000</v>
      </c>
    </row>
    <row r="573" spans="1:7" ht="17.25" thickBot="1">
      <c r="A573" s="26" t="s">
        <v>847</v>
      </c>
      <c r="B573" s="12" t="s">
        <v>214</v>
      </c>
      <c r="C573" s="27">
        <v>200000</v>
      </c>
      <c r="D573" s="33" t="s">
        <v>753</v>
      </c>
      <c r="E573" s="9" t="s">
        <v>22</v>
      </c>
      <c r="F573" s="9">
        <v>572</v>
      </c>
      <c r="G573" s="40" t="str">
        <f t="shared" si="8"/>
        <v>이보연 200000</v>
      </c>
    </row>
    <row r="574" spans="1:7" ht="17.25" thickBot="1">
      <c r="A574" s="22" t="s">
        <v>847</v>
      </c>
      <c r="B574" s="12" t="s">
        <v>199</v>
      </c>
      <c r="C574" s="27">
        <v>200000</v>
      </c>
      <c r="D574" s="34" t="s">
        <v>733</v>
      </c>
      <c r="E574" s="9" t="s">
        <v>22</v>
      </c>
      <c r="F574" s="9">
        <v>573</v>
      </c>
      <c r="G574" s="40" t="str">
        <f t="shared" si="8"/>
        <v>유기태 200000</v>
      </c>
    </row>
    <row r="575" spans="1:7" ht="17.25" thickBot="1">
      <c r="A575" s="22"/>
      <c r="B575" s="12" t="s">
        <v>169</v>
      </c>
      <c r="C575" s="27">
        <v>200000</v>
      </c>
      <c r="D575" s="37"/>
      <c r="E575" s="9" t="s">
        <v>22</v>
      </c>
      <c r="F575" s="9">
        <v>574</v>
      </c>
      <c r="G575" s="40" t="str">
        <f t="shared" si="8"/>
        <v>스캔플러스 200000</v>
      </c>
    </row>
    <row r="576" spans="1:7" ht="17.25" thickBot="1">
      <c r="A576" s="26" t="s">
        <v>847</v>
      </c>
      <c r="B576" s="12" t="s">
        <v>116</v>
      </c>
      <c r="C576" s="27">
        <v>200000</v>
      </c>
      <c r="D576" s="37" t="s">
        <v>733</v>
      </c>
      <c r="E576" s="9" t="s">
        <v>22</v>
      </c>
      <c r="F576" s="9">
        <v>575</v>
      </c>
      <c r="G576" s="40" t="str">
        <f t="shared" si="8"/>
        <v>손영선 200000</v>
      </c>
    </row>
    <row r="577" spans="1:7" ht="17.25" thickBot="1">
      <c r="A577" s="22" t="s">
        <v>847</v>
      </c>
      <c r="B577" s="12" t="s">
        <v>132</v>
      </c>
      <c r="C577" s="27">
        <v>200000</v>
      </c>
      <c r="D577" s="34" t="s">
        <v>746</v>
      </c>
      <c r="E577" s="9" t="s">
        <v>22</v>
      </c>
      <c r="F577" s="9">
        <v>576</v>
      </c>
      <c r="G577" s="40" t="str">
        <f t="shared" si="8"/>
        <v>박효남 200000</v>
      </c>
    </row>
    <row r="578" spans="1:7" ht="17.25" thickBot="1">
      <c r="A578" s="23" t="s">
        <v>718</v>
      </c>
      <c r="B578" s="12" t="s">
        <v>715</v>
      </c>
      <c r="C578" s="27">
        <v>200000</v>
      </c>
      <c r="D578" s="37" t="s">
        <v>798</v>
      </c>
      <c r="E578" s="9" t="s">
        <v>22</v>
      </c>
      <c r="F578" s="9">
        <v>577</v>
      </c>
      <c r="G578" s="40" t="str">
        <f t="shared" ref="G578:G641" si="9">IF(OR(B578="",C578=""),"",B578&amp;" "&amp;C578)</f>
        <v>류홍인 200000</v>
      </c>
    </row>
    <row r="579" spans="1:7" ht="17.25" thickBot="1">
      <c r="A579" s="26" t="s">
        <v>847</v>
      </c>
      <c r="B579" s="12" t="s">
        <v>109</v>
      </c>
      <c r="C579" s="27">
        <v>200000</v>
      </c>
      <c r="D579" s="37" t="s">
        <v>734</v>
      </c>
      <c r="E579" s="9" t="s">
        <v>22</v>
      </c>
      <c r="F579" s="9">
        <v>578</v>
      </c>
      <c r="G579" s="40" t="str">
        <f t="shared" si="9"/>
        <v>나혜수 200000</v>
      </c>
    </row>
    <row r="580" spans="1:7" ht="17.25" thickBot="1">
      <c r="A580" s="22" t="s">
        <v>849</v>
      </c>
      <c r="B580" s="12" t="s">
        <v>570</v>
      </c>
      <c r="C580" s="27">
        <v>200000</v>
      </c>
      <c r="D580" s="33"/>
      <c r="E580" s="9" t="s">
        <v>22</v>
      </c>
      <c r="F580" s="9">
        <v>579</v>
      </c>
      <c r="G580" s="40" t="str">
        <f t="shared" si="9"/>
        <v>김한도 200000</v>
      </c>
    </row>
    <row r="581" spans="1:7" ht="17.25" thickBot="1">
      <c r="A581" s="26" t="s">
        <v>847</v>
      </c>
      <c r="B581" s="12" t="s">
        <v>703</v>
      </c>
      <c r="C581" s="27">
        <v>200000</v>
      </c>
      <c r="D581" s="37"/>
      <c r="E581" s="9" t="s">
        <v>22</v>
      </c>
      <c r="F581" s="9">
        <v>580</v>
      </c>
      <c r="G581" s="40" t="str">
        <f t="shared" si="9"/>
        <v>김영수 200000</v>
      </c>
    </row>
    <row r="582" spans="1:7" ht="17.25" thickBot="1">
      <c r="A582" s="26" t="s">
        <v>847</v>
      </c>
      <c r="B582" s="12" t="s">
        <v>115</v>
      </c>
      <c r="C582" s="27">
        <v>200000</v>
      </c>
      <c r="D582" s="37" t="s">
        <v>734</v>
      </c>
      <c r="E582" s="9" t="s">
        <v>22</v>
      </c>
      <c r="F582" s="9">
        <v>581</v>
      </c>
      <c r="G582" s="40" t="str">
        <f t="shared" si="9"/>
        <v>김시내 200000</v>
      </c>
    </row>
    <row r="583" spans="1:7" ht="17.25" thickBot="1">
      <c r="A583" s="26" t="s">
        <v>849</v>
      </c>
      <c r="B583" s="12" t="s">
        <v>136</v>
      </c>
      <c r="C583" s="27">
        <v>200000</v>
      </c>
      <c r="D583" s="37"/>
      <c r="E583" s="9" t="s">
        <v>22</v>
      </c>
      <c r="F583" s="9">
        <v>582</v>
      </c>
      <c r="G583" s="40" t="str">
        <f t="shared" si="9"/>
        <v>김성배 200000</v>
      </c>
    </row>
    <row r="584" spans="1:7" ht="17.25" thickBot="1">
      <c r="A584" s="26" t="s">
        <v>847</v>
      </c>
      <c r="B584" s="12" t="s">
        <v>219</v>
      </c>
      <c r="C584" s="27">
        <v>200000</v>
      </c>
      <c r="D584" s="33" t="s">
        <v>747</v>
      </c>
      <c r="E584" s="9" t="s">
        <v>22</v>
      </c>
      <c r="F584" s="9">
        <v>583</v>
      </c>
      <c r="G584" s="40" t="str">
        <f t="shared" si="9"/>
        <v>김극태 200000</v>
      </c>
    </row>
    <row r="585" spans="1:7" ht="17.25" thickBot="1">
      <c r="A585" s="26"/>
      <c r="B585" s="12" t="s">
        <v>122</v>
      </c>
      <c r="C585" s="27">
        <v>200000</v>
      </c>
      <c r="D585" s="37"/>
      <c r="E585" s="9" t="s">
        <v>22</v>
      </c>
      <c r="F585" s="9">
        <v>584</v>
      </c>
      <c r="G585" s="40" t="str">
        <f t="shared" si="9"/>
        <v>(주)케이에이치정보교육원 200000</v>
      </c>
    </row>
    <row r="586" spans="1:7" ht="17.25" thickBot="1">
      <c r="A586" s="22" t="s">
        <v>847</v>
      </c>
      <c r="B586" s="12" t="s">
        <v>625</v>
      </c>
      <c r="C586" s="27">
        <v>199100</v>
      </c>
      <c r="D586" s="34" t="s">
        <v>733</v>
      </c>
      <c r="E586" s="9" t="s">
        <v>22</v>
      </c>
      <c r="F586" s="9">
        <v>585</v>
      </c>
      <c r="G586" s="40" t="str">
        <f t="shared" si="9"/>
        <v>김준현 199100</v>
      </c>
    </row>
    <row r="587" spans="1:7" ht="17.25" thickBot="1">
      <c r="A587" s="23" t="s">
        <v>853</v>
      </c>
      <c r="B587" s="12" t="s">
        <v>101</v>
      </c>
      <c r="C587" s="27">
        <v>182400</v>
      </c>
      <c r="D587" s="37" t="s">
        <v>732</v>
      </c>
      <c r="E587" s="9" t="s">
        <v>22</v>
      </c>
      <c r="F587" s="9">
        <v>586</v>
      </c>
      <c r="G587" s="40" t="str">
        <f t="shared" si="9"/>
        <v>한주헌 182400</v>
      </c>
    </row>
    <row r="588" spans="1:7" ht="17.25" thickBot="1">
      <c r="A588" s="22" t="s">
        <v>847</v>
      </c>
      <c r="B588" s="12" t="s">
        <v>617</v>
      </c>
      <c r="C588" s="27">
        <v>159810</v>
      </c>
      <c r="D588" s="34" t="s">
        <v>795</v>
      </c>
      <c r="E588" s="9" t="s">
        <v>22</v>
      </c>
      <c r="F588" s="9">
        <v>587</v>
      </c>
      <c r="G588" s="40" t="str">
        <f t="shared" si="9"/>
        <v>김남헌 159810</v>
      </c>
    </row>
    <row r="589" spans="1:7" ht="17.25" thickBot="1">
      <c r="A589" s="22" t="s">
        <v>847</v>
      </c>
      <c r="B589" s="12" t="s">
        <v>650</v>
      </c>
      <c r="C589" s="27">
        <v>153830</v>
      </c>
      <c r="D589" s="34" t="s">
        <v>795</v>
      </c>
      <c r="E589" s="9" t="s">
        <v>22</v>
      </c>
      <c r="F589" s="9">
        <v>588</v>
      </c>
      <c r="G589" s="40" t="str">
        <f t="shared" si="9"/>
        <v>김석군 153830</v>
      </c>
    </row>
    <row r="590" spans="1:7" ht="17.25" thickBot="1">
      <c r="A590" s="10" t="s">
        <v>716</v>
      </c>
      <c r="B590" s="12" t="s">
        <v>257</v>
      </c>
      <c r="C590" s="27">
        <v>152640</v>
      </c>
      <c r="D590" s="37" t="s">
        <v>776</v>
      </c>
      <c r="E590" s="9" t="s">
        <v>22</v>
      </c>
      <c r="F590" s="9">
        <v>589</v>
      </c>
      <c r="G590" s="40" t="str">
        <f t="shared" si="9"/>
        <v>김주현 152640</v>
      </c>
    </row>
    <row r="591" spans="1:7" ht="17.25" thickBot="1">
      <c r="A591" s="10" t="s">
        <v>716</v>
      </c>
      <c r="B591" s="12" t="s">
        <v>91</v>
      </c>
      <c r="C591" s="27">
        <v>151580</v>
      </c>
      <c r="D591" s="39" t="s">
        <v>724</v>
      </c>
      <c r="E591" s="9" t="s">
        <v>22</v>
      </c>
      <c r="F591" s="9">
        <v>590</v>
      </c>
      <c r="G591" s="40" t="str">
        <f t="shared" si="9"/>
        <v>하성일 151580</v>
      </c>
    </row>
    <row r="592" spans="1:7" ht="17.25" thickBot="1">
      <c r="A592" s="26" t="s">
        <v>847</v>
      </c>
      <c r="B592" s="12" t="s">
        <v>159</v>
      </c>
      <c r="C592" s="27">
        <v>150000</v>
      </c>
      <c r="D592" s="37" t="s">
        <v>742</v>
      </c>
      <c r="E592" s="9" t="s">
        <v>22</v>
      </c>
      <c r="F592" s="9">
        <v>591</v>
      </c>
      <c r="G592" s="40" t="str">
        <f t="shared" si="9"/>
        <v>이정우 150000</v>
      </c>
    </row>
    <row r="593" spans="1:7" ht="17.25" thickBot="1">
      <c r="A593" s="22" t="s">
        <v>847</v>
      </c>
      <c r="B593" s="12" t="s">
        <v>685</v>
      </c>
      <c r="C593" s="27">
        <v>146730</v>
      </c>
      <c r="D593" s="34" t="s">
        <v>746</v>
      </c>
      <c r="E593" s="9" t="s">
        <v>22</v>
      </c>
      <c r="F593" s="9">
        <v>592</v>
      </c>
      <c r="G593" s="40" t="str">
        <f t="shared" si="9"/>
        <v>최종학 146730</v>
      </c>
    </row>
    <row r="594" spans="1:7" ht="17.25" thickBot="1">
      <c r="A594" s="10" t="s">
        <v>716</v>
      </c>
      <c r="B594" s="12" t="s">
        <v>256</v>
      </c>
      <c r="C594" s="27">
        <v>131530</v>
      </c>
      <c r="D594" s="37" t="s">
        <v>775</v>
      </c>
      <c r="E594" s="9" t="s">
        <v>22</v>
      </c>
      <c r="F594" s="9">
        <v>593</v>
      </c>
      <c r="G594" s="40" t="str">
        <f t="shared" si="9"/>
        <v>오유빈 131530</v>
      </c>
    </row>
    <row r="595" spans="1:7" ht="17.25" thickBot="1">
      <c r="A595" s="10" t="s">
        <v>716</v>
      </c>
      <c r="B595" s="12" t="s">
        <v>262</v>
      </c>
      <c r="C595" s="27">
        <v>122420</v>
      </c>
      <c r="D595" s="37" t="s">
        <v>779</v>
      </c>
      <c r="E595" s="9" t="s">
        <v>22</v>
      </c>
      <c r="F595" s="9">
        <v>594</v>
      </c>
      <c r="G595" s="40" t="str">
        <f t="shared" si="9"/>
        <v>이동한 122420</v>
      </c>
    </row>
    <row r="596" spans="1:7" ht="17.25" thickBot="1">
      <c r="A596" s="26" t="s">
        <v>847</v>
      </c>
      <c r="B596" s="12" t="s">
        <v>190</v>
      </c>
      <c r="C596" s="27">
        <v>100000</v>
      </c>
      <c r="D596" s="33" t="s">
        <v>742</v>
      </c>
      <c r="E596" s="9" t="s">
        <v>22</v>
      </c>
      <c r="F596" s="9">
        <v>595</v>
      </c>
      <c r="G596" s="40" t="str">
        <f t="shared" si="9"/>
        <v>홍정유 100000</v>
      </c>
    </row>
    <row r="597" spans="1:7" ht="17.25" thickBot="1">
      <c r="A597" s="26" t="s">
        <v>847</v>
      </c>
      <c r="B597" s="12" t="s">
        <v>150</v>
      </c>
      <c r="C597" s="27">
        <v>100000</v>
      </c>
      <c r="D597" s="37" t="s">
        <v>743</v>
      </c>
      <c r="E597" s="9" t="s">
        <v>22</v>
      </c>
      <c r="F597" s="9">
        <v>596</v>
      </c>
      <c r="G597" s="40" t="str">
        <f t="shared" si="9"/>
        <v>한병재 100000</v>
      </c>
    </row>
    <row r="598" spans="1:7" ht="17.25" thickBot="1">
      <c r="A598" s="26" t="s">
        <v>847</v>
      </c>
      <c r="B598" s="12" t="s">
        <v>161</v>
      </c>
      <c r="C598" s="27">
        <v>100000</v>
      </c>
      <c r="D598" s="37" t="s">
        <v>742</v>
      </c>
      <c r="E598" s="9" t="s">
        <v>22</v>
      </c>
      <c r="F598" s="9">
        <v>597</v>
      </c>
      <c r="G598" s="40" t="str">
        <f t="shared" si="9"/>
        <v>최은규 100000</v>
      </c>
    </row>
    <row r="599" spans="1:7" ht="17.25" thickBot="1">
      <c r="A599" s="26" t="s">
        <v>847</v>
      </c>
      <c r="B599" s="12" t="s">
        <v>125</v>
      </c>
      <c r="C599" s="27">
        <v>100000</v>
      </c>
      <c r="D599" s="37" t="s">
        <v>743</v>
      </c>
      <c r="E599" s="9" t="s">
        <v>22</v>
      </c>
      <c r="F599" s="9">
        <v>598</v>
      </c>
      <c r="G599" s="40" t="str">
        <f t="shared" si="9"/>
        <v>지연신  100000</v>
      </c>
    </row>
    <row r="600" spans="1:7" ht="17.25" thickBot="1">
      <c r="A600" s="26" t="s">
        <v>847</v>
      </c>
      <c r="B600" s="12" t="s">
        <v>144</v>
      </c>
      <c r="C600" s="27">
        <v>100000</v>
      </c>
      <c r="D600" s="37" t="s">
        <v>742</v>
      </c>
      <c r="E600" s="9" t="s">
        <v>22</v>
      </c>
      <c r="F600" s="9">
        <v>599</v>
      </c>
      <c r="G600" s="40" t="str">
        <f t="shared" si="9"/>
        <v>주진혁 100000</v>
      </c>
    </row>
    <row r="601" spans="1:7" ht="17.25" thickBot="1">
      <c r="A601" s="26" t="s">
        <v>847</v>
      </c>
      <c r="B601" s="12" t="s">
        <v>189</v>
      </c>
      <c r="C601" s="27">
        <v>100000</v>
      </c>
      <c r="D601" s="33" t="s">
        <v>742</v>
      </c>
      <c r="E601" s="9" t="s">
        <v>22</v>
      </c>
      <c r="F601" s="9">
        <v>600</v>
      </c>
      <c r="G601" s="40" t="str">
        <f t="shared" si="9"/>
        <v>주영옥 100000</v>
      </c>
    </row>
    <row r="602" spans="1:7" ht="17.25" thickBot="1">
      <c r="A602" s="26" t="s">
        <v>847</v>
      </c>
      <c r="B602" s="12" t="s">
        <v>187</v>
      </c>
      <c r="C602" s="27">
        <v>100000</v>
      </c>
      <c r="D602" s="33" t="s">
        <v>742</v>
      </c>
      <c r="E602" s="9" t="s">
        <v>22</v>
      </c>
      <c r="F602" s="9">
        <v>601</v>
      </c>
      <c r="G602" s="40" t="str">
        <f t="shared" si="9"/>
        <v>정희자 100000</v>
      </c>
    </row>
    <row r="603" spans="1:7">
      <c r="A603" s="17" t="s">
        <v>847</v>
      </c>
      <c r="B603" s="12" t="s">
        <v>160</v>
      </c>
      <c r="C603" s="27">
        <v>100000</v>
      </c>
      <c r="D603" s="28" t="s">
        <v>751</v>
      </c>
      <c r="E603" s="9" t="s">
        <v>22</v>
      </c>
      <c r="F603" s="9">
        <v>602</v>
      </c>
      <c r="G603" s="40" t="str">
        <f t="shared" si="9"/>
        <v>이철원 100000</v>
      </c>
    </row>
    <row r="604" spans="1:7">
      <c r="A604" s="17" t="s">
        <v>847</v>
      </c>
      <c r="B604" s="12" t="s">
        <v>177</v>
      </c>
      <c r="C604" s="27">
        <v>100000</v>
      </c>
      <c r="D604" s="28" t="s">
        <v>742</v>
      </c>
      <c r="E604" s="9" t="s">
        <v>22</v>
      </c>
      <c r="F604" s="9">
        <v>603</v>
      </c>
      <c r="G604" s="40" t="str">
        <f t="shared" si="9"/>
        <v>이승아 100000</v>
      </c>
    </row>
    <row r="605" spans="1:7">
      <c r="A605" s="17" t="s">
        <v>847</v>
      </c>
      <c r="B605" s="12" t="s">
        <v>139</v>
      </c>
      <c r="C605" s="27">
        <v>100000</v>
      </c>
      <c r="D605" s="28" t="s">
        <v>742</v>
      </c>
      <c r="E605" s="9" t="s">
        <v>22</v>
      </c>
      <c r="F605" s="9">
        <v>604</v>
      </c>
      <c r="G605" s="40" t="str">
        <f t="shared" si="9"/>
        <v>이수형 100000</v>
      </c>
    </row>
    <row r="606" spans="1:7">
      <c r="A606" s="17" t="s">
        <v>847</v>
      </c>
      <c r="B606" s="12" t="s">
        <v>171</v>
      </c>
      <c r="C606" s="27">
        <v>100000</v>
      </c>
      <c r="D606" s="28" t="s">
        <v>742</v>
      </c>
      <c r="E606" s="9" t="s">
        <v>22</v>
      </c>
      <c r="F606" s="9">
        <v>605</v>
      </c>
      <c r="G606" s="40" t="str">
        <f t="shared" si="9"/>
        <v>이성은 100000</v>
      </c>
    </row>
    <row r="607" spans="1:7">
      <c r="A607" s="17" t="s">
        <v>847</v>
      </c>
      <c r="B607" s="12" t="s">
        <v>185</v>
      </c>
      <c r="C607" s="27">
        <v>100000</v>
      </c>
      <c r="D607" s="28"/>
      <c r="E607" s="9" t="s">
        <v>22</v>
      </c>
      <c r="F607" s="9">
        <v>606</v>
      </c>
      <c r="G607" s="40" t="str">
        <f t="shared" si="9"/>
        <v>이선 100000</v>
      </c>
    </row>
    <row r="608" spans="1:7">
      <c r="A608" s="17" t="s">
        <v>847</v>
      </c>
      <c r="B608" s="12" t="s">
        <v>138</v>
      </c>
      <c r="C608" s="27">
        <v>100000</v>
      </c>
      <c r="D608" s="28" t="s">
        <v>742</v>
      </c>
      <c r="E608" s="9" t="s">
        <v>22</v>
      </c>
      <c r="F608" s="9">
        <v>607</v>
      </c>
      <c r="G608" s="40" t="str">
        <f t="shared" si="9"/>
        <v>이동진 100000</v>
      </c>
    </row>
    <row r="609" spans="1:7">
      <c r="A609" s="17" t="s">
        <v>847</v>
      </c>
      <c r="B609" s="12" t="s">
        <v>158</v>
      </c>
      <c r="C609" s="27">
        <v>100000</v>
      </c>
      <c r="D609" s="28" t="s">
        <v>743</v>
      </c>
      <c r="E609" s="9" t="s">
        <v>22</v>
      </c>
      <c r="F609" s="9">
        <v>608</v>
      </c>
      <c r="G609" s="40" t="str">
        <f t="shared" si="9"/>
        <v>유기성 100000</v>
      </c>
    </row>
    <row r="610" spans="1:7">
      <c r="A610" s="17" t="s">
        <v>847</v>
      </c>
      <c r="B610" s="12" t="s">
        <v>157</v>
      </c>
      <c r="C610" s="27">
        <v>100000</v>
      </c>
      <c r="D610" s="28" t="s">
        <v>742</v>
      </c>
      <c r="E610" s="9" t="s">
        <v>22</v>
      </c>
      <c r="F610" s="9">
        <v>609</v>
      </c>
      <c r="G610" s="40" t="str">
        <f t="shared" si="9"/>
        <v>오지훈 100000</v>
      </c>
    </row>
    <row r="611" spans="1:7">
      <c r="A611" s="17" t="s">
        <v>847</v>
      </c>
      <c r="B611" s="12" t="s">
        <v>184</v>
      </c>
      <c r="C611" s="27">
        <v>100000</v>
      </c>
      <c r="D611" s="28" t="s">
        <v>742</v>
      </c>
      <c r="E611" s="9" t="s">
        <v>22</v>
      </c>
      <c r="F611" s="9">
        <v>610</v>
      </c>
      <c r="G611" s="40" t="str">
        <f t="shared" si="9"/>
        <v>오정극 100000</v>
      </c>
    </row>
    <row r="612" spans="1:7">
      <c r="A612" s="17" t="s">
        <v>847</v>
      </c>
      <c r="B612" s="12" t="s">
        <v>117</v>
      </c>
      <c r="C612" s="27">
        <v>100000</v>
      </c>
      <c r="D612" s="28" t="s">
        <v>738</v>
      </c>
      <c r="E612" s="9" t="s">
        <v>22</v>
      </c>
      <c r="F612" s="9">
        <v>611</v>
      </c>
      <c r="G612" s="40" t="str">
        <f t="shared" si="9"/>
        <v>양윤경 100000</v>
      </c>
    </row>
    <row r="613" spans="1:7">
      <c r="A613" s="17" t="s">
        <v>847</v>
      </c>
      <c r="B613" s="12" t="s">
        <v>175</v>
      </c>
      <c r="C613" s="27">
        <v>100000</v>
      </c>
      <c r="D613" s="28" t="s">
        <v>742</v>
      </c>
      <c r="E613" s="9" t="s">
        <v>22</v>
      </c>
      <c r="F613" s="9">
        <v>612</v>
      </c>
      <c r="G613" s="40" t="str">
        <f t="shared" si="9"/>
        <v>안주희 100000</v>
      </c>
    </row>
    <row r="614" spans="1:7">
      <c r="A614" s="17" t="s">
        <v>847</v>
      </c>
      <c r="B614" s="12" t="s">
        <v>246</v>
      </c>
      <c r="C614" s="27">
        <v>100000</v>
      </c>
      <c r="D614" s="28" t="s">
        <v>742</v>
      </c>
      <c r="E614" s="9" t="s">
        <v>22</v>
      </c>
      <c r="F614" s="9">
        <v>613</v>
      </c>
      <c r="G614" s="40" t="str">
        <f t="shared" si="9"/>
        <v>심향보 100000</v>
      </c>
    </row>
    <row r="615" spans="1:7">
      <c r="A615" s="17" t="s">
        <v>847</v>
      </c>
      <c r="B615" s="12" t="s">
        <v>156</v>
      </c>
      <c r="C615" s="27">
        <v>100000</v>
      </c>
      <c r="D615" s="28" t="s">
        <v>742</v>
      </c>
      <c r="E615" s="9" t="s">
        <v>22</v>
      </c>
      <c r="F615" s="9">
        <v>614</v>
      </c>
      <c r="G615" s="40" t="str">
        <f t="shared" si="9"/>
        <v>신진이 100000</v>
      </c>
    </row>
    <row r="616" spans="1:7">
      <c r="A616" s="17" t="s">
        <v>847</v>
      </c>
      <c r="B616" s="12" t="s">
        <v>174</v>
      </c>
      <c r="C616" s="27">
        <v>100000</v>
      </c>
      <c r="D616" s="28" t="s">
        <v>742</v>
      </c>
      <c r="E616" s="9" t="s">
        <v>22</v>
      </c>
      <c r="F616" s="9">
        <v>615</v>
      </c>
      <c r="G616" s="40" t="str">
        <f t="shared" si="9"/>
        <v>신이선 100000</v>
      </c>
    </row>
    <row r="617" spans="1:7">
      <c r="A617" s="17" t="s">
        <v>847</v>
      </c>
      <c r="B617" s="12" t="s">
        <v>155</v>
      </c>
      <c r="C617" s="27">
        <v>100000</v>
      </c>
      <c r="D617" s="28" t="s">
        <v>743</v>
      </c>
      <c r="E617" s="9" t="s">
        <v>22</v>
      </c>
      <c r="F617" s="9">
        <v>616</v>
      </c>
      <c r="G617" s="40" t="str">
        <f t="shared" si="9"/>
        <v>송주현 100000</v>
      </c>
    </row>
    <row r="618" spans="1:7">
      <c r="A618" s="17" t="s">
        <v>847</v>
      </c>
      <c r="B618" s="12" t="s">
        <v>112</v>
      </c>
      <c r="C618" s="27">
        <v>100000</v>
      </c>
      <c r="D618" s="28" t="s">
        <v>735</v>
      </c>
      <c r="E618" s="9" t="s">
        <v>22</v>
      </c>
      <c r="F618" s="9">
        <v>617</v>
      </c>
      <c r="G618" s="40" t="str">
        <f t="shared" si="9"/>
        <v>송선희 100000</v>
      </c>
    </row>
    <row r="619" spans="1:7">
      <c r="A619" s="17" t="s">
        <v>847</v>
      </c>
      <c r="B619" s="12" t="s">
        <v>126</v>
      </c>
      <c r="C619" s="27">
        <v>100000</v>
      </c>
      <c r="D619" s="28" t="s">
        <v>742</v>
      </c>
      <c r="E619" s="9" t="s">
        <v>22</v>
      </c>
      <c r="F619" s="9">
        <v>618</v>
      </c>
      <c r="G619" s="40" t="str">
        <f t="shared" si="9"/>
        <v>서흥순 100000</v>
      </c>
    </row>
    <row r="620" spans="1:7">
      <c r="A620" s="17" t="s">
        <v>847</v>
      </c>
      <c r="B620" s="12" t="s">
        <v>124</v>
      </c>
      <c r="C620" s="27">
        <v>100000</v>
      </c>
      <c r="D620" s="28" t="s">
        <v>742</v>
      </c>
      <c r="E620" s="9" t="s">
        <v>22</v>
      </c>
      <c r="F620" s="9">
        <v>619</v>
      </c>
      <c r="G620" s="40" t="str">
        <f t="shared" si="9"/>
        <v>서옥선 100000</v>
      </c>
    </row>
    <row r="621" spans="1:7">
      <c r="A621" s="17" t="s">
        <v>847</v>
      </c>
      <c r="B621" s="12" t="s">
        <v>137</v>
      </c>
      <c r="C621" s="27">
        <v>100000</v>
      </c>
      <c r="D621" s="28" t="s">
        <v>742</v>
      </c>
      <c r="E621" s="9" t="s">
        <v>22</v>
      </c>
      <c r="F621" s="9">
        <v>620</v>
      </c>
      <c r="G621" s="40" t="str">
        <f t="shared" si="9"/>
        <v>박형근 100000</v>
      </c>
    </row>
    <row r="622" spans="1:7">
      <c r="A622" s="17" t="s">
        <v>847</v>
      </c>
      <c r="B622" s="12" t="s">
        <v>153</v>
      </c>
      <c r="C622" s="27">
        <v>100000</v>
      </c>
      <c r="D622" s="28" t="s">
        <v>742</v>
      </c>
      <c r="E622" s="9" t="s">
        <v>22</v>
      </c>
      <c r="F622" s="9">
        <v>621</v>
      </c>
      <c r="G622" s="40" t="str">
        <f t="shared" si="9"/>
        <v>박만석 100000</v>
      </c>
    </row>
    <row r="623" spans="1:7">
      <c r="A623" s="17" t="s">
        <v>847</v>
      </c>
      <c r="B623" s="12" t="s">
        <v>143</v>
      </c>
      <c r="C623" s="27">
        <v>100000</v>
      </c>
      <c r="D623" s="28" t="s">
        <v>742</v>
      </c>
      <c r="E623" s="9" t="s">
        <v>22</v>
      </c>
      <c r="F623" s="9">
        <v>622</v>
      </c>
      <c r="G623" s="40" t="str">
        <f t="shared" si="9"/>
        <v>문한일 100000</v>
      </c>
    </row>
    <row r="624" spans="1:7">
      <c r="A624" s="17" t="s">
        <v>847</v>
      </c>
      <c r="B624" s="12" t="s">
        <v>183</v>
      </c>
      <c r="C624" s="27">
        <v>100000</v>
      </c>
      <c r="D624" s="28" t="s">
        <v>742</v>
      </c>
      <c r="E624" s="9" t="s">
        <v>22</v>
      </c>
      <c r="F624" s="9">
        <v>623</v>
      </c>
      <c r="G624" s="40" t="str">
        <f t="shared" si="9"/>
        <v>노승철 100000</v>
      </c>
    </row>
    <row r="625" spans="1:7">
      <c r="A625" s="17" t="s">
        <v>847</v>
      </c>
      <c r="B625" s="12" t="s">
        <v>166</v>
      </c>
      <c r="C625" s="27">
        <v>100000</v>
      </c>
      <c r="D625" s="28"/>
      <c r="E625" s="9" t="s">
        <v>22</v>
      </c>
      <c r="F625" s="9">
        <v>624</v>
      </c>
      <c r="G625" s="40" t="str">
        <f t="shared" si="9"/>
        <v>김재흥 100000</v>
      </c>
    </row>
    <row r="626" spans="1:7">
      <c r="A626" s="17" t="s">
        <v>847</v>
      </c>
      <c r="B626" s="12" t="s">
        <v>152</v>
      </c>
      <c r="C626" s="27">
        <v>100000</v>
      </c>
      <c r="D626" s="36" t="s">
        <v>742</v>
      </c>
      <c r="E626" s="9" t="s">
        <v>22</v>
      </c>
      <c r="F626" s="9">
        <v>625</v>
      </c>
      <c r="G626" s="40" t="str">
        <f t="shared" si="9"/>
        <v>김오웅 100000</v>
      </c>
    </row>
    <row r="627" spans="1:7">
      <c r="A627" s="17" t="s">
        <v>847</v>
      </c>
      <c r="B627" s="12" t="s">
        <v>173</v>
      </c>
      <c r="C627" s="27">
        <v>100000</v>
      </c>
      <c r="D627" s="36" t="s">
        <v>742</v>
      </c>
      <c r="E627" s="9" t="s">
        <v>22</v>
      </c>
      <c r="F627" s="9">
        <v>626</v>
      </c>
      <c r="G627" s="40" t="str">
        <f t="shared" si="9"/>
        <v>김복열 100000</v>
      </c>
    </row>
    <row r="628" spans="1:7">
      <c r="A628" s="17" t="s">
        <v>718</v>
      </c>
      <c r="B628" s="12" t="s">
        <v>148</v>
      </c>
      <c r="C628" s="27">
        <v>100000</v>
      </c>
      <c r="D628" s="36" t="s">
        <v>750</v>
      </c>
      <c r="E628" s="9" t="s">
        <v>22</v>
      </c>
      <c r="F628" s="9">
        <v>627</v>
      </c>
      <c r="G628" s="40" t="str">
        <f t="shared" si="9"/>
        <v>김민섭 100000</v>
      </c>
    </row>
    <row r="629" spans="1:7">
      <c r="A629" s="17" t="s">
        <v>847</v>
      </c>
      <c r="B629" s="12" t="s">
        <v>172</v>
      </c>
      <c r="C629" s="27">
        <v>100000</v>
      </c>
      <c r="D629" s="36" t="s">
        <v>742</v>
      </c>
      <c r="E629" s="9" t="s">
        <v>22</v>
      </c>
      <c r="F629" s="9">
        <v>628</v>
      </c>
      <c r="G629" s="40" t="str">
        <f t="shared" si="9"/>
        <v>김나진 100000</v>
      </c>
    </row>
    <row r="630" spans="1:7">
      <c r="A630" s="17" t="s">
        <v>847</v>
      </c>
      <c r="B630" s="12" t="s">
        <v>182</v>
      </c>
      <c r="C630" s="27">
        <v>100000</v>
      </c>
      <c r="D630" s="36" t="s">
        <v>742</v>
      </c>
      <c r="E630" s="9" t="s">
        <v>22</v>
      </c>
      <c r="F630" s="9">
        <v>629</v>
      </c>
      <c r="G630" s="40" t="str">
        <f t="shared" si="9"/>
        <v>김경숙 100000</v>
      </c>
    </row>
    <row r="631" spans="1:7">
      <c r="A631" s="17" t="s">
        <v>847</v>
      </c>
      <c r="B631" s="12" t="s">
        <v>151</v>
      </c>
      <c r="C631" s="27">
        <v>100000</v>
      </c>
      <c r="D631" s="28" t="s">
        <v>742</v>
      </c>
      <c r="E631" s="9" t="s">
        <v>22</v>
      </c>
      <c r="F631" s="9">
        <v>630</v>
      </c>
      <c r="G631" s="40" t="str">
        <f t="shared" si="9"/>
        <v>김경미 100000</v>
      </c>
    </row>
    <row r="632" spans="1:7">
      <c r="A632" s="17" t="s">
        <v>847</v>
      </c>
      <c r="B632" s="12" t="s">
        <v>170</v>
      </c>
      <c r="C632" s="27">
        <v>100000</v>
      </c>
      <c r="D632" s="28" t="s">
        <v>742</v>
      </c>
      <c r="E632" s="9" t="s">
        <v>22</v>
      </c>
      <c r="F632" s="9">
        <v>631</v>
      </c>
      <c r="G632" s="40" t="str">
        <f t="shared" si="9"/>
        <v>길정현 100000</v>
      </c>
    </row>
    <row r="633" spans="1:7">
      <c r="A633" s="17" t="s">
        <v>847</v>
      </c>
      <c r="B633" s="12" t="s">
        <v>147</v>
      </c>
      <c r="C633" s="27">
        <v>100000</v>
      </c>
      <c r="D633" s="28" t="s">
        <v>736</v>
      </c>
      <c r="E633" s="9" t="s">
        <v>22</v>
      </c>
      <c r="F633" s="9">
        <v>632</v>
      </c>
      <c r="G633" s="40" t="str">
        <f t="shared" si="9"/>
        <v>곽상 100000</v>
      </c>
    </row>
    <row r="634" spans="1:7">
      <c r="A634" s="17" t="s">
        <v>847</v>
      </c>
      <c r="B634" s="12" t="s">
        <v>167</v>
      </c>
      <c r="C634" s="27">
        <v>100000</v>
      </c>
      <c r="D634" s="28" t="s">
        <v>742</v>
      </c>
      <c r="E634" s="9" t="s">
        <v>22</v>
      </c>
      <c r="F634" s="9">
        <v>633</v>
      </c>
      <c r="G634" s="40" t="str">
        <f t="shared" si="9"/>
        <v>강훈 100000</v>
      </c>
    </row>
    <row r="635" spans="1:7">
      <c r="A635" s="17" t="s">
        <v>847</v>
      </c>
      <c r="B635" s="12" t="s">
        <v>181</v>
      </c>
      <c r="C635" s="27">
        <v>100000</v>
      </c>
      <c r="D635" s="28" t="s">
        <v>742</v>
      </c>
      <c r="E635" s="9" t="s">
        <v>22</v>
      </c>
      <c r="F635" s="9">
        <v>634</v>
      </c>
      <c r="G635" s="40" t="str">
        <f t="shared" si="9"/>
        <v>강준구 100000</v>
      </c>
    </row>
    <row r="636" spans="1:7">
      <c r="A636" s="14" t="s">
        <v>847</v>
      </c>
      <c r="B636" s="12" t="s">
        <v>649</v>
      </c>
      <c r="C636" s="27">
        <v>84440</v>
      </c>
      <c r="D636" s="30" t="s">
        <v>756</v>
      </c>
      <c r="E636" s="9" t="s">
        <v>22</v>
      </c>
      <c r="F636" s="9">
        <v>635</v>
      </c>
      <c r="G636" s="40" t="str">
        <f t="shared" si="9"/>
        <v>김명선 84440</v>
      </c>
    </row>
    <row r="637" spans="1:7">
      <c r="A637" s="17"/>
      <c r="B637" s="12" t="s">
        <v>709</v>
      </c>
      <c r="C637" s="27">
        <v>75000</v>
      </c>
      <c r="D637" s="28"/>
      <c r="E637" s="9" t="s">
        <v>22</v>
      </c>
      <c r="F637" s="9">
        <v>636</v>
      </c>
      <c r="G637" s="40" t="str">
        <f t="shared" si="9"/>
        <v>장서성발전기금 75000</v>
      </c>
    </row>
    <row r="638" spans="1:7">
      <c r="A638" s="14"/>
      <c r="B638" s="12" t="s">
        <v>708</v>
      </c>
      <c r="C638" s="27">
        <v>75000</v>
      </c>
      <c r="D638" s="28"/>
      <c r="E638" s="9" t="s">
        <v>22</v>
      </c>
      <c r="F638" s="9">
        <v>637</v>
      </c>
      <c r="G638" s="40" t="str">
        <f t="shared" si="9"/>
        <v>리설매발전기금 75000</v>
      </c>
    </row>
    <row r="639" spans="1:7">
      <c r="A639" s="14" t="s">
        <v>716</v>
      </c>
      <c r="B639" s="12" t="s">
        <v>629</v>
      </c>
      <c r="C639" s="27">
        <v>50560</v>
      </c>
      <c r="D639" s="30"/>
      <c r="E639" s="9" t="s">
        <v>22</v>
      </c>
      <c r="F639" s="9">
        <v>638</v>
      </c>
      <c r="G639" s="40" t="str">
        <f t="shared" si="9"/>
        <v>박소라 50560</v>
      </c>
    </row>
    <row r="640" spans="1:7">
      <c r="A640" s="14" t="s">
        <v>849</v>
      </c>
      <c r="B640" s="12" t="s">
        <v>603</v>
      </c>
      <c r="C640" s="27">
        <v>50000</v>
      </c>
      <c r="D640" s="29"/>
      <c r="E640" s="9" t="s">
        <v>22</v>
      </c>
      <c r="F640" s="9">
        <v>639</v>
      </c>
      <c r="G640" s="40" t="str">
        <f t="shared" si="9"/>
        <v>김상욱 50000</v>
      </c>
    </row>
    <row r="641" spans="1:7">
      <c r="A641" s="14" t="s">
        <v>847</v>
      </c>
      <c r="B641" s="12" t="s">
        <v>615</v>
      </c>
      <c r="C641" s="27">
        <v>47020</v>
      </c>
      <c r="D641" s="30" t="s">
        <v>754</v>
      </c>
      <c r="E641" s="9" t="s">
        <v>22</v>
      </c>
      <c r="F641" s="9">
        <v>640</v>
      </c>
      <c r="G641" s="40" t="str">
        <f t="shared" si="9"/>
        <v>고봉재 47020</v>
      </c>
    </row>
    <row r="642" spans="1:7">
      <c r="A642" s="14" t="s">
        <v>847</v>
      </c>
      <c r="B642" s="12" t="s">
        <v>636</v>
      </c>
      <c r="C642" s="27">
        <v>44700</v>
      </c>
      <c r="D642" s="13" t="s">
        <v>837</v>
      </c>
      <c r="E642" s="9" t="s">
        <v>22</v>
      </c>
      <c r="F642" s="9">
        <v>641</v>
      </c>
      <c r="G642" s="40" t="str">
        <f t="shared" ref="G642:G663" si="10">IF(OR(B642="",C642=""),"",B642&amp;" "&amp;C642)</f>
        <v>서유경 44700</v>
      </c>
    </row>
    <row r="643" spans="1:7">
      <c r="A643" s="14" t="s">
        <v>716</v>
      </c>
      <c r="B643" s="12" t="s">
        <v>622</v>
      </c>
      <c r="C643" s="27">
        <v>39810</v>
      </c>
      <c r="D643" s="13"/>
      <c r="E643" s="9" t="s">
        <v>22</v>
      </c>
      <c r="F643" s="9">
        <v>642</v>
      </c>
      <c r="G643" s="40" t="str">
        <f t="shared" si="10"/>
        <v>김정수 39810</v>
      </c>
    </row>
    <row r="644" spans="1:7">
      <c r="A644" s="14" t="s">
        <v>847</v>
      </c>
      <c r="B644" s="12" t="s">
        <v>657</v>
      </c>
      <c r="C644" s="27">
        <v>36060</v>
      </c>
      <c r="D644" s="13"/>
      <c r="E644" s="9" t="s">
        <v>22</v>
      </c>
      <c r="F644" s="9">
        <v>643</v>
      </c>
      <c r="G644" s="40" t="str">
        <f t="shared" si="10"/>
        <v>김정훈 36060</v>
      </c>
    </row>
    <row r="645" spans="1:7">
      <c r="A645" s="15" t="s">
        <v>716</v>
      </c>
      <c r="B645" s="12" t="s">
        <v>97</v>
      </c>
      <c r="C645" s="27">
        <v>27960</v>
      </c>
      <c r="D645" s="10" t="s">
        <v>730</v>
      </c>
      <c r="E645" s="9" t="s">
        <v>22</v>
      </c>
      <c r="F645" s="9">
        <v>644</v>
      </c>
      <c r="G645" s="40" t="str">
        <f t="shared" si="10"/>
        <v>정문종 27960</v>
      </c>
    </row>
    <row r="646" spans="1:7">
      <c r="A646" s="15" t="s">
        <v>847</v>
      </c>
      <c r="B646" s="12" t="s">
        <v>99</v>
      </c>
      <c r="C646" s="27">
        <v>26000</v>
      </c>
      <c r="D646" s="10" t="s">
        <v>70</v>
      </c>
      <c r="E646" s="9" t="s">
        <v>22</v>
      </c>
      <c r="F646" s="9">
        <v>645</v>
      </c>
      <c r="G646" s="40" t="str">
        <f t="shared" si="10"/>
        <v>박상섭 26000</v>
      </c>
    </row>
    <row r="647" spans="1:7">
      <c r="A647" s="15" t="s">
        <v>847</v>
      </c>
      <c r="B647" s="12" t="s">
        <v>93</v>
      </c>
      <c r="C647" s="27">
        <v>24570</v>
      </c>
      <c r="D647" s="10" t="s">
        <v>726</v>
      </c>
      <c r="E647" s="9" t="s">
        <v>22</v>
      </c>
      <c r="F647" s="9">
        <v>646</v>
      </c>
      <c r="G647" s="40" t="str">
        <f t="shared" si="10"/>
        <v>박행원 24570</v>
      </c>
    </row>
    <row r="648" spans="1:7">
      <c r="A648" s="15" t="s">
        <v>716</v>
      </c>
      <c r="B648" s="12" t="s">
        <v>89</v>
      </c>
      <c r="C648" s="27">
        <v>23430</v>
      </c>
      <c r="D648" s="10" t="s">
        <v>722</v>
      </c>
      <c r="E648" s="9" t="s">
        <v>22</v>
      </c>
      <c r="F648" s="9">
        <v>647</v>
      </c>
      <c r="G648" s="40" t="str">
        <f t="shared" si="10"/>
        <v>박희정 23430</v>
      </c>
    </row>
    <row r="649" spans="1:7">
      <c r="A649" s="15" t="s">
        <v>716</v>
      </c>
      <c r="B649" s="12" t="s">
        <v>95</v>
      </c>
      <c r="C649" s="27">
        <v>19040</v>
      </c>
      <c r="D649" s="10" t="s">
        <v>728</v>
      </c>
      <c r="E649" s="9" t="s">
        <v>22</v>
      </c>
      <c r="F649" s="9">
        <v>648</v>
      </c>
      <c r="G649" s="40" t="str">
        <f t="shared" si="10"/>
        <v>이성원 19040</v>
      </c>
    </row>
    <row r="650" spans="1:7">
      <c r="A650" s="15" t="s">
        <v>716</v>
      </c>
      <c r="B650" s="12" t="s">
        <v>94</v>
      </c>
      <c r="C650" s="27">
        <v>17960</v>
      </c>
      <c r="D650" s="10" t="s">
        <v>727</v>
      </c>
      <c r="E650" s="9" t="s">
        <v>22</v>
      </c>
      <c r="F650" s="9">
        <v>649</v>
      </c>
      <c r="G650" s="40" t="str">
        <f t="shared" si="10"/>
        <v>조근택 17960</v>
      </c>
    </row>
    <row r="651" spans="1:7">
      <c r="A651" s="15" t="s">
        <v>847</v>
      </c>
      <c r="B651" s="12" t="s">
        <v>96</v>
      </c>
      <c r="C651" s="27">
        <v>16290</v>
      </c>
      <c r="D651" s="10" t="s">
        <v>729</v>
      </c>
      <c r="E651" s="9" t="s">
        <v>22</v>
      </c>
      <c r="F651" s="9">
        <v>650</v>
      </c>
      <c r="G651" s="40" t="str">
        <f t="shared" si="10"/>
        <v>김윤희 16290</v>
      </c>
    </row>
    <row r="652" spans="1:7">
      <c r="A652" s="15" t="s">
        <v>847</v>
      </c>
      <c r="B652" s="12" t="s">
        <v>90</v>
      </c>
      <c r="C652" s="27">
        <v>13290</v>
      </c>
      <c r="D652" s="10" t="s">
        <v>723</v>
      </c>
      <c r="E652" s="9" t="s">
        <v>22</v>
      </c>
      <c r="F652" s="9">
        <v>651</v>
      </c>
      <c r="G652" s="40" t="str">
        <f t="shared" si="10"/>
        <v>미도리 13290</v>
      </c>
    </row>
    <row r="653" spans="1:7">
      <c r="A653" s="15" t="s">
        <v>716</v>
      </c>
      <c r="B653" s="12" t="s">
        <v>45</v>
      </c>
      <c r="C653" s="27">
        <v>12960</v>
      </c>
      <c r="D653" s="10" t="s">
        <v>72</v>
      </c>
      <c r="E653" s="9" t="s">
        <v>22</v>
      </c>
      <c r="F653" s="9">
        <v>652</v>
      </c>
      <c r="G653" s="40" t="str">
        <f t="shared" si="10"/>
        <v>이천무 12960</v>
      </c>
    </row>
    <row r="654" spans="1:7">
      <c r="A654" s="15" t="s">
        <v>847</v>
      </c>
      <c r="B654" s="12" t="s">
        <v>98</v>
      </c>
      <c r="C654" s="27">
        <v>12600</v>
      </c>
      <c r="D654" s="10" t="s">
        <v>730</v>
      </c>
      <c r="E654" s="9" t="s">
        <v>22</v>
      </c>
      <c r="F654" s="9">
        <v>653</v>
      </c>
      <c r="G654" s="40" t="str">
        <f t="shared" si="10"/>
        <v>김준태 12600</v>
      </c>
    </row>
    <row r="655" spans="1:7">
      <c r="A655" s="15" t="s">
        <v>716</v>
      </c>
      <c r="B655" s="12" t="s">
        <v>258</v>
      </c>
      <c r="C655" s="27">
        <v>11700</v>
      </c>
      <c r="D655" s="36" t="s">
        <v>777</v>
      </c>
      <c r="E655" s="9" t="s">
        <v>22</v>
      </c>
      <c r="F655" s="9">
        <v>654</v>
      </c>
      <c r="G655" s="40" t="str">
        <f t="shared" si="10"/>
        <v>백두정 11700</v>
      </c>
    </row>
    <row r="656" spans="1:7">
      <c r="A656" s="15" t="s">
        <v>84</v>
      </c>
      <c r="B656" s="12" t="s">
        <v>62</v>
      </c>
      <c r="C656" s="27">
        <v>10000</v>
      </c>
      <c r="D656" s="10" t="s">
        <v>80</v>
      </c>
      <c r="E656" s="9" t="s">
        <v>22</v>
      </c>
      <c r="F656" s="9">
        <v>655</v>
      </c>
      <c r="G656" s="40" t="str">
        <f t="shared" si="10"/>
        <v>전혜원 10000</v>
      </c>
    </row>
    <row r="657" spans="1:7">
      <c r="A657" s="15" t="s">
        <v>716</v>
      </c>
      <c r="B657" s="12" t="s">
        <v>92</v>
      </c>
      <c r="C657" s="27">
        <v>7150</v>
      </c>
      <c r="D657" s="10" t="s">
        <v>725</v>
      </c>
      <c r="E657" s="9" t="s">
        <v>22</v>
      </c>
      <c r="F657" s="9">
        <v>656</v>
      </c>
      <c r="G657" s="40" t="str">
        <f t="shared" si="10"/>
        <v>김재효 7150</v>
      </c>
    </row>
    <row r="658" spans="1:7">
      <c r="A658" s="15" t="s">
        <v>716</v>
      </c>
      <c r="B658" s="12" t="s">
        <v>88</v>
      </c>
      <c r="C658" s="27">
        <v>4320</v>
      </c>
      <c r="D658" s="10" t="s">
        <v>72</v>
      </c>
      <c r="E658" s="9" t="s">
        <v>22</v>
      </c>
      <c r="F658" s="9">
        <v>657</v>
      </c>
      <c r="G658" s="40" t="str">
        <f t="shared" si="10"/>
        <v>박건영 4320</v>
      </c>
    </row>
    <row r="659" spans="1:7">
      <c r="A659" s="15" t="s">
        <v>716</v>
      </c>
      <c r="B659" s="12" t="s">
        <v>100</v>
      </c>
      <c r="C659" s="27">
        <v>3810</v>
      </c>
      <c r="D659" s="10" t="s">
        <v>731</v>
      </c>
      <c r="E659" s="9" t="s">
        <v>22</v>
      </c>
      <c r="F659" s="9">
        <v>658</v>
      </c>
      <c r="G659" s="40" t="str">
        <f t="shared" si="10"/>
        <v>신장식 3810</v>
      </c>
    </row>
    <row r="660" spans="1:7">
      <c r="A660" s="18" t="s">
        <v>849</v>
      </c>
      <c r="B660" s="12" t="s">
        <v>691</v>
      </c>
      <c r="C660" s="27">
        <v>2000</v>
      </c>
      <c r="D660" s="35"/>
      <c r="E660" s="9" t="s">
        <v>22</v>
      </c>
      <c r="F660" s="9">
        <v>659</v>
      </c>
      <c r="G660" s="40" t="str">
        <f t="shared" si="10"/>
        <v>강도성 2000</v>
      </c>
    </row>
    <row r="661" spans="1:7">
      <c r="A661" s="19" t="s">
        <v>849</v>
      </c>
      <c r="B661" s="12" t="s">
        <v>601</v>
      </c>
      <c r="C661" s="27">
        <v>1000</v>
      </c>
      <c r="D661" s="35"/>
      <c r="E661" s="9" t="s">
        <v>22</v>
      </c>
      <c r="F661" s="9">
        <v>660</v>
      </c>
      <c r="G661" s="40" t="str">
        <f t="shared" si="10"/>
        <v>최선민 1000</v>
      </c>
    </row>
    <row r="662" spans="1:7">
      <c r="A662" s="14" t="s">
        <v>849</v>
      </c>
      <c r="B662" s="12" t="s">
        <v>252</v>
      </c>
      <c r="C662" s="27">
        <v>500</v>
      </c>
      <c r="D662" s="29"/>
      <c r="E662" s="9" t="s">
        <v>22</v>
      </c>
      <c r="F662" s="9">
        <v>661</v>
      </c>
      <c r="G662" s="40" t="str">
        <f t="shared" si="10"/>
        <v>박종윤 500</v>
      </c>
    </row>
    <row r="663" spans="1:7">
      <c r="A663" s="18" t="s">
        <v>849</v>
      </c>
      <c r="B663" s="12" t="s">
        <v>696</v>
      </c>
      <c r="C663" s="27">
        <v>10</v>
      </c>
      <c r="D663" s="35"/>
      <c r="E663" s="9" t="s">
        <v>22</v>
      </c>
      <c r="F663" s="9">
        <v>662</v>
      </c>
      <c r="G663" s="40" t="str">
        <f t="shared" si="10"/>
        <v>권혜림 10</v>
      </c>
    </row>
  </sheetData>
  <autoFilter ref="A1:H663"/>
  <sortState ref="A3:G665">
    <sortCondition descending="1" ref="C3:C665"/>
  </sortState>
  <phoneticPr fontId="4" type="noConversion"/>
  <dataValidations count="1">
    <dataValidation type="list" allowBlank="1" sqref="E2:E978">
      <formula1>"Y,N"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작성가이드</vt:lpstr>
      <vt:lpstr>donors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2026-03-19T06:15:30Z</dcterms:created>
  <dcterms:modified xsi:type="dcterms:W3CDTF">2026-03-30T02:03:17Z</dcterms:modified>
</cp:coreProperties>
</file>