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ash Flow" sheetId="1" state="visible" r:id="rId1"/>
    <sheet xmlns:r="http://schemas.openxmlformats.org/officeDocument/2006/relationships" name="Break-Even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1C2B3A"/>
      <sz val="9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b val="1"/>
      <color rgb="001C2B3A"/>
      <sz val="10"/>
    </font>
    <font>
      <name val="Arial"/>
      <color rgb="001C2B3A"/>
      <sz val="10"/>
    </font>
  </fonts>
  <fills count="9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C8923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8F0"/>
      </patternFill>
    </fill>
    <fill>
      <patternFill patternType="solid">
        <fgColor rgb="002A4A35"/>
      </patternFill>
    </fill>
    <fill>
      <patternFill patternType="solid">
        <fgColor rgb="00B84C2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164" fontId="4" fillId="5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40" customHeight="1">
      <c r="A1" s="1" t="inlineStr">
        <is>
          <t>MONTHLY CASH FLOW TRACKER</t>
        </is>
      </c>
    </row>
    <row r="3" ht="22" customHeight="1">
      <c r="A3" s="2" t="inlineStr">
        <is>
          <t>Category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N3" s="3" t="inlineStr">
        <is>
          <t>TOTAL</t>
        </is>
      </c>
    </row>
    <row r="4" ht="20" customHeight="1">
      <c r="A4" s="4" t="inlineStr">
        <is>
          <t xml:space="preserve">  INCOME / REVENUE</t>
        </is>
      </c>
    </row>
    <row r="5" ht="18" customHeight="1">
      <c r="A5" s="5" t="inlineStr">
        <is>
          <t>Product Sales</t>
        </is>
      </c>
      <c r="B5" s="6" t="n"/>
      <c r="C5" s="7" t="n"/>
      <c r="D5" s="6" t="n"/>
      <c r="E5" s="7" t="n"/>
      <c r="F5" s="6" t="n"/>
      <c r="G5" s="7" t="n"/>
      <c r="H5" s="6" t="n"/>
      <c r="I5" s="7" t="n"/>
      <c r="J5" s="6" t="n"/>
      <c r="K5" s="7" t="n"/>
      <c r="L5" s="6" t="n"/>
      <c r="M5" s="7" t="n"/>
      <c r="N5" s="8">
        <f>SUM(B5:M5)</f>
        <v/>
      </c>
    </row>
    <row r="6" ht="18" customHeight="1">
      <c r="A6" s="5" t="inlineStr">
        <is>
          <t>Service Revenue</t>
        </is>
      </c>
      <c r="B6" s="6" t="n"/>
      <c r="C6" s="7" t="n"/>
      <c r="D6" s="6" t="n"/>
      <c r="E6" s="7" t="n"/>
      <c r="F6" s="6" t="n"/>
      <c r="G6" s="7" t="n"/>
      <c r="H6" s="6" t="n"/>
      <c r="I6" s="7" t="n"/>
      <c r="J6" s="6" t="n"/>
      <c r="K6" s="7" t="n"/>
      <c r="L6" s="6" t="n"/>
      <c r="M6" s="7" t="n"/>
      <c r="N6" s="8">
        <f>SUM(B6:M6)</f>
        <v/>
      </c>
    </row>
    <row r="7" ht="18" customHeight="1">
      <c r="A7" s="5" t="inlineStr">
        <is>
          <t>Consulting Fees</t>
        </is>
      </c>
      <c r="B7" s="6" t="n"/>
      <c r="C7" s="7" t="n"/>
      <c r="D7" s="6" t="n"/>
      <c r="E7" s="7" t="n"/>
      <c r="F7" s="6" t="n"/>
      <c r="G7" s="7" t="n"/>
      <c r="H7" s="6" t="n"/>
      <c r="I7" s="7" t="n"/>
      <c r="J7" s="6" t="n"/>
      <c r="K7" s="7" t="n"/>
      <c r="L7" s="6" t="n"/>
      <c r="M7" s="7" t="n"/>
      <c r="N7" s="8">
        <f>SUM(B7:M7)</f>
        <v/>
      </c>
    </row>
    <row r="8" ht="18" customHeight="1">
      <c r="A8" s="5" t="inlineStr">
        <is>
          <t>Rental Income</t>
        </is>
      </c>
      <c r="B8" s="6" t="n"/>
      <c r="C8" s="7" t="n"/>
      <c r="D8" s="6" t="n"/>
      <c r="E8" s="7" t="n"/>
      <c r="F8" s="6" t="n"/>
      <c r="G8" s="7" t="n"/>
      <c r="H8" s="6" t="n"/>
      <c r="I8" s="7" t="n"/>
      <c r="J8" s="6" t="n"/>
      <c r="K8" s="7" t="n"/>
      <c r="L8" s="6" t="n"/>
      <c r="M8" s="7" t="n"/>
      <c r="N8" s="8">
        <f>SUM(B8:M8)</f>
        <v/>
      </c>
    </row>
    <row r="9" ht="18" customHeight="1">
      <c r="A9" s="5" t="inlineStr">
        <is>
          <t>Other Income 1</t>
        </is>
      </c>
      <c r="B9" s="6" t="n"/>
      <c r="C9" s="7" t="n"/>
      <c r="D9" s="6" t="n"/>
      <c r="E9" s="7" t="n"/>
      <c r="F9" s="6" t="n"/>
      <c r="G9" s="7" t="n"/>
      <c r="H9" s="6" t="n"/>
      <c r="I9" s="7" t="n"/>
      <c r="J9" s="6" t="n"/>
      <c r="K9" s="7" t="n"/>
      <c r="L9" s="6" t="n"/>
      <c r="M9" s="7" t="n"/>
      <c r="N9" s="8">
        <f>SUM(B9:M9)</f>
        <v/>
      </c>
    </row>
    <row r="10" ht="18" customHeight="1">
      <c r="A10" s="5" t="inlineStr">
        <is>
          <t>Other Income 2</t>
        </is>
      </c>
      <c r="B10" s="6" t="n"/>
      <c r="C10" s="7" t="n"/>
      <c r="D10" s="6" t="n"/>
      <c r="E10" s="7" t="n"/>
      <c r="F10" s="6" t="n"/>
      <c r="G10" s="7" t="n"/>
      <c r="H10" s="6" t="n"/>
      <c r="I10" s="7" t="n"/>
      <c r="J10" s="6" t="n"/>
      <c r="K10" s="7" t="n"/>
      <c r="L10" s="6" t="n"/>
      <c r="M10" s="7" t="n"/>
      <c r="N10" s="8">
        <f>SUM(B10:M10)</f>
        <v/>
      </c>
    </row>
    <row r="11" ht="20" customHeight="1">
      <c r="A11" s="9" t="inlineStr">
        <is>
          <t>TOTAL INCOME</t>
        </is>
      </c>
      <c r="B11" s="10">
        <f>SUM(B5:B10)</f>
        <v/>
      </c>
      <c r="C11" s="10">
        <f>SUM(C5:C10)</f>
        <v/>
      </c>
      <c r="D11" s="10">
        <f>SUM(D5:D10)</f>
        <v/>
      </c>
      <c r="E11" s="10">
        <f>SUM(E5:E10)</f>
        <v/>
      </c>
      <c r="F11" s="10">
        <f>SUM(F5:F10)</f>
        <v/>
      </c>
      <c r="G11" s="10">
        <f>SUM(G5:G10)</f>
        <v/>
      </c>
      <c r="H11" s="10">
        <f>SUM(H5:H10)</f>
        <v/>
      </c>
      <c r="I11" s="10">
        <f>SUM(I5:I10)</f>
        <v/>
      </c>
      <c r="J11" s="10">
        <f>SUM(J5:J10)</f>
        <v/>
      </c>
      <c r="K11" s="10">
        <f>SUM(K5:K10)</f>
        <v/>
      </c>
      <c r="L11" s="10">
        <f>SUM(L5:L10)</f>
        <v/>
      </c>
      <c r="M11" s="10">
        <f>SUM(M5:M10)</f>
        <v/>
      </c>
      <c r="N11" s="10">
        <f>SUM(N5:N10)</f>
        <v/>
      </c>
    </row>
    <row r="13" ht="20" customHeight="1">
      <c r="A13" s="11" t="inlineStr">
        <is>
          <t xml:space="preserve">  EXPENSES</t>
        </is>
      </c>
    </row>
    <row r="14" ht="18" customHeight="1">
      <c r="A14" s="5" t="inlineStr">
        <is>
          <t>Rent / Mortgage</t>
        </is>
      </c>
      <c r="B14" s="6" t="n"/>
      <c r="C14" s="7" t="n"/>
      <c r="D14" s="6" t="n"/>
      <c r="E14" s="7" t="n"/>
      <c r="F14" s="6" t="n"/>
      <c r="G14" s="7" t="n"/>
      <c r="H14" s="6" t="n"/>
      <c r="I14" s="7" t="n"/>
      <c r="J14" s="6" t="n"/>
      <c r="K14" s="7" t="n"/>
      <c r="L14" s="6" t="n"/>
      <c r="M14" s="7" t="n"/>
      <c r="N14" s="8">
        <f>SUM(B14:M14)</f>
        <v/>
      </c>
    </row>
    <row r="15" ht="18" customHeight="1">
      <c r="A15" s="5" t="inlineStr">
        <is>
          <t>Utilities</t>
        </is>
      </c>
      <c r="B15" s="6" t="n"/>
      <c r="C15" s="7" t="n"/>
      <c r="D15" s="6" t="n"/>
      <c r="E15" s="7" t="n"/>
      <c r="F15" s="6" t="n"/>
      <c r="G15" s="7" t="n"/>
      <c r="H15" s="6" t="n"/>
      <c r="I15" s="7" t="n"/>
      <c r="J15" s="6" t="n"/>
      <c r="K15" s="7" t="n"/>
      <c r="L15" s="6" t="n"/>
      <c r="M15" s="7" t="n"/>
      <c r="N15" s="8">
        <f>SUM(B15:M15)</f>
        <v/>
      </c>
    </row>
    <row r="16" ht="18" customHeight="1">
      <c r="A16" s="5" t="inlineStr">
        <is>
          <t>Payroll / Contractors</t>
        </is>
      </c>
      <c r="B16" s="6" t="n"/>
      <c r="C16" s="7" t="n"/>
      <c r="D16" s="6" t="n"/>
      <c r="E16" s="7" t="n"/>
      <c r="F16" s="6" t="n"/>
      <c r="G16" s="7" t="n"/>
      <c r="H16" s="6" t="n"/>
      <c r="I16" s="7" t="n"/>
      <c r="J16" s="6" t="n"/>
      <c r="K16" s="7" t="n"/>
      <c r="L16" s="6" t="n"/>
      <c r="M16" s="7" t="n"/>
      <c r="N16" s="8">
        <f>SUM(B16:M16)</f>
        <v/>
      </c>
    </row>
    <row r="17" ht="18" customHeight="1">
      <c r="A17" s="5" t="inlineStr">
        <is>
          <t>Materials / Inventory</t>
        </is>
      </c>
      <c r="B17" s="6" t="n"/>
      <c r="C17" s="7" t="n"/>
      <c r="D17" s="6" t="n"/>
      <c r="E17" s="7" t="n"/>
      <c r="F17" s="6" t="n"/>
      <c r="G17" s="7" t="n"/>
      <c r="H17" s="6" t="n"/>
      <c r="I17" s="7" t="n"/>
      <c r="J17" s="6" t="n"/>
      <c r="K17" s="7" t="n"/>
      <c r="L17" s="6" t="n"/>
      <c r="M17" s="7" t="n"/>
      <c r="N17" s="8">
        <f>SUM(B17:M17)</f>
        <v/>
      </c>
    </row>
    <row r="18" ht="18" customHeight="1">
      <c r="A18" s="5" t="inlineStr">
        <is>
          <t>Marketing / Advertising</t>
        </is>
      </c>
      <c r="B18" s="6" t="n"/>
      <c r="C18" s="7" t="n"/>
      <c r="D18" s="6" t="n"/>
      <c r="E18" s="7" t="n"/>
      <c r="F18" s="6" t="n"/>
      <c r="G18" s="7" t="n"/>
      <c r="H18" s="6" t="n"/>
      <c r="I18" s="7" t="n"/>
      <c r="J18" s="6" t="n"/>
      <c r="K18" s="7" t="n"/>
      <c r="L18" s="6" t="n"/>
      <c r="M18" s="7" t="n"/>
      <c r="N18" s="8">
        <f>SUM(B18:M18)</f>
        <v/>
      </c>
    </row>
    <row r="19" ht="18" customHeight="1">
      <c r="A19" s="5" t="inlineStr">
        <is>
          <t>Software / Subscriptions</t>
        </is>
      </c>
      <c r="B19" s="6" t="n"/>
      <c r="C19" s="7" t="n"/>
      <c r="D19" s="6" t="n"/>
      <c r="E19" s="7" t="n"/>
      <c r="F19" s="6" t="n"/>
      <c r="G19" s="7" t="n"/>
      <c r="H19" s="6" t="n"/>
      <c r="I19" s="7" t="n"/>
      <c r="J19" s="6" t="n"/>
      <c r="K19" s="7" t="n"/>
      <c r="L19" s="6" t="n"/>
      <c r="M19" s="7" t="n"/>
      <c r="N19" s="8">
        <f>SUM(B19:M19)</f>
        <v/>
      </c>
    </row>
    <row r="20" ht="18" customHeight="1">
      <c r="A20" s="5" t="inlineStr">
        <is>
          <t>Insurance</t>
        </is>
      </c>
      <c r="B20" s="6" t="n"/>
      <c r="C20" s="7" t="n"/>
      <c r="D20" s="6" t="n"/>
      <c r="E20" s="7" t="n"/>
      <c r="F20" s="6" t="n"/>
      <c r="G20" s="7" t="n"/>
      <c r="H20" s="6" t="n"/>
      <c r="I20" s="7" t="n"/>
      <c r="J20" s="6" t="n"/>
      <c r="K20" s="7" t="n"/>
      <c r="L20" s="6" t="n"/>
      <c r="M20" s="7" t="n"/>
      <c r="N20" s="8">
        <f>SUM(B20:M20)</f>
        <v/>
      </c>
    </row>
    <row r="21" ht="18" customHeight="1">
      <c r="A21" s="5" t="inlineStr">
        <is>
          <t>Loan Payments</t>
        </is>
      </c>
      <c r="B21" s="6" t="n"/>
      <c r="C21" s="7" t="n"/>
      <c r="D21" s="6" t="n"/>
      <c r="E21" s="7" t="n"/>
      <c r="F21" s="6" t="n"/>
      <c r="G21" s="7" t="n"/>
      <c r="H21" s="6" t="n"/>
      <c r="I21" s="7" t="n"/>
      <c r="J21" s="6" t="n"/>
      <c r="K21" s="7" t="n"/>
      <c r="L21" s="6" t="n"/>
      <c r="M21" s="7" t="n"/>
      <c r="N21" s="8">
        <f>SUM(B21:M21)</f>
        <v/>
      </c>
    </row>
    <row r="22" ht="18" customHeight="1">
      <c r="A22" s="5" t="inlineStr">
        <is>
          <t>Office Supplies</t>
        </is>
      </c>
      <c r="B22" s="6" t="n"/>
      <c r="C22" s="7" t="n"/>
      <c r="D22" s="6" t="n"/>
      <c r="E22" s="7" t="n"/>
      <c r="F22" s="6" t="n"/>
      <c r="G22" s="7" t="n"/>
      <c r="H22" s="6" t="n"/>
      <c r="I22" s="7" t="n"/>
      <c r="J22" s="6" t="n"/>
      <c r="K22" s="7" t="n"/>
      <c r="L22" s="6" t="n"/>
      <c r="M22" s="7" t="n"/>
      <c r="N22" s="8">
        <f>SUM(B22:M22)</f>
        <v/>
      </c>
    </row>
    <row r="23" ht="18" customHeight="1">
      <c r="A23" s="5" t="inlineStr">
        <is>
          <t>Travel / Vehicle</t>
        </is>
      </c>
      <c r="B23" s="6" t="n"/>
      <c r="C23" s="7" t="n"/>
      <c r="D23" s="6" t="n"/>
      <c r="E23" s="7" t="n"/>
      <c r="F23" s="6" t="n"/>
      <c r="G23" s="7" t="n"/>
      <c r="H23" s="6" t="n"/>
      <c r="I23" s="7" t="n"/>
      <c r="J23" s="6" t="n"/>
      <c r="K23" s="7" t="n"/>
      <c r="L23" s="6" t="n"/>
      <c r="M23" s="7" t="n"/>
      <c r="N23" s="8">
        <f>SUM(B23:M23)</f>
        <v/>
      </c>
    </row>
    <row r="24" ht="18" customHeight="1">
      <c r="A24" s="5" t="inlineStr">
        <is>
          <t>Professional Fees</t>
        </is>
      </c>
      <c r="B24" s="6" t="n"/>
      <c r="C24" s="7" t="n"/>
      <c r="D24" s="6" t="n"/>
      <c r="E24" s="7" t="n"/>
      <c r="F24" s="6" t="n"/>
      <c r="G24" s="7" t="n"/>
      <c r="H24" s="6" t="n"/>
      <c r="I24" s="7" t="n"/>
      <c r="J24" s="6" t="n"/>
      <c r="K24" s="7" t="n"/>
      <c r="L24" s="6" t="n"/>
      <c r="M24" s="7" t="n"/>
      <c r="N24" s="8">
        <f>SUM(B24:M24)</f>
        <v/>
      </c>
    </row>
    <row r="25" ht="18" customHeight="1">
      <c r="A25" s="5" t="inlineStr">
        <is>
          <t>Taxes / Licenses</t>
        </is>
      </c>
      <c r="B25" s="6" t="n"/>
      <c r="C25" s="7" t="n"/>
      <c r="D25" s="6" t="n"/>
      <c r="E25" s="7" t="n"/>
      <c r="F25" s="6" t="n"/>
      <c r="G25" s="7" t="n"/>
      <c r="H25" s="6" t="n"/>
      <c r="I25" s="7" t="n"/>
      <c r="J25" s="6" t="n"/>
      <c r="K25" s="7" t="n"/>
      <c r="L25" s="6" t="n"/>
      <c r="M25" s="7" t="n"/>
      <c r="N25" s="8">
        <f>SUM(B25:M25)</f>
        <v/>
      </c>
    </row>
    <row r="26" ht="18" customHeight="1">
      <c r="A26" s="5" t="inlineStr">
        <is>
          <t>Other Expense 1</t>
        </is>
      </c>
      <c r="B26" s="6" t="n"/>
      <c r="C26" s="7" t="n"/>
      <c r="D26" s="6" t="n"/>
      <c r="E26" s="7" t="n"/>
      <c r="F26" s="6" t="n"/>
      <c r="G26" s="7" t="n"/>
      <c r="H26" s="6" t="n"/>
      <c r="I26" s="7" t="n"/>
      <c r="J26" s="6" t="n"/>
      <c r="K26" s="7" t="n"/>
      <c r="L26" s="6" t="n"/>
      <c r="M26" s="7" t="n"/>
      <c r="N26" s="8">
        <f>SUM(B26:M26)</f>
        <v/>
      </c>
    </row>
    <row r="27" ht="18" customHeight="1">
      <c r="A27" s="5" t="inlineStr">
        <is>
          <t>Other Expense 2</t>
        </is>
      </c>
      <c r="B27" s="6" t="n"/>
      <c r="C27" s="7" t="n"/>
      <c r="D27" s="6" t="n"/>
      <c r="E27" s="7" t="n"/>
      <c r="F27" s="6" t="n"/>
      <c r="G27" s="7" t="n"/>
      <c r="H27" s="6" t="n"/>
      <c r="I27" s="7" t="n"/>
      <c r="J27" s="6" t="n"/>
      <c r="K27" s="7" t="n"/>
      <c r="L27" s="6" t="n"/>
      <c r="M27" s="7" t="n"/>
      <c r="N27" s="8">
        <f>SUM(B27:M27)</f>
        <v/>
      </c>
    </row>
    <row r="28" ht="20" customHeight="1">
      <c r="A28" s="12" t="inlineStr">
        <is>
          <t>TOTAL EXPENSES</t>
        </is>
      </c>
      <c r="B28" s="13">
        <f>SUM(B14:B27)</f>
        <v/>
      </c>
      <c r="C28" s="13">
        <f>SUM(C14:C27)</f>
        <v/>
      </c>
      <c r="D28" s="13">
        <f>SUM(D14:D27)</f>
        <v/>
      </c>
      <c r="E28" s="13">
        <f>SUM(E14:E27)</f>
        <v/>
      </c>
      <c r="F28" s="13">
        <f>SUM(F14:F27)</f>
        <v/>
      </c>
      <c r="G28" s="13">
        <f>SUM(G14:G27)</f>
        <v/>
      </c>
      <c r="H28" s="13">
        <f>SUM(H14:H27)</f>
        <v/>
      </c>
      <c r="I28" s="13">
        <f>SUM(I14:I27)</f>
        <v/>
      </c>
      <c r="J28" s="13">
        <f>SUM(J14:J27)</f>
        <v/>
      </c>
      <c r="K28" s="13">
        <f>SUM(K14:K27)</f>
        <v/>
      </c>
      <c r="L28" s="13">
        <f>SUM(L14:L27)</f>
        <v/>
      </c>
      <c r="M28" s="13">
        <f>SUM(M14:M27)</f>
        <v/>
      </c>
      <c r="N28" s="13">
        <f>SUM(N14:N27)</f>
        <v/>
      </c>
    </row>
    <row r="30" ht="26" customHeight="1">
      <c r="A30" s="14" t="inlineStr">
        <is>
          <t>NET CASH FLOW</t>
        </is>
      </c>
      <c r="B30" s="15">
        <f>B11-B28</f>
        <v/>
      </c>
      <c r="C30" s="15">
        <f>C11-C28</f>
        <v/>
      </c>
      <c r="D30" s="15">
        <f>D11-D28</f>
        <v/>
      </c>
      <c r="E30" s="15">
        <f>E11-E28</f>
        <v/>
      </c>
      <c r="F30" s="15">
        <f>F11-F28</f>
        <v/>
      </c>
      <c r="G30" s="15">
        <f>G11-G28</f>
        <v/>
      </c>
      <c r="H30" s="15">
        <f>H11-H28</f>
        <v/>
      </c>
      <c r="I30" s="15">
        <f>I11-I28</f>
        <v/>
      </c>
      <c r="J30" s="15">
        <f>J11-J28</f>
        <v/>
      </c>
      <c r="K30" s="15">
        <f>K11-K28</f>
        <v/>
      </c>
      <c r="L30" s="15">
        <f>L11-L28</f>
        <v/>
      </c>
      <c r="M30" s="15">
        <f>M11-M28</f>
        <v/>
      </c>
      <c r="N30" s="15">
        <f>N11-N28</f>
        <v/>
      </c>
    </row>
  </sheetData>
  <mergeCells count="3">
    <mergeCell ref="A4:N4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</cols>
  <sheetData>
    <row r="2" ht="36" customHeight="1">
      <c r="B2" s="16" t="inlineStr">
        <is>
          <t>BREAK-EVEN CALCULATOR</t>
        </is>
      </c>
    </row>
    <row r="4" ht="22" customHeight="1">
      <c r="B4" s="17" t="inlineStr">
        <is>
          <t>Fixed Costs (Monthly)</t>
        </is>
      </c>
    </row>
    <row r="5" ht="22" customHeight="1">
      <c r="B5" s="18" t="inlineStr">
        <is>
          <t>Rent / Lease</t>
        </is>
      </c>
      <c r="C5" s="19" t="n">
        <v>0</v>
      </c>
    </row>
    <row r="6" ht="22" customHeight="1">
      <c r="B6" s="18" t="inlineStr">
        <is>
          <t>Salaries</t>
        </is>
      </c>
      <c r="C6" s="19" t="n">
        <v>0</v>
      </c>
    </row>
    <row r="7" ht="22" customHeight="1">
      <c r="B7" s="18" t="inlineStr">
        <is>
          <t>Insurance</t>
        </is>
      </c>
      <c r="C7" s="19" t="n">
        <v>0</v>
      </c>
    </row>
    <row r="8" ht="22" customHeight="1">
      <c r="B8" s="18" t="inlineStr">
        <is>
          <t>Loan Payments</t>
        </is>
      </c>
      <c r="C8" s="19" t="n">
        <v>0</v>
      </c>
    </row>
    <row r="9" ht="22" customHeight="1">
      <c r="B9" s="18" t="inlineStr">
        <is>
          <t>Other Fixed</t>
        </is>
      </c>
      <c r="C9" s="19" t="n">
        <v>0</v>
      </c>
    </row>
    <row r="10" ht="22" customHeight="1">
      <c r="B10" s="17" t="inlineStr">
        <is>
          <t>TOTAL FIXED COSTS</t>
        </is>
      </c>
      <c r="C10" s="20">
        <f>SUM(C5:C9)</f>
        <v/>
      </c>
    </row>
    <row r="11" ht="22" customHeight="1">
      <c r="B11" s="18" t="inlineStr"/>
      <c r="C11" s="21" t="inlineStr"/>
    </row>
    <row r="12" ht="22" customHeight="1">
      <c r="B12" s="17" t="inlineStr">
        <is>
          <t>Variable Costs &amp; Revenue</t>
        </is>
      </c>
    </row>
    <row r="13" ht="22" customHeight="1">
      <c r="B13" s="18" t="inlineStr">
        <is>
          <t>Average Sale Price per Unit</t>
        </is>
      </c>
      <c r="C13" s="19" t="n">
        <v>0</v>
      </c>
    </row>
    <row r="14" ht="22" customHeight="1">
      <c r="B14" s="18" t="inlineStr">
        <is>
          <t>Variable Cost per Unit</t>
        </is>
      </c>
      <c r="C14" s="19" t="n">
        <v>0</v>
      </c>
    </row>
    <row r="15" ht="22" customHeight="1">
      <c r="B15" s="17" t="inlineStr">
        <is>
          <t>Contribution Margin</t>
        </is>
      </c>
      <c r="C15" s="20">
        <f>IF(C13&lt;&gt;0,C12-C13,0)</f>
        <v/>
      </c>
    </row>
    <row r="16" ht="22" customHeight="1">
      <c r="B16" s="17" t="inlineStr">
        <is>
          <t>Contribution Margin %</t>
        </is>
      </c>
      <c r="C16" s="22">
        <f>IF(C12&lt;&gt;0,C14/C12,0)</f>
        <v/>
      </c>
    </row>
    <row r="17" ht="22" customHeight="1">
      <c r="B17" s="18" t="inlineStr"/>
      <c r="C17" s="21" t="inlineStr"/>
    </row>
    <row r="18" ht="22" customHeight="1">
      <c r="B18" s="17" t="inlineStr">
        <is>
          <t>BREAK-EVEN (units)</t>
        </is>
      </c>
      <c r="C18" s="20">
        <f>IF(C14&lt;&gt;0,C10/C14,0)</f>
        <v/>
      </c>
    </row>
    <row r="19" ht="22" customHeight="1">
      <c r="B19" s="17" t="inlineStr">
        <is>
          <t>BREAK-EVEN (revenue)</t>
        </is>
      </c>
      <c r="C19" s="20">
        <f>IF(C12&lt;&gt;0,C16*C12,0)</f>
        <v/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2026-05-29T21:02:03Z</dcterms:created>
  <dcterms:modified xmlns:dcterms="http://purl.org/dc/terms/" xmlns:xsi="http://www.w3.org/2001/XMLSchema-instance" xsi:type="dcterms:W3CDTF">2026-05-29T21:02:04Z</dcterms:modified>
</cp:coreProperties>
</file>