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FD489928-B7D2-438B-B5F3-4DB0D9340B61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<sst xmlns="http://schemas.openxmlformats.org/spreadsheetml/2006/main" count="19410" uniqueCount="253">
  <si>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</si>
  <si>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</si>
  <si>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</si>
  <si>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</si>
  <si>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</si>
  <si>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</si>
  <si>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</si>
  <si>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</si>
  <si>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</si>
  <si>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</si>
  <si>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</si>
  <si>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</si>
  <si>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</si>
  <si>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</si>
  <si>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</si>
  <si>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</si>
  <si>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</si>
  <si>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</si>
  <si>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</si>
  <si>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</si>
  <si>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</si>
  <si>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</si>
  <si>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</si>
  <si>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</si>
  <si>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</si>
  <si>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</si>
  <si>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</si>
  <si>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</si>
  <si>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</si>
  <si>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</si>
  <si>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</si>
  <si>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</si>
  <si>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</si>
  <si>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</si>
  <si>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</si>
  <si>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</si>
  <si>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</si>
  <si>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</si>
  <si>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</si>
  <si>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</si>
  <si>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</si>
  <si>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</si>
  <si>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</si>
  <si>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</si>
  <si>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</si>
  <si>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</si>
  <si>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</si>
  <si>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</si>
  <si>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</si>
  <si>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</si>
  <si>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</si>
  <si>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</si>
  <si>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</si>
  <si>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</si>
  <si>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</si>
  <si>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</si>
  <si>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</si>
  <si>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</si>
  <si>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</si>
  <si>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</si>
  <si>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</si>
  <si>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</si>
  <si>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</si>
  <si>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</si>
  <si>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</si>
  <si>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</si>
  <si>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</si>
  <si>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</si>
  <si>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</si>
  <si>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</si>
  <si>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</si>
  <si>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</si>
  <si>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</si>
  <si>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</si>
  <si>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</si>
  <si>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</si>
  <si>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</si>
  <si>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</si>
  <si>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</si>
  <si>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</si>
  <si>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</si>
  <si>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</si>
  <si>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</si>
  <si>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</si>
  <si>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</si>
  <si>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</si>
  <si>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</si>
  <si>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</si>
  <si>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</si>
  <si>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</si>
  <si>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</si>
  <si>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</si>
  <si>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</si>
  <si>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</si>
  <si>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</si>
  <si>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</si>
  <si>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</si>
  <si>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</si>
  <si>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</si>
  <si>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</si>
  <si>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</si>
  <si>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</si>
  <si>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</si>
  <si>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</si>
  <si>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</si>
  <si>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</si>
  <si>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</si>
  <si>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</si>
  <si>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</si>
  <si>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</si>
  <si>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</si>
  <si>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</si>
  <si>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</si>
  <si>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</si>
  <si>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</si>
  <si>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</si>
  <si>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</si>
  <si>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</si>
  <si>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</si>
  <si>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</si>
  <si>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</si>
  <si>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</si>
  <si>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</si>
  <si>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</si>
  <si>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</si>
  <si>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</si>
  <si>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</si>
  <si>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</si>
  <si>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</si>
  <si>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</si>
  <si>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</si>
  <si>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</si>
  <si>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</si>
  <si>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</si>
  <si>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</si>
  <si>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</si>
  <si>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</si>
  <si>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</si>
  <si>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</si>
  <si>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</si>
  <si>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</si>
  <si>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</si>
  <si>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</si>
  <si>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</si>
  <si>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</si>
  <si>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</si>
  <si>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</si>
  <si>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</si>
  <si>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</si>
  <si>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</si>
  <si>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</si>
  <si>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</si>
  <si>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</si>
  <si>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</si>
  <si>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</si>
  <si>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</si>
  <si>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</si>
  <si>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</si>
  <si>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</si>
  <si>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</si>
  <si>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</si>
  <si>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</si>
  <si>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</si>
  <si>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</si>
  <si>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</si>
  <si>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</si>
  <si>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</si>
  <si>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</si>
  <si>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</si>
  <si>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</si>
  <si>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</si>
  <si>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</si>
  <si>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</si>
  <si>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</si>
  <si>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</si>
  <si>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</si>
  <si>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</si>
  <si>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</si>
  <si>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</si>
  <si>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</si>
  <si>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</si>
  <si>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</si>
  <si>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</si>
  <si>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</si>
  <si>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</si>
  <si>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</si>
  <si>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</si>
  <si>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</si>
  <si>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</si>
  <si>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</si>
  <si>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</si>
  <si>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</si>
  <si>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</si>
  <si>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</si>
  <si>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</si>
  <si>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</si>
  <si>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</si>
  <si>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</si>
  <si>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</si>
  <si>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</si>
  <si>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</si>
  <si>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</si>
  <si>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</si>
  <si>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</si>
  <si>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</si>
  <si>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</si>
  <si>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</si>
  <si>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</si>
  <si>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</si>
  <si>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</si>
  <si>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</si>
  <si>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</si>
  <si>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</si>
  <si>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</si>
  <si>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</si>
  <si>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</si>
  <si>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</si>
  <si>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</si>
  <si>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</si>
  <si>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</si>
  <si>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</si>
  <si>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</si>
  <si>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</si>
  <si>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</si>
  <si>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</si>
  <si>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</si>
  <si>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</si>
  <si>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</si>
  <si>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</si>
  <si>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</si>
  <si>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</si>
  <si>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</si>
  <si>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</si>
  <si>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</si>
  <si>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</si>
  <si>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</si>
  <si>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</si>
  <si>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</si>
  <si>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</si>
  <si>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</si>
  <si>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</si>
  <si>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</si>
  <si>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</si>
  <si>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casa</t>
  </si>
  <si>
    <t>CASA</t>
  </si>
  <si>
    <t>SAN MARTIN</t>
  </si>
  <si>
    <t>TIMBIO</t>
  </si>
  <si>
    <t>relacionado</t>
  </si>
  <si>
    <t>BOGOTÁ D.C.</t>
  </si>
  <si>
    <t>BOYACÁ</t>
  </si>
  <si>
    <t>QUINDÍO</t>
  </si>
  <si>
    <t>País de procedencia</t>
  </si>
  <si>
    <t>Contador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</si>
</sst>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4"/>
  <sheetViews>
    <sheetView tabSelected="1" workbookViewId="0">
      <selection activeCell="O19" sqref="O19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251</v>
      </c>
      <c r="J1" t="s">
        <v>252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248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248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248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248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248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13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248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248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248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248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248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248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13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248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248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248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248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248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248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248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248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13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248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248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248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248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248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248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248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248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248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248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248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248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248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248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248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248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248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248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248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248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250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250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13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248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248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248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248</v>
      </c>
      <c r="E96" t="s">
        <v>88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248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13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248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248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248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248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248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248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248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248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250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248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248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248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248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248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248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248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248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248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248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248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248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248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248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248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248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248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248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248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248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248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248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248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248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248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248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248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248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248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13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13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13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248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248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248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248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248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250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250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14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13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250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248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248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248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248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88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248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248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248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248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248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248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248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248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248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248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248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248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248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248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248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248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248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248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248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248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248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248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250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13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248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248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248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248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248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248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248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13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13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13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250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14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248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248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248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248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248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248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248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248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248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248</v>
      </c>
      <c r="E389" t="s">
        <v>13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248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248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248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248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248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248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248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248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248</v>
      </c>
      <c r="E398" t="s">
        <v>13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248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248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248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248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248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248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248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248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248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248</v>
      </c>
      <c r="E408" t="s">
        <v>13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248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248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248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248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248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248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248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248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248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248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248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248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13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13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13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13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250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250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250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248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248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248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249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248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248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248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250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248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248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248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248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248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248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248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248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248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248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248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248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248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248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248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248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249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248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248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248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248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248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248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248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248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248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248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248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248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248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248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248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248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248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248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248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248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248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248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248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248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248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248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248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248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248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248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248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248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248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248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248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248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248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248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248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250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250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250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13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248</v>
      </c>
      <c r="E552" t="s">
        <v>13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248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248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248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248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248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248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248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248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248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248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248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248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248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248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248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248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248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248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248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248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248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248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248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248</v>
      </c>
      <c r="E576" t="s">
        <v>13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248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248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248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248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248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248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248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248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248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248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248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248</v>
      </c>
      <c r="E589" t="s">
        <v>13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248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13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13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250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13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13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13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88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248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248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248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248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248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248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248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248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248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248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248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248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248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248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248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248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248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248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248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248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248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248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248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248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248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248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248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248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248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248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248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248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248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13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13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13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13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88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249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13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249</v>
      </c>
      <c r="E704" t="s">
        <v>13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13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248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248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248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248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248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248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248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248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248</v>
      </c>
      <c r="E743" t="s">
        <v>13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248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248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248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248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248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248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248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248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248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248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248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248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248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248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248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248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248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248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248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248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248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248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248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248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248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248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248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248</v>
      </c>
      <c r="E771" t="s">
        <v>13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248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248</v>
      </c>
      <c r="E773" t="s">
        <v>13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248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248</v>
      </c>
      <c r="E775" t="s">
        <v>13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248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248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248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248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248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248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248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248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248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248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248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248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248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248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248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K791" s="1">
        <v>43936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0-9</v>
      </c>
      <c r="G811" t="s">
        <v>10</v>
      </c>
      <c r="H811" t="s">
        <v>9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13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13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13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13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13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13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13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88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88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249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249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248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248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248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248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248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248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248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248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248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248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248</v>
      </c>
      <c r="E877" t="s">
        <v>88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248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248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248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248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248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248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248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248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248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248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248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248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248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248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248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248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248</v>
      </c>
      <c r="E894" t="s">
        <v>13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248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248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248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248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248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248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248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248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248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248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248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248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248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250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250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13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13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13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14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15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13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13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13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250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250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250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250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250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248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248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248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248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248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248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248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248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248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248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248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248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248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248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248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248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248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248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248</v>
      </c>
      <c r="E1002" t="s">
        <v>13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248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248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248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248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248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248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248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248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248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248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248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248</v>
      </c>
      <c r="E1014" t="s">
        <v>14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248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248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248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248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248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248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248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248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248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248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248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248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248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248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248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248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248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248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248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248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248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248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248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248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248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248</v>
      </c>
      <c r="E1041" t="s">
        <v>88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248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248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248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248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248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248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248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248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248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248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248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248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248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248</v>
      </c>
      <c r="E1055" t="s">
        <v>13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248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248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248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248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248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248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248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248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248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248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248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248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248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248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248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248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248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248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248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248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248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248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248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248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248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248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248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248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248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248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248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248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248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248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248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248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248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248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248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248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248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248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248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248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248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248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248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248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248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248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248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248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248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248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248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248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248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248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248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248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248</v>
      </c>
      <c r="E1143" t="s">
        <v>13</v>
      </c>
      <c r="F1143" s="2" t="str">
        <f t="shared" si="17"/>
        <v>10-19</v>
      </c>
      <c r="G1143" t="s">
        <v>10</v>
      </c>
      <c r="H1143" t="s">
        <v>17</v>
      </c>
      <c r="I1143" t="s">
        <v>23</v>
      </c>
      <c r="L1143">
        <v>10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248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248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248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248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248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248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248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248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248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248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248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248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248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248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248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248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248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248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248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0-9</v>
      </c>
      <c r="G1198" t="s">
        <v>10</v>
      </c>
      <c r="H1198" t="s">
        <v>11</v>
      </c>
      <c r="I1198" t="s">
        <v>23</v>
      </c>
      <c r="L1198">
        <v>6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13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13</v>
      </c>
      <c r="F1210" s="2" t="str">
        <f t="shared" si="18"/>
        <v>10-19</v>
      </c>
      <c r="G1210" t="s">
        <v>8</v>
      </c>
      <c r="H1210" t="s">
        <v>11</v>
      </c>
      <c r="I1210" t="s">
        <v>23</v>
      </c>
      <c r="L1210">
        <v>11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13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13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248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248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248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248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248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248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248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248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248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248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248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248</v>
      </c>
      <c r="E1227" t="s">
        <v>14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248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248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248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248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248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248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248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248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248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248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248</v>
      </c>
      <c r="E1238" t="s">
        <v>88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248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248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248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248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248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248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248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248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248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248</v>
      </c>
      <c r="E1248" t="s">
        <v>14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248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248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248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248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248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248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248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248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248</v>
      </c>
      <c r="E1258" t="s">
        <v>13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248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248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13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14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249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249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249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249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249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249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249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248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248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248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248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248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248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248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248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248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248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248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248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248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248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248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248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248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248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248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248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248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248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248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248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248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248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248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248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248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248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248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248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248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248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248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248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248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248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248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248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248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248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248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248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248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248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248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248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248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248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248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248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248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248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248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248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248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248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248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248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248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248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248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248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248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248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248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248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248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248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248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248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248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248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248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248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248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248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248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248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248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248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248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248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248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248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248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248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248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248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248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248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248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248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248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248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248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248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248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248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248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248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248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248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248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248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13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13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13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13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248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248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248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248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248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248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248</v>
      </c>
      <c r="E1461" t="s">
        <v>13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248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248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248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248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248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248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248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13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248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248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248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248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248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248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248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248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248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248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248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248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248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248</v>
      </c>
      <c r="E1483" t="s">
        <v>14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248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248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248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13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14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248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248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248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248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248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248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248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248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248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248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248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248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248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248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14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248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248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248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248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248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248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248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248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248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248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248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248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248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248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248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248</v>
      </c>
      <c r="E1550" t="s">
        <v>14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248</v>
      </c>
      <c r="E1551" t="s">
        <v>14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248</v>
      </c>
      <c r="E1552" t="s">
        <v>13</v>
      </c>
      <c r="F1552" s="2" t="str">
        <f t="shared" si="24"/>
        <v>0-9</v>
      </c>
      <c r="G1552" t="s">
        <v>8</v>
      </c>
      <c r="H1552" t="s">
        <v>17</v>
      </c>
      <c r="I1552" t="s">
        <v>23</v>
      </c>
      <c r="L1552">
        <v>8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248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248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248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248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248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248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248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248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248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248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248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248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248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248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248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248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248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248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248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248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248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248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248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248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248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248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248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248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248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248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248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248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248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248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248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248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248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248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248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248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248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248</v>
      </c>
      <c r="E1628" t="s">
        <v>88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248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248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248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248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248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248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248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248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248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248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248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248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248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248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248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248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248</v>
      </c>
      <c r="E1645" t="s">
        <v>13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248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248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248</v>
      </c>
      <c r="E1648" t="s">
        <v>13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248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248</v>
      </c>
      <c r="E1650" t="s">
        <v>13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248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248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248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248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248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248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248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248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248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248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248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248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248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248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248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248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248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248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248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248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248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248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248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248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248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248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248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248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248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248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248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248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248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248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248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248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248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248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248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248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248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14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14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14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14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K1733" s="1">
        <v>43936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250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250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250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250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250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250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250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250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250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250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250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250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13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14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14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15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250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250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250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250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14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248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248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248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248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248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248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248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248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248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248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248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248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248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248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248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248</v>
      </c>
      <c r="E1855" t="s">
        <v>14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248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248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248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248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248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248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248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248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248</v>
      </c>
      <c r="E1864" t="s">
        <v>14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248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248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248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248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248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248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248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248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248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248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248</v>
      </c>
      <c r="E1875" t="s">
        <v>13</v>
      </c>
      <c r="F1875" s="2" t="str">
        <f t="shared" si="29"/>
        <v>10-19</v>
      </c>
      <c r="G1875" t="s">
        <v>10</v>
      </c>
      <c r="H1875" t="s">
        <v>11</v>
      </c>
      <c r="I1875" t="s">
        <v>23</v>
      </c>
      <c r="L1875">
        <v>19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248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248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248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248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248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248</v>
      </c>
      <c r="E1881" t="s">
        <v>13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248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248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248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248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248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248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248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248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248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248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248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248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248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248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248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248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248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248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248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248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248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248</v>
      </c>
      <c r="E1903" t="s">
        <v>14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248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248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248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248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248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248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248</v>
      </c>
      <c r="E1910" t="s">
        <v>14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248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248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248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248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248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248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248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248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248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248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248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248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248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248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248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248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248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248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248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248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248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248</v>
      </c>
      <c r="E1932" t="s">
        <v>14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248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248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248</v>
      </c>
      <c r="E1935" t="s">
        <v>13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248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248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248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248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248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248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248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248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248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248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248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248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248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248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248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248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248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248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248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248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248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248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248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248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248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248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248</v>
      </c>
      <c r="E1962" t="s">
        <v>13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248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248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248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248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248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248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248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248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249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249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249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249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249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249</v>
      </c>
      <c r="E2013" t="s">
        <v>13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14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250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14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249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88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14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248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248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248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248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248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248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248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248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248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248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248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248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248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248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248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248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248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248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248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248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248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248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248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248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248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248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248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248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248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248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248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248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248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248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248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249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249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249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249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88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0-9</v>
      </c>
      <c r="G2158" t="s">
        <v>10</v>
      </c>
      <c r="H2158" t="s">
        <v>17</v>
      </c>
      <c r="I2158" t="s">
        <v>23</v>
      </c>
      <c r="L2158">
        <v>1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250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248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248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15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248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248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248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248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248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248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248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248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248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248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248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248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248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248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248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248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248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248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248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248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248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248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248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248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248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248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248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248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248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248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248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248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248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248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248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248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248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248</v>
      </c>
      <c r="E2288" t="s">
        <v>14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248</v>
      </c>
      <c r="E2289" t="s">
        <v>15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248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248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248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248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248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248</v>
      </c>
      <c r="E2295" t="s">
        <v>14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248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248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248</v>
      </c>
      <c r="E2298" t="s">
        <v>14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248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248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248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248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248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248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248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248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248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248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248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248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248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248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248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248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248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248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248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248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248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248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248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248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248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248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248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248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248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248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248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248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248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248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248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248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248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248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248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248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248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248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249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249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249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14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14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250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250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250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14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14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14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14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14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248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248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248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248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248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248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248</v>
      </c>
      <c r="E2539" t="s">
        <v>14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248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248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248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248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248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248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248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248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248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248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248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248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248</v>
      </c>
      <c r="E2552" t="s">
        <v>14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248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248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248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248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248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248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248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248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248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248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248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248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248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248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248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248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248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248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248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248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248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248</v>
      </c>
      <c r="E2574" t="s">
        <v>15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248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K2577" s="1">
        <v>43936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249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249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249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249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13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248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15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250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250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250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248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248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248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10-19</v>
      </c>
      <c r="G2757" t="s">
        <v>10</v>
      </c>
      <c r="H2757" t="s">
        <v>17</v>
      </c>
      <c r="I2757" t="s">
        <v>23</v>
      </c>
      <c r="L2757">
        <v>10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248</v>
      </c>
      <c r="E2761" t="s">
        <v>14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248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248</v>
      </c>
      <c r="E2763" t="s">
        <v>14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248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248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248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248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248</v>
      </c>
      <c r="E2768" t="s">
        <v>14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248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248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248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248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248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248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248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248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248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248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248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248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248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248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248</v>
      </c>
      <c r="E2809" t="s">
        <v>14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248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248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248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248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248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248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248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248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248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248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250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248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248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248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248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250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10-19</v>
      </c>
      <c r="G2860" t="s">
        <v>10</v>
      </c>
      <c r="H2860" t="s">
        <v>17</v>
      </c>
      <c r="I2860" t="s">
        <v>23</v>
      </c>
      <c r="L2860">
        <v>17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14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248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248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248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248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248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248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248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248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248</v>
      </c>
      <c r="E2917" t="s">
        <v>14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248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248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248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248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248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248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248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248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248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248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248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248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248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248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248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248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248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248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248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248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248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248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248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248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248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248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248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248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248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248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15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10-19</v>
      </c>
      <c r="G3015" t="s">
        <v>10</v>
      </c>
      <c r="H3015" t="s">
        <v>17</v>
      </c>
      <c r="I3015" t="s">
        <v>23</v>
      </c>
      <c r="L3015">
        <v>12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0-9</v>
      </c>
      <c r="G3030" t="s">
        <v>8</v>
      </c>
      <c r="H3030" t="s">
        <v>17</v>
      </c>
      <c r="I3030" t="s">
        <v>23</v>
      </c>
      <c r="L3030">
        <v>5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14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248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248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248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248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248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248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248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248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248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248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248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248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248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248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248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248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248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248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248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248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248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248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248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248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248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248</v>
      </c>
      <c r="E3081" t="s">
        <v>13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248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248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248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248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248</v>
      </c>
      <c r="E3086" t="s">
        <v>13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248</v>
      </c>
      <c r="E3087" t="s">
        <v>13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248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248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248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248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248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248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248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248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248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248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248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248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248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248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248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248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248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248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248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243</v>
      </c>
      <c r="F3113" s="2" t="str">
        <f t="shared" si="48"/>
        <v>20-29</v>
      </c>
      <c r="G3113" t="s">
        <v>8</v>
      </c>
      <c r="H3113" t="s">
        <v>11</v>
      </c>
      <c r="I3113" t="s">
        <v>23</v>
      </c>
      <c r="L3113">
        <v>21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248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245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248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15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10-19</v>
      </c>
      <c r="G3150" t="s">
        <v>10</v>
      </c>
      <c r="H3150" t="s">
        <v>11</v>
      </c>
      <c r="I3150" t="s">
        <v>23</v>
      </c>
      <c r="L3150">
        <v>12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243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243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243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243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249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246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244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248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248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248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248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248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248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248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248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248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248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248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248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248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248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248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248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248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248</v>
      </c>
      <c r="E3196" t="s">
        <v>13</v>
      </c>
      <c r="F3196" s="2" t="str">
        <f t="shared" si="49"/>
        <v>30-39</v>
      </c>
      <c r="G3196" t="s">
        <v>8</v>
      </c>
      <c r="H3196" t="s">
        <v>247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248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248</v>
      </c>
      <c r="E3198" t="s">
        <v>13</v>
      </c>
      <c r="F3198" s="2" t="str">
        <f t="shared" si="49"/>
        <v>40-49</v>
      </c>
      <c r="G3198" t="s">
        <v>8</v>
      </c>
      <c r="H3198" t="s">
        <v>247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248</v>
      </c>
      <c r="E3199" t="s">
        <v>13</v>
      </c>
      <c r="F3199" s="2" t="str">
        <f t="shared" si="49"/>
        <v>30-39</v>
      </c>
      <c r="G3199" t="s">
        <v>10</v>
      </c>
      <c r="H3199" t="s">
        <v>247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248</v>
      </c>
      <c r="E3200" t="s">
        <v>13</v>
      </c>
      <c r="F3200" s="2" t="str">
        <f t="shared" si="49"/>
        <v>20-29</v>
      </c>
      <c r="G3200" t="s">
        <v>8</v>
      </c>
      <c r="H3200" t="s">
        <v>247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248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248</v>
      </c>
      <c r="E3202" t="s">
        <v>13</v>
      </c>
      <c r="F3202" s="2" t="str">
        <f t="shared" si="49"/>
        <v>50-59</v>
      </c>
      <c r="G3202" t="s">
        <v>8</v>
      </c>
      <c r="H3202" t="s">
        <v>247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248</v>
      </c>
      <c r="E3203" t="s">
        <v>13</v>
      </c>
      <c r="F3203" s="2" t="str">
        <f t="shared" ref="F3203:F3234" si="50">IF(L3203&lt;10,"0-9",IF(L3203&lt;20,"10-19",IF(L3203&lt;30,"20-29",IF(L3203&lt;40,"30-39",IF(L3203&lt;50,"40-49",IF(L3203&lt;60,"50-59",IF(L3203&lt;70,"60-69",IF(L3203&lt;80,"70-79",IF(L3203&lt;90,"80-89",IF(L3203&lt;100,"90-99","&gt;100"))))))))))</f>
        <v>0-9</v>
      </c>
      <c r="G3203" t="s">
        <v>8</v>
      </c>
      <c r="H3203" t="s">
        <v>17</v>
      </c>
      <c r="I3203" t="s">
        <v>23</v>
      </c>
      <c r="L3203">
        <v>2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248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248</v>
      </c>
      <c r="E3205" t="s">
        <v>13</v>
      </c>
      <c r="F3205" s="2" t="str">
        <f t="shared" si="50"/>
        <v>50-59</v>
      </c>
      <c r="G3205" t="s">
        <v>10</v>
      </c>
      <c r="H3205" t="s">
        <v>247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248</v>
      </c>
      <c r="E3206" t="s">
        <v>13</v>
      </c>
      <c r="F3206" s="2" t="str">
        <f t="shared" si="50"/>
        <v>40-49</v>
      </c>
      <c r="G3206" t="s">
        <v>8</v>
      </c>
      <c r="H3206" t="s">
        <v>247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248</v>
      </c>
      <c r="E3207" t="s">
        <v>13</v>
      </c>
      <c r="F3207" s="2" t="str">
        <f t="shared" si="50"/>
        <v>10-19</v>
      </c>
      <c r="G3207" t="s">
        <v>8</v>
      </c>
      <c r="H3207" t="s">
        <v>247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248</v>
      </c>
      <c r="E3208" t="s">
        <v>13</v>
      </c>
      <c r="F3208" s="2" t="str">
        <f t="shared" si="50"/>
        <v>10-19</v>
      </c>
      <c r="G3208" t="s">
        <v>8</v>
      </c>
      <c r="H3208" t="s">
        <v>247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248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248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248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248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248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248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248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248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248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248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248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</sheetData>
  <autoFilter ref="A1:L3234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5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2020-04-17T05:15:48Z</dcterms:modified>
</cp:coreProperties>
</file>