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운영지자체" sheetId="1" state="visible" r:id="rId3"/>
    <sheet name="확대 연혁" sheetId="2" state="visible" r:id="rId4"/>
    <sheet name="안동_혜택업체27" sheetId="3" state="visible" r:id="rId5"/>
    <sheet name="공식공지_참여확대" sheetId="4" state="visible" r:id="rId6"/>
    <sheet name="출처·메모" sheetId="5" state="visible" r:id="rId7"/>
  </sheets>
  <definedNames>
    <definedName function="false" hidden="true" localSheetId="3" name="_xlnm._FilterDatabase" vbProcedure="false">공식공지_참여확대!$A$1:$G$7</definedName>
    <definedName function="false" hidden="true" localSheetId="2" name="_xlnm._FilterDatabase" vbProcedure="false">안동_혜택업체27!$A$1:$I$28</definedName>
    <definedName function="false" hidden="true" localSheetId="0" name="_xlnm._FilterDatabase" vbProcedure="false">운영지자체!$A$1:$M$53</definedName>
    <definedName function="false" hidden="true" localSheetId="1" name="_xlnm._FilterDatabase" vbProcedure="false">'확대 연혁'!$A$1:$H$7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<sst xmlns="http://schemas.openxmlformats.org/spreadsheetml/2006/main" count="1000" uniqueCount="381">
  <si>
    <t xml:space="preserve">지자체명</t>
  </si>
  <si>
    <t xml:space="preserve">시작 시기</t>
  </si>
  <si>
    <r>
      <rPr>
        <b val="true"/>
        <sz val="10"/>
        <rFont val="나눔고딕"/>
        <family val="2"/>
        <charset val="1"/>
      </rPr>
      <t xml:space="preserve">혜택 방식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단순할인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나눔고딕"/>
        <family val="2"/>
        <charset val="1"/>
      </rPr>
      <t xml:space="preserve">단계형</t>
    </r>
    <r>
      <rPr>
        <b val="true"/>
        <sz val="10"/>
        <rFont val="Arial"/>
        <family val="0"/>
        <charset val="1"/>
      </rPr>
      <t xml:space="preserve">)</t>
    </r>
  </si>
  <si>
    <t xml:space="preserve">발급 건수</t>
  </si>
  <si>
    <t xml:space="preserve">혜택업체 수</t>
  </si>
  <si>
    <t xml:space="preserve">시도코드</t>
  </si>
  <si>
    <t xml:space="preserve">시군코드</t>
  </si>
  <si>
    <t xml:space="preserve">시도</t>
  </si>
  <si>
    <r>
      <rPr>
        <b val="true"/>
        <sz val="10"/>
        <rFont val="나눔고딕"/>
        <family val="2"/>
        <charset val="1"/>
      </rPr>
      <t xml:space="preserve">지도권역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화면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</si>
  <si>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  <charset val="1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</si>
  <si>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</si>
  <si>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</si>
  <si>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</si>
  <si>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t xml:space="preserve">시작 시기 근거</t>
  </si>
  <si>
    <r>
      <rPr>
        <b val="true"/>
        <sz val="10"/>
        <rFont val="나눔고딕"/>
        <family val="2"/>
        <charset val="1"/>
      </rPr>
      <t xml:space="preserve">시작 시기 출처 </t>
    </r>
    <r>
      <rPr>
        <b val="true"/>
        <sz val="10"/>
        <rFont val="Arial"/>
        <family val="0"/>
        <charset val="1"/>
      </rPr>
      <t xml:space="preserve">URL</t>
    </r>
  </si>
  <si>
    <t xml:space="preserve">시작 시기 게시일</t>
  </si>
  <si>
    <r>
      <rPr>
        <b val="true"/>
        <sz val="10"/>
        <rFont val="나눔고딕"/>
        <family val="2"/>
        <charset val="1"/>
      </rPr>
      <t xml:space="preserve">발급 건수 출처 </t>
    </r>
    <r>
      <rPr>
        <b val="true"/>
        <sz val="10"/>
        <rFont val="Arial"/>
        <family val="0"/>
        <charset val="1"/>
      </rPr>
      <t xml:space="preserve">URL</t>
    </r>
  </si>
  <si>
    <t xml:space="preserve">삼척시</t>
  </si>
  <si>
    <t xml:space="preserve">2024-06</t>
  </si>
  <si>
    <r>
      <rPr>
        <sz val="10"/>
        <rFont val="나눔고딕"/>
        <family val="2"/>
        <charset val="1"/>
      </rPr>
      <t xml:space="preserve">단순할인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가맹점 </t>
    </r>
    <r>
      <rPr>
        <sz val="10"/>
        <rFont val="Arial"/>
        <family val="0"/>
        <charset val="1"/>
      </rPr>
      <t xml:space="preserve">QR·</t>
    </r>
    <r>
      <rPr>
        <sz val="10"/>
        <rFont val="나눔고딕"/>
        <family val="2"/>
        <charset val="1"/>
      </rPr>
      <t xml:space="preserve">쿠폰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단계형 공식 표기 없음</t>
    </r>
  </si>
  <si>
    <r>
      <rPr>
        <sz val="10"/>
        <rFont val="나눔고딕"/>
        <family val="2"/>
        <charset val="1"/>
      </rPr>
      <t xml:space="preserve">못 찾음 — 지역별 공개 수치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전국 누적만 공개</t>
    </r>
    <r>
      <rPr>
        <sz val="10"/>
        <rFont val="Arial"/>
        <family val="0"/>
        <charset val="1"/>
      </rPr>
      <t xml:space="preserve">, '</t>
    </r>
    <r>
      <rPr>
        <sz val="10"/>
        <rFont val="나눔고딕"/>
        <family val="2"/>
        <charset val="1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메모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참고</t>
    </r>
    <r>
      <rPr>
        <sz val="10"/>
        <rFont val="Arial"/>
        <family val="0"/>
        <charset val="1"/>
      </rPr>
      <t xml:space="preserve">)</t>
    </r>
  </si>
  <si>
    <t xml:space="preserve">51</t>
  </si>
  <si>
    <t xml:space="preserve">51230</t>
  </si>
  <si>
    <t xml:space="preserve">강원특별자치도</t>
  </si>
  <si>
    <r>
      <rPr>
        <sz val="10"/>
        <rFont val="나눔고딕"/>
        <family val="2"/>
        <charset val="1"/>
      </rPr>
      <t xml:space="preserve">강원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파랑</t>
    </r>
    <r>
      <rPr>
        <sz val="10"/>
        <rFont val="Arial"/>
        <family val="0"/>
        <charset val="1"/>
      </rPr>
      <t xml:space="preserve">)</t>
    </r>
  </si>
  <si>
    <t xml:space="preserve">https://korean.visitkorea.or.kr/dgtourcard/biz/regn/regnMain.do?mtpcDoCd=51&amp;signguCd=51230</t>
  </si>
  <si>
    <r>
      <rPr>
        <sz val="10"/>
        <rFont val="나눔고딕"/>
        <family val="2"/>
        <charset val="1"/>
      </rPr>
      <t xml:space="preserve">화면 확인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목록 </t>
    </r>
    <r>
      <rPr>
        <sz val="10"/>
        <rFont val="Arial"/>
        <family val="0"/>
        <charset val="1"/>
      </rPr>
      <t xml:space="preserve">API 2026-09-21)</t>
    </r>
  </si>
  <si>
    <r>
      <rPr>
        <sz val="10"/>
        <rFont val="나눔고딕"/>
        <family val="2"/>
        <charset val="1"/>
      </rPr>
      <t xml:space="preserve">정책브리핑 카드뉴스</t>
    </r>
    <r>
      <rPr>
        <sz val="10"/>
        <rFont val="Arial"/>
        <family val="0"/>
        <charset val="1"/>
      </rPr>
      <t xml:space="preserve">: 15</t>
    </r>
    <r>
      <rPr>
        <sz val="10"/>
        <rFont val="나눔고딕"/>
        <family val="2"/>
        <charset val="1"/>
      </rPr>
      <t xml:space="preserve">개 지역 → </t>
    </r>
    <r>
      <rPr>
        <sz val="10"/>
        <rFont val="Arial"/>
        <family val="0"/>
        <charset val="1"/>
      </rPr>
      <t xml:space="preserve">34</t>
    </r>
    <r>
      <rPr>
        <sz val="10"/>
        <rFont val="나눔고딕"/>
        <family val="2"/>
        <charset val="1"/>
      </rPr>
      <t xml:space="preserve">개 지역</t>
    </r>
    <r>
      <rPr>
        <sz val="10"/>
        <rFont val="Arial"/>
        <family val="0"/>
        <charset val="1"/>
      </rPr>
      <t xml:space="preserve">(6</t>
    </r>
    <r>
      <rPr>
        <sz val="10"/>
        <rFont val="나눔고딕"/>
        <family val="2"/>
        <charset val="1"/>
      </rPr>
      <t xml:space="preserve">월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19</t>
    </r>
    <r>
      <rPr>
        <sz val="10"/>
        <rFont val="나눔고딕"/>
        <family val="2"/>
        <charset val="1"/>
      </rPr>
      <t xml:space="preserve">곳 명단은 공식 명단 두 개의 차이</t>
    </r>
    <r>
      <rPr>
        <sz val="10"/>
        <rFont val="Arial"/>
        <family val="0"/>
        <charset val="1"/>
      </rPr>
      <t xml:space="preserve">(2023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15</t>
    </r>
    <r>
      <rPr>
        <sz val="10"/>
        <rFont val="나눔고딕"/>
        <family val="2"/>
        <charset val="1"/>
      </rPr>
      <t xml:space="preserve">곳 </t>
    </r>
    <r>
      <rPr>
        <sz val="10"/>
        <rFont val="Arial"/>
        <family val="0"/>
        <charset val="1"/>
      </rPr>
      <t xml:space="preserve">vs 2025-03-26 </t>
    </r>
    <r>
      <rPr>
        <sz val="10"/>
        <rFont val="나눔고딕"/>
        <family val="2"/>
        <charset val="1"/>
      </rPr>
      <t xml:space="preserve">문체부 </t>
    </r>
    <r>
      <rPr>
        <sz val="10"/>
        <rFont val="Arial"/>
        <family val="0"/>
        <charset val="1"/>
      </rPr>
      <t xml:space="preserve">44</t>
    </r>
    <r>
      <rPr>
        <sz val="10"/>
        <rFont val="나눔고딕"/>
        <family val="2"/>
        <charset val="1"/>
      </rPr>
      <t xml:space="preserve">곳 중 </t>
    </r>
    <r>
      <rPr>
        <sz val="10"/>
        <rFont val="Arial"/>
        <family val="0"/>
        <charset val="1"/>
      </rPr>
      <t xml:space="preserve">2025 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  <charset val="1"/>
      </rPr>
      <t xml:space="preserve">곳 제외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로 도출</t>
    </r>
  </si>
  <si>
    <t xml:space="preserve">https://www.korea.kr/multi/visualNewsView.do?newsId=148929998</t>
  </si>
  <si>
    <t xml:space="preserve">2024-06-07</t>
  </si>
  <si>
    <t xml:space="preserve">양양군</t>
  </si>
  <si>
    <t xml:space="preserve">51830</t>
  </si>
  <si>
    <t xml:space="preserve">https://korean.visitkorea.or.kr/dgtourcard/biz/regn/regnMain.do?mtpcDoCd=51&amp;signguCd=51830</t>
  </si>
  <si>
    <t xml:space="preserve">영월군</t>
  </si>
  <si>
    <t xml:space="preserve">51750</t>
  </si>
  <si>
    <t xml:space="preserve">https://korean.visitkorea.or.kr/dgtourcard/biz/regn/regnMain.do?mtpcDoCd=51&amp;signguCd=51750</t>
  </si>
  <si>
    <t xml:space="preserve">정선군</t>
  </si>
  <si>
    <t xml:space="preserve">2023-05-31</t>
  </si>
  <si>
    <t xml:space="preserve">51770</t>
  </si>
  <si>
    <t xml:space="preserve">https://korean.visitkorea.or.kr/dgtourcard/biz/regn/regnMain.do?mtpcDoCd=51&amp;signguCd=51770</t>
  </si>
  <si>
    <r>
      <rPr>
        <sz val="10"/>
        <rFont val="나눔고딕"/>
        <family val="2"/>
        <charset val="1"/>
      </rPr>
      <t xml:space="preserve">관광공사 보도자료</t>
    </r>
    <r>
      <rPr>
        <sz val="10"/>
        <rFont val="Arial"/>
        <family val="0"/>
        <charset val="1"/>
      </rPr>
      <t xml:space="preserve">: '5</t>
    </r>
    <r>
      <rPr>
        <sz val="10"/>
        <rFont val="나눔고딕"/>
        <family val="2"/>
        <charset val="1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나눔고딕"/>
        <family val="2"/>
        <charset val="1"/>
      </rPr>
      <t xml:space="preserve">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수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부터</t>
    </r>
    <r>
      <rPr>
        <sz val="10"/>
        <rFont val="Arial"/>
        <family val="0"/>
        <charset val="1"/>
      </rPr>
      <t xml:space="preserve">' 11</t>
    </r>
    <r>
      <rPr>
        <sz val="10"/>
        <rFont val="나눔고딕"/>
        <family val="2"/>
        <charset val="1"/>
      </rPr>
      <t xml:space="preserve">개 지역으로 확대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9</t>
    </r>
    <r>
      <rPr>
        <sz val="10"/>
        <rFont val="나눔고딕"/>
        <family val="2"/>
        <charset val="1"/>
      </rPr>
      <t xml:space="preserve">곳 명단은 이데일리 </t>
    </r>
    <r>
      <rPr>
        <sz val="10"/>
        <rFont val="Arial"/>
        <family val="0"/>
        <charset val="1"/>
      </rPr>
      <t xml:space="preserve">2023-03-09)</t>
    </r>
  </si>
  <si>
    <t xml:space="preserve">https://knto.or.kr/pressRelease/547483</t>
  </si>
  <si>
    <t xml:space="preserve">2023-06-01</t>
  </si>
  <si>
    <t xml:space="preserve">철원군</t>
  </si>
  <si>
    <r>
      <rPr>
        <sz val="10"/>
        <rFont val="Arial"/>
        <family val="0"/>
        <charset val="1"/>
      </rPr>
      <t xml:space="preserve">2025-04 </t>
    </r>
    <r>
      <rPr>
        <sz val="10"/>
        <rFont val="나눔고딕"/>
        <family val="2"/>
        <charset val="1"/>
      </rPr>
      <t xml:space="preserve">말</t>
    </r>
  </si>
  <si>
    <t xml:space="preserve">51780</t>
  </si>
  <si>
    <t xml:space="preserve">https://korean.visitkorea.or.kr/dgtourcard/biz/regn/regnMain.do?mtpcDoCd=51&amp;signguCd=51780</t>
  </si>
  <si>
    <r>
      <rPr>
        <sz val="10"/>
        <rFont val="나눔고딕"/>
        <family val="2"/>
        <charset val="1"/>
      </rPr>
      <t xml:space="preserve">문체부 보도자료</t>
    </r>
    <r>
      <rPr>
        <sz val="10"/>
        <rFont val="Arial"/>
        <family val="0"/>
        <charset val="1"/>
      </rPr>
      <t xml:space="preserve">: 4</t>
    </r>
    <r>
      <rPr>
        <sz val="10"/>
        <rFont val="나눔고딕"/>
        <family val="2"/>
        <charset val="1"/>
      </rPr>
      <t xml:space="preserve">월 말부터 </t>
    </r>
    <r>
      <rPr>
        <sz val="10"/>
        <rFont val="Arial"/>
        <family val="0"/>
        <charset val="1"/>
      </rPr>
      <t xml:space="preserve">34</t>
    </r>
    <r>
      <rPr>
        <sz val="10"/>
        <rFont val="나눔고딕"/>
        <family val="2"/>
        <charset val="1"/>
      </rPr>
      <t xml:space="preserve">곳 → </t>
    </r>
    <r>
      <rPr>
        <sz val="10"/>
        <rFont val="Arial"/>
        <family val="0"/>
        <charset val="1"/>
      </rPr>
      <t xml:space="preserve">44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  <charset val="1"/>
      </rPr>
      <t xml:space="preserve">곳 명단</t>
    </r>
  </si>
  <si>
    <t xml:space="preserve">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</t>
  </si>
  <si>
    <t xml:space="preserve">2025-03-26</t>
  </si>
  <si>
    <t xml:space="preserve">태백시</t>
  </si>
  <si>
    <t xml:space="preserve">51190</t>
  </si>
  <si>
    <t xml:space="preserve">https://korean.visitkorea.or.kr/dgtourcard/biz/regn/regnMain.do?mtpcDoCd=51&amp;signguCd=51190</t>
  </si>
  <si>
    <t xml:space="preserve">평창군</t>
  </si>
  <si>
    <r>
      <rPr>
        <sz val="10"/>
        <rFont val="Arial"/>
        <family val="0"/>
        <charset val="1"/>
      </rPr>
      <t xml:space="preserve">2022-10(</t>
    </r>
    <r>
      <rPr>
        <sz val="10"/>
        <rFont val="나눔고딕"/>
        <family val="2"/>
        <charset val="1"/>
      </rPr>
      <t xml:space="preserve">시범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</si>
  <si>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개별 수치 못 찾음 — 평창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옥천 합계 </t>
    </r>
    <r>
      <rPr>
        <sz val="10"/>
        <rFont val="Arial"/>
        <family val="0"/>
        <charset val="1"/>
      </rPr>
      <t xml:space="preserve">58,000</t>
    </r>
    <r>
      <rPr>
        <sz val="10"/>
        <rFont val="나눔고딕"/>
        <family val="2"/>
        <charset val="1"/>
      </rPr>
      <t xml:space="preserve">여 명</t>
    </r>
    <r>
      <rPr>
        <sz val="10"/>
        <rFont val="Arial"/>
        <family val="0"/>
        <charset val="1"/>
      </rPr>
      <t xml:space="preserve">(2022.10~2023.4)</t>
    </r>
  </si>
  <si>
    <t xml:space="preserve">51760</t>
  </si>
  <si>
    <t xml:space="preserve">https://korean.visitkorea.or.kr/dgtourcard/biz/regn/regnMain.do?mtpcDoCd=51&amp;signguCd=51760</t>
  </si>
  <si>
    <r>
      <rPr>
        <sz val="10"/>
        <rFont val="나눔고딕"/>
        <family val="2"/>
        <charset val="1"/>
      </rPr>
      <t xml:space="preserve">관광공사 보도자료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평창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옥천 </t>
    </r>
    <r>
      <rPr>
        <sz val="10"/>
        <rFont val="Arial"/>
        <family val="0"/>
        <charset val="1"/>
      </rPr>
      <t xml:space="preserve">'2022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  <charset val="1"/>
      </rPr>
      <t xml:space="preserve">월부터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시범</t>
    </r>
  </si>
  <si>
    <t xml:space="preserve">홍천군</t>
  </si>
  <si>
    <t xml:space="preserve">51720</t>
  </si>
  <si>
    <t xml:space="preserve">https://korean.visitkorea.or.kr/dgtourcard/biz/regn/regnMain.do?mtpcDoCd=51&amp;signguCd=51720</t>
  </si>
  <si>
    <t xml:space="preserve">가평군</t>
  </si>
  <si>
    <t xml:space="preserve">41</t>
  </si>
  <si>
    <t xml:space="preserve">41820</t>
  </si>
  <si>
    <t xml:space="preserve">경기도</t>
  </si>
  <si>
    <r>
      <rPr>
        <sz val="10"/>
        <rFont val="나눔고딕"/>
        <family val="2"/>
        <charset val="1"/>
      </rPr>
      <t xml:space="preserve">경인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빨강</t>
    </r>
    <r>
      <rPr>
        <sz val="10"/>
        <rFont val="Arial"/>
        <family val="0"/>
        <charset val="1"/>
      </rPr>
      <t xml:space="preserve">)</t>
    </r>
  </si>
  <si>
    <t xml:space="preserve">https://korean.visitkorea.or.kr/dgtourcard/biz/regn/regnMain.do?mtpcDoCd=41&amp;signguCd=41820</t>
  </si>
  <si>
    <t xml:space="preserve">연천군</t>
  </si>
  <si>
    <r>
      <rPr>
        <sz val="10"/>
        <rFont val="Arial"/>
        <family val="0"/>
        <charset val="1"/>
      </rPr>
      <t xml:space="preserve">2023-10-25 </t>
    </r>
    <r>
      <rPr>
        <sz val="10"/>
        <rFont val="나눔고딕"/>
        <family val="2"/>
        <charset val="1"/>
      </rPr>
      <t xml:space="preserve">추가 선정</t>
    </r>
  </si>
  <si>
    <t xml:space="preserve">41800</t>
  </si>
  <si>
    <t xml:space="preserve">https://korean.visitkorea.or.kr/dgtourcard/biz/regn/regnMain.do?mtpcDoCd=41&amp;signguCd=41800</t>
  </si>
  <si>
    <r>
      <rPr>
        <sz val="10"/>
        <rFont val="나눔고딕"/>
        <family val="2"/>
        <charset val="1"/>
      </rPr>
      <t xml:space="preserve">서울신문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관광공사가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지난달 </t>
    </r>
    <r>
      <rPr>
        <sz val="10"/>
        <rFont val="Arial"/>
        <family val="0"/>
        <charset val="1"/>
      </rPr>
      <t xml:space="preserve">25</t>
    </r>
    <r>
      <rPr>
        <sz val="10"/>
        <rFont val="나눔고딕"/>
        <family val="2"/>
        <charset val="1"/>
      </rPr>
      <t xml:space="preserve">일</t>
    </r>
    <r>
      <rPr>
        <sz val="10"/>
        <rFont val="Arial"/>
        <family val="0"/>
        <charset val="1"/>
      </rPr>
      <t xml:space="preserve">' 4</t>
    </r>
    <r>
      <rPr>
        <sz val="10"/>
        <rFont val="나눔고딕"/>
        <family val="2"/>
        <charset val="1"/>
      </rPr>
      <t xml:space="preserve">개 지역 추가 선정 → </t>
    </r>
    <r>
      <rPr>
        <sz val="10"/>
        <rFont val="Arial"/>
        <family val="0"/>
        <charset val="1"/>
      </rPr>
      <t xml:space="preserve">15</t>
    </r>
    <r>
      <rPr>
        <sz val="10"/>
        <rFont val="나눔고딕"/>
        <family val="2"/>
        <charset val="1"/>
      </rPr>
      <t xml:space="preserve">개 지역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운영 시작 월은 제천만 확인</t>
    </r>
    <r>
      <rPr>
        <sz val="10"/>
        <rFont val="Arial"/>
        <family val="0"/>
        <charset val="1"/>
      </rPr>
      <t xml:space="preserve">('11</t>
    </r>
    <r>
      <rPr>
        <sz val="10"/>
        <rFont val="나눔고딕"/>
        <family val="2"/>
        <charset val="1"/>
      </rPr>
      <t xml:space="preserve">월부터</t>
    </r>
    <r>
      <rPr>
        <sz val="10"/>
        <rFont val="Arial"/>
        <family val="0"/>
        <charset val="1"/>
      </rPr>
      <t xml:space="preserve">', </t>
    </r>
    <r>
      <rPr>
        <sz val="10"/>
        <rFont val="나눔고딕"/>
        <family val="2"/>
        <charset val="1"/>
      </rPr>
      <t xml:space="preserve">제천또바기뉴스 </t>
    </r>
    <r>
      <rPr>
        <sz val="10"/>
        <rFont val="Arial"/>
        <family val="0"/>
        <charset val="1"/>
      </rPr>
      <t xml:space="preserve">2024-06-15)</t>
    </r>
  </si>
  <si>
    <t xml:space="preserve">https://www.seoul.co.kr/news/society/2023/11/30/20231130500086</t>
  </si>
  <si>
    <t xml:space="preserve">2023-11-30</t>
  </si>
  <si>
    <t xml:space="preserve">강화군</t>
  </si>
  <si>
    <t xml:space="preserve">28</t>
  </si>
  <si>
    <t xml:space="preserve">28710</t>
  </si>
  <si>
    <t xml:space="preserve">인천광역시</t>
  </si>
  <si>
    <t xml:space="preserve">https://korean.visitkorea.or.kr/dgtourcard/biz/regn/regnMain.do?mtpcDoCd=28&amp;signguCd=28710</t>
  </si>
  <si>
    <t xml:space="preserve">보령시</t>
  </si>
  <si>
    <t xml:space="preserve">44</t>
  </si>
  <si>
    <t xml:space="preserve">44180</t>
  </si>
  <si>
    <t xml:space="preserve">충청남도</t>
  </si>
  <si>
    <r>
      <rPr>
        <sz val="10"/>
        <rFont val="나눔고딕"/>
        <family val="2"/>
        <charset val="1"/>
      </rPr>
      <t xml:space="preserve">충청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보라</t>
    </r>
    <r>
      <rPr>
        <sz val="10"/>
        <rFont val="Arial"/>
        <family val="0"/>
        <charset val="1"/>
      </rPr>
      <t xml:space="preserve">)</t>
    </r>
  </si>
  <si>
    <t xml:space="preserve">https://korean.visitkorea.or.kr/dgtourcard/biz/regn/regnMain.do?mtpcDoCd=44&amp;signguCd=44180</t>
  </si>
  <si>
    <t xml:space="preserve">예산군</t>
  </si>
  <si>
    <t xml:space="preserve">44810</t>
  </si>
  <si>
    <t xml:space="preserve">https://korean.visitkorea.or.kr/dgtourcard/biz/regn/regnMain.do?mtpcDoCd=44&amp;signguCd=44810</t>
  </si>
  <si>
    <t xml:space="preserve">태안군</t>
  </si>
  <si>
    <t xml:space="preserve">44825</t>
  </si>
  <si>
    <t xml:space="preserve">https://korean.visitkorea.or.kr/dgtourcard/biz/regn/regnMain.do?mtpcDoCd=44&amp;signguCd=44825</t>
  </si>
  <si>
    <t xml:space="preserve">괴산군</t>
  </si>
  <si>
    <t xml:space="preserve">43</t>
  </si>
  <si>
    <t xml:space="preserve">43760</t>
  </si>
  <si>
    <t xml:space="preserve">충청북도</t>
  </si>
  <si>
    <t xml:space="preserve">https://korean.visitkorea.or.kr/dgtourcard/biz/regn/regnMain.do?mtpcDoCd=43&amp;signguCd=43760</t>
  </si>
  <si>
    <t xml:space="preserve">단양군</t>
  </si>
  <si>
    <r>
      <rPr>
        <sz val="10"/>
        <rFont val="Arial"/>
        <family val="0"/>
        <charset val="1"/>
      </rPr>
      <t xml:space="preserve">25,000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(2023-10-11 </t>
    </r>
    <r>
      <rPr>
        <sz val="10"/>
        <rFont val="나눔고딕"/>
        <family val="2"/>
        <charset val="1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</si>
  <si>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43800</t>
  </si>
  <si>
    <t xml:space="preserve">https://korean.visitkorea.or.kr/dgtourcard/biz/regn/regnMain.do?mtpcDoCd=43&amp;signguCd=43800</t>
  </si>
  <si>
    <t xml:space="preserve">https://www.khan.co.kr/article/202310231428001</t>
  </si>
  <si>
    <t xml:space="preserve">보은군</t>
  </si>
  <si>
    <t xml:space="preserve">2026-06-08</t>
  </si>
  <si>
    <t xml:space="preserve">43720</t>
  </si>
  <si>
    <t xml:space="preserve">https://korean.visitkorea.or.kr/dgtourcard/biz/regn/regnMain.do?mtpcDoCd=43&amp;signguCd=43720</t>
  </si>
  <si>
    <r>
      <rPr>
        <sz val="10"/>
        <rFont val="나눔고딕"/>
        <family val="2"/>
        <charset val="1"/>
      </rPr>
      <t xml:space="preserve">뉴데일리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  <charset val="1"/>
      </rPr>
      <t xml:space="preserve">곳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이달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  <charset val="1"/>
      </rPr>
      <t xml:space="preserve">일부터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서비스 개시 → </t>
    </r>
    <r>
      <rPr>
        <sz val="10"/>
        <rFont val="Arial"/>
        <family val="0"/>
        <charset val="1"/>
      </rPr>
      <t xml:space="preserve">52</t>
    </r>
    <r>
      <rPr>
        <sz val="10"/>
        <rFont val="나눔고딕"/>
        <family val="2"/>
        <charset val="1"/>
      </rPr>
      <t xml:space="preserve">곳</t>
    </r>
  </si>
  <si>
    <t xml:space="preserve">https://www.newdaily.co.kr/site/data/html/2026/06/08/2026060800045.html</t>
  </si>
  <si>
    <t xml:space="preserve">영동군</t>
  </si>
  <si>
    <t xml:space="preserve">43740</t>
  </si>
  <si>
    <t xml:space="preserve">https://korean.visitkorea.or.kr/dgtourcard/biz/regn/regnMain.do?mtpcDoCd=43&amp;signguCd=43740</t>
  </si>
  <si>
    <t xml:space="preserve">옥천군</t>
  </si>
  <si>
    <r>
      <rPr>
        <sz val="10"/>
        <rFont val="Arial"/>
        <family val="0"/>
        <charset val="1"/>
      </rPr>
      <t xml:space="preserve">47,861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(2023-10-18 </t>
    </r>
    <r>
      <rPr>
        <sz val="10"/>
        <rFont val="나눔고딕"/>
        <family val="2"/>
        <charset val="1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</si>
  <si>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43730</t>
  </si>
  <si>
    <t xml:space="preserve">https://korean.visitkorea.or.kr/dgtourcard/biz/regn/regnMain.do?mtpcDoCd=43&amp;signguCd=43730</t>
  </si>
  <si>
    <t xml:space="preserve">제천시</t>
  </si>
  <si>
    <t xml:space="preserve">2023-11</t>
  </si>
  <si>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  <charset val="1"/>
      </rPr>
      <t xml:space="preserve">만 명 돌파</t>
    </r>
    <r>
      <rPr>
        <sz val="10"/>
        <rFont val="Arial"/>
        <family val="0"/>
        <charset val="1"/>
      </rPr>
      <t xml:space="preserve">(2024-06-12 </t>
    </r>
    <r>
      <rPr>
        <sz val="10"/>
        <rFont val="나눔고딕"/>
        <family val="2"/>
        <charset val="1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</si>
  <si>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43150</t>
  </si>
  <si>
    <t xml:space="preserve">https://korean.visitkorea.or.kr/dgtourcard/biz/regn/regnMain.do?mtpcDoCd=43&amp;signguCd=43150</t>
  </si>
  <si>
    <t xml:space="preserve">https://jc-one.co.kr/jc-news/%EC%A0%9C%EC%B2%9C-%EB%94%94%EC%A7%80%ED%84%B8-%EA%B4%80%EA%B4%91%EC%A3%BC%EB%AF%BC%EC%A6%9D-%EB%B0%9C%EA%B8%89%EC%9E%90-%EC%88%98-5%EB%A7%8C%EB%AA%85-%EB%8F%8C%ED%8C%8C/</t>
  </si>
  <si>
    <t xml:space="preserve">고창군</t>
  </si>
  <si>
    <t xml:space="preserve">52</t>
  </si>
  <si>
    <t xml:space="preserve">52790</t>
  </si>
  <si>
    <t xml:space="preserve">전북특별자치도</t>
  </si>
  <si>
    <r>
      <rPr>
        <sz val="10"/>
        <rFont val="나눔고딕"/>
        <family val="2"/>
        <charset val="1"/>
      </rPr>
      <t xml:space="preserve">호남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초록</t>
    </r>
    <r>
      <rPr>
        <sz val="10"/>
        <rFont val="Arial"/>
        <family val="0"/>
        <charset val="1"/>
      </rPr>
      <t xml:space="preserve">)</t>
    </r>
  </si>
  <si>
    <t xml:space="preserve">https://korean.visitkorea.or.kr/dgtourcard/biz/regn/regnMain.do?mtpcDoCd=52&amp;signguCd=52790</t>
  </si>
  <si>
    <t xml:space="preserve">김제시</t>
  </si>
  <si>
    <t xml:space="preserve">52210</t>
  </si>
  <si>
    <t xml:space="preserve">https://korean.visitkorea.or.kr/dgtourcard/biz/regn/regnMain.do?mtpcDoCd=52&amp;signguCd=52210</t>
  </si>
  <si>
    <t xml:space="preserve">남원시</t>
  </si>
  <si>
    <t xml:space="preserve">52190</t>
  </si>
  <si>
    <t xml:space="preserve">https://korean.visitkorea.or.kr/dgtourcard/biz/regn/regnMain.do?mtpcDoCd=52&amp;signguCd=52190</t>
  </si>
  <si>
    <t xml:space="preserve">무주군</t>
  </si>
  <si>
    <t xml:space="preserve">52730</t>
  </si>
  <si>
    <t xml:space="preserve">https://korean.visitkorea.or.kr/dgtourcard/biz/regn/regnMain.do?mtpcDoCd=52&amp;signguCd=52730</t>
  </si>
  <si>
    <t xml:space="preserve">순창군</t>
  </si>
  <si>
    <t xml:space="preserve">52770</t>
  </si>
  <si>
    <t xml:space="preserve">https://korean.visitkorea.or.kr/dgtourcard/biz/regn/regnMain.do?mtpcDoCd=52&amp;signguCd=52770</t>
  </si>
  <si>
    <t xml:space="preserve">임실군</t>
  </si>
  <si>
    <t xml:space="preserve">52750</t>
  </si>
  <si>
    <t xml:space="preserve">https://korean.visitkorea.or.kr/dgtourcard/biz/regn/regnMain.do?mtpcDoCd=52&amp;signguCd=52750</t>
  </si>
  <si>
    <t xml:space="preserve">고흥군</t>
  </si>
  <si>
    <t xml:space="preserve">12</t>
  </si>
  <si>
    <t xml:space="preserve">12740</t>
  </si>
  <si>
    <t xml:space="preserve">전남광주통합특별시</t>
  </si>
  <si>
    <t xml:space="preserve">https://korean.visitkorea.or.kr/dgtourcard/biz/regn/regnMain.do?mtpcDoCd=12&amp;signguCd=12740</t>
  </si>
  <si>
    <t xml:space="preserve">곡성군</t>
  </si>
  <si>
    <t xml:space="preserve">12720</t>
  </si>
  <si>
    <t xml:space="preserve">https://korean.visitkorea.or.kr/dgtourcard/biz/regn/regnMain.do?mtpcDoCd=12&amp;signguCd=12720</t>
  </si>
  <si>
    <t xml:space="preserve">구례군</t>
  </si>
  <si>
    <t xml:space="preserve">12730</t>
  </si>
  <si>
    <t xml:space="preserve">https://korean.visitkorea.or.kr/dgtourcard/biz/regn/regnMain.do?mtpcDoCd=12&amp;signguCd=12730</t>
  </si>
  <si>
    <t xml:space="preserve">담양군</t>
  </si>
  <si>
    <t xml:space="preserve">12710</t>
  </si>
  <si>
    <t xml:space="preserve">https://korean.visitkorea.or.kr/dgtourcard/biz/regn/regnMain.do?mtpcDoCd=12&amp;signguCd=12710</t>
  </si>
  <si>
    <t xml:space="preserve">신안군</t>
  </si>
  <si>
    <t xml:space="preserve">12870</t>
  </si>
  <si>
    <t xml:space="preserve">https://korean.visitkorea.or.kr/dgtourcard/biz/regn/regnMain.do?mtpcDoCd=12&amp;signguCd=12870</t>
  </si>
  <si>
    <t xml:space="preserve">영광군</t>
  </si>
  <si>
    <t xml:space="preserve">12830</t>
  </si>
  <si>
    <t xml:space="preserve">https://korean.visitkorea.or.kr/dgtourcard/biz/regn/regnMain.do?mtpcDoCd=12&amp;signguCd=12830</t>
  </si>
  <si>
    <t xml:space="preserve">완도군</t>
  </si>
  <si>
    <t xml:space="preserve">12850</t>
  </si>
  <si>
    <t xml:space="preserve">https://korean.visitkorea.or.kr/dgtourcard/biz/regn/regnMain.do?mtpcDoCd=12&amp;signguCd=12850</t>
  </si>
  <si>
    <t xml:space="preserve">장흥군</t>
  </si>
  <si>
    <t xml:space="preserve">12770</t>
  </si>
  <si>
    <t xml:space="preserve">https://korean.visitkorea.or.kr/dgtourcard/biz/regn/regnMain.do?mtpcDoCd=12&amp;signguCd=12770</t>
  </si>
  <si>
    <t xml:space="preserve">함평군</t>
  </si>
  <si>
    <t xml:space="preserve">12820</t>
  </si>
  <si>
    <t xml:space="preserve">https://korean.visitkorea.or.kr/dgtourcard/biz/regn/regnMain.do?mtpcDoCd=12&amp;signguCd=12820</t>
  </si>
  <si>
    <t xml:space="preserve">해남군</t>
  </si>
  <si>
    <t xml:space="preserve">12790</t>
  </si>
  <si>
    <t xml:space="preserve">https://korean.visitkorea.or.kr/dgtourcard/biz/regn/regnMain.do?mtpcDoCd=12&amp;signguCd=12790</t>
  </si>
  <si>
    <t xml:space="preserve">고령군</t>
  </si>
  <si>
    <t xml:space="preserve">47</t>
  </si>
  <si>
    <t xml:space="preserve">47830</t>
  </si>
  <si>
    <t xml:space="preserve">경상북도</t>
  </si>
  <si>
    <r>
      <rPr>
        <sz val="10"/>
        <rFont val="나눔고딕"/>
        <family val="2"/>
        <charset val="1"/>
      </rPr>
      <t xml:space="preserve">영남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주황</t>
    </r>
    <r>
      <rPr>
        <sz val="10"/>
        <rFont val="Arial"/>
        <family val="0"/>
        <charset val="1"/>
      </rPr>
      <t xml:space="preserve">)</t>
    </r>
  </si>
  <si>
    <t xml:space="preserve">https://korean.visitkorea.or.kr/dgtourcard/biz/regn/regnMain.do?mtpcDoCd=47&amp;signguCd=47830</t>
  </si>
  <si>
    <t xml:space="preserve">안동시</t>
  </si>
  <si>
    <t xml:space="preserve">2024-06-01</t>
  </si>
  <si>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  <charset val="1"/>
      </rPr>
      <t xml:space="preserve">만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천여 명</t>
    </r>
    <r>
      <rPr>
        <sz val="10"/>
        <rFont val="Arial"/>
        <family val="0"/>
        <charset val="1"/>
      </rPr>
      <t xml:space="preserve">(2024-09-21 </t>
    </r>
    <r>
      <rPr>
        <sz val="10"/>
        <rFont val="나눔고딕"/>
        <family val="2"/>
        <charset val="1"/>
      </rPr>
      <t xml:space="preserve">보도 시점</t>
    </r>
    <r>
      <rPr>
        <sz val="10"/>
        <rFont val="Arial"/>
        <family val="0"/>
        <charset val="1"/>
      </rPr>
      <t xml:space="preserve">)</t>
    </r>
  </si>
  <si>
    <t xml:space="preserve">47170</t>
  </si>
  <si>
    <t xml:space="preserve">https://korean.visitkorea.or.kr/dgtourcard/biz/regn/regnMain.do?mtpcDoCd=47&amp;signguCd=47170</t>
  </si>
  <si>
    <r>
      <rPr>
        <sz val="10"/>
        <rFont val="나눔고딕"/>
        <family val="2"/>
        <charset val="1"/>
      </rPr>
      <t xml:space="preserve">안동 혜택업체 </t>
    </r>
    <r>
      <rPr>
        <sz val="10"/>
        <rFont val="Arial"/>
        <family val="0"/>
        <charset val="1"/>
      </rPr>
      <t xml:space="preserve">27</t>
    </r>
    <r>
      <rPr>
        <sz val="10"/>
        <rFont val="나눔고딕"/>
        <family val="2"/>
        <charset val="1"/>
      </rPr>
      <t xml:space="preserve">곳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  <charset val="1"/>
      </rPr>
      <t xml:space="preserve">공식 </t>
    </r>
    <r>
      <rPr>
        <sz val="10"/>
        <rFont val="Arial"/>
        <family val="0"/>
        <charset val="1"/>
      </rPr>
      <t xml:space="preserve">API totCnt 27 = R1 </t>
    </r>
    <r>
      <rPr>
        <sz val="10"/>
        <rFont val="나눔고딕"/>
        <family val="2"/>
        <charset val="1"/>
      </rPr>
      <t xml:space="preserve">회신 </t>
    </r>
    <r>
      <rPr>
        <sz val="10"/>
        <rFont val="Arial"/>
        <family val="0"/>
        <charset val="1"/>
      </rPr>
      <t xml:space="preserve">27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(2026-09-17 </t>
    </r>
    <r>
      <rPr>
        <sz val="10"/>
        <rFont val="나눔고딕"/>
        <family val="2"/>
        <charset val="1"/>
      </rPr>
      <t xml:space="preserve">활성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발급 건수는 공식 화면에 없음</t>
    </r>
  </si>
  <si>
    <r>
      <rPr>
        <sz val="10"/>
        <rFont val="나눔고딕"/>
        <family val="2"/>
        <charset val="1"/>
      </rPr>
      <t xml:space="preserve">정책브리핑 카드뉴스</t>
    </r>
    <r>
      <rPr>
        <sz val="10"/>
        <rFont val="Arial"/>
        <family val="0"/>
        <charset val="1"/>
      </rPr>
      <t xml:space="preserve">: 15</t>
    </r>
    <r>
      <rPr>
        <sz val="10"/>
        <rFont val="나눔고딕"/>
        <family val="2"/>
        <charset val="1"/>
      </rPr>
      <t xml:space="preserve">개 지역 → </t>
    </r>
    <r>
      <rPr>
        <sz val="10"/>
        <rFont val="Arial"/>
        <family val="0"/>
        <charset val="1"/>
      </rPr>
      <t xml:space="preserve">34</t>
    </r>
    <r>
      <rPr>
        <sz val="10"/>
        <rFont val="나눔고딕"/>
        <family val="2"/>
        <charset val="1"/>
      </rPr>
      <t xml:space="preserve">개 지역</t>
    </r>
    <r>
      <rPr>
        <sz val="10"/>
        <rFont val="Arial"/>
        <family val="0"/>
        <charset val="1"/>
      </rPr>
      <t xml:space="preserve">(6</t>
    </r>
    <r>
      <rPr>
        <sz val="10"/>
        <rFont val="나눔고딕"/>
        <family val="2"/>
        <charset val="1"/>
      </rPr>
      <t xml:space="preserve">월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19</t>
    </r>
    <r>
      <rPr>
        <sz val="10"/>
        <rFont val="나눔고딕"/>
        <family val="2"/>
        <charset val="1"/>
      </rPr>
      <t xml:space="preserve">곳 명단은 공식 명단 두 개의 차이</t>
    </r>
    <r>
      <rPr>
        <sz val="10"/>
        <rFont val="Arial"/>
        <family val="0"/>
        <charset val="1"/>
      </rPr>
      <t xml:space="preserve">(2023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15</t>
    </r>
    <r>
      <rPr>
        <sz val="10"/>
        <rFont val="나눔고딕"/>
        <family val="2"/>
        <charset val="1"/>
      </rPr>
      <t xml:space="preserve">곳 </t>
    </r>
    <r>
      <rPr>
        <sz val="10"/>
        <rFont val="Arial"/>
        <family val="0"/>
        <charset val="1"/>
      </rPr>
      <t xml:space="preserve">vs 2025-03-26 </t>
    </r>
    <r>
      <rPr>
        <sz val="10"/>
        <rFont val="나눔고딕"/>
        <family val="2"/>
        <charset val="1"/>
      </rPr>
      <t xml:space="preserve">문체부 </t>
    </r>
    <r>
      <rPr>
        <sz val="10"/>
        <rFont val="Arial"/>
        <family val="0"/>
        <charset val="1"/>
      </rPr>
      <t xml:space="preserve">44</t>
    </r>
    <r>
      <rPr>
        <sz val="10"/>
        <rFont val="나눔고딕"/>
        <family val="2"/>
        <charset val="1"/>
      </rPr>
      <t xml:space="preserve">곳 중 </t>
    </r>
    <r>
      <rPr>
        <sz val="10"/>
        <rFont val="Arial"/>
        <family val="0"/>
        <charset val="1"/>
      </rPr>
      <t xml:space="preserve">2025 </t>
    </r>
    <r>
      <rPr>
        <sz val="10"/>
        <rFont val="나눔고딕"/>
        <family val="2"/>
        <charset val="1"/>
      </rPr>
      <t xml:space="preserve">신규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  <charset val="1"/>
      </rPr>
      <t xml:space="preserve">곳 제외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로 도출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  <charset val="1"/>
      </rPr>
      <t xml:space="preserve">안동은 </t>
    </r>
    <r>
      <rPr>
        <sz val="10"/>
        <rFont val="Arial"/>
        <family val="0"/>
        <charset val="1"/>
      </rPr>
      <t xml:space="preserve">'6</t>
    </r>
    <r>
      <rPr>
        <sz val="10"/>
        <rFont val="나눔고딕"/>
        <family val="2"/>
        <charset val="1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일부터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  <charset val="1"/>
      </rPr>
      <t xml:space="preserve">제주세계타임즈 </t>
    </r>
    <r>
      <rPr>
        <sz val="10"/>
        <rFont val="Arial"/>
        <family val="0"/>
        <charset val="1"/>
      </rPr>
      <t xml:space="preserve">2024-09-21)</t>
    </r>
  </si>
  <si>
    <t xml:space="preserve">https://jeju.thesegye.com/news/view/1065617526180329?dt=m</t>
  </si>
  <si>
    <t xml:space="preserve">영덕군</t>
  </si>
  <si>
    <t xml:space="preserve">47770</t>
  </si>
  <si>
    <t xml:space="preserve">https://korean.visitkorea.or.kr/dgtourcard/biz/regn/regnMain.do?mtpcDoCd=47&amp;signguCd=47770</t>
  </si>
  <si>
    <t xml:space="preserve">영주시</t>
  </si>
  <si>
    <t xml:space="preserve">47210</t>
  </si>
  <si>
    <t xml:space="preserve">https://korean.visitkorea.or.kr/dgtourcard/biz/regn/regnMain.do?mtpcDoCd=47&amp;signguCd=47210</t>
  </si>
  <si>
    <t xml:space="preserve">울진군</t>
  </si>
  <si>
    <t xml:space="preserve">47930</t>
  </si>
  <si>
    <t xml:space="preserve">https://korean.visitkorea.or.kr/dgtourcard/biz/regn/regnMain.do?mtpcDoCd=47&amp;signguCd=47930</t>
  </si>
  <si>
    <t xml:space="preserve">의성군</t>
  </si>
  <si>
    <t xml:space="preserve">47730</t>
  </si>
  <si>
    <t xml:space="preserve">https://korean.visitkorea.or.kr/dgtourcard/biz/regn/regnMain.do?mtpcDoCd=47&amp;signguCd=47730</t>
  </si>
  <si>
    <t xml:space="preserve">청도군</t>
  </si>
  <si>
    <t xml:space="preserve">47820</t>
  </si>
  <si>
    <t xml:space="preserve">https://korean.visitkorea.or.kr/dgtourcard/biz/regn/regnMain.do?mtpcDoCd=47&amp;signguCd=47820</t>
  </si>
  <si>
    <t xml:space="preserve">부산광역시 동구</t>
  </si>
  <si>
    <t xml:space="preserve">26</t>
  </si>
  <si>
    <t xml:space="preserve">26170</t>
  </si>
  <si>
    <t xml:space="preserve">부산광역시</t>
  </si>
  <si>
    <t xml:space="preserve">https://korean.visitkorea.or.kr/dgtourcard/biz/regn/regnMain.do?mtpcDoCd=26&amp;signguCd=26170</t>
  </si>
  <si>
    <t xml:space="preserve">부산광역시 서구</t>
  </si>
  <si>
    <t xml:space="preserve">26140</t>
  </si>
  <si>
    <t xml:space="preserve">https://korean.visitkorea.or.kr/dgtourcard/biz/regn/regnMain.do?mtpcDoCd=26&amp;signguCd=26140</t>
  </si>
  <si>
    <t xml:space="preserve">부산광역시 영도구</t>
  </si>
  <si>
    <t xml:space="preserve">26200</t>
  </si>
  <si>
    <t xml:space="preserve">https://korean.visitkorea.or.kr/dgtourcard/biz/regn/regnMain.do?mtpcDoCd=26&amp;signguCd=26200</t>
  </si>
  <si>
    <t xml:space="preserve">거창군</t>
  </si>
  <si>
    <t xml:space="preserve">48</t>
  </si>
  <si>
    <t xml:space="preserve">48880</t>
  </si>
  <si>
    <t xml:space="preserve">경상남도</t>
  </si>
  <si>
    <t xml:space="preserve">https://korean.visitkorea.or.kr/dgtourcard/biz/regn/regnMain.do?mtpcDoCd=48&amp;signguCd=48880</t>
  </si>
  <si>
    <t xml:space="preserve">밀양시</t>
  </si>
  <si>
    <t xml:space="preserve">48270</t>
  </si>
  <si>
    <t xml:space="preserve">https://korean.visitkorea.or.kr/dgtourcard/biz/regn/regnMain.do?mtpcDoCd=48&amp;signguCd=48270</t>
  </si>
  <si>
    <t xml:space="preserve">산청군</t>
  </si>
  <si>
    <t xml:space="preserve">48860</t>
  </si>
  <si>
    <t xml:space="preserve">https://korean.visitkorea.or.kr/dgtourcard/biz/regn/regnMain.do?mtpcDoCd=48&amp;signguCd=48860</t>
  </si>
  <si>
    <t xml:space="preserve">하동군</t>
  </si>
  <si>
    <t xml:space="preserve">48850</t>
  </si>
  <si>
    <t xml:space="preserve">https://korean.visitkorea.or.kr/dgtourcard/biz/regn/regnMain.do?mtpcDoCd=48&amp;signguCd=48850</t>
  </si>
  <si>
    <t xml:space="preserve">함양군</t>
  </si>
  <si>
    <t xml:space="preserve">48870</t>
  </si>
  <si>
    <t xml:space="preserve">https://korean.visitkorea.or.kr/dgtourcard/biz/regn/regnMain.do?mtpcDoCd=48&amp;signguCd=48870</t>
  </si>
  <si>
    <t xml:space="preserve">합천군</t>
  </si>
  <si>
    <t xml:space="preserve">48890</t>
  </si>
  <si>
    <t xml:space="preserve">https://korean.visitkorea.or.kr/dgtourcard/biz/regn/regnMain.do?mtpcDoCd=48&amp;signguCd=48890</t>
  </si>
  <si>
    <r>
      <rPr>
        <sz val="11"/>
        <color theme="1"/>
        <rFont val="나눔고딕"/>
        <family val="2"/>
        <charset val="1"/>
      </rPr>
      <t xml:space="preserve">합계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"/>
      </rPr>
      <t xml:space="preserve">혜택업체 수</t>
    </r>
    <r>
      <rPr>
        <sz val="11"/>
        <color theme="1"/>
        <rFont val="Calibri"/>
        <family val="2"/>
        <charset val="1"/>
      </rPr>
      <t xml:space="preserve">)</t>
    </r>
  </si>
  <si>
    <t xml:space="preserve">지자체 수</t>
  </si>
  <si>
    <t xml:space="preserve">신규 지역 수</t>
  </si>
  <si>
    <t xml:space="preserve">누적 지역 수</t>
  </si>
  <si>
    <t xml:space="preserve">신규 지역</t>
  </si>
  <si>
    <t xml:space="preserve">근거</t>
  </si>
  <si>
    <r>
      <rPr>
        <sz val="10"/>
        <rFont val="나눔고딕"/>
        <family val="2"/>
        <charset val="1"/>
      </rPr>
      <t xml:space="preserve">평창군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옥천군</t>
    </r>
  </si>
  <si>
    <r>
      <rPr>
        <sz val="10"/>
        <rFont val="나눔고딕"/>
        <family val="2"/>
        <charset val="1"/>
      </rPr>
      <t xml:space="preserve">강화군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정선군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단양군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태안군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고창군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신안군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고령군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거창군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부산광역시 영도구</t>
    </r>
  </si>
  <si>
    <r>
      <rPr>
        <sz val="10"/>
        <rFont val="나눔고딕"/>
        <family val="2"/>
        <charset val="1"/>
      </rPr>
      <t xml:space="preserve">연천군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제천시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남원시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하동군</t>
    </r>
  </si>
  <si>
    <r>
      <rPr>
        <sz val="10"/>
        <rFont val="나눔고딕"/>
        <family val="2"/>
        <charset val="1"/>
      </rPr>
      <t xml:space="preserve">삼척시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양양군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영월군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태백시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홍천군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괴산군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영동군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예산군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가평군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무주군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임실군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영광군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장흥군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해남군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안동시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영덕군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영주시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합천군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부산광역시 서구</t>
    </r>
  </si>
  <si>
    <r>
      <rPr>
        <sz val="10"/>
        <rFont val="나눔고딕"/>
        <family val="2"/>
        <charset val="1"/>
      </rPr>
      <t xml:space="preserve">철원군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보령시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김제시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구례군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곡성군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함평군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청도군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의성군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밀양시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부산광역시 동구</t>
    </r>
  </si>
  <si>
    <r>
      <rPr>
        <sz val="10"/>
        <rFont val="나눔고딕"/>
        <family val="2"/>
        <charset val="1"/>
      </rPr>
      <t xml:space="preserve">보은군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순창군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고흥군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담양군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완도군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울진군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산청군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함양군</t>
    </r>
  </si>
  <si>
    <t xml:space="preserve">검증</t>
  </si>
  <si>
    <r>
      <rPr>
        <sz val="10"/>
        <rFont val="Arial"/>
        <family val="0"/>
        <charset val="1"/>
      </rPr>
      <t xml:space="preserve">← 52</t>
    </r>
    <r>
      <rPr>
        <sz val="10"/>
        <rFont val="나눔고딕"/>
        <family val="2"/>
        <charset val="1"/>
      </rPr>
      <t xml:space="preserve">이어야 함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운영지자체 시트 지자체 수</t>
    </r>
    <r>
      <rPr>
        <sz val="10"/>
        <rFont val="Arial"/>
        <family val="0"/>
        <charset val="1"/>
      </rPr>
      <t xml:space="preserve">)</t>
    </r>
  </si>
  <si>
    <t xml:space="preserve">전국 누적 발급</t>
  </si>
  <si>
    <r>
      <rPr>
        <sz val="10"/>
        <rFont val="Arial"/>
        <family val="0"/>
        <charset val="1"/>
      </rPr>
      <t xml:space="preserve">411</t>
    </r>
    <r>
      <rPr>
        <sz val="10"/>
        <rFont val="나눔고딕"/>
        <family val="2"/>
        <charset val="1"/>
      </rPr>
      <t xml:space="preserve">만 건</t>
    </r>
    <r>
      <rPr>
        <sz val="10"/>
        <rFont val="Arial"/>
        <family val="0"/>
        <charset val="1"/>
      </rPr>
      <t xml:space="preserve">(2022~2024-12 </t>
    </r>
    <r>
      <rPr>
        <sz val="10"/>
        <rFont val="나눔고딕"/>
        <family val="2"/>
        <charset val="1"/>
      </rPr>
      <t xml:space="preserve">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</si>
  <si>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문체부 </t>
    </r>
    <r>
      <rPr>
        <sz val="10"/>
        <rFont val="Arial"/>
        <family val="0"/>
        <charset val="1"/>
      </rPr>
      <t xml:space="preserve">2025-03-26 </t>
    </r>
    <r>
      <rPr>
        <sz val="10"/>
        <rFont val="나눔고딕"/>
        <family val="2"/>
        <charset val="1"/>
      </rPr>
      <t xml:space="preserve">보도자료</t>
    </r>
  </si>
  <si>
    <r>
      <rPr>
        <sz val="10"/>
        <rFont val="Arial"/>
        <family val="0"/>
        <charset val="1"/>
      </rPr>
      <t xml:space="preserve">11</t>
    </r>
    <r>
      <rPr>
        <sz val="10"/>
        <rFont val="나눔고딕"/>
        <family val="2"/>
        <charset val="1"/>
      </rPr>
      <t xml:space="preserve">개 지역 발급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이용</t>
    </r>
  </si>
  <si>
    <r>
      <rPr>
        <sz val="10"/>
        <rFont val="나눔고딕"/>
        <family val="2"/>
        <charset val="1"/>
      </rPr>
      <t xml:space="preserve">발급 </t>
    </r>
    <r>
      <rPr>
        <sz val="10"/>
        <rFont val="Arial"/>
        <family val="0"/>
        <charset val="1"/>
      </rPr>
      <t xml:space="preserve">325,165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실제 이용 </t>
    </r>
    <r>
      <rPr>
        <sz val="10"/>
        <rFont val="Arial"/>
        <family val="0"/>
        <charset val="1"/>
      </rPr>
      <t xml:space="preserve">29,785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(9.2%) — 2023-10 </t>
    </r>
    <r>
      <rPr>
        <sz val="10"/>
        <rFont val="나눔고딕"/>
        <family val="2"/>
        <charset val="1"/>
      </rPr>
      <t xml:space="preserve">말</t>
    </r>
  </si>
  <si>
    <r>
      <rPr>
        <sz val="10"/>
        <rFont val="나눔고딕"/>
        <family val="2"/>
        <charset val="1"/>
      </rPr>
      <t xml:space="preserve">서울신문 </t>
    </r>
    <r>
      <rPr>
        <sz val="10"/>
        <rFont val="Arial"/>
        <family val="0"/>
        <charset val="1"/>
      </rPr>
      <t xml:space="preserve">2023-11-30</t>
    </r>
  </si>
  <si>
    <t xml:space="preserve">혜택업체명</t>
  </si>
  <si>
    <t xml:space="preserve">공식분류</t>
  </si>
  <si>
    <t xml:space="preserve">혜택 내용</t>
  </si>
  <si>
    <r>
      <rPr>
        <b val="true"/>
        <sz val="10"/>
        <rFont val="나눔고딕"/>
        <family val="2"/>
        <charset val="1"/>
      </rPr>
      <t xml:space="preserve">목록 이용표시</t>
    </r>
    <r>
      <rPr>
        <b val="true"/>
        <sz val="10"/>
        <rFont val="Arial"/>
        <family val="0"/>
        <charset val="1"/>
      </rPr>
      <t xml:space="preserve">(utztCnt)</t>
    </r>
  </si>
  <si>
    <t xml:space="preserve">소개문구</t>
  </si>
  <si>
    <t xml:space="preserve">서린당</t>
  </si>
  <si>
    <t xml:space="preserve">체험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</si>
  <si>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인당 </t>
    </r>
    <r>
      <rPr>
        <sz val="10"/>
        <rFont val="Arial"/>
        <family val="0"/>
        <charset val="1"/>
      </rPr>
      <t xml:space="preserve">50,000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--&gt; 1</t>
    </r>
    <r>
      <rPr>
        <sz val="10"/>
        <rFont val="나눔고딕"/>
        <family val="2"/>
        <charset val="1"/>
      </rPr>
      <t xml:space="preserve">인당 </t>
    </r>
    <r>
      <rPr>
        <sz val="10"/>
        <rFont val="Arial"/>
        <family val="0"/>
        <charset val="1"/>
      </rPr>
      <t xml:space="preserve">30,000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공예체험</t>
    </r>
    <r>
      <rPr>
        <sz val="10"/>
        <rFont val="Arial"/>
        <family val="0"/>
        <charset val="1"/>
      </rPr>
      <t xml:space="preserve">) </t>
    </r>
  </si>
  <si>
    <t xml:space="preserve">국가가 지정한 금속공예분야 전통기능 전수자가 운영하는 계와고택 서린당</t>
  </si>
  <si>
    <r>
      <rPr>
        <sz val="10"/>
        <rFont val="나눔고딕"/>
        <family val="2"/>
        <charset val="1"/>
      </rPr>
      <t xml:space="preserve">화면 확인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가맹점 </t>
    </r>
    <r>
      <rPr>
        <sz val="10"/>
        <rFont val="Arial"/>
        <family val="0"/>
        <charset val="1"/>
      </rPr>
      <t xml:space="preserve">API 2026-09-21)</t>
    </r>
  </si>
  <si>
    <r>
      <rPr>
        <sz val="10"/>
        <rFont val="Arial"/>
        <family val="0"/>
        <charset val="1"/>
      </rPr>
      <t xml:space="preserve">utztCnt</t>
    </r>
    <r>
      <rPr>
        <sz val="10"/>
        <rFont val="나눔고딕"/>
        <family val="2"/>
        <charset val="1"/>
      </rPr>
      <t xml:space="preserve">는 공식 목록의 이용 표시값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정의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할인건</t>
    </r>
    <r>
      <rPr>
        <sz val="10"/>
        <rFont val="Arial"/>
        <family val="0"/>
        <charset val="1"/>
      </rPr>
      <t xml:space="preserve">/QR</t>
    </r>
    <r>
      <rPr>
        <sz val="10"/>
        <rFont val="나눔고딕"/>
        <family val="2"/>
        <charset val="1"/>
      </rPr>
      <t xml:space="preserve">건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는 문서에 없음</t>
    </r>
  </si>
  <si>
    <t xml:space="preserve">안동선비문화박물관</t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</si>
  <si>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화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  <charset val="1"/>
      </rPr>
      <t xml:space="preserve">금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전화예약자에 한해 예약시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온라인예약 불가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연수관 대강당 대관시 전시관람 </t>
    </r>
    <r>
      <rPr>
        <sz val="10"/>
        <rFont val="Arial"/>
        <family val="0"/>
        <charset val="1"/>
      </rPr>
      <t xml:space="preserve">50% </t>
    </r>
    <r>
      <rPr>
        <sz val="10"/>
        <rFont val="나눔고딕"/>
        <family val="2"/>
        <charset val="1"/>
      </rPr>
      <t xml:space="preserve">할인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관람 입장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초등 </t>
    </r>
    <r>
      <rPr>
        <sz val="10"/>
        <rFont val="Arial"/>
        <family val="0"/>
        <charset val="1"/>
      </rPr>
      <t xml:space="preserve">3,000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청소년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일반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시 카페테리아 무료</t>
    </r>
  </si>
  <si>
    <t xml:space="preserve">선비문화를 직접 보고 체험할 수 있는 복합문화공간</t>
  </si>
  <si>
    <t xml:space="preserve">우렁각시장어총각</t>
  </si>
  <si>
    <t xml:space="preserve">식음료</t>
  </si>
  <si>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인기준 테이블당 음료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개 </t>
    </r>
    <r>
      <rPr>
        <sz val="10"/>
        <rFont val="Arial"/>
        <family val="0"/>
        <charset val="1"/>
      </rPr>
      <t xml:space="preserve">or </t>
    </r>
    <r>
      <rPr>
        <sz val="10"/>
        <rFont val="나눔고딕"/>
        <family val="2"/>
        <charset val="1"/>
      </rPr>
      <t xml:space="preserve">주류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병 제공</t>
    </r>
  </si>
  <si>
    <t xml:space="preserve">안동 최초의 한식과 양식을 더한 약선 퓨전 자연밥상</t>
  </si>
  <si>
    <t xml:space="preserve">온계종택 삼백당</t>
  </si>
  <si>
    <t xml:space="preserve">숙박</t>
  </si>
  <si>
    <r>
      <rPr>
        <sz val="10"/>
        <rFont val="나눔고딕"/>
        <family val="2"/>
        <charset val="1"/>
      </rPr>
      <t xml:space="preserve">전화 예약자에 한해 예약시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온라인예약 불가</t>
    </r>
  </si>
  <si>
    <t xml:space="preserve">맑은 공기와 함께 아름다운 한옥고택에서의 하룻밤</t>
  </si>
  <si>
    <t xml:space="preserve">계명산자연휴양림</t>
  </si>
  <si>
    <r>
      <rPr>
        <sz val="10"/>
        <rFont val="나눔고딕"/>
        <family val="2"/>
        <charset val="1"/>
      </rPr>
      <t xml:space="preserve">객실 주말 </t>
    </r>
    <r>
      <rPr>
        <sz val="10"/>
        <rFont val="Arial"/>
        <family val="0"/>
        <charset val="1"/>
      </rPr>
      <t xml:space="preserve">20%, </t>
    </r>
    <r>
      <rPr>
        <sz val="10"/>
        <rFont val="나눔고딕"/>
        <family val="2"/>
        <charset val="1"/>
      </rPr>
      <t xml:space="preserve">주중 </t>
    </r>
    <r>
      <rPr>
        <sz val="10"/>
        <rFont val="Arial"/>
        <family val="0"/>
        <charset val="1"/>
      </rPr>
      <t xml:space="preserve">30% </t>
    </r>
    <r>
      <rPr>
        <sz val="10"/>
        <rFont val="나눔고딕"/>
        <family val="2"/>
        <charset val="1"/>
      </rPr>
      <t xml:space="preserve">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비수기 한함</t>
    </r>
    <r>
      <rPr>
        <sz val="10"/>
        <rFont val="Arial"/>
        <family val="0"/>
        <charset val="1"/>
      </rPr>
      <t xml:space="preserve">)</t>
    </r>
  </si>
  <si>
    <t xml:space="preserve">나무와 낙엽활엽수인 참나무가 조화롭게 어우러져 있는 조용하고 아늑한 분위기의 휴양림</t>
  </si>
  <si>
    <t xml:space="preserve">세계유교문화박물관</t>
  </si>
  <si>
    <t xml:space="preserve">관람</t>
  </si>
  <si>
    <r>
      <rPr>
        <sz val="10"/>
        <rFont val="나눔고딕"/>
        <family val="2"/>
        <charset val="1"/>
      </rPr>
      <t xml:space="preserve">어른 </t>
    </r>
    <r>
      <rPr>
        <sz val="10"/>
        <rFont val="Arial"/>
        <family val="0"/>
        <charset val="1"/>
      </rPr>
      <t xml:space="preserve">3,000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1,500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청소년 </t>
    </r>
    <r>
      <rPr>
        <sz val="10"/>
        <rFont val="Arial"/>
        <family val="0"/>
        <charset val="1"/>
      </rPr>
      <t xml:space="preserve">2,000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1,000</t>
    </r>
    <r>
      <rPr>
        <sz val="10"/>
        <rFont val="나눔고딕"/>
        <family val="2"/>
        <charset val="1"/>
      </rPr>
      <t xml:space="preserve">원</t>
    </r>
  </si>
  <si>
    <t xml:space="preserve">입장료 할인</t>
  </si>
  <si>
    <t xml:space="preserve">구담정사</t>
  </si>
  <si>
    <r>
      <rPr>
        <sz val="10"/>
        <rFont val="나눔고딕"/>
        <family val="2"/>
        <charset val="1"/>
      </rPr>
      <t xml:space="preserve">전화예약자에 한해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주말 및 공휴일 제외</t>
    </r>
    <r>
      <rPr>
        <sz val="10"/>
        <rFont val="Arial"/>
        <family val="0"/>
        <charset val="1"/>
      </rPr>
      <t xml:space="preserve">) / </t>
    </r>
    <r>
      <rPr>
        <sz val="10"/>
        <rFont val="나눔고딕"/>
        <family val="2"/>
        <charset val="1"/>
      </rPr>
      <t xml:space="preserve">온라인예약 불가</t>
    </r>
  </si>
  <si>
    <t xml:space="preserve">도시에서 벗어나 자연을 벗 삼으며 힐링할 수 있는 고택체험</t>
  </si>
  <si>
    <t xml:space="preserve">안동문화관광단지 유교랜드</t>
  </si>
  <si>
    <t xml:space="preserve">관람료 안동시민과 동일 혜택 제공</t>
  </si>
  <si>
    <t xml:space="preserve">관람료 할인</t>
  </si>
  <si>
    <t xml:space="preserve">하회마을</t>
  </si>
  <si>
    <r>
      <rPr>
        <sz val="10"/>
        <rFont val="나눔고딕"/>
        <family val="2"/>
        <charset val="1"/>
      </rPr>
      <t xml:space="preserve">성인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4,000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청소년 </t>
    </r>
    <r>
      <rPr>
        <sz val="10"/>
        <rFont val="Arial"/>
        <family val="0"/>
        <charset val="1"/>
      </rPr>
      <t xml:space="preserve">2,500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2,000</t>
    </r>
    <r>
      <rPr>
        <sz val="10"/>
        <rFont val="나눔고딕"/>
        <family val="2"/>
        <charset val="1"/>
      </rPr>
      <t xml:space="preserve">원</t>
    </r>
  </si>
  <si>
    <t xml:space="preserve">물길스테이</t>
  </si>
  <si>
    <r>
      <rPr>
        <sz val="10"/>
        <rFont val="나눔고딕"/>
        <family val="2"/>
        <charset val="1"/>
      </rPr>
      <t xml:space="preserve">전화예약자에 한해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인당 </t>
    </r>
    <r>
      <rPr>
        <sz val="10"/>
        <rFont val="Arial"/>
        <family val="0"/>
        <charset val="1"/>
      </rPr>
      <t xml:space="preserve">50,000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-&gt; 1</t>
    </r>
    <r>
      <rPr>
        <sz val="10"/>
        <rFont val="나눔고딕"/>
        <family val="2"/>
        <charset val="1"/>
      </rPr>
      <t xml:space="preserve">인당 </t>
    </r>
    <r>
      <rPr>
        <sz val="10"/>
        <rFont val="Arial"/>
        <family val="0"/>
        <charset val="1"/>
      </rPr>
      <t xml:space="preserve">30,000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공예 은반지 체험</t>
    </r>
    <r>
      <rPr>
        <sz val="10"/>
        <rFont val="Arial"/>
        <family val="0"/>
        <charset val="1"/>
      </rPr>
      <t xml:space="preserve">) / </t>
    </r>
    <r>
      <rPr>
        <sz val="10"/>
        <rFont val="나눔고딕"/>
        <family val="2"/>
        <charset val="1"/>
      </rPr>
      <t xml:space="preserve">온라인예약 불가</t>
    </r>
  </si>
  <si>
    <r>
      <rPr>
        <sz val="10"/>
        <rFont val="나눔고딕"/>
        <family val="2"/>
        <charset val="1"/>
      </rPr>
      <t xml:space="preserve">수로가 있는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  <charset val="1"/>
      </rPr>
      <t xml:space="preserve">년 전통의 한옥고택</t>
    </r>
  </si>
  <si>
    <t xml:space="preserve">선성현의복체험관</t>
  </si>
  <si>
    <r>
      <rPr>
        <sz val="10"/>
        <rFont val="나눔고딕"/>
        <family val="2"/>
        <charset val="1"/>
      </rPr>
      <t xml:space="preserve">복식체험 이용객 메밀꽃피면</t>
    </r>
    <r>
      <rPr>
        <sz val="10"/>
        <rFont val="Arial"/>
        <family val="0"/>
        <charset val="1"/>
      </rPr>
      <t xml:space="preserve">2 </t>
    </r>
    <r>
      <rPr>
        <sz val="10"/>
        <rFont val="나눔고딕"/>
        <family val="2"/>
        <charset val="1"/>
      </rPr>
      <t xml:space="preserve">카페 커피 종류 </t>
    </r>
    <r>
      <rPr>
        <sz val="10"/>
        <rFont val="Arial"/>
        <family val="0"/>
        <charset val="1"/>
      </rPr>
      <t xml:space="preserve">1,000</t>
    </r>
    <r>
      <rPr>
        <sz val="10"/>
        <rFont val="나눔고딕"/>
        <family val="2"/>
        <charset val="1"/>
      </rPr>
      <t xml:space="preserve">원 할인</t>
    </r>
  </si>
  <si>
    <r>
      <rPr>
        <sz val="10"/>
        <rFont val="나눔고딕"/>
        <family val="2"/>
        <charset val="1"/>
      </rPr>
      <t xml:space="preserve">전통의복체험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한복입고 놀아보자</t>
    </r>
    <r>
      <rPr>
        <sz val="10"/>
        <rFont val="Arial"/>
        <family val="0"/>
        <charset val="1"/>
      </rPr>
      <t xml:space="preserve">!</t>
    </r>
  </si>
  <si>
    <t xml:space="preserve">카페구름마루</t>
  </si>
  <si>
    <r>
      <rPr>
        <sz val="10"/>
        <rFont val="나눔고딕"/>
        <family val="2"/>
        <charset val="1"/>
      </rPr>
      <t xml:space="preserve">음료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  <charset val="1"/>
      </rPr>
      <t xml:space="preserve">원 이상 구매 시</t>
    </r>
    <r>
      <rPr>
        <sz val="10"/>
        <rFont val="Arial"/>
        <family val="0"/>
        <charset val="1"/>
      </rPr>
      <t xml:space="preserve">, 10% </t>
    </r>
    <r>
      <rPr>
        <sz val="10"/>
        <rFont val="나눔고딕"/>
        <family val="2"/>
        <charset val="1"/>
      </rPr>
      <t xml:space="preserve">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월요일 휴무</t>
    </r>
    <r>
      <rPr>
        <sz val="10"/>
        <rFont val="Arial"/>
        <family val="0"/>
        <charset val="1"/>
      </rPr>
      <t xml:space="preserve">)</t>
    </r>
  </si>
  <si>
    <t xml:space="preserve">안동의 관광지 월영교 부근에 있는 복합문화공간 달빛마루의 기념품 샵</t>
  </si>
  <si>
    <t xml:space="preserve">황소곳간식당</t>
  </si>
  <si>
    <r>
      <rPr>
        <sz val="10"/>
        <rFont val="나눔고딕"/>
        <family val="2"/>
        <charset val="1"/>
      </rPr>
      <t xml:space="preserve">전메뉴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</t>
    </r>
  </si>
  <si>
    <t xml:space="preserve">질좋은 소고기를 맛볼 수 있는 곳</t>
  </si>
  <si>
    <r>
      <rPr>
        <sz val="10"/>
        <rFont val="나눔고딕"/>
        <family val="2"/>
        <charset val="1"/>
      </rPr>
      <t xml:space="preserve">카페 브레드</t>
    </r>
    <r>
      <rPr>
        <sz val="10"/>
        <rFont val="Arial"/>
        <family val="0"/>
        <charset val="1"/>
      </rPr>
      <t xml:space="preserve">79</t>
    </r>
  </si>
  <si>
    <r>
      <rPr>
        <sz val="10"/>
        <rFont val="나눔고딕"/>
        <family val="2"/>
        <charset val="1"/>
      </rPr>
      <t xml:space="preserve">음료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</t>
    </r>
  </si>
  <si>
    <t xml:space="preserve">수족관과 예쁜물고기가 있는 카페</t>
  </si>
  <si>
    <t xml:space="preserve">안동양반문어</t>
  </si>
  <si>
    <t xml:space="preserve">중앙시장 내 문어 판매점</t>
  </si>
  <si>
    <t xml:space="preserve">락고재</t>
  </si>
  <si>
    <r>
      <rPr>
        <sz val="10"/>
        <rFont val="나눔고딕"/>
        <family val="2"/>
        <charset val="1"/>
      </rPr>
      <t xml:space="preserve">워크인 고객에 한하여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</t>
    </r>
  </si>
  <si>
    <t xml:space="preserve">안동 하회마을의 모습을 본떠 만든 한옥 호텔</t>
  </si>
  <si>
    <t xml:space="preserve">이육사문학관</t>
  </si>
  <si>
    <r>
      <rPr>
        <sz val="10"/>
        <rFont val="나눔고딕"/>
        <family val="2"/>
        <charset val="1"/>
      </rPr>
      <t xml:space="preserve">성인 </t>
    </r>
    <r>
      <rPr>
        <sz val="10"/>
        <rFont val="Arial"/>
        <family val="0"/>
        <charset val="1"/>
      </rPr>
      <t xml:space="preserve">2,000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1,000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청소년 </t>
    </r>
    <r>
      <rPr>
        <sz val="10"/>
        <rFont val="Arial"/>
        <family val="0"/>
        <charset val="1"/>
      </rPr>
      <t xml:space="preserve">1,500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800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어린이 </t>
    </r>
    <r>
      <rPr>
        <sz val="10"/>
        <rFont val="Arial"/>
        <family val="0"/>
        <charset val="1"/>
      </rPr>
      <t xml:space="preserve">1,000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500</t>
    </r>
    <r>
      <rPr>
        <sz val="10"/>
        <rFont val="나눔고딕"/>
        <family val="2"/>
        <charset val="1"/>
      </rPr>
      <t xml:space="preserve">원</t>
    </r>
  </si>
  <si>
    <t xml:space="preserve">이육사의 민족정신과 문학정신을 길이 전하고 널리 알리는 공간</t>
  </si>
  <si>
    <t xml:space="preserve">안동에하루</t>
  </si>
  <si>
    <r>
      <rPr>
        <sz val="10"/>
        <rFont val="나눔고딕"/>
        <family val="2"/>
        <charset val="1"/>
      </rPr>
      <t xml:space="preserve">전화예약자에 한해 평일 예약시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온라인예약 불가</t>
    </r>
  </si>
  <si>
    <t xml:space="preserve">안동 프랑이빗 한옥독채 아눅한 숙소</t>
  </si>
  <si>
    <t xml:space="preserve">단호샌드파크캠핑장</t>
  </si>
  <si>
    <r>
      <rPr>
        <sz val="10"/>
        <rFont val="나눔고딕"/>
        <family val="2"/>
        <charset val="1"/>
      </rPr>
      <t xml:space="preserve">사용료 비수기 주중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</t>
    </r>
    <r>
      <rPr>
        <sz val="10"/>
        <rFont val="Arial"/>
        <family val="0"/>
        <charset val="1"/>
      </rPr>
      <t xml:space="preserve">(1</t>
    </r>
    <r>
      <rPr>
        <sz val="10"/>
        <rFont val="나눔고딕"/>
        <family val="2"/>
        <charset val="1"/>
      </rPr>
      <t xml:space="preserve">가정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실에 한함</t>
    </r>
    <r>
      <rPr>
        <sz val="10"/>
        <rFont val="Arial"/>
        <family val="0"/>
        <charset val="1"/>
      </rPr>
      <t xml:space="preserve">)</t>
    </r>
  </si>
  <si>
    <t xml:space="preserve">하얀 백사장과 낙동강이 흐르는 캠핑장</t>
  </si>
  <si>
    <t xml:space="preserve">한국문화테마파크</t>
  </si>
  <si>
    <r>
      <rPr>
        <sz val="10"/>
        <rFont val="나눔고딕"/>
        <family val="2"/>
        <charset val="1"/>
      </rPr>
      <t xml:space="preserve">어른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4,000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청소년 및 제복근무자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4,000</t>
    </r>
    <r>
      <rPr>
        <sz val="10"/>
        <rFont val="나눔고딕"/>
        <family val="2"/>
        <charset val="1"/>
      </rPr>
      <t xml:space="preserve">원</t>
    </r>
  </si>
  <si>
    <r>
      <rPr>
        <sz val="10"/>
        <rFont val="나눔고딕"/>
        <family val="2"/>
        <charset val="1"/>
      </rPr>
      <t xml:space="preserve">지역사랑 코레일 철도여행 </t>
    </r>
    <r>
      <rPr>
        <sz val="10"/>
        <rFont val="Arial"/>
        <family val="0"/>
        <charset val="1"/>
      </rPr>
      <t xml:space="preserve">_ </t>
    </r>
    <r>
      <rPr>
        <sz val="10"/>
        <rFont val="나눔고딕"/>
        <family val="2"/>
        <charset val="1"/>
      </rPr>
      <t xml:space="preserve">안동</t>
    </r>
  </si>
  <si>
    <t xml:space="preserve">기타</t>
  </si>
  <si>
    <r>
      <rPr>
        <sz val="10"/>
        <rFont val="나눔고딕"/>
        <family val="2"/>
        <charset val="1"/>
      </rPr>
      <t xml:space="preserve">혜택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  <charset val="1"/>
      </rPr>
      <t xml:space="preserve">이용열차 운임의 </t>
    </r>
    <r>
      <rPr>
        <sz val="10"/>
        <rFont val="Arial"/>
        <family val="0"/>
        <charset val="1"/>
      </rPr>
      <t xml:space="preserve">50% </t>
    </r>
    <r>
      <rPr>
        <sz val="10"/>
        <rFont val="나눔고딕"/>
        <family val="2"/>
        <charset val="1"/>
      </rPr>
      <t xml:space="preserve">상당 할인쿠폰 증정</t>
    </r>
  </si>
  <si>
    <t xml:space="preserve">명시 없음</t>
  </si>
  <si>
    <t xml:space="preserve">지역사랑 철도여행</t>
  </si>
  <si>
    <t xml:space="preserve">경함정</t>
  </si>
  <si>
    <t xml:space="preserve">옛 선비들이 글을 읽던 정자형 한옥스테이</t>
  </si>
  <si>
    <t xml:space="preserve">현도예</t>
  </si>
  <si>
    <r>
      <rPr>
        <sz val="10"/>
        <rFont val="나눔고딕"/>
        <family val="2"/>
        <charset val="1"/>
      </rPr>
      <t xml:space="preserve">체험비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할인</t>
    </r>
  </si>
  <si>
    <r>
      <rPr>
        <sz val="10"/>
        <rFont val="나눔고딕"/>
        <family val="2"/>
        <charset val="1"/>
      </rPr>
      <t xml:space="preserve">안동 서경지마을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도자기공방 체험</t>
    </r>
  </si>
  <si>
    <t xml:space="preserve">안동파파야농장</t>
  </si>
  <si>
    <r>
      <rPr>
        <sz val="10"/>
        <rFont val="나눔고딕"/>
        <family val="2"/>
        <charset val="1"/>
      </rPr>
      <t xml:space="preserve">묘목 심기 체험비 </t>
    </r>
    <r>
      <rPr>
        <sz val="10"/>
        <rFont val="Arial"/>
        <family val="0"/>
        <charset val="1"/>
      </rPr>
      <t xml:space="preserve">10%</t>
    </r>
  </si>
  <si>
    <t xml:space="preserve">열대과일 파파야 묘목 심기 체험 농장</t>
  </si>
  <si>
    <t xml:space="preserve">산숲</t>
  </si>
  <si>
    <r>
      <rPr>
        <sz val="10"/>
        <rFont val="나눔고딕"/>
        <family val="2"/>
        <charset val="1"/>
      </rPr>
      <t xml:space="preserve">전화예약 또는 현장방문 시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박스</t>
    </r>
    <r>
      <rPr>
        <sz val="10"/>
        <rFont val="Arial"/>
        <family val="0"/>
        <charset val="1"/>
      </rPr>
      <t xml:space="preserve">(30</t>
    </r>
    <r>
      <rPr>
        <sz val="10"/>
        <rFont val="나눔고딕"/>
        <family val="2"/>
        <charset val="1"/>
      </rPr>
      <t xml:space="preserve">개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  <charset val="1"/>
      </rPr>
      <t xml:space="preserve">구매시 제품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  <charset val="1"/>
      </rPr>
      <t xml:space="preserve">추가 제공</t>
    </r>
  </si>
  <si>
    <t xml:space="preserve">자연과 함께 상생하는 기업</t>
  </si>
  <si>
    <t xml:space="preserve">우향안동한우식육식당</t>
  </si>
  <si>
    <t xml:space="preserve">신선한 안동 한우를 직접 고르고 합리적인 가격에 먹을 수 있는 맛집</t>
  </si>
  <si>
    <t xml:space="preserve">도산서원</t>
  </si>
  <si>
    <r>
      <rPr>
        <sz val="10"/>
        <rFont val="나눔고딕"/>
        <family val="2"/>
        <charset val="1"/>
      </rPr>
      <t xml:space="preserve">어른 </t>
    </r>
    <r>
      <rPr>
        <sz val="10"/>
        <rFont val="Arial"/>
        <family val="0"/>
        <charset val="1"/>
      </rPr>
      <t xml:space="preserve">2,000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1,000</t>
    </r>
    <r>
      <rPr>
        <sz val="10"/>
        <rFont val="나눔고딕"/>
        <family val="2"/>
        <charset val="1"/>
      </rPr>
      <t xml:space="preserve">원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  <charset val="1"/>
      </rPr>
      <t xml:space="preserve">청소년 </t>
    </r>
    <r>
      <rPr>
        <sz val="10"/>
        <rFont val="Arial"/>
        <family val="0"/>
        <charset val="1"/>
      </rPr>
      <t xml:space="preserve">1,000</t>
    </r>
    <r>
      <rPr>
        <sz val="10"/>
        <rFont val="나눔고딕"/>
        <family val="2"/>
        <charset val="1"/>
      </rPr>
      <t xml:space="preserve">원 </t>
    </r>
    <r>
      <rPr>
        <sz val="10"/>
        <rFont val="Arial"/>
        <family val="0"/>
        <charset val="1"/>
      </rPr>
      <t xml:space="preserve">&gt; 500</t>
    </r>
    <r>
      <rPr>
        <sz val="10"/>
        <rFont val="나눔고딕"/>
        <family val="2"/>
        <charset val="1"/>
      </rPr>
      <t xml:space="preserve">원</t>
    </r>
  </si>
  <si>
    <t xml:space="preserve">행 수</t>
  </si>
  <si>
    <t xml:space="preserve">공지번호</t>
  </si>
  <si>
    <t xml:space="preserve">제목</t>
  </si>
  <si>
    <r>
      <rPr>
        <b val="true"/>
        <sz val="10"/>
        <rFont val="나눔고딕"/>
        <family val="2"/>
        <charset val="1"/>
      </rPr>
      <t xml:space="preserve">게시일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화면</t>
    </r>
    <r>
      <rPr>
        <b val="true"/>
        <sz val="10"/>
        <rFont val="Arial"/>
        <family val="0"/>
        <charset val="1"/>
      </rPr>
      <t xml:space="preserve">)</t>
    </r>
  </si>
  <si>
    <t xml:space="preserve">화면에서 읽은 내용</t>
  </si>
  <si>
    <t xml:space="preserve">임시 디지털 관광주민증 발급 서비스 안내</t>
  </si>
  <si>
    <t xml:space="preserve">2026.09.02</t>
  </si>
  <si>
    <r>
      <rPr>
        <sz val="10"/>
        <rFont val="나눔고딕"/>
        <family val="2"/>
        <charset val="1"/>
      </rPr>
      <t xml:space="preserve">임시 발급 서비스 안내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지자체 목록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발급 건수는 본문에 숫자로 없음</t>
    </r>
  </si>
  <si>
    <t xml:space="preserve">https://korean.visitkorea.or.kr/dgtourcard/biz/notc/notcDetail.do?notcId=efe547fd-a6a0-11f1-bfe1-0050569dc2b9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</si>
  <si>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  <charset val="1"/>
      </rPr>
      <t xml:space="preserve">하반기 반값여행 신규 지역 신청 안내</t>
    </r>
  </si>
  <si>
    <t xml:space="preserve">2026.08.27</t>
  </si>
  <si>
    <t xml:space="preserve">https://korean.visitkorea.or.kr/dgtourcard/biz/notc/notcDetail.do?notcId=5f3cc469-a1b2-11f1-bfe1-0050569dc2b9</t>
  </si>
  <si>
    <r>
      <rPr>
        <sz val="10"/>
        <rFont val="나눔고딕"/>
        <family val="2"/>
        <charset val="1"/>
      </rPr>
      <t xml:space="preserve">디지털 관광주민증 신규 참여지역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  <charset val="1"/>
      </rPr>
      <t xml:space="preserve">곳 오픈</t>
    </r>
    <r>
      <rPr>
        <sz val="10"/>
        <rFont val="Arial"/>
        <family val="0"/>
        <charset val="1"/>
      </rPr>
      <t xml:space="preserve">!!</t>
    </r>
  </si>
  <si>
    <t xml:space="preserve">2026.06.02</t>
  </si>
  <si>
    <r>
      <rPr>
        <sz val="10"/>
        <rFont val="나눔고딕"/>
        <family val="2"/>
        <charset val="1"/>
      </rPr>
      <t xml:space="preserve">화면 확인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이미지 문구 전국 </t>
    </r>
    <r>
      <rPr>
        <sz val="10"/>
        <rFont val="Arial"/>
        <family val="0"/>
        <charset val="1"/>
      </rPr>
      <t xml:space="preserve">52</t>
    </r>
    <r>
      <rPr>
        <sz val="10"/>
        <rFont val="나눔고딕"/>
        <family val="2"/>
        <charset val="1"/>
      </rPr>
      <t xml:space="preserve">개 지역으로 확대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신규 참여 지역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  <charset val="1"/>
      </rPr>
      <t xml:space="preserve">월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  <charset val="1"/>
      </rPr>
      <t xml:space="preserve">일 </t>
    </r>
    <r>
      <rPr>
        <sz val="10"/>
        <rFont val="Arial"/>
        <family val="0"/>
        <charset val="1"/>
      </rPr>
      <t xml:space="preserve">OPEN. 8</t>
    </r>
    <r>
      <rPr>
        <sz val="10"/>
        <rFont val="나눔고딕"/>
        <family val="2"/>
        <charset val="1"/>
      </rPr>
      <t xml:space="preserve">곳 개별 지자체명은 이미지 하단이라 이 표에 옮기지 않음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추정 금지</t>
    </r>
    <r>
      <rPr>
        <sz val="10"/>
        <rFont val="Arial"/>
        <family val="0"/>
        <charset val="1"/>
      </rPr>
      <t xml:space="preserve">)</t>
    </r>
  </si>
  <si>
    <t xml:space="preserve">https://korean.visitkorea.or.kr/dgtourcard/biz/notc/notcDetail.do?notcId=db2d0572-5e27-11f1-957f-0050569dc2b9</t>
  </si>
  <si>
    <r>
      <rPr>
        <sz val="10"/>
        <rFont val="나눔고딕"/>
        <family val="2"/>
        <charset val="1"/>
      </rPr>
      <t xml:space="preserve">대한민국 반값여행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지역사랑 휴가지원</t>
    </r>
    <r>
      <rPr>
        <sz val="10"/>
        <rFont val="Arial"/>
        <family val="0"/>
        <charset val="1"/>
      </rPr>
      <t xml:space="preserve">) Coming Soon</t>
    </r>
  </si>
  <si>
    <t xml:space="preserve">2026.03.11</t>
  </si>
  <si>
    <t xml:space="preserve">https://korean.visitkorea.or.kr/dgtourcard/biz/notc/notcDetail.do?notcId=bee7f9a6-1d04-11f1-aba5-0050569dc2b9</t>
  </si>
  <si>
    <r>
      <rPr>
        <sz val="10"/>
        <rFont val="나눔고딕"/>
        <family val="2"/>
        <charset val="1"/>
      </rPr>
      <t xml:space="preserve">혜택쿠폰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인당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시간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회 발급 제한</t>
    </r>
  </si>
  <si>
    <t xml:space="preserve">2025.08.07</t>
  </si>
  <si>
    <t xml:space="preserve">https://korean.visitkorea.or.kr/dgtourcard/biz/notc/notcDetail.do?notcId=a14695c7-733a-11f0-bc28-0050569dc2b9</t>
  </si>
  <si>
    <r>
      <rPr>
        <sz val="10"/>
        <rFont val="Arial"/>
        <family val="0"/>
        <charset val="1"/>
      </rPr>
      <t xml:space="preserve">2025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  <charset val="1"/>
      </rPr>
      <t xml:space="preserve">월 디지털 관광주민증이 더 풍성해집니다</t>
    </r>
  </si>
  <si>
    <t xml:space="preserve">2025.06.04</t>
  </si>
  <si>
    <t xml:space="preserve">https://korean.visitkorea.or.kr/dgtourcard/biz/notc/notcDetail.do?notcId=bbe5100f-410b-11f0-bc28-0050569dc2b9</t>
  </si>
  <si>
    <t xml:space="preserve">구분</t>
  </si>
  <si>
    <t xml:space="preserve">내용</t>
  </si>
  <si>
    <t xml:space="preserve">작업 목록 열</t>
  </si>
  <si>
    <r>
      <rPr>
        <sz val="10"/>
        <rFont val="나눔고딕"/>
        <family val="2"/>
        <charset val="1"/>
      </rPr>
      <t xml:space="preserve">지자체명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시작 시기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혜택 방식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단순할인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  <charset val="1"/>
      </rPr>
      <t xml:space="preserve">단계형</t>
    </r>
    <r>
      <rPr>
        <sz val="10"/>
        <rFont val="Arial"/>
        <family val="0"/>
        <charset val="1"/>
      </rPr>
      <t xml:space="preserve">) / </t>
    </r>
    <r>
      <rPr>
        <sz val="10"/>
        <rFont val="나눔고딕"/>
        <family val="2"/>
        <charset val="1"/>
      </rPr>
      <t xml:space="preserve">발급 건수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혜택업체 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지자체명과 시작 시기만 있어도 된다고 되어 있어 발급 건수는 못 찾으면 그대로 적음</t>
    </r>
    <r>
      <rPr>
        <sz val="10"/>
        <rFont val="Arial"/>
        <family val="0"/>
        <charset val="1"/>
      </rPr>
      <t xml:space="preserve">.</t>
    </r>
  </si>
  <si>
    <t xml:space="preserve">목록 출처</t>
  </si>
  <si>
    <r>
      <rPr>
        <sz val="10"/>
        <rFont val="Arial"/>
        <family val="0"/>
        <charset val="1"/>
      </rPr>
      <t xml:space="preserve">https://korean.visitkorea.or.kr/dgtourcard/ </t>
    </r>
    <r>
      <rPr>
        <sz val="10"/>
        <rFont val="나눔고딕"/>
        <family val="2"/>
        <charset val="1"/>
      </rPr>
      <t xml:space="preserve">공식 메인 지도 </t>
    </r>
    <r>
      <rPr>
        <sz val="10"/>
        <rFont val="Arial"/>
        <family val="0"/>
        <charset val="1"/>
      </rPr>
      <t xml:space="preserve">52</t>
    </r>
    <r>
      <rPr>
        <sz val="10"/>
        <rFont val="나눔고딕"/>
        <family val="2"/>
        <charset val="1"/>
      </rPr>
      <t xml:space="preserve">개 라벨 </t>
    </r>
    <r>
      <rPr>
        <sz val="10"/>
        <rFont val="Arial"/>
        <family val="0"/>
        <charset val="1"/>
      </rPr>
      <t xml:space="preserve">+ getRegnList.json(</t>
    </r>
    <r>
      <rPr>
        <sz val="10"/>
        <rFont val="나눔고딕"/>
        <family val="2"/>
        <charset val="1"/>
      </rPr>
      <t xml:space="preserve">시도코드별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</si>
  <si>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getRegnMbrbList.json totCnt. </t>
    </r>
    <r>
      <rPr>
        <sz val="10"/>
        <rFont val="나눔고딕"/>
        <family val="2"/>
        <charset val="1"/>
      </rPr>
      <t xml:space="preserve">안동 </t>
    </r>
    <r>
      <rPr>
        <sz val="10"/>
        <rFont val="Arial"/>
        <family val="0"/>
        <charset val="1"/>
      </rPr>
      <t xml:space="preserve">27 = R1 </t>
    </r>
    <r>
      <rPr>
        <sz val="10"/>
        <rFont val="나눔고딕"/>
        <family val="2"/>
        <charset val="1"/>
      </rPr>
      <t xml:space="preserve">회신과 일치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다른 시군 </t>
    </r>
    <r>
      <rPr>
        <sz val="10"/>
        <rFont val="Arial"/>
        <family val="0"/>
        <charset val="1"/>
      </rPr>
      <t xml:space="preserve">totCnt</t>
    </r>
    <r>
      <rPr>
        <sz val="10"/>
        <rFont val="나눔고딕"/>
        <family val="2"/>
        <charset val="1"/>
      </rPr>
      <t xml:space="preserve">는 같은 </t>
    </r>
    <r>
      <rPr>
        <sz val="10"/>
        <rFont val="Arial"/>
        <family val="0"/>
        <charset val="1"/>
      </rPr>
      <t xml:space="preserve">API. </t>
    </r>
    <r>
      <rPr>
        <sz val="10"/>
        <rFont val="나눔고딕"/>
        <family val="2"/>
        <charset val="1"/>
      </rPr>
      <t xml:space="preserve">목록 첫 페이지는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  <charset val="1"/>
      </rPr>
      <t xml:space="preserve">건만 내려오므로 업체 이름은 안동만 전수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</si>
  <si>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(9/21) </t>
    </r>
    <r>
      <rPr>
        <sz val="10"/>
        <rFont val="나눔고딕"/>
        <family val="2"/>
        <charset val="1"/>
      </rPr>
      <t xml:space="preserve">공식 지역 페이지에 개시일 필드 없음 → </t>
    </r>
    <r>
      <rPr>
        <sz val="10"/>
        <rFont val="Arial"/>
        <family val="0"/>
        <charset val="1"/>
      </rPr>
      <t xml:space="preserve">(9/22 </t>
    </r>
    <r>
      <rPr>
        <sz val="10"/>
        <rFont val="나눔고딕"/>
        <family val="2"/>
        <charset val="1"/>
      </rPr>
      <t xml:space="preserve">보강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  <charset val="1"/>
      </rPr>
      <t xml:space="preserve">확대 발표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  <charset val="1"/>
      </rPr>
      <t xml:space="preserve">건으로 </t>
    </r>
    <r>
      <rPr>
        <sz val="10"/>
        <rFont val="Arial"/>
        <family val="0"/>
        <charset val="1"/>
      </rPr>
      <t xml:space="preserve">52</t>
    </r>
    <r>
      <rPr>
        <sz val="10"/>
        <rFont val="나눔고딕"/>
        <family val="2"/>
        <charset val="1"/>
      </rPr>
      <t xml:space="preserve">곳 전부 채움</t>
    </r>
    <r>
      <rPr>
        <sz val="10"/>
        <rFont val="Arial"/>
        <family val="0"/>
        <charset val="1"/>
      </rPr>
      <t xml:space="preserve">: 2022-10 </t>
    </r>
    <r>
      <rPr>
        <sz val="10"/>
        <rFont val="나눔고딕"/>
        <family val="2"/>
        <charset val="1"/>
      </rPr>
      <t xml:space="preserve">시범 </t>
    </r>
    <r>
      <rPr>
        <sz val="10"/>
        <rFont val="Arial"/>
        <family val="0"/>
        <charset val="1"/>
      </rPr>
      <t xml:space="preserve">2 · 2023-05-31 9 · 2023-10-25 </t>
    </r>
    <r>
      <rPr>
        <sz val="10"/>
        <rFont val="나눔고딕"/>
        <family val="2"/>
        <charset val="1"/>
      </rPr>
      <t xml:space="preserve">선정 </t>
    </r>
    <r>
      <rPr>
        <sz val="10"/>
        <rFont val="Arial"/>
        <family val="0"/>
        <charset val="1"/>
      </rPr>
      <t xml:space="preserve">4 · 2024-06 19 · 2025-04 </t>
    </r>
    <r>
      <rPr>
        <sz val="10"/>
        <rFont val="나눔고딕"/>
        <family val="2"/>
        <charset val="1"/>
      </rPr>
      <t xml:space="preserve">말 </t>
    </r>
    <r>
      <rPr>
        <sz val="10"/>
        <rFont val="Arial"/>
        <family val="0"/>
        <charset val="1"/>
      </rPr>
      <t xml:space="preserve">10 · 2026-06-08 8. '</t>
    </r>
    <r>
      <rPr>
        <sz val="10"/>
        <rFont val="나눔고딕"/>
        <family val="2"/>
        <charset val="1"/>
      </rPr>
      <t xml:space="preserve">확대 연혁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시트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</si>
  <si>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  <charset val="1"/>
      </rPr>
      <t xml:space="preserve">비로그인 공식 화면에 없음</t>
    </r>
    <r>
      <rPr>
        <sz val="10"/>
        <rFont val="Arial"/>
        <family val="0"/>
        <charset val="1"/>
      </rPr>
      <t xml:space="preserve">. (9/22 </t>
    </r>
    <r>
      <rPr>
        <sz val="10"/>
        <rFont val="나눔고딕"/>
        <family val="2"/>
        <charset val="1"/>
      </rPr>
      <t xml:space="preserve">보강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  <charset val="1"/>
      </rPr>
      <t xml:space="preserve">보도로 확인된 것만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옥천 </t>
    </r>
    <r>
      <rPr>
        <sz val="10"/>
        <rFont val="Arial"/>
        <family val="0"/>
        <charset val="1"/>
      </rPr>
      <t xml:space="preserve">47,861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(2023-10-18)·</t>
    </r>
    <r>
      <rPr>
        <sz val="10"/>
        <rFont val="나눔고딕"/>
        <family val="2"/>
        <charset val="1"/>
      </rPr>
      <t xml:space="preserve">단양 </t>
    </r>
    <r>
      <rPr>
        <sz val="10"/>
        <rFont val="Arial"/>
        <family val="0"/>
        <charset val="1"/>
      </rPr>
      <t xml:space="preserve">25,000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(2023-10-11)·</t>
    </r>
    <r>
      <rPr>
        <sz val="10"/>
        <rFont val="나눔고딕"/>
        <family val="2"/>
        <charset val="1"/>
      </rPr>
      <t xml:space="preserve">제천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  <charset val="1"/>
      </rPr>
      <t xml:space="preserve">만 명</t>
    </r>
    <r>
      <rPr>
        <sz val="10"/>
        <rFont val="Arial"/>
        <family val="0"/>
        <charset val="1"/>
      </rPr>
      <t xml:space="preserve">(2024-06-12)·</t>
    </r>
    <r>
      <rPr>
        <sz val="10"/>
        <rFont val="나눔고딕"/>
        <family val="2"/>
        <charset val="1"/>
      </rPr>
      <t xml:space="preserve">안동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  <charset val="1"/>
      </rPr>
      <t xml:space="preserve">만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천여 명</t>
    </r>
    <r>
      <rPr>
        <sz val="10"/>
        <rFont val="Arial"/>
        <family val="0"/>
        <charset val="1"/>
      </rPr>
      <t xml:space="preserve">(2024-09-21 </t>
    </r>
    <r>
      <rPr>
        <sz val="10"/>
        <rFont val="나눔고딕"/>
        <family val="2"/>
        <charset val="1"/>
      </rPr>
      <t xml:space="preserve">보도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전국 누적 </t>
    </r>
    <r>
      <rPr>
        <sz val="10"/>
        <rFont val="Arial"/>
        <family val="0"/>
        <charset val="1"/>
      </rPr>
      <t xml:space="preserve">411</t>
    </r>
    <r>
      <rPr>
        <sz val="10"/>
        <rFont val="나눔고딕"/>
        <family val="2"/>
        <charset val="1"/>
      </rPr>
      <t xml:space="preserve">만 건</t>
    </r>
    <r>
      <rPr>
        <sz val="10"/>
        <rFont val="Arial"/>
        <family val="0"/>
        <charset val="1"/>
      </rPr>
      <t xml:space="preserve">(2024-12 </t>
    </r>
    <r>
      <rPr>
        <sz val="10"/>
        <rFont val="나눔고딕"/>
        <family val="2"/>
        <charset val="1"/>
      </rPr>
      <t xml:space="preserve">말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최신 안동 발급 수는 정보공개청구 </t>
    </r>
    <r>
      <rPr>
        <sz val="10"/>
        <rFont val="Arial"/>
        <family val="0"/>
        <charset val="1"/>
      </rPr>
      <t xml:space="preserve">14</t>
    </r>
    <r>
      <rPr>
        <sz val="10"/>
        <rFont val="나눔고딕"/>
        <family val="2"/>
        <charset val="1"/>
      </rPr>
      <t xml:space="preserve">번 항목</t>
    </r>
    <r>
      <rPr>
        <sz val="10"/>
        <rFont val="Arial"/>
        <family val="0"/>
        <charset val="1"/>
      </rPr>
      <t xml:space="preserve">.</t>
    </r>
  </si>
  <si>
    <t xml:space="preserve">혜택 방식</t>
  </si>
  <si>
    <r>
      <rPr>
        <sz val="10"/>
        <rFont val="나눔고딕"/>
        <family val="2"/>
        <charset val="1"/>
      </rPr>
      <t xml:space="preserve">서비스 소개는 가맹점 제시</t>
    </r>
    <r>
      <rPr>
        <sz val="10"/>
        <rFont val="Arial"/>
        <family val="0"/>
        <charset val="1"/>
      </rPr>
      <t xml:space="preserve">·3km </t>
    </r>
    <r>
      <rPr>
        <sz val="10"/>
        <rFont val="나눔고딕"/>
        <family val="2"/>
        <charset val="1"/>
      </rPr>
      <t xml:space="preserve">쿠폰</t>
    </r>
    <r>
      <rPr>
        <sz val="10"/>
        <rFont val="Arial"/>
        <family val="0"/>
        <charset val="1"/>
      </rPr>
      <t xml:space="preserve">·QR </t>
    </r>
    <r>
      <rPr>
        <sz val="10"/>
        <rFont val="나눔고딕"/>
        <family val="2"/>
        <charset val="1"/>
      </rPr>
      <t xml:space="preserve">스캔의 단순 할인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앞 단계 혜택을 쓴 사람에게만 다음 혜택 같은 단계형은 공식 소개에 없음</t>
    </r>
    <r>
      <rPr>
        <sz val="10"/>
        <rFont val="Arial"/>
        <family val="0"/>
        <charset val="1"/>
      </rPr>
      <t xml:space="preserve">.</t>
    </r>
  </si>
  <si>
    <t xml:space="preserve">비교군 메모</t>
  </si>
  <si>
    <r>
      <rPr>
        <sz val="10"/>
        <rFont val="나눔고딕"/>
        <family val="2"/>
        <charset val="1"/>
      </rPr>
      <t xml:space="preserve">릴레이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단계형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가 없는 주민증 운영지가 비교군 후보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공식 목록 </t>
    </r>
    <r>
      <rPr>
        <sz val="10"/>
        <rFont val="Arial"/>
        <family val="0"/>
        <charset val="1"/>
      </rPr>
      <t xml:space="preserve">52</t>
    </r>
    <r>
      <rPr>
        <sz val="10"/>
        <rFont val="나눔고딕"/>
        <family val="2"/>
        <charset val="1"/>
      </rPr>
      <t xml:space="preserve">곳은 모두 단순할인으로 보임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옥천 </t>
    </r>
    <r>
      <rPr>
        <sz val="10"/>
        <rFont val="Arial"/>
        <family val="0"/>
        <charset val="1"/>
      </rPr>
      <t xml:space="preserve">26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단양 </t>
    </r>
    <r>
      <rPr>
        <sz val="10"/>
        <rFont val="Arial"/>
        <family val="0"/>
        <charset val="1"/>
      </rPr>
      <t xml:space="preserve">64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안동 </t>
    </r>
    <r>
      <rPr>
        <sz val="10"/>
        <rFont val="Arial"/>
        <family val="0"/>
        <charset val="1"/>
      </rPr>
      <t xml:space="preserve">27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</si>
  <si>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2026-09-21(</t>
    </r>
    <r>
      <rPr>
        <sz val="10"/>
        <rFont val="나눔고딕"/>
        <family val="2"/>
        <charset val="1"/>
      </rPr>
      <t xml:space="preserve">목록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혜택업체</t>
    </r>
    <r>
      <rPr>
        <sz val="10"/>
        <rFont val="Arial"/>
        <family val="0"/>
        <charset val="1"/>
      </rPr>
      <t xml:space="preserve">) / 2026-09-22(</t>
    </r>
    <r>
      <rPr>
        <sz val="10"/>
        <rFont val="나눔고딕"/>
        <family val="2"/>
        <charset val="1"/>
      </rPr>
      <t xml:space="preserve">시작 시기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발급 건수 보강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</si>
</sst>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10">
    <font>
      <sz val="11"/>
      <color theme="1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  <charset val="1"/>
    </font>
    <font>
      <b val="true"/>
      <sz val="10"/>
      <name val="Arial"/>
      <family val="0"/>
      <charset val="1"/>
    </font>
    <font>
      <sz val="10"/>
      <name val="나눔고딕"/>
      <family val="2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orean.visitkorea.or.kr/dgtourcard/biz/regn/regnMain.do?mtpcDoCd=51&amp;signguCd=51230" TargetMode="External"/><Relationship Id="rId2" Type="http://schemas.openxmlformats.org/officeDocument/2006/relationships/hyperlink" Target="https://www.korea.kr/multi/visualNewsView.do?newsId=148929998" TargetMode="External"/><Relationship Id="rId3" Type="http://schemas.openxmlformats.org/officeDocument/2006/relationships/hyperlink" Target="https://korean.visitkorea.or.kr/dgtourcard/biz/regn/regnMain.do?mtpcDoCd=51&amp;signguCd=51830" TargetMode="External"/><Relationship Id="rId4" Type="http://schemas.openxmlformats.org/officeDocument/2006/relationships/hyperlink" Target="https://www.korea.kr/multi/visualNewsView.do?newsId=148929998" TargetMode="External"/><Relationship Id="rId5" Type="http://schemas.openxmlformats.org/officeDocument/2006/relationships/hyperlink" Target="https://korean.visitkorea.or.kr/dgtourcard/biz/regn/regnMain.do?mtpcDoCd=51&amp;signguCd=51750" TargetMode="External"/><Relationship Id="rId6" Type="http://schemas.openxmlformats.org/officeDocument/2006/relationships/hyperlink" Target="https://www.korea.kr/multi/visualNewsView.do?newsId=148929998" TargetMode="External"/><Relationship Id="rId7" Type="http://schemas.openxmlformats.org/officeDocument/2006/relationships/hyperlink" Target="https://korean.visitkorea.or.kr/dgtourcard/biz/regn/regnMain.do?mtpcDoCd=51&amp;signguCd=51770" TargetMode="External"/><Relationship Id="rId8" Type="http://schemas.openxmlformats.org/officeDocument/2006/relationships/hyperlink" Target="https://knto.or.kr/pressRelease/547483" TargetMode="External"/><Relationship Id="rId9" Type="http://schemas.openxmlformats.org/officeDocument/2006/relationships/hyperlink" Target="https://korean.visitkorea.or.kr/dgtourcard/biz/regn/regnMain.do?mtpcDoCd=51&amp;signguCd=51780" TargetMode="External"/><Relationship Id="rId10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11" Type="http://schemas.openxmlformats.org/officeDocument/2006/relationships/hyperlink" Target="https://korean.visitkorea.or.kr/dgtourcard/biz/regn/regnMain.do?mtpcDoCd=51&amp;signguCd=51190" TargetMode="External"/><Relationship Id="rId12" Type="http://schemas.openxmlformats.org/officeDocument/2006/relationships/hyperlink" Target="https://www.korea.kr/multi/visualNewsView.do?newsId=148929998" TargetMode="External"/><Relationship Id="rId13" Type="http://schemas.openxmlformats.org/officeDocument/2006/relationships/hyperlink" Target="https://korean.visitkorea.or.kr/dgtourcard/biz/regn/regnMain.do?mtpcDoCd=51&amp;signguCd=51760" TargetMode="External"/><Relationship Id="rId14" Type="http://schemas.openxmlformats.org/officeDocument/2006/relationships/hyperlink" Target="https://knto.or.kr/pressRelease/547483" TargetMode="External"/><Relationship Id="rId15" Type="http://schemas.openxmlformats.org/officeDocument/2006/relationships/hyperlink" Target="https://knto.or.kr/pressRelease/547483" TargetMode="External"/><Relationship Id="rId16" Type="http://schemas.openxmlformats.org/officeDocument/2006/relationships/hyperlink" Target="https://korean.visitkorea.or.kr/dgtourcard/biz/regn/regnMain.do?mtpcDoCd=51&amp;signguCd=51720" TargetMode="External"/><Relationship Id="rId17" Type="http://schemas.openxmlformats.org/officeDocument/2006/relationships/hyperlink" Target="https://www.korea.kr/multi/visualNewsView.do?newsId=148929998" TargetMode="External"/><Relationship Id="rId18" Type="http://schemas.openxmlformats.org/officeDocument/2006/relationships/hyperlink" Target="https://korean.visitkorea.or.kr/dgtourcard/biz/regn/regnMain.do?mtpcDoCd=41&amp;signguCd=41820" TargetMode="External"/><Relationship Id="rId19" Type="http://schemas.openxmlformats.org/officeDocument/2006/relationships/hyperlink" Target="https://www.korea.kr/multi/visualNewsView.do?newsId=148929998" TargetMode="External"/><Relationship Id="rId20" Type="http://schemas.openxmlformats.org/officeDocument/2006/relationships/hyperlink" Target="https://korean.visitkorea.or.kr/dgtourcard/biz/regn/regnMain.do?mtpcDoCd=41&amp;signguCd=41800" TargetMode="External"/><Relationship Id="rId21" Type="http://schemas.openxmlformats.org/officeDocument/2006/relationships/hyperlink" Target="https://www.seoul.co.kr/news/society/2023/11/30/20231130500086" TargetMode="External"/><Relationship Id="rId22" Type="http://schemas.openxmlformats.org/officeDocument/2006/relationships/hyperlink" Target="https://korean.visitkorea.or.kr/dgtourcard/biz/regn/regnMain.do?mtpcDoCd=28&amp;signguCd=28710" TargetMode="External"/><Relationship Id="rId23" Type="http://schemas.openxmlformats.org/officeDocument/2006/relationships/hyperlink" Target="https://knto.or.kr/pressRelease/547483" TargetMode="External"/><Relationship Id="rId24" Type="http://schemas.openxmlformats.org/officeDocument/2006/relationships/hyperlink" Target="https://korean.visitkorea.or.kr/dgtourcard/biz/regn/regnMain.do?mtpcDoCd=44&amp;signguCd=44180" TargetMode="External"/><Relationship Id="rId25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26" Type="http://schemas.openxmlformats.org/officeDocument/2006/relationships/hyperlink" Target="https://korean.visitkorea.or.kr/dgtourcard/biz/regn/regnMain.do?mtpcDoCd=44&amp;signguCd=44810" TargetMode="External"/><Relationship Id="rId27" Type="http://schemas.openxmlformats.org/officeDocument/2006/relationships/hyperlink" Target="https://www.korea.kr/multi/visualNewsView.do?newsId=148929998" TargetMode="External"/><Relationship Id="rId28" Type="http://schemas.openxmlformats.org/officeDocument/2006/relationships/hyperlink" Target="https://korean.visitkorea.or.kr/dgtourcard/biz/regn/regnMain.do?mtpcDoCd=44&amp;signguCd=44825" TargetMode="External"/><Relationship Id="rId29" Type="http://schemas.openxmlformats.org/officeDocument/2006/relationships/hyperlink" Target="https://knto.or.kr/pressRelease/547483" TargetMode="External"/><Relationship Id="rId30" Type="http://schemas.openxmlformats.org/officeDocument/2006/relationships/hyperlink" Target="https://korean.visitkorea.or.kr/dgtourcard/biz/regn/regnMain.do?mtpcDoCd=43&amp;signguCd=43760" TargetMode="External"/><Relationship Id="rId31" Type="http://schemas.openxmlformats.org/officeDocument/2006/relationships/hyperlink" Target="https://www.korea.kr/multi/visualNewsView.do?newsId=148929998" TargetMode="External"/><Relationship Id="rId32" Type="http://schemas.openxmlformats.org/officeDocument/2006/relationships/hyperlink" Target="https://korean.visitkorea.or.kr/dgtourcard/biz/regn/regnMain.do?mtpcDoCd=43&amp;signguCd=43800" TargetMode="External"/><Relationship Id="rId33" Type="http://schemas.openxmlformats.org/officeDocument/2006/relationships/hyperlink" Target="https://knto.or.kr/pressRelease/547483" TargetMode="External"/><Relationship Id="rId34" Type="http://schemas.openxmlformats.org/officeDocument/2006/relationships/hyperlink" Target="https://www.khan.co.kr/article/202310231428001" TargetMode="External"/><Relationship Id="rId35" Type="http://schemas.openxmlformats.org/officeDocument/2006/relationships/hyperlink" Target="https://korean.visitkorea.or.kr/dgtourcard/biz/regn/regnMain.do?mtpcDoCd=43&amp;signguCd=43720" TargetMode="External"/><Relationship Id="rId36" Type="http://schemas.openxmlformats.org/officeDocument/2006/relationships/hyperlink" Target="https://www.newdaily.co.kr/site/data/html/2026/06/08/2026060800045.html" TargetMode="External"/><Relationship Id="rId37" Type="http://schemas.openxmlformats.org/officeDocument/2006/relationships/hyperlink" Target="https://korean.visitkorea.or.kr/dgtourcard/biz/regn/regnMain.do?mtpcDoCd=43&amp;signguCd=43740" TargetMode="External"/><Relationship Id="rId38" Type="http://schemas.openxmlformats.org/officeDocument/2006/relationships/hyperlink" Target="https://www.korea.kr/multi/visualNewsView.do?newsId=148929998" TargetMode="External"/><Relationship Id="rId39" Type="http://schemas.openxmlformats.org/officeDocument/2006/relationships/hyperlink" Target="https://korean.visitkorea.or.kr/dgtourcard/biz/regn/regnMain.do?mtpcDoCd=43&amp;signguCd=43730" TargetMode="External"/><Relationship Id="rId40" Type="http://schemas.openxmlformats.org/officeDocument/2006/relationships/hyperlink" Target="https://knto.or.kr/pressRelease/547483" TargetMode="External"/><Relationship Id="rId41" Type="http://schemas.openxmlformats.org/officeDocument/2006/relationships/hyperlink" Target="https://www.khan.co.kr/article/202310231428001" TargetMode="External"/><Relationship Id="rId42" Type="http://schemas.openxmlformats.org/officeDocument/2006/relationships/hyperlink" Target="https://korean.visitkorea.or.kr/dgtourcard/biz/regn/regnMain.do?mtpcDoCd=43&amp;signguCd=43150" TargetMode="External"/><Relationship Id="rId43" Type="http://schemas.openxmlformats.org/officeDocument/2006/relationships/hyperlink" Target="https://www.seoul.co.kr/news/society/2023/11/30/20231130500086" TargetMode="External"/><Relationship Id="rId44" Type="http://schemas.openxmlformats.org/officeDocument/2006/relationships/hyperlink" Target="https://jc-one.co.kr/jc-news/&#51228;&#52380;-&#46356;&#51648;&#53560;-&#44288;&#44305;&#51452;&#48124;&#51613;-&#48156;&#44553;&#51088;-&#49688;-5&#47564;&#47749;-&#46028;&#54028;/" TargetMode="External"/><Relationship Id="rId45" Type="http://schemas.openxmlformats.org/officeDocument/2006/relationships/hyperlink" Target="https://korean.visitkorea.or.kr/dgtourcard/biz/regn/regnMain.do?mtpcDoCd=52&amp;signguCd=52790" TargetMode="External"/><Relationship Id="rId46" Type="http://schemas.openxmlformats.org/officeDocument/2006/relationships/hyperlink" Target="https://knto.or.kr/pressRelease/547483" TargetMode="External"/><Relationship Id="rId47" Type="http://schemas.openxmlformats.org/officeDocument/2006/relationships/hyperlink" Target="https://korean.visitkorea.or.kr/dgtourcard/biz/regn/regnMain.do?mtpcDoCd=52&amp;signguCd=52210" TargetMode="External"/><Relationship Id="rId48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49" Type="http://schemas.openxmlformats.org/officeDocument/2006/relationships/hyperlink" Target="https://korean.visitkorea.or.kr/dgtourcard/biz/regn/regnMain.do?mtpcDoCd=52&amp;signguCd=52190" TargetMode="External"/><Relationship Id="rId50" Type="http://schemas.openxmlformats.org/officeDocument/2006/relationships/hyperlink" Target="https://www.seoul.co.kr/news/society/2023/11/30/20231130500086" TargetMode="External"/><Relationship Id="rId51" Type="http://schemas.openxmlformats.org/officeDocument/2006/relationships/hyperlink" Target="https://korean.visitkorea.or.kr/dgtourcard/biz/regn/regnMain.do?mtpcDoCd=52&amp;signguCd=52730" TargetMode="External"/><Relationship Id="rId52" Type="http://schemas.openxmlformats.org/officeDocument/2006/relationships/hyperlink" Target="https://www.korea.kr/multi/visualNewsView.do?newsId=148929998" TargetMode="External"/><Relationship Id="rId53" Type="http://schemas.openxmlformats.org/officeDocument/2006/relationships/hyperlink" Target="https://korean.visitkorea.or.kr/dgtourcard/biz/regn/regnMain.do?mtpcDoCd=52&amp;signguCd=52770" TargetMode="External"/><Relationship Id="rId54" Type="http://schemas.openxmlformats.org/officeDocument/2006/relationships/hyperlink" Target="https://www.newdaily.co.kr/site/data/html/2026/06/08/2026060800045.html" TargetMode="External"/><Relationship Id="rId55" Type="http://schemas.openxmlformats.org/officeDocument/2006/relationships/hyperlink" Target="https://korean.visitkorea.or.kr/dgtourcard/biz/regn/regnMain.do?mtpcDoCd=52&amp;signguCd=52750" TargetMode="External"/><Relationship Id="rId56" Type="http://schemas.openxmlformats.org/officeDocument/2006/relationships/hyperlink" Target="https://www.korea.kr/multi/visualNewsView.do?newsId=148929998" TargetMode="External"/><Relationship Id="rId57" Type="http://schemas.openxmlformats.org/officeDocument/2006/relationships/hyperlink" Target="https://korean.visitkorea.or.kr/dgtourcard/biz/regn/regnMain.do?mtpcDoCd=12&amp;signguCd=12740" TargetMode="External"/><Relationship Id="rId58" Type="http://schemas.openxmlformats.org/officeDocument/2006/relationships/hyperlink" Target="https://www.newdaily.co.kr/site/data/html/2026/06/08/2026060800045.html" TargetMode="External"/><Relationship Id="rId59" Type="http://schemas.openxmlformats.org/officeDocument/2006/relationships/hyperlink" Target="https://korean.visitkorea.or.kr/dgtourcard/biz/regn/regnMain.do?mtpcDoCd=12&amp;signguCd=12720" TargetMode="External"/><Relationship Id="rId60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61" Type="http://schemas.openxmlformats.org/officeDocument/2006/relationships/hyperlink" Target="https://korean.visitkorea.or.kr/dgtourcard/biz/regn/regnMain.do?mtpcDoCd=12&amp;signguCd=12730" TargetMode="External"/><Relationship Id="rId62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63" Type="http://schemas.openxmlformats.org/officeDocument/2006/relationships/hyperlink" Target="https://korean.visitkorea.or.kr/dgtourcard/biz/regn/regnMain.do?mtpcDoCd=12&amp;signguCd=12710" TargetMode="External"/><Relationship Id="rId64" Type="http://schemas.openxmlformats.org/officeDocument/2006/relationships/hyperlink" Target="https://www.newdaily.co.kr/site/data/html/2026/06/08/2026060800045.html" TargetMode="External"/><Relationship Id="rId65" Type="http://schemas.openxmlformats.org/officeDocument/2006/relationships/hyperlink" Target="https://korean.visitkorea.or.kr/dgtourcard/biz/regn/regnMain.do?mtpcDoCd=12&amp;signguCd=12870" TargetMode="External"/><Relationship Id="rId66" Type="http://schemas.openxmlformats.org/officeDocument/2006/relationships/hyperlink" Target="https://knto.or.kr/pressRelease/547483" TargetMode="External"/><Relationship Id="rId67" Type="http://schemas.openxmlformats.org/officeDocument/2006/relationships/hyperlink" Target="https://korean.visitkorea.or.kr/dgtourcard/biz/regn/regnMain.do?mtpcDoCd=12&amp;signguCd=12830" TargetMode="External"/><Relationship Id="rId68" Type="http://schemas.openxmlformats.org/officeDocument/2006/relationships/hyperlink" Target="https://www.korea.kr/multi/visualNewsView.do?newsId=148929998" TargetMode="External"/><Relationship Id="rId69" Type="http://schemas.openxmlformats.org/officeDocument/2006/relationships/hyperlink" Target="https://korean.visitkorea.or.kr/dgtourcard/biz/regn/regnMain.do?mtpcDoCd=12&amp;signguCd=12850" TargetMode="External"/><Relationship Id="rId70" Type="http://schemas.openxmlformats.org/officeDocument/2006/relationships/hyperlink" Target="https://www.newdaily.co.kr/site/data/html/2026/06/08/2026060800045.html" TargetMode="External"/><Relationship Id="rId71" Type="http://schemas.openxmlformats.org/officeDocument/2006/relationships/hyperlink" Target="https://korean.visitkorea.or.kr/dgtourcard/biz/regn/regnMain.do?mtpcDoCd=12&amp;signguCd=12770" TargetMode="External"/><Relationship Id="rId72" Type="http://schemas.openxmlformats.org/officeDocument/2006/relationships/hyperlink" Target="https://www.korea.kr/multi/visualNewsView.do?newsId=148929998" TargetMode="External"/><Relationship Id="rId73" Type="http://schemas.openxmlformats.org/officeDocument/2006/relationships/hyperlink" Target="https://korean.visitkorea.or.kr/dgtourcard/biz/regn/regnMain.do?mtpcDoCd=12&amp;signguCd=12820" TargetMode="External"/><Relationship Id="rId74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75" Type="http://schemas.openxmlformats.org/officeDocument/2006/relationships/hyperlink" Target="https://korean.visitkorea.or.kr/dgtourcard/biz/regn/regnMain.do?mtpcDoCd=12&amp;signguCd=12790" TargetMode="External"/><Relationship Id="rId76" Type="http://schemas.openxmlformats.org/officeDocument/2006/relationships/hyperlink" Target="https://www.korea.kr/multi/visualNewsView.do?newsId=148929998" TargetMode="External"/><Relationship Id="rId77" Type="http://schemas.openxmlformats.org/officeDocument/2006/relationships/hyperlink" Target="https://korean.visitkorea.or.kr/dgtourcard/biz/regn/regnMain.do?mtpcDoCd=47&amp;signguCd=47830" TargetMode="External"/><Relationship Id="rId78" Type="http://schemas.openxmlformats.org/officeDocument/2006/relationships/hyperlink" Target="https://knto.or.kr/pressRelease/547483" TargetMode="External"/><Relationship Id="rId79" Type="http://schemas.openxmlformats.org/officeDocument/2006/relationships/hyperlink" Target="https://korean.visitkorea.or.kr/dgtourcard/biz/regn/regnMain.do?mtpcDoCd=47&amp;signguCd=47170" TargetMode="External"/><Relationship Id="rId80" Type="http://schemas.openxmlformats.org/officeDocument/2006/relationships/hyperlink" Target="https://www.korea.kr/multi/visualNewsView.do?newsId=148929998" TargetMode="External"/><Relationship Id="rId81" Type="http://schemas.openxmlformats.org/officeDocument/2006/relationships/hyperlink" Target="https://jeju.thesegye.com/news/view/1065617526180329?dt=m" TargetMode="External"/><Relationship Id="rId82" Type="http://schemas.openxmlformats.org/officeDocument/2006/relationships/hyperlink" Target="https://korean.visitkorea.or.kr/dgtourcard/biz/regn/regnMain.do?mtpcDoCd=47&amp;signguCd=47770" TargetMode="External"/><Relationship Id="rId83" Type="http://schemas.openxmlformats.org/officeDocument/2006/relationships/hyperlink" Target="https://www.korea.kr/multi/visualNewsView.do?newsId=148929998" TargetMode="External"/><Relationship Id="rId84" Type="http://schemas.openxmlformats.org/officeDocument/2006/relationships/hyperlink" Target="https://korean.visitkorea.or.kr/dgtourcard/biz/regn/regnMain.do?mtpcDoCd=47&amp;signguCd=47210" TargetMode="External"/><Relationship Id="rId85" Type="http://schemas.openxmlformats.org/officeDocument/2006/relationships/hyperlink" Target="https://www.korea.kr/multi/visualNewsView.do?newsId=148929998" TargetMode="External"/><Relationship Id="rId86" Type="http://schemas.openxmlformats.org/officeDocument/2006/relationships/hyperlink" Target="https://korean.visitkorea.or.kr/dgtourcard/biz/regn/regnMain.do?mtpcDoCd=47&amp;signguCd=47930" TargetMode="External"/><Relationship Id="rId87" Type="http://schemas.openxmlformats.org/officeDocument/2006/relationships/hyperlink" Target="https://www.newdaily.co.kr/site/data/html/2026/06/08/2026060800045.html" TargetMode="External"/><Relationship Id="rId88" Type="http://schemas.openxmlformats.org/officeDocument/2006/relationships/hyperlink" Target="https://korean.visitkorea.or.kr/dgtourcard/biz/regn/regnMain.do?mtpcDoCd=47&amp;signguCd=47730" TargetMode="External"/><Relationship Id="rId89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90" Type="http://schemas.openxmlformats.org/officeDocument/2006/relationships/hyperlink" Target="https://korean.visitkorea.or.kr/dgtourcard/biz/regn/regnMain.do?mtpcDoCd=47&amp;signguCd=47820" TargetMode="External"/><Relationship Id="rId91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92" Type="http://schemas.openxmlformats.org/officeDocument/2006/relationships/hyperlink" Target="https://korean.visitkorea.or.kr/dgtourcard/biz/regn/regnMain.do?mtpcDoCd=26&amp;signguCd=26170" TargetMode="External"/><Relationship Id="rId93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94" Type="http://schemas.openxmlformats.org/officeDocument/2006/relationships/hyperlink" Target="https://korean.visitkorea.or.kr/dgtourcard/biz/regn/regnMain.do?mtpcDoCd=26&amp;signguCd=26140" TargetMode="External"/><Relationship Id="rId95" Type="http://schemas.openxmlformats.org/officeDocument/2006/relationships/hyperlink" Target="https://www.korea.kr/multi/visualNewsView.do?newsId=148929998" TargetMode="External"/><Relationship Id="rId96" Type="http://schemas.openxmlformats.org/officeDocument/2006/relationships/hyperlink" Target="https://korean.visitkorea.or.kr/dgtourcard/biz/regn/regnMain.do?mtpcDoCd=26&amp;signguCd=26200" TargetMode="External"/><Relationship Id="rId97" Type="http://schemas.openxmlformats.org/officeDocument/2006/relationships/hyperlink" Target="https://knto.or.kr/pressRelease/547483" TargetMode="External"/><Relationship Id="rId98" Type="http://schemas.openxmlformats.org/officeDocument/2006/relationships/hyperlink" Target="https://korean.visitkorea.or.kr/dgtourcard/biz/regn/regnMain.do?mtpcDoCd=48&amp;signguCd=48880" TargetMode="External"/><Relationship Id="rId99" Type="http://schemas.openxmlformats.org/officeDocument/2006/relationships/hyperlink" Target="https://knto.or.kr/pressRelease/547483" TargetMode="External"/><Relationship Id="rId100" Type="http://schemas.openxmlformats.org/officeDocument/2006/relationships/hyperlink" Target="https://korean.visitkorea.or.kr/dgtourcard/biz/regn/regnMain.do?mtpcDoCd=48&amp;signguCd=48270" TargetMode="External"/><Relationship Id="rId101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102" Type="http://schemas.openxmlformats.org/officeDocument/2006/relationships/hyperlink" Target="https://korean.visitkorea.or.kr/dgtourcard/biz/regn/regnMain.do?mtpcDoCd=48&amp;signguCd=48860" TargetMode="External"/><Relationship Id="rId103" Type="http://schemas.openxmlformats.org/officeDocument/2006/relationships/hyperlink" Target="https://www.newdaily.co.kr/site/data/html/2026/06/08/2026060800045.html" TargetMode="External"/><Relationship Id="rId104" Type="http://schemas.openxmlformats.org/officeDocument/2006/relationships/hyperlink" Target="https://korean.visitkorea.or.kr/dgtourcard/biz/regn/regnMain.do?mtpcDoCd=48&amp;signguCd=48850" TargetMode="External"/><Relationship Id="rId105" Type="http://schemas.openxmlformats.org/officeDocument/2006/relationships/hyperlink" Target="https://www.seoul.co.kr/news/society/2023/11/30/20231130500086" TargetMode="External"/><Relationship Id="rId106" Type="http://schemas.openxmlformats.org/officeDocument/2006/relationships/hyperlink" Target="https://korean.visitkorea.or.kr/dgtourcard/biz/regn/regnMain.do?mtpcDoCd=48&amp;signguCd=48870" TargetMode="External"/><Relationship Id="rId107" Type="http://schemas.openxmlformats.org/officeDocument/2006/relationships/hyperlink" Target="https://www.newdaily.co.kr/site/data/html/2026/06/08/2026060800045.html" TargetMode="External"/><Relationship Id="rId108" Type="http://schemas.openxmlformats.org/officeDocument/2006/relationships/hyperlink" Target="https://korean.visitkorea.or.kr/dgtourcard/biz/regn/regnMain.do?mtpcDoCd=48&amp;signguCd=48890" TargetMode="External"/><Relationship Id="rId109" Type="http://schemas.openxmlformats.org/officeDocument/2006/relationships/hyperlink" Target="https://www.korea.kr/multi/visualNewsView.do?newsId=148929998" TargetMode="External"/><Relationship Id="rId11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nto.or.kr/pressRelease/547483" TargetMode="External"/><Relationship Id="rId2" Type="http://schemas.openxmlformats.org/officeDocument/2006/relationships/hyperlink" Target="https://knto.or.kr/pressRelease/547483" TargetMode="External"/><Relationship Id="rId3" Type="http://schemas.openxmlformats.org/officeDocument/2006/relationships/hyperlink" Target="https://www.seoul.co.kr/news/society/2023/11/30/20231130500086" TargetMode="External"/><Relationship Id="rId4" Type="http://schemas.openxmlformats.org/officeDocument/2006/relationships/hyperlink" Target="https://www.korea.kr/multi/visualNewsView.do?newsId=148929998" TargetMode="External"/><Relationship Id="rId5" Type="http://schemas.openxmlformats.org/officeDocument/2006/relationships/hyperlink" Target="https://www.mcst.go.kr/servlets/eduport/front/upload/UplDownloadFile?pFileName=%280326%29&#47928;&#52404;&#48512;&#48372;&#46020;&#51088;&#47308;-&#46356;&#51648;&#53560;_&#44288;&#44305;&#51452;&#48124;&#51613;_&#50868;&#50689;_&#51648;&#50669;_&#54869;&#45824;.pdf&amp;pRealName=20250326080436339791604117_PRESS20250326080436485717.pdf&amp;pPath=0302000000" TargetMode="External"/><Relationship Id="rId6" Type="http://schemas.openxmlformats.org/officeDocument/2006/relationships/hyperlink" Target="https://www.newdaily.co.kr/site/data/html/2026/06/08/2026060800045.html" TargetMode="External"/><Relationship Id="rId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orean.visitkorea.or.kr/dgtourcard/biz/regn/regnMain.do?mtpcDoCd=47&amp;signguCd=47170" TargetMode="External"/><Relationship Id="rId2" Type="http://schemas.openxmlformats.org/officeDocument/2006/relationships/hyperlink" Target="https://korean.visitkorea.or.kr/dgtourcard/biz/regn/regnMain.do?mtpcDoCd=47&amp;signguCd=47170" TargetMode="External"/><Relationship Id="rId3" Type="http://schemas.openxmlformats.org/officeDocument/2006/relationships/hyperlink" Target="https://korean.visitkorea.or.kr/dgtourcard/biz/regn/regnMain.do?mtpcDoCd=47&amp;signguCd=47170" TargetMode="External"/><Relationship Id="rId4" Type="http://schemas.openxmlformats.org/officeDocument/2006/relationships/hyperlink" Target="https://korean.visitkorea.or.kr/dgtourcard/biz/regn/regnMain.do?mtpcDoCd=47&amp;signguCd=47170" TargetMode="External"/><Relationship Id="rId5" Type="http://schemas.openxmlformats.org/officeDocument/2006/relationships/hyperlink" Target="https://korean.visitkorea.or.kr/dgtourcard/biz/regn/regnMain.do?mtpcDoCd=47&amp;signguCd=47170" TargetMode="External"/><Relationship Id="rId6" Type="http://schemas.openxmlformats.org/officeDocument/2006/relationships/hyperlink" Target="https://korean.visitkorea.or.kr/dgtourcard/biz/regn/regnMain.do?mtpcDoCd=47&amp;signguCd=47170" TargetMode="External"/><Relationship Id="rId7" Type="http://schemas.openxmlformats.org/officeDocument/2006/relationships/hyperlink" Target="https://korean.visitkorea.or.kr/dgtourcard/biz/regn/regnMain.do?mtpcDoCd=47&amp;signguCd=47170" TargetMode="External"/><Relationship Id="rId8" Type="http://schemas.openxmlformats.org/officeDocument/2006/relationships/hyperlink" Target="https://korean.visitkorea.or.kr/dgtourcard/biz/regn/regnMain.do?mtpcDoCd=47&amp;signguCd=47170" TargetMode="External"/><Relationship Id="rId9" Type="http://schemas.openxmlformats.org/officeDocument/2006/relationships/hyperlink" Target="https://korean.visitkorea.or.kr/dgtourcard/biz/regn/regnMain.do?mtpcDoCd=47&amp;signguCd=47170" TargetMode="External"/><Relationship Id="rId10" Type="http://schemas.openxmlformats.org/officeDocument/2006/relationships/hyperlink" Target="https://korean.visitkorea.or.kr/dgtourcard/biz/regn/regnMain.do?mtpcDoCd=47&amp;signguCd=47170" TargetMode="External"/><Relationship Id="rId11" Type="http://schemas.openxmlformats.org/officeDocument/2006/relationships/hyperlink" Target="https://korean.visitkorea.or.kr/dgtourcard/biz/regn/regnMain.do?mtpcDoCd=47&amp;signguCd=47170" TargetMode="External"/><Relationship Id="rId12" Type="http://schemas.openxmlformats.org/officeDocument/2006/relationships/hyperlink" Target="https://korean.visitkorea.or.kr/dgtourcard/biz/regn/regnMain.do?mtpcDoCd=47&amp;signguCd=47170" TargetMode="External"/><Relationship Id="rId13" Type="http://schemas.openxmlformats.org/officeDocument/2006/relationships/hyperlink" Target="https://korean.visitkorea.or.kr/dgtourcard/biz/regn/regnMain.do?mtpcDoCd=47&amp;signguCd=47170" TargetMode="External"/><Relationship Id="rId14" Type="http://schemas.openxmlformats.org/officeDocument/2006/relationships/hyperlink" Target="https://korean.visitkorea.or.kr/dgtourcard/biz/regn/regnMain.do?mtpcDoCd=47&amp;signguCd=47170" TargetMode="External"/><Relationship Id="rId15" Type="http://schemas.openxmlformats.org/officeDocument/2006/relationships/hyperlink" Target="https://korean.visitkorea.or.kr/dgtourcard/biz/regn/regnMain.do?mtpcDoCd=47&amp;signguCd=47170" TargetMode="External"/><Relationship Id="rId16" Type="http://schemas.openxmlformats.org/officeDocument/2006/relationships/hyperlink" Target="https://korean.visitkorea.or.kr/dgtourcard/biz/regn/regnMain.do?mtpcDoCd=47&amp;signguCd=47170" TargetMode="External"/><Relationship Id="rId17" Type="http://schemas.openxmlformats.org/officeDocument/2006/relationships/hyperlink" Target="https://korean.visitkorea.or.kr/dgtourcard/biz/regn/regnMain.do?mtpcDoCd=47&amp;signguCd=47170" TargetMode="External"/><Relationship Id="rId18" Type="http://schemas.openxmlformats.org/officeDocument/2006/relationships/hyperlink" Target="https://korean.visitkorea.or.kr/dgtourcard/biz/regn/regnMain.do?mtpcDoCd=47&amp;signguCd=47170" TargetMode="External"/><Relationship Id="rId19" Type="http://schemas.openxmlformats.org/officeDocument/2006/relationships/hyperlink" Target="https://korean.visitkorea.or.kr/dgtourcard/biz/regn/regnMain.do?mtpcDoCd=47&amp;signguCd=47170" TargetMode="External"/><Relationship Id="rId20" Type="http://schemas.openxmlformats.org/officeDocument/2006/relationships/hyperlink" Target="https://korean.visitkorea.or.kr/dgtourcard/biz/regn/regnMain.do?mtpcDoCd=47&amp;signguCd=47170" TargetMode="External"/><Relationship Id="rId21" Type="http://schemas.openxmlformats.org/officeDocument/2006/relationships/hyperlink" Target="https://korean.visitkorea.or.kr/dgtourcard/biz/regn/regnMain.do?mtpcDoCd=47&amp;signguCd=47170" TargetMode="External"/><Relationship Id="rId22" Type="http://schemas.openxmlformats.org/officeDocument/2006/relationships/hyperlink" Target="https://korean.visitkorea.or.kr/dgtourcard/biz/regn/regnMain.do?mtpcDoCd=47&amp;signguCd=47170" TargetMode="External"/><Relationship Id="rId23" Type="http://schemas.openxmlformats.org/officeDocument/2006/relationships/hyperlink" Target="https://korean.visitkorea.or.kr/dgtourcard/biz/regn/regnMain.do?mtpcDoCd=47&amp;signguCd=47170" TargetMode="External"/><Relationship Id="rId24" Type="http://schemas.openxmlformats.org/officeDocument/2006/relationships/hyperlink" Target="https://korean.visitkorea.or.kr/dgtourcard/biz/regn/regnMain.do?mtpcDoCd=47&amp;signguCd=47170" TargetMode="External"/><Relationship Id="rId25" Type="http://schemas.openxmlformats.org/officeDocument/2006/relationships/hyperlink" Target="https://korean.visitkorea.or.kr/dgtourcard/biz/regn/regnMain.do?mtpcDoCd=47&amp;signguCd=47170" TargetMode="External"/><Relationship Id="rId26" Type="http://schemas.openxmlformats.org/officeDocument/2006/relationships/hyperlink" Target="https://korean.visitkorea.or.kr/dgtourcard/biz/regn/regnMain.do?mtpcDoCd=47&amp;signguCd=47170" TargetMode="External"/><Relationship Id="rId27" Type="http://schemas.openxmlformats.org/officeDocument/2006/relationships/hyperlink" Target="https://korean.visitkorea.or.kr/dgtourcard/biz/regn/regnMain.do?mtpcDoCd=47&amp;signguCd=47170" TargetMode="External"/><Relationship Id="rId28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korean.visitkorea.or.kr/dgtourcard/biz/notc/notcDetail.do?notcId=efe547fd-a6a0-11f1-bfe1-0050569dc2b9" TargetMode="External"/><Relationship Id="rId2" Type="http://schemas.openxmlformats.org/officeDocument/2006/relationships/hyperlink" Target="https://korean.visitkorea.or.kr/dgtourcard/biz/notc/notcDetail.do?notcId=5f3cc469-a1b2-11f1-bfe1-0050569dc2b9" TargetMode="External"/><Relationship Id="rId3" Type="http://schemas.openxmlformats.org/officeDocument/2006/relationships/hyperlink" Target="https://korean.visitkorea.or.kr/dgtourcard/biz/notc/notcDetail.do?notcId=db2d0572-5e27-11f1-957f-0050569dc2b9" TargetMode="External"/><Relationship Id="rId4" Type="http://schemas.openxmlformats.org/officeDocument/2006/relationships/hyperlink" Target="https://korean.visitkorea.or.kr/dgtourcard/biz/notc/notcDetail.do?notcId=bee7f9a6-1d04-11f1-aba5-0050569dc2b9" TargetMode="External"/><Relationship Id="rId5" Type="http://schemas.openxmlformats.org/officeDocument/2006/relationships/hyperlink" Target="https://korean.visitkorea.or.kr/dgtourcard/biz/notc/notcDetail.do?notcId=a14695c7-733a-11f0-bc28-0050569dc2b9" TargetMode="External"/><Relationship Id="rId6" Type="http://schemas.openxmlformats.org/officeDocument/2006/relationships/hyperlink" Target="https://korean.visitkorea.or.kr/dgtourcard/biz/notc/notcDetail.do?notcId=bbe5100f-410b-11f0-bc28-0050569dc2b9" TargetMode="External"/><Relationship Id="rId7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13.35"/>
    <col collapsed="false" customWidth="true" hidden="false" outlineLevel="0" max="4" min="3" style="1" width="25.04"/>
    <col collapsed="false" customWidth="true" hidden="false" outlineLevel="0" max="5" min="5" style="1" width="10.02"/>
    <col collapsed="false" customWidth="true" hidden="false" outlineLevel="0" max="7" min="6" style="1" width="8.35"/>
    <col collapsed="false" customWidth="true" hidden="false" outlineLevel="0" max="8" min="8" style="1" width="15.02"/>
    <col collapsed="false" customWidth="true" hidden="false" outlineLevel="0" max="9" min="9" style="1" width="11.68"/>
    <col collapsed="false" customWidth="true" hidden="false" outlineLevel="0" max="10" min="10" style="1" width="45.07"/>
    <col collapsed="false" customWidth="true" hidden="false" outlineLevel="0" max="11" min="11" style="1" width="20.03"/>
    <col collapsed="false" customWidth="true" hidden="false" outlineLevel="0" max="12" min="12" style="1" width="10.02"/>
    <col collapsed="false" customWidth="true" hidden="false" outlineLevel="0" max="13" min="13" style="1" width="33.38"/>
    <col collapsed="false" customWidth="true" hidden="false" outlineLevel="0" max="14" min="14" style="1" width="41.73"/>
    <col collapsed="false" customWidth="true" hidden="false" outlineLevel="0" max="15" min="15" style="1" width="25.04"/>
    <col collapsed="false" customWidth="true" hidden="false" outlineLevel="0" max="16" min="16" style="1" width="9.18"/>
    <col collapsed="false" customWidth="true" hidden="false" outlineLevel="0" max="17" min="17" style="1" width="25.04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35.05" hidden="false" customHeight="false" outlineLevel="0" collapsed="false">
      <c r="A2" s="3" t="s">
        <v>17</v>
      </c>
      <c r="B2" s="4" t="s">
        <v>18</v>
      </c>
      <c r="C2" s="3" t="s">
        <v>19</v>
      </c>
      <c r="D2" s="3" t="s">
        <v>20</v>
      </c>
      <c r="E2" s="5" t="n">
        <v>13</v>
      </c>
      <c r="F2" s="4" t="s">
        <v>21</v>
      </c>
      <c r="G2" s="4" t="s">
        <v>22</v>
      </c>
      <c r="H2" s="3" t="s">
        <v>23</v>
      </c>
      <c r="I2" s="3" t="s">
        <v>24</v>
      </c>
      <c r="J2" s="6" t="s">
        <v>25</v>
      </c>
      <c r="K2" s="3" t="s">
        <v>26</v>
      </c>
      <c r="L2" s="7" t="n">
        <v>46287</v>
      </c>
      <c r="M2" s="3"/>
      <c r="N2" s="3" t="s">
        <v>27</v>
      </c>
      <c r="O2" s="6" t="s">
        <v>28</v>
      </c>
      <c r="P2" s="4" t="s">
        <v>29</v>
      </c>
      <c r="Q2" s="3"/>
    </row>
    <row r="3" customFormat="false" ht="35.05" hidden="false" customHeight="false" outlineLevel="0" collapsed="false">
      <c r="A3" s="3" t="s">
        <v>30</v>
      </c>
      <c r="B3" s="4" t="s">
        <v>18</v>
      </c>
      <c r="C3" s="3" t="s">
        <v>19</v>
      </c>
      <c r="D3" s="3" t="s">
        <v>20</v>
      </c>
      <c r="E3" s="5" t="n">
        <v>13</v>
      </c>
      <c r="F3" s="4" t="s">
        <v>21</v>
      </c>
      <c r="G3" s="4" t="s">
        <v>31</v>
      </c>
      <c r="H3" s="3" t="s">
        <v>23</v>
      </c>
      <c r="I3" s="3" t="s">
        <v>24</v>
      </c>
      <c r="J3" s="6" t="s">
        <v>32</v>
      </c>
      <c r="K3" s="3" t="s">
        <v>26</v>
      </c>
      <c r="L3" s="7" t="n">
        <v>46287</v>
      </c>
      <c r="M3" s="3"/>
      <c r="N3" s="3" t="s">
        <v>27</v>
      </c>
      <c r="O3" s="6" t="s">
        <v>28</v>
      </c>
      <c r="P3" s="4" t="s">
        <v>29</v>
      </c>
      <c r="Q3" s="3"/>
    </row>
    <row r="4" customFormat="false" ht="35.05" hidden="false" customHeight="false" outlineLevel="0" collapsed="false">
      <c r="A4" s="3" t="s">
        <v>33</v>
      </c>
      <c r="B4" s="4" t="s">
        <v>18</v>
      </c>
      <c r="C4" s="3" t="s">
        <v>19</v>
      </c>
      <c r="D4" s="3" t="s">
        <v>20</v>
      </c>
      <c r="E4" s="5" t="n">
        <v>12</v>
      </c>
      <c r="F4" s="4" t="s">
        <v>21</v>
      </c>
      <c r="G4" s="4" t="s">
        <v>34</v>
      </c>
      <c r="H4" s="3" t="s">
        <v>23</v>
      </c>
      <c r="I4" s="3" t="s">
        <v>24</v>
      </c>
      <c r="J4" s="6" t="s">
        <v>35</v>
      </c>
      <c r="K4" s="3" t="s">
        <v>26</v>
      </c>
      <c r="L4" s="7" t="n">
        <v>46287</v>
      </c>
      <c r="M4" s="3"/>
      <c r="N4" s="3" t="s">
        <v>27</v>
      </c>
      <c r="O4" s="6" t="s">
        <v>28</v>
      </c>
      <c r="P4" s="4" t="s">
        <v>29</v>
      </c>
      <c r="Q4" s="3"/>
    </row>
    <row r="5" customFormat="false" ht="23.85" hidden="false" customHeight="false" outlineLevel="0" collapsed="false">
      <c r="A5" s="3" t="s">
        <v>36</v>
      </c>
      <c r="B5" s="4" t="s">
        <v>37</v>
      </c>
      <c r="C5" s="3" t="s">
        <v>19</v>
      </c>
      <c r="D5" s="3" t="s">
        <v>20</v>
      </c>
      <c r="E5" s="5" t="n">
        <v>16</v>
      </c>
      <c r="F5" s="4" t="s">
        <v>21</v>
      </c>
      <c r="G5" s="4" t="s">
        <v>38</v>
      </c>
      <c r="H5" s="3" t="s">
        <v>23</v>
      </c>
      <c r="I5" s="3" t="s">
        <v>24</v>
      </c>
      <c r="J5" s="6" t="s">
        <v>39</v>
      </c>
      <c r="K5" s="3" t="s">
        <v>26</v>
      </c>
      <c r="L5" s="7" t="n">
        <v>46287</v>
      </c>
      <c r="M5" s="3"/>
      <c r="N5" s="3" t="s">
        <v>40</v>
      </c>
      <c r="O5" s="6" t="s">
        <v>41</v>
      </c>
      <c r="P5" s="4" t="s">
        <v>42</v>
      </c>
      <c r="Q5" s="3"/>
    </row>
    <row r="6" customFormat="false" ht="23.85" hidden="false" customHeight="false" outlineLevel="0" collapsed="false">
      <c r="A6" s="3" t="s">
        <v>43</v>
      </c>
      <c r="B6" s="4" t="s">
        <v>44</v>
      </c>
      <c r="C6" s="3" t="s">
        <v>19</v>
      </c>
      <c r="D6" s="3" t="s">
        <v>20</v>
      </c>
      <c r="E6" s="5" t="n">
        <v>29</v>
      </c>
      <c r="F6" s="4" t="s">
        <v>21</v>
      </c>
      <c r="G6" s="4" t="s">
        <v>45</v>
      </c>
      <c r="H6" s="3" t="s">
        <v>23</v>
      </c>
      <c r="I6" s="3" t="s">
        <v>24</v>
      </c>
      <c r="J6" s="6" t="s">
        <v>46</v>
      </c>
      <c r="K6" s="3" t="s">
        <v>26</v>
      </c>
      <c r="L6" s="7" t="n">
        <v>46287</v>
      </c>
      <c r="M6" s="3"/>
      <c r="N6" s="3" t="s">
        <v>47</v>
      </c>
      <c r="O6" s="6" t="s">
        <v>48</v>
      </c>
      <c r="P6" s="4" t="s">
        <v>49</v>
      </c>
      <c r="Q6" s="3"/>
    </row>
    <row r="7" customFormat="false" ht="35.05" hidden="false" customHeight="false" outlineLevel="0" collapsed="false">
      <c r="A7" s="3" t="s">
        <v>50</v>
      </c>
      <c r="B7" s="4" t="s">
        <v>18</v>
      </c>
      <c r="C7" s="3" t="s">
        <v>19</v>
      </c>
      <c r="D7" s="3" t="s">
        <v>20</v>
      </c>
      <c r="E7" s="5" t="n">
        <v>20</v>
      </c>
      <c r="F7" s="4" t="s">
        <v>21</v>
      </c>
      <c r="G7" s="4" t="s">
        <v>51</v>
      </c>
      <c r="H7" s="3" t="s">
        <v>23</v>
      </c>
      <c r="I7" s="3" t="s">
        <v>24</v>
      </c>
      <c r="J7" s="6" t="s">
        <v>52</v>
      </c>
      <c r="K7" s="3" t="s">
        <v>26</v>
      </c>
      <c r="L7" s="7" t="n">
        <v>46287</v>
      </c>
      <c r="M7" s="3"/>
      <c r="N7" s="3" t="s">
        <v>27</v>
      </c>
      <c r="O7" s="6" t="s">
        <v>28</v>
      </c>
      <c r="P7" s="4" t="s">
        <v>29</v>
      </c>
      <c r="Q7" s="3"/>
    </row>
    <row r="8" customFormat="false" ht="23.85" hidden="false" customHeight="false" outlineLevel="0" collapsed="false">
      <c r="A8" s="3" t="s">
        <v>53</v>
      </c>
      <c r="B8" s="4" t="s">
        <v>54</v>
      </c>
      <c r="C8" s="3" t="s">
        <v>19</v>
      </c>
      <c r="D8" s="3" t="s">
        <v>55</v>
      </c>
      <c r="E8" s="5" t="n">
        <v>21</v>
      </c>
      <c r="F8" s="4" t="s">
        <v>21</v>
      </c>
      <c r="G8" s="4" t="s">
        <v>56</v>
      </c>
      <c r="H8" s="3" t="s">
        <v>23</v>
      </c>
      <c r="I8" s="3" t="s">
        <v>24</v>
      </c>
      <c r="J8" s="6" t="s">
        <v>57</v>
      </c>
      <c r="K8" s="3" t="s">
        <v>26</v>
      </c>
      <c r="L8" s="7" t="n">
        <v>46287</v>
      </c>
      <c r="M8" s="3"/>
      <c r="N8" s="3" t="s">
        <v>58</v>
      </c>
      <c r="O8" s="6" t="s">
        <v>41</v>
      </c>
      <c r="P8" s="4" t="s">
        <v>42</v>
      </c>
      <c r="Q8" s="6" t="s">
        <v>41</v>
      </c>
    </row>
    <row r="9" customFormat="false" ht="35.05" hidden="false" customHeight="false" outlineLevel="0" collapsed="false">
      <c r="A9" s="3" t="s">
        <v>59</v>
      </c>
      <c r="B9" s="4" t="s">
        <v>18</v>
      </c>
      <c r="C9" s="3" t="s">
        <v>19</v>
      </c>
      <c r="D9" s="3" t="s">
        <v>20</v>
      </c>
      <c r="E9" s="5" t="n">
        <v>19</v>
      </c>
      <c r="F9" s="4" t="s">
        <v>21</v>
      </c>
      <c r="G9" s="4" t="s">
        <v>60</v>
      </c>
      <c r="H9" s="3" t="s">
        <v>23</v>
      </c>
      <c r="I9" s="3" t="s">
        <v>24</v>
      </c>
      <c r="J9" s="6" t="s">
        <v>61</v>
      </c>
      <c r="K9" s="3" t="s">
        <v>26</v>
      </c>
      <c r="L9" s="7" t="n">
        <v>46287</v>
      </c>
      <c r="M9" s="3"/>
      <c r="N9" s="3" t="s">
        <v>27</v>
      </c>
      <c r="O9" s="6" t="s">
        <v>28</v>
      </c>
      <c r="P9" s="4" t="s">
        <v>29</v>
      </c>
      <c r="Q9" s="3"/>
    </row>
    <row r="10" customFormat="false" ht="35.05" hidden="false" customHeight="false" outlineLevel="0" collapsed="false">
      <c r="A10" s="3" t="s">
        <v>62</v>
      </c>
      <c r="B10" s="4" t="s">
        <v>18</v>
      </c>
      <c r="C10" s="3" t="s">
        <v>19</v>
      </c>
      <c r="D10" s="3" t="s">
        <v>20</v>
      </c>
      <c r="E10" s="5" t="n">
        <v>28</v>
      </c>
      <c r="F10" s="4" t="s">
        <v>63</v>
      </c>
      <c r="G10" s="4" t="s">
        <v>64</v>
      </c>
      <c r="H10" s="3" t="s">
        <v>65</v>
      </c>
      <c r="I10" s="3" t="s">
        <v>66</v>
      </c>
      <c r="J10" s="6" t="s">
        <v>67</v>
      </c>
      <c r="K10" s="3" t="s">
        <v>26</v>
      </c>
      <c r="L10" s="7" t="n">
        <v>46287</v>
      </c>
      <c r="M10" s="3"/>
      <c r="N10" s="3" t="s">
        <v>27</v>
      </c>
      <c r="O10" s="6" t="s">
        <v>28</v>
      </c>
      <c r="P10" s="4" t="s">
        <v>29</v>
      </c>
      <c r="Q10" s="3"/>
    </row>
    <row r="11" customFormat="false" ht="35.05" hidden="false" customHeight="false" outlineLevel="0" collapsed="false">
      <c r="A11" s="3" t="s">
        <v>68</v>
      </c>
      <c r="B11" s="4" t="s">
        <v>69</v>
      </c>
      <c r="C11" s="3" t="s">
        <v>19</v>
      </c>
      <c r="D11" s="3" t="s">
        <v>20</v>
      </c>
      <c r="E11" s="5" t="n">
        <v>16</v>
      </c>
      <c r="F11" s="4" t="s">
        <v>63</v>
      </c>
      <c r="G11" s="4" t="s">
        <v>70</v>
      </c>
      <c r="H11" s="3" t="s">
        <v>65</v>
      </c>
      <c r="I11" s="3" t="s">
        <v>66</v>
      </c>
      <c r="J11" s="6" t="s">
        <v>71</v>
      </c>
      <c r="K11" s="3" t="s">
        <v>26</v>
      </c>
      <c r="L11" s="7" t="n">
        <v>46287</v>
      </c>
      <c r="M11" s="3"/>
      <c r="N11" s="3" t="s">
        <v>72</v>
      </c>
      <c r="O11" s="6" t="s">
        <v>73</v>
      </c>
      <c r="P11" s="4" t="s">
        <v>74</v>
      </c>
      <c r="Q11" s="3"/>
    </row>
    <row r="12" customFormat="false" ht="23.85" hidden="false" customHeight="false" outlineLevel="0" collapsed="false">
      <c r="A12" s="3" t="s">
        <v>75</v>
      </c>
      <c r="B12" s="4" t="s">
        <v>37</v>
      </c>
      <c r="C12" s="3" t="s">
        <v>19</v>
      </c>
      <c r="D12" s="3" t="s">
        <v>20</v>
      </c>
      <c r="E12" s="5" t="n">
        <v>25</v>
      </c>
      <c r="F12" s="4" t="s">
        <v>76</v>
      </c>
      <c r="G12" s="4" t="s">
        <v>77</v>
      </c>
      <c r="H12" s="3" t="s">
        <v>78</v>
      </c>
      <c r="I12" s="3" t="s">
        <v>66</v>
      </c>
      <c r="J12" s="6" t="s">
        <v>79</v>
      </c>
      <c r="K12" s="3" t="s">
        <v>26</v>
      </c>
      <c r="L12" s="7" t="n">
        <v>46287</v>
      </c>
      <c r="M12" s="3"/>
      <c r="N12" s="3" t="s">
        <v>40</v>
      </c>
      <c r="O12" s="6" t="s">
        <v>41</v>
      </c>
      <c r="P12" s="4" t="s">
        <v>42</v>
      </c>
      <c r="Q12" s="3"/>
    </row>
    <row r="13" customFormat="false" ht="23.85" hidden="false" customHeight="false" outlineLevel="0" collapsed="false">
      <c r="A13" s="3" t="s">
        <v>80</v>
      </c>
      <c r="B13" s="4" t="s">
        <v>44</v>
      </c>
      <c r="C13" s="3" t="s">
        <v>19</v>
      </c>
      <c r="D13" s="3" t="s">
        <v>20</v>
      </c>
      <c r="E13" s="5" t="n">
        <v>32</v>
      </c>
      <c r="F13" s="4" t="s">
        <v>81</v>
      </c>
      <c r="G13" s="4" t="s">
        <v>82</v>
      </c>
      <c r="H13" s="3" t="s">
        <v>83</v>
      </c>
      <c r="I13" s="3" t="s">
        <v>84</v>
      </c>
      <c r="J13" s="6" t="s">
        <v>85</v>
      </c>
      <c r="K13" s="3" t="s">
        <v>26</v>
      </c>
      <c r="L13" s="7" t="n">
        <v>46287</v>
      </c>
      <c r="M13" s="3"/>
      <c r="N13" s="3" t="s">
        <v>47</v>
      </c>
      <c r="O13" s="6" t="s">
        <v>48</v>
      </c>
      <c r="P13" s="4" t="s">
        <v>49</v>
      </c>
      <c r="Q13" s="3"/>
    </row>
    <row r="14" customFormat="false" ht="35.05" hidden="false" customHeight="false" outlineLevel="0" collapsed="false">
      <c r="A14" s="3" t="s">
        <v>86</v>
      </c>
      <c r="B14" s="4" t="s">
        <v>18</v>
      </c>
      <c r="C14" s="3" t="s">
        <v>19</v>
      </c>
      <c r="D14" s="3" t="s">
        <v>20</v>
      </c>
      <c r="E14" s="5" t="n">
        <v>21</v>
      </c>
      <c r="F14" s="4" t="s">
        <v>81</v>
      </c>
      <c r="G14" s="4" t="s">
        <v>87</v>
      </c>
      <c r="H14" s="3" t="s">
        <v>83</v>
      </c>
      <c r="I14" s="3" t="s">
        <v>84</v>
      </c>
      <c r="J14" s="6" t="s">
        <v>88</v>
      </c>
      <c r="K14" s="3" t="s">
        <v>26</v>
      </c>
      <c r="L14" s="7" t="n">
        <v>46287</v>
      </c>
      <c r="M14" s="3"/>
      <c r="N14" s="3" t="s">
        <v>27</v>
      </c>
      <c r="O14" s="6" t="s">
        <v>28</v>
      </c>
      <c r="P14" s="4" t="s">
        <v>29</v>
      </c>
      <c r="Q14" s="3"/>
    </row>
    <row r="15" customFormat="false" ht="23.85" hidden="false" customHeight="false" outlineLevel="0" collapsed="false">
      <c r="A15" s="3" t="s">
        <v>89</v>
      </c>
      <c r="B15" s="4" t="s">
        <v>37</v>
      </c>
      <c r="C15" s="3" t="s">
        <v>19</v>
      </c>
      <c r="D15" s="3" t="s">
        <v>20</v>
      </c>
      <c r="E15" s="5" t="n">
        <v>19</v>
      </c>
      <c r="F15" s="4" t="s">
        <v>81</v>
      </c>
      <c r="G15" s="4" t="s">
        <v>90</v>
      </c>
      <c r="H15" s="3" t="s">
        <v>83</v>
      </c>
      <c r="I15" s="3" t="s">
        <v>84</v>
      </c>
      <c r="J15" s="6" t="s">
        <v>91</v>
      </c>
      <c r="K15" s="3" t="s">
        <v>26</v>
      </c>
      <c r="L15" s="7" t="n">
        <v>46287</v>
      </c>
      <c r="M15" s="3"/>
      <c r="N15" s="3" t="s">
        <v>40</v>
      </c>
      <c r="O15" s="6" t="s">
        <v>41</v>
      </c>
      <c r="P15" s="4" t="s">
        <v>42</v>
      </c>
      <c r="Q15" s="3"/>
    </row>
    <row r="16" customFormat="false" ht="35.05" hidden="false" customHeight="false" outlineLevel="0" collapsed="false">
      <c r="A16" s="3" t="s">
        <v>92</v>
      </c>
      <c r="B16" s="4" t="s">
        <v>18</v>
      </c>
      <c r="C16" s="3" t="s">
        <v>19</v>
      </c>
      <c r="D16" s="3" t="s">
        <v>20</v>
      </c>
      <c r="E16" s="5" t="n">
        <v>39</v>
      </c>
      <c r="F16" s="4" t="s">
        <v>93</v>
      </c>
      <c r="G16" s="4" t="s">
        <v>94</v>
      </c>
      <c r="H16" s="3" t="s">
        <v>95</v>
      </c>
      <c r="I16" s="3" t="s">
        <v>84</v>
      </c>
      <c r="J16" s="6" t="s">
        <v>96</v>
      </c>
      <c r="K16" s="3" t="s">
        <v>26</v>
      </c>
      <c r="L16" s="7" t="n">
        <v>46287</v>
      </c>
      <c r="M16" s="3"/>
      <c r="N16" s="3" t="s">
        <v>27</v>
      </c>
      <c r="O16" s="6" t="s">
        <v>28</v>
      </c>
      <c r="P16" s="4" t="s">
        <v>29</v>
      </c>
      <c r="Q16" s="3"/>
    </row>
    <row r="17" customFormat="false" ht="23.85" hidden="false" customHeight="false" outlineLevel="0" collapsed="false">
      <c r="A17" s="3" t="s">
        <v>97</v>
      </c>
      <c r="B17" s="4" t="s">
        <v>37</v>
      </c>
      <c r="C17" s="3" t="s">
        <v>19</v>
      </c>
      <c r="D17" s="4" t="s">
        <v>98</v>
      </c>
      <c r="E17" s="5" t="n">
        <v>64</v>
      </c>
      <c r="F17" s="4" t="s">
        <v>93</v>
      </c>
      <c r="G17" s="4" t="s">
        <v>99</v>
      </c>
      <c r="H17" s="3" t="s">
        <v>95</v>
      </c>
      <c r="I17" s="3" t="s">
        <v>84</v>
      </c>
      <c r="J17" s="6" t="s">
        <v>100</v>
      </c>
      <c r="K17" s="3" t="s">
        <v>26</v>
      </c>
      <c r="L17" s="7" t="n">
        <v>46287</v>
      </c>
      <c r="M17" s="3"/>
      <c r="N17" s="3" t="s">
        <v>40</v>
      </c>
      <c r="O17" s="6" t="s">
        <v>41</v>
      </c>
      <c r="P17" s="4" t="s">
        <v>42</v>
      </c>
      <c r="Q17" s="6" t="s">
        <v>101</v>
      </c>
    </row>
    <row r="18" customFormat="false" ht="23.85" hidden="false" customHeight="false" outlineLevel="0" collapsed="false">
      <c r="A18" s="3" t="s">
        <v>102</v>
      </c>
      <c r="B18" s="4" t="s">
        <v>103</v>
      </c>
      <c r="C18" s="3" t="s">
        <v>19</v>
      </c>
      <c r="D18" s="3" t="s">
        <v>20</v>
      </c>
      <c r="E18" s="5" t="n">
        <v>20</v>
      </c>
      <c r="F18" s="4" t="s">
        <v>93</v>
      </c>
      <c r="G18" s="4" t="s">
        <v>104</v>
      </c>
      <c r="H18" s="3" t="s">
        <v>95</v>
      </c>
      <c r="I18" s="3" t="s">
        <v>84</v>
      </c>
      <c r="J18" s="6" t="s">
        <v>105</v>
      </c>
      <c r="K18" s="3" t="s">
        <v>26</v>
      </c>
      <c r="L18" s="7" t="n">
        <v>46287</v>
      </c>
      <c r="M18" s="3"/>
      <c r="N18" s="3" t="s">
        <v>106</v>
      </c>
      <c r="O18" s="6" t="s">
        <v>107</v>
      </c>
      <c r="P18" s="4" t="s">
        <v>103</v>
      </c>
      <c r="Q18" s="3"/>
    </row>
    <row r="19" customFormat="false" ht="35.05" hidden="false" customHeight="false" outlineLevel="0" collapsed="false">
      <c r="A19" s="3" t="s">
        <v>108</v>
      </c>
      <c r="B19" s="4" t="s">
        <v>18</v>
      </c>
      <c r="C19" s="3" t="s">
        <v>19</v>
      </c>
      <c r="D19" s="3" t="s">
        <v>20</v>
      </c>
      <c r="E19" s="5" t="n">
        <v>30</v>
      </c>
      <c r="F19" s="4" t="s">
        <v>93</v>
      </c>
      <c r="G19" s="4" t="s">
        <v>109</v>
      </c>
      <c r="H19" s="3" t="s">
        <v>95</v>
      </c>
      <c r="I19" s="3" t="s">
        <v>84</v>
      </c>
      <c r="J19" s="6" t="s">
        <v>110</v>
      </c>
      <c r="K19" s="3" t="s">
        <v>26</v>
      </c>
      <c r="L19" s="7" t="n">
        <v>46287</v>
      </c>
      <c r="M19" s="3"/>
      <c r="N19" s="3" t="s">
        <v>27</v>
      </c>
      <c r="O19" s="6" t="s">
        <v>28</v>
      </c>
      <c r="P19" s="4" t="s">
        <v>29</v>
      </c>
      <c r="Q19" s="3"/>
    </row>
    <row r="20" customFormat="false" ht="23.85" hidden="false" customHeight="false" outlineLevel="0" collapsed="false">
      <c r="A20" s="3" t="s">
        <v>111</v>
      </c>
      <c r="B20" s="4" t="s">
        <v>54</v>
      </c>
      <c r="C20" s="3" t="s">
        <v>19</v>
      </c>
      <c r="D20" s="4" t="s">
        <v>112</v>
      </c>
      <c r="E20" s="5" t="n">
        <v>26</v>
      </c>
      <c r="F20" s="4" t="s">
        <v>93</v>
      </c>
      <c r="G20" s="4" t="s">
        <v>113</v>
      </c>
      <c r="H20" s="3" t="s">
        <v>95</v>
      </c>
      <c r="I20" s="3" t="s">
        <v>84</v>
      </c>
      <c r="J20" s="6" t="s">
        <v>114</v>
      </c>
      <c r="K20" s="3" t="s">
        <v>26</v>
      </c>
      <c r="L20" s="7" t="n">
        <v>46287</v>
      </c>
      <c r="M20" s="3"/>
      <c r="N20" s="3" t="s">
        <v>58</v>
      </c>
      <c r="O20" s="6" t="s">
        <v>41</v>
      </c>
      <c r="P20" s="4" t="s">
        <v>42</v>
      </c>
      <c r="Q20" s="6" t="s">
        <v>101</v>
      </c>
    </row>
    <row r="21" customFormat="false" ht="35.05" hidden="false" customHeight="false" outlineLevel="0" collapsed="false">
      <c r="A21" s="3" t="s">
        <v>115</v>
      </c>
      <c r="B21" s="4" t="s">
        <v>116</v>
      </c>
      <c r="C21" s="3" t="s">
        <v>19</v>
      </c>
      <c r="D21" s="4" t="s">
        <v>117</v>
      </c>
      <c r="E21" s="5" t="n">
        <v>100</v>
      </c>
      <c r="F21" s="4" t="s">
        <v>93</v>
      </c>
      <c r="G21" s="4" t="s">
        <v>118</v>
      </c>
      <c r="H21" s="3" t="s">
        <v>95</v>
      </c>
      <c r="I21" s="3" t="s">
        <v>84</v>
      </c>
      <c r="J21" s="6" t="s">
        <v>119</v>
      </c>
      <c r="K21" s="3" t="s">
        <v>26</v>
      </c>
      <c r="L21" s="7" t="n">
        <v>46287</v>
      </c>
      <c r="M21" s="3"/>
      <c r="N21" s="3" t="s">
        <v>72</v>
      </c>
      <c r="O21" s="6" t="s">
        <v>73</v>
      </c>
      <c r="P21" s="4" t="s">
        <v>74</v>
      </c>
      <c r="Q21" s="6" t="s">
        <v>120</v>
      </c>
    </row>
    <row r="22" customFormat="false" ht="23.85" hidden="false" customHeight="false" outlineLevel="0" collapsed="false">
      <c r="A22" s="3" t="s">
        <v>121</v>
      </c>
      <c r="B22" s="4" t="s">
        <v>37</v>
      </c>
      <c r="C22" s="3" t="s">
        <v>19</v>
      </c>
      <c r="D22" s="3" t="s">
        <v>20</v>
      </c>
      <c r="E22" s="5" t="n">
        <v>15</v>
      </c>
      <c r="F22" s="4" t="s">
        <v>122</v>
      </c>
      <c r="G22" s="4" t="s">
        <v>123</v>
      </c>
      <c r="H22" s="3" t="s">
        <v>124</v>
      </c>
      <c r="I22" s="3" t="s">
        <v>125</v>
      </c>
      <c r="J22" s="6" t="s">
        <v>126</v>
      </c>
      <c r="K22" s="3" t="s">
        <v>26</v>
      </c>
      <c r="L22" s="7" t="n">
        <v>46287</v>
      </c>
      <c r="M22" s="3"/>
      <c r="N22" s="3" t="s">
        <v>40</v>
      </c>
      <c r="O22" s="6" t="s">
        <v>41</v>
      </c>
      <c r="P22" s="4" t="s">
        <v>42</v>
      </c>
      <c r="Q22" s="3"/>
    </row>
    <row r="23" customFormat="false" ht="23.85" hidden="false" customHeight="false" outlineLevel="0" collapsed="false">
      <c r="A23" s="3" t="s">
        <v>127</v>
      </c>
      <c r="B23" s="4" t="s">
        <v>44</v>
      </c>
      <c r="C23" s="3" t="s">
        <v>19</v>
      </c>
      <c r="D23" s="3" t="s">
        <v>20</v>
      </c>
      <c r="E23" s="5" t="n">
        <v>40</v>
      </c>
      <c r="F23" s="4" t="s">
        <v>122</v>
      </c>
      <c r="G23" s="4" t="s">
        <v>128</v>
      </c>
      <c r="H23" s="3" t="s">
        <v>124</v>
      </c>
      <c r="I23" s="3" t="s">
        <v>125</v>
      </c>
      <c r="J23" s="6" t="s">
        <v>129</v>
      </c>
      <c r="K23" s="3" t="s">
        <v>26</v>
      </c>
      <c r="L23" s="7" t="n">
        <v>46287</v>
      </c>
      <c r="M23" s="3"/>
      <c r="N23" s="3" t="s">
        <v>47</v>
      </c>
      <c r="O23" s="6" t="s">
        <v>48</v>
      </c>
      <c r="P23" s="4" t="s">
        <v>49</v>
      </c>
      <c r="Q23" s="3"/>
    </row>
    <row r="24" customFormat="false" ht="35.05" hidden="false" customHeight="false" outlineLevel="0" collapsed="false">
      <c r="A24" s="3" t="s">
        <v>130</v>
      </c>
      <c r="B24" s="4" t="s">
        <v>69</v>
      </c>
      <c r="C24" s="3" t="s">
        <v>19</v>
      </c>
      <c r="D24" s="3" t="s">
        <v>20</v>
      </c>
      <c r="E24" s="5" t="n">
        <v>38</v>
      </c>
      <c r="F24" s="4" t="s">
        <v>122</v>
      </c>
      <c r="G24" s="4" t="s">
        <v>131</v>
      </c>
      <c r="H24" s="3" t="s">
        <v>124</v>
      </c>
      <c r="I24" s="3" t="s">
        <v>125</v>
      </c>
      <c r="J24" s="6" t="s">
        <v>132</v>
      </c>
      <c r="K24" s="3" t="s">
        <v>26</v>
      </c>
      <c r="L24" s="7" t="n">
        <v>46287</v>
      </c>
      <c r="M24" s="3"/>
      <c r="N24" s="3" t="s">
        <v>72</v>
      </c>
      <c r="O24" s="6" t="s">
        <v>73</v>
      </c>
      <c r="P24" s="4" t="s">
        <v>74</v>
      </c>
      <c r="Q24" s="3"/>
    </row>
    <row r="25" customFormat="false" ht="35.05" hidden="false" customHeight="false" outlineLevel="0" collapsed="false">
      <c r="A25" s="3" t="s">
        <v>133</v>
      </c>
      <c r="B25" s="4" t="s">
        <v>18</v>
      </c>
      <c r="C25" s="3" t="s">
        <v>19</v>
      </c>
      <c r="D25" s="3" t="s">
        <v>20</v>
      </c>
      <c r="E25" s="5" t="n">
        <v>11</v>
      </c>
      <c r="F25" s="4" t="s">
        <v>122</v>
      </c>
      <c r="G25" s="4" t="s">
        <v>134</v>
      </c>
      <c r="H25" s="3" t="s">
        <v>124</v>
      </c>
      <c r="I25" s="3" t="s">
        <v>125</v>
      </c>
      <c r="J25" s="6" t="s">
        <v>135</v>
      </c>
      <c r="K25" s="3" t="s">
        <v>26</v>
      </c>
      <c r="L25" s="7" t="n">
        <v>46287</v>
      </c>
      <c r="M25" s="3"/>
      <c r="N25" s="3" t="s">
        <v>27</v>
      </c>
      <c r="O25" s="6" t="s">
        <v>28</v>
      </c>
      <c r="P25" s="4" t="s">
        <v>29</v>
      </c>
      <c r="Q25" s="3"/>
    </row>
    <row r="26" customFormat="false" ht="23.85" hidden="false" customHeight="false" outlineLevel="0" collapsed="false">
      <c r="A26" s="3" t="s">
        <v>136</v>
      </c>
      <c r="B26" s="4" t="s">
        <v>103</v>
      </c>
      <c r="C26" s="3" t="s">
        <v>19</v>
      </c>
      <c r="D26" s="3" t="s">
        <v>20</v>
      </c>
      <c r="E26" s="5" t="n">
        <v>50</v>
      </c>
      <c r="F26" s="4" t="s">
        <v>122</v>
      </c>
      <c r="G26" s="4" t="s">
        <v>137</v>
      </c>
      <c r="H26" s="3" t="s">
        <v>124</v>
      </c>
      <c r="I26" s="3" t="s">
        <v>125</v>
      </c>
      <c r="J26" s="6" t="s">
        <v>138</v>
      </c>
      <c r="K26" s="3" t="s">
        <v>26</v>
      </c>
      <c r="L26" s="7" t="n">
        <v>46287</v>
      </c>
      <c r="M26" s="3"/>
      <c r="N26" s="3" t="s">
        <v>106</v>
      </c>
      <c r="O26" s="6" t="s">
        <v>107</v>
      </c>
      <c r="P26" s="4" t="s">
        <v>103</v>
      </c>
      <c r="Q26" s="3"/>
    </row>
    <row r="27" customFormat="false" ht="35.05" hidden="false" customHeight="false" outlineLevel="0" collapsed="false">
      <c r="A27" s="3" t="s">
        <v>139</v>
      </c>
      <c r="B27" s="4" t="s">
        <v>18</v>
      </c>
      <c r="C27" s="3" t="s">
        <v>19</v>
      </c>
      <c r="D27" s="3" t="s">
        <v>20</v>
      </c>
      <c r="E27" s="5" t="n">
        <v>21</v>
      </c>
      <c r="F27" s="4" t="s">
        <v>122</v>
      </c>
      <c r="G27" s="4" t="s">
        <v>140</v>
      </c>
      <c r="H27" s="3" t="s">
        <v>124</v>
      </c>
      <c r="I27" s="3" t="s">
        <v>125</v>
      </c>
      <c r="J27" s="6" t="s">
        <v>141</v>
      </c>
      <c r="K27" s="3" t="s">
        <v>26</v>
      </c>
      <c r="L27" s="7" t="n">
        <v>46287</v>
      </c>
      <c r="M27" s="3"/>
      <c r="N27" s="3" t="s">
        <v>27</v>
      </c>
      <c r="O27" s="6" t="s">
        <v>28</v>
      </c>
      <c r="P27" s="4" t="s">
        <v>29</v>
      </c>
      <c r="Q27" s="3"/>
    </row>
    <row r="28" customFormat="false" ht="23.85" hidden="false" customHeight="false" outlineLevel="0" collapsed="false">
      <c r="A28" s="3" t="s">
        <v>142</v>
      </c>
      <c r="B28" s="4" t="s">
        <v>103</v>
      </c>
      <c r="C28" s="3" t="s">
        <v>19</v>
      </c>
      <c r="D28" s="3" t="s">
        <v>20</v>
      </c>
      <c r="E28" s="5" t="n">
        <v>27</v>
      </c>
      <c r="F28" s="4" t="s">
        <v>143</v>
      </c>
      <c r="G28" s="4" t="s">
        <v>144</v>
      </c>
      <c r="H28" s="3" t="s">
        <v>145</v>
      </c>
      <c r="I28" s="3" t="s">
        <v>125</v>
      </c>
      <c r="J28" s="6" t="s">
        <v>146</v>
      </c>
      <c r="K28" s="3" t="s">
        <v>26</v>
      </c>
      <c r="L28" s="7" t="n">
        <v>46287</v>
      </c>
      <c r="M28" s="3"/>
      <c r="N28" s="3" t="s">
        <v>106</v>
      </c>
      <c r="O28" s="6" t="s">
        <v>107</v>
      </c>
      <c r="P28" s="4" t="s">
        <v>103</v>
      </c>
      <c r="Q28" s="3"/>
    </row>
    <row r="29" customFormat="false" ht="23.85" hidden="false" customHeight="false" outlineLevel="0" collapsed="false">
      <c r="A29" s="3" t="s">
        <v>147</v>
      </c>
      <c r="B29" s="4" t="s">
        <v>44</v>
      </c>
      <c r="C29" s="3" t="s">
        <v>19</v>
      </c>
      <c r="D29" s="3" t="s">
        <v>20</v>
      </c>
      <c r="E29" s="5" t="n">
        <v>28</v>
      </c>
      <c r="F29" s="4" t="s">
        <v>143</v>
      </c>
      <c r="G29" s="4" t="s">
        <v>148</v>
      </c>
      <c r="H29" s="3" t="s">
        <v>145</v>
      </c>
      <c r="I29" s="3" t="s">
        <v>125</v>
      </c>
      <c r="J29" s="6" t="s">
        <v>149</v>
      </c>
      <c r="K29" s="3" t="s">
        <v>26</v>
      </c>
      <c r="L29" s="7" t="n">
        <v>46287</v>
      </c>
      <c r="M29" s="3"/>
      <c r="N29" s="3" t="s">
        <v>47</v>
      </c>
      <c r="O29" s="6" t="s">
        <v>48</v>
      </c>
      <c r="P29" s="4" t="s">
        <v>49</v>
      </c>
      <c r="Q29" s="3"/>
    </row>
    <row r="30" customFormat="false" ht="23.85" hidden="false" customHeight="false" outlineLevel="0" collapsed="false">
      <c r="A30" s="3" t="s">
        <v>150</v>
      </c>
      <c r="B30" s="4" t="s">
        <v>44</v>
      </c>
      <c r="C30" s="3" t="s">
        <v>19</v>
      </c>
      <c r="D30" s="3" t="s">
        <v>20</v>
      </c>
      <c r="E30" s="5" t="n">
        <v>28</v>
      </c>
      <c r="F30" s="4" t="s">
        <v>143</v>
      </c>
      <c r="G30" s="4" t="s">
        <v>151</v>
      </c>
      <c r="H30" s="3" t="s">
        <v>145</v>
      </c>
      <c r="I30" s="3" t="s">
        <v>125</v>
      </c>
      <c r="J30" s="6" t="s">
        <v>152</v>
      </c>
      <c r="K30" s="3" t="s">
        <v>26</v>
      </c>
      <c r="L30" s="7" t="n">
        <v>46287</v>
      </c>
      <c r="M30" s="3"/>
      <c r="N30" s="3" t="s">
        <v>47</v>
      </c>
      <c r="O30" s="6" t="s">
        <v>48</v>
      </c>
      <c r="P30" s="4" t="s">
        <v>49</v>
      </c>
      <c r="Q30" s="3"/>
    </row>
    <row r="31" customFormat="false" ht="23.85" hidden="false" customHeight="false" outlineLevel="0" collapsed="false">
      <c r="A31" s="3" t="s">
        <v>153</v>
      </c>
      <c r="B31" s="4" t="s">
        <v>103</v>
      </c>
      <c r="C31" s="3" t="s">
        <v>19</v>
      </c>
      <c r="D31" s="3" t="s">
        <v>20</v>
      </c>
      <c r="E31" s="5" t="n">
        <v>47</v>
      </c>
      <c r="F31" s="4" t="s">
        <v>143</v>
      </c>
      <c r="G31" s="4" t="s">
        <v>154</v>
      </c>
      <c r="H31" s="3" t="s">
        <v>145</v>
      </c>
      <c r="I31" s="3" t="s">
        <v>125</v>
      </c>
      <c r="J31" s="6" t="s">
        <v>155</v>
      </c>
      <c r="K31" s="3" t="s">
        <v>26</v>
      </c>
      <c r="L31" s="7" t="n">
        <v>46287</v>
      </c>
      <c r="M31" s="3"/>
      <c r="N31" s="3" t="s">
        <v>106</v>
      </c>
      <c r="O31" s="6" t="s">
        <v>107</v>
      </c>
      <c r="P31" s="4" t="s">
        <v>103</v>
      </c>
      <c r="Q31" s="3"/>
    </row>
    <row r="32" customFormat="false" ht="23.85" hidden="false" customHeight="false" outlineLevel="0" collapsed="false">
      <c r="A32" s="3" t="s">
        <v>156</v>
      </c>
      <c r="B32" s="4" t="s">
        <v>37</v>
      </c>
      <c r="C32" s="3" t="s">
        <v>19</v>
      </c>
      <c r="D32" s="3" t="s">
        <v>20</v>
      </c>
      <c r="E32" s="5" t="n">
        <v>10</v>
      </c>
      <c r="F32" s="4" t="s">
        <v>143</v>
      </c>
      <c r="G32" s="4" t="s">
        <v>157</v>
      </c>
      <c r="H32" s="3" t="s">
        <v>145</v>
      </c>
      <c r="I32" s="3" t="s">
        <v>125</v>
      </c>
      <c r="J32" s="6" t="s">
        <v>158</v>
      </c>
      <c r="K32" s="3" t="s">
        <v>26</v>
      </c>
      <c r="L32" s="7" t="n">
        <v>46287</v>
      </c>
      <c r="M32" s="3"/>
      <c r="N32" s="3" t="s">
        <v>40</v>
      </c>
      <c r="O32" s="6" t="s">
        <v>41</v>
      </c>
      <c r="P32" s="4" t="s">
        <v>42</v>
      </c>
      <c r="Q32" s="3"/>
    </row>
    <row r="33" customFormat="false" ht="35.05" hidden="false" customHeight="false" outlineLevel="0" collapsed="false">
      <c r="A33" s="3" t="s">
        <v>159</v>
      </c>
      <c r="B33" s="4" t="s">
        <v>18</v>
      </c>
      <c r="C33" s="3" t="s">
        <v>19</v>
      </c>
      <c r="D33" s="3" t="s">
        <v>20</v>
      </c>
      <c r="E33" s="5" t="n">
        <v>24</v>
      </c>
      <c r="F33" s="4" t="s">
        <v>143</v>
      </c>
      <c r="G33" s="4" t="s">
        <v>160</v>
      </c>
      <c r="H33" s="3" t="s">
        <v>145</v>
      </c>
      <c r="I33" s="3" t="s">
        <v>125</v>
      </c>
      <c r="J33" s="6" t="s">
        <v>161</v>
      </c>
      <c r="K33" s="3" t="s">
        <v>26</v>
      </c>
      <c r="L33" s="7" t="n">
        <v>46287</v>
      </c>
      <c r="M33" s="3"/>
      <c r="N33" s="3" t="s">
        <v>27</v>
      </c>
      <c r="O33" s="6" t="s">
        <v>28</v>
      </c>
      <c r="P33" s="4" t="s">
        <v>29</v>
      </c>
      <c r="Q33" s="3"/>
    </row>
    <row r="34" customFormat="false" ht="23.85" hidden="false" customHeight="false" outlineLevel="0" collapsed="false">
      <c r="A34" s="3" t="s">
        <v>162</v>
      </c>
      <c r="B34" s="4" t="s">
        <v>103</v>
      </c>
      <c r="C34" s="3" t="s">
        <v>19</v>
      </c>
      <c r="D34" s="3" t="s">
        <v>20</v>
      </c>
      <c r="E34" s="5" t="n">
        <v>45</v>
      </c>
      <c r="F34" s="4" t="s">
        <v>143</v>
      </c>
      <c r="G34" s="4" t="s">
        <v>163</v>
      </c>
      <c r="H34" s="3" t="s">
        <v>145</v>
      </c>
      <c r="I34" s="3" t="s">
        <v>125</v>
      </c>
      <c r="J34" s="6" t="s">
        <v>164</v>
      </c>
      <c r="K34" s="3" t="s">
        <v>26</v>
      </c>
      <c r="L34" s="7" t="n">
        <v>46287</v>
      </c>
      <c r="M34" s="3"/>
      <c r="N34" s="3" t="s">
        <v>106</v>
      </c>
      <c r="O34" s="6" t="s">
        <v>107</v>
      </c>
      <c r="P34" s="4" t="s">
        <v>103</v>
      </c>
      <c r="Q34" s="3"/>
    </row>
    <row r="35" customFormat="false" ht="35.05" hidden="false" customHeight="false" outlineLevel="0" collapsed="false">
      <c r="A35" s="3" t="s">
        <v>165</v>
      </c>
      <c r="B35" s="4" t="s">
        <v>18</v>
      </c>
      <c r="C35" s="3" t="s">
        <v>19</v>
      </c>
      <c r="D35" s="3" t="s">
        <v>20</v>
      </c>
      <c r="E35" s="5" t="n">
        <v>17</v>
      </c>
      <c r="F35" s="4" t="s">
        <v>143</v>
      </c>
      <c r="G35" s="4" t="s">
        <v>166</v>
      </c>
      <c r="H35" s="3" t="s">
        <v>145</v>
      </c>
      <c r="I35" s="3" t="s">
        <v>125</v>
      </c>
      <c r="J35" s="6" t="s">
        <v>167</v>
      </c>
      <c r="K35" s="3" t="s">
        <v>26</v>
      </c>
      <c r="L35" s="7" t="n">
        <v>46287</v>
      </c>
      <c r="M35" s="3"/>
      <c r="N35" s="3" t="s">
        <v>27</v>
      </c>
      <c r="O35" s="6" t="s">
        <v>28</v>
      </c>
      <c r="P35" s="4" t="s">
        <v>29</v>
      </c>
      <c r="Q35" s="3"/>
    </row>
    <row r="36" customFormat="false" ht="23.85" hidden="false" customHeight="false" outlineLevel="0" collapsed="false">
      <c r="A36" s="3" t="s">
        <v>168</v>
      </c>
      <c r="B36" s="4" t="s">
        <v>44</v>
      </c>
      <c r="C36" s="3" t="s">
        <v>19</v>
      </c>
      <c r="D36" s="3" t="s">
        <v>20</v>
      </c>
      <c r="E36" s="5" t="n">
        <v>23</v>
      </c>
      <c r="F36" s="4" t="s">
        <v>143</v>
      </c>
      <c r="G36" s="4" t="s">
        <v>169</v>
      </c>
      <c r="H36" s="3" t="s">
        <v>145</v>
      </c>
      <c r="I36" s="3" t="s">
        <v>125</v>
      </c>
      <c r="J36" s="6" t="s">
        <v>170</v>
      </c>
      <c r="K36" s="3" t="s">
        <v>26</v>
      </c>
      <c r="L36" s="7" t="n">
        <v>46287</v>
      </c>
      <c r="M36" s="3"/>
      <c r="N36" s="3" t="s">
        <v>47</v>
      </c>
      <c r="O36" s="6" t="s">
        <v>48</v>
      </c>
      <c r="P36" s="4" t="s">
        <v>49</v>
      </c>
      <c r="Q36" s="3"/>
    </row>
    <row r="37" customFormat="false" ht="35.05" hidden="false" customHeight="false" outlineLevel="0" collapsed="false">
      <c r="A37" s="3" t="s">
        <v>171</v>
      </c>
      <c r="B37" s="4" t="s">
        <v>18</v>
      </c>
      <c r="C37" s="3" t="s">
        <v>19</v>
      </c>
      <c r="D37" s="3" t="s">
        <v>20</v>
      </c>
      <c r="E37" s="5" t="n">
        <v>23</v>
      </c>
      <c r="F37" s="4" t="s">
        <v>143</v>
      </c>
      <c r="G37" s="4" t="s">
        <v>172</v>
      </c>
      <c r="H37" s="3" t="s">
        <v>145</v>
      </c>
      <c r="I37" s="3" t="s">
        <v>125</v>
      </c>
      <c r="J37" s="6" t="s">
        <v>173</v>
      </c>
      <c r="K37" s="3" t="s">
        <v>26</v>
      </c>
      <c r="L37" s="7" t="n">
        <v>46287</v>
      </c>
      <c r="M37" s="3"/>
      <c r="N37" s="3" t="s">
        <v>27</v>
      </c>
      <c r="O37" s="6" t="s">
        <v>28</v>
      </c>
      <c r="P37" s="4" t="s">
        <v>29</v>
      </c>
      <c r="Q37" s="3"/>
    </row>
    <row r="38" customFormat="false" ht="23.85" hidden="false" customHeight="false" outlineLevel="0" collapsed="false">
      <c r="A38" s="3" t="s">
        <v>174</v>
      </c>
      <c r="B38" s="4" t="s">
        <v>37</v>
      </c>
      <c r="C38" s="3" t="s">
        <v>19</v>
      </c>
      <c r="D38" s="3" t="s">
        <v>20</v>
      </c>
      <c r="E38" s="5" t="n">
        <v>14</v>
      </c>
      <c r="F38" s="4" t="s">
        <v>175</v>
      </c>
      <c r="G38" s="4" t="s">
        <v>176</v>
      </c>
      <c r="H38" s="3" t="s">
        <v>177</v>
      </c>
      <c r="I38" s="3" t="s">
        <v>178</v>
      </c>
      <c r="J38" s="6" t="s">
        <v>179</v>
      </c>
      <c r="K38" s="3" t="s">
        <v>26</v>
      </c>
      <c r="L38" s="7" t="n">
        <v>46287</v>
      </c>
      <c r="M38" s="3"/>
      <c r="N38" s="3" t="s">
        <v>40</v>
      </c>
      <c r="O38" s="6" t="s">
        <v>41</v>
      </c>
      <c r="P38" s="4" t="s">
        <v>42</v>
      </c>
      <c r="Q38" s="3"/>
    </row>
    <row r="39" customFormat="false" ht="46.25" hidden="false" customHeight="false" outlineLevel="0" collapsed="false">
      <c r="A39" s="3" t="s">
        <v>180</v>
      </c>
      <c r="B39" s="4" t="s">
        <v>181</v>
      </c>
      <c r="C39" s="3" t="s">
        <v>19</v>
      </c>
      <c r="D39" s="4" t="s">
        <v>182</v>
      </c>
      <c r="E39" s="5" t="n">
        <v>27</v>
      </c>
      <c r="F39" s="4" t="s">
        <v>175</v>
      </c>
      <c r="G39" s="4" t="s">
        <v>183</v>
      </c>
      <c r="H39" s="3" t="s">
        <v>177</v>
      </c>
      <c r="I39" s="3" t="s">
        <v>178</v>
      </c>
      <c r="J39" s="6" t="s">
        <v>184</v>
      </c>
      <c r="K39" s="3" t="s">
        <v>26</v>
      </c>
      <c r="L39" s="7" t="n">
        <v>46287</v>
      </c>
      <c r="M39" s="3" t="s">
        <v>185</v>
      </c>
      <c r="N39" s="3" t="s">
        <v>186</v>
      </c>
      <c r="O39" s="6" t="s">
        <v>28</v>
      </c>
      <c r="P39" s="4" t="s">
        <v>29</v>
      </c>
      <c r="Q39" s="6" t="s">
        <v>187</v>
      </c>
    </row>
    <row r="40" customFormat="false" ht="35.05" hidden="false" customHeight="false" outlineLevel="0" collapsed="false">
      <c r="A40" s="3" t="s">
        <v>188</v>
      </c>
      <c r="B40" s="4" t="s">
        <v>18</v>
      </c>
      <c r="C40" s="3" t="s">
        <v>19</v>
      </c>
      <c r="D40" s="3" t="s">
        <v>20</v>
      </c>
      <c r="E40" s="5" t="n">
        <v>42</v>
      </c>
      <c r="F40" s="4" t="s">
        <v>175</v>
      </c>
      <c r="G40" s="4" t="s">
        <v>189</v>
      </c>
      <c r="H40" s="3" t="s">
        <v>177</v>
      </c>
      <c r="I40" s="3" t="s">
        <v>178</v>
      </c>
      <c r="J40" s="6" t="s">
        <v>190</v>
      </c>
      <c r="K40" s="3" t="s">
        <v>26</v>
      </c>
      <c r="L40" s="7" t="n">
        <v>46287</v>
      </c>
      <c r="M40" s="3"/>
      <c r="N40" s="3" t="s">
        <v>27</v>
      </c>
      <c r="O40" s="6" t="s">
        <v>28</v>
      </c>
      <c r="P40" s="4" t="s">
        <v>29</v>
      </c>
      <c r="Q40" s="3"/>
    </row>
    <row r="41" customFormat="false" ht="35.05" hidden="false" customHeight="false" outlineLevel="0" collapsed="false">
      <c r="A41" s="3" t="s">
        <v>191</v>
      </c>
      <c r="B41" s="4" t="s">
        <v>18</v>
      </c>
      <c r="C41" s="3" t="s">
        <v>19</v>
      </c>
      <c r="D41" s="3" t="s">
        <v>20</v>
      </c>
      <c r="E41" s="5" t="n">
        <v>35</v>
      </c>
      <c r="F41" s="4" t="s">
        <v>175</v>
      </c>
      <c r="G41" s="4" t="s">
        <v>192</v>
      </c>
      <c r="H41" s="3" t="s">
        <v>177</v>
      </c>
      <c r="I41" s="3" t="s">
        <v>178</v>
      </c>
      <c r="J41" s="6" t="s">
        <v>193</v>
      </c>
      <c r="K41" s="3" t="s">
        <v>26</v>
      </c>
      <c r="L41" s="7" t="n">
        <v>46287</v>
      </c>
      <c r="M41" s="3"/>
      <c r="N41" s="3" t="s">
        <v>27</v>
      </c>
      <c r="O41" s="6" t="s">
        <v>28</v>
      </c>
      <c r="P41" s="4" t="s">
        <v>29</v>
      </c>
      <c r="Q41" s="3"/>
    </row>
    <row r="42" customFormat="false" ht="23.85" hidden="false" customHeight="false" outlineLevel="0" collapsed="false">
      <c r="A42" s="3" t="s">
        <v>194</v>
      </c>
      <c r="B42" s="4" t="s">
        <v>103</v>
      </c>
      <c r="C42" s="3" t="s">
        <v>19</v>
      </c>
      <c r="D42" s="3" t="s">
        <v>20</v>
      </c>
      <c r="E42" s="5" t="n">
        <v>46</v>
      </c>
      <c r="F42" s="4" t="s">
        <v>175</v>
      </c>
      <c r="G42" s="4" t="s">
        <v>195</v>
      </c>
      <c r="H42" s="3" t="s">
        <v>177</v>
      </c>
      <c r="I42" s="3" t="s">
        <v>178</v>
      </c>
      <c r="J42" s="6" t="s">
        <v>196</v>
      </c>
      <c r="K42" s="3" t="s">
        <v>26</v>
      </c>
      <c r="L42" s="7" t="n">
        <v>46287</v>
      </c>
      <c r="M42" s="3"/>
      <c r="N42" s="3" t="s">
        <v>106</v>
      </c>
      <c r="O42" s="6" t="s">
        <v>107</v>
      </c>
      <c r="P42" s="4" t="s">
        <v>103</v>
      </c>
      <c r="Q42" s="3"/>
    </row>
    <row r="43" customFormat="false" ht="23.85" hidden="false" customHeight="false" outlineLevel="0" collapsed="false">
      <c r="A43" s="3" t="s">
        <v>197</v>
      </c>
      <c r="B43" s="4" t="s">
        <v>44</v>
      </c>
      <c r="C43" s="3" t="s">
        <v>19</v>
      </c>
      <c r="D43" s="3" t="s">
        <v>20</v>
      </c>
      <c r="E43" s="5" t="n">
        <v>17</v>
      </c>
      <c r="F43" s="4" t="s">
        <v>175</v>
      </c>
      <c r="G43" s="4" t="s">
        <v>198</v>
      </c>
      <c r="H43" s="3" t="s">
        <v>177</v>
      </c>
      <c r="I43" s="3" t="s">
        <v>178</v>
      </c>
      <c r="J43" s="6" t="s">
        <v>199</v>
      </c>
      <c r="K43" s="3" t="s">
        <v>26</v>
      </c>
      <c r="L43" s="7" t="n">
        <v>46287</v>
      </c>
      <c r="M43" s="3"/>
      <c r="N43" s="3" t="s">
        <v>47</v>
      </c>
      <c r="O43" s="6" t="s">
        <v>48</v>
      </c>
      <c r="P43" s="4" t="s">
        <v>49</v>
      </c>
      <c r="Q43" s="3"/>
    </row>
    <row r="44" customFormat="false" ht="23.85" hidden="false" customHeight="false" outlineLevel="0" collapsed="false">
      <c r="A44" s="3" t="s">
        <v>200</v>
      </c>
      <c r="B44" s="4" t="s">
        <v>44</v>
      </c>
      <c r="C44" s="3" t="s">
        <v>19</v>
      </c>
      <c r="D44" s="3" t="s">
        <v>20</v>
      </c>
      <c r="E44" s="5" t="n">
        <v>28</v>
      </c>
      <c r="F44" s="4" t="s">
        <v>175</v>
      </c>
      <c r="G44" s="4" t="s">
        <v>201</v>
      </c>
      <c r="H44" s="3" t="s">
        <v>177</v>
      </c>
      <c r="I44" s="3" t="s">
        <v>178</v>
      </c>
      <c r="J44" s="6" t="s">
        <v>202</v>
      </c>
      <c r="K44" s="3" t="s">
        <v>26</v>
      </c>
      <c r="L44" s="7" t="n">
        <v>46287</v>
      </c>
      <c r="M44" s="3"/>
      <c r="N44" s="3" t="s">
        <v>47</v>
      </c>
      <c r="O44" s="6" t="s">
        <v>48</v>
      </c>
      <c r="P44" s="4" t="s">
        <v>49</v>
      </c>
      <c r="Q44" s="3"/>
    </row>
    <row r="45" customFormat="false" ht="23.85" hidden="false" customHeight="false" outlineLevel="0" collapsed="false">
      <c r="A45" s="3" t="s">
        <v>203</v>
      </c>
      <c r="B45" s="4" t="s">
        <v>44</v>
      </c>
      <c r="C45" s="3" t="s">
        <v>19</v>
      </c>
      <c r="D45" s="3" t="s">
        <v>20</v>
      </c>
      <c r="E45" s="5" t="n">
        <v>23</v>
      </c>
      <c r="F45" s="4" t="s">
        <v>204</v>
      </c>
      <c r="G45" s="4" t="s">
        <v>205</v>
      </c>
      <c r="H45" s="3" t="s">
        <v>206</v>
      </c>
      <c r="I45" s="3" t="s">
        <v>178</v>
      </c>
      <c r="J45" s="6" t="s">
        <v>207</v>
      </c>
      <c r="K45" s="3" t="s">
        <v>26</v>
      </c>
      <c r="L45" s="7" t="n">
        <v>46287</v>
      </c>
      <c r="M45" s="3"/>
      <c r="N45" s="3" t="s">
        <v>47</v>
      </c>
      <c r="O45" s="6" t="s">
        <v>48</v>
      </c>
      <c r="P45" s="4" t="s">
        <v>49</v>
      </c>
      <c r="Q45" s="3"/>
    </row>
    <row r="46" customFormat="false" ht="35.05" hidden="false" customHeight="false" outlineLevel="0" collapsed="false">
      <c r="A46" s="3" t="s">
        <v>208</v>
      </c>
      <c r="B46" s="4" t="s">
        <v>18</v>
      </c>
      <c r="C46" s="3" t="s">
        <v>19</v>
      </c>
      <c r="D46" s="3" t="s">
        <v>20</v>
      </c>
      <c r="E46" s="5" t="n">
        <v>30</v>
      </c>
      <c r="F46" s="4" t="s">
        <v>204</v>
      </c>
      <c r="G46" s="4" t="s">
        <v>209</v>
      </c>
      <c r="H46" s="3" t="s">
        <v>206</v>
      </c>
      <c r="I46" s="3" t="s">
        <v>178</v>
      </c>
      <c r="J46" s="6" t="s">
        <v>210</v>
      </c>
      <c r="K46" s="3" t="s">
        <v>26</v>
      </c>
      <c r="L46" s="7" t="n">
        <v>46287</v>
      </c>
      <c r="M46" s="3"/>
      <c r="N46" s="3" t="s">
        <v>27</v>
      </c>
      <c r="O46" s="6" t="s">
        <v>28</v>
      </c>
      <c r="P46" s="4" t="s">
        <v>29</v>
      </c>
      <c r="Q46" s="3"/>
    </row>
    <row r="47" customFormat="false" ht="23.85" hidden="false" customHeight="false" outlineLevel="0" collapsed="false">
      <c r="A47" s="3" t="s">
        <v>211</v>
      </c>
      <c r="B47" s="4" t="s">
        <v>37</v>
      </c>
      <c r="C47" s="3" t="s">
        <v>19</v>
      </c>
      <c r="D47" s="3" t="s">
        <v>20</v>
      </c>
      <c r="E47" s="5" t="n">
        <v>27</v>
      </c>
      <c r="F47" s="4" t="s">
        <v>204</v>
      </c>
      <c r="G47" s="4" t="s">
        <v>212</v>
      </c>
      <c r="H47" s="3" t="s">
        <v>206</v>
      </c>
      <c r="I47" s="3" t="s">
        <v>178</v>
      </c>
      <c r="J47" s="6" t="s">
        <v>213</v>
      </c>
      <c r="K47" s="3" t="s">
        <v>26</v>
      </c>
      <c r="L47" s="7" t="n">
        <v>46287</v>
      </c>
      <c r="M47" s="3"/>
      <c r="N47" s="3" t="s">
        <v>40</v>
      </c>
      <c r="O47" s="6" t="s">
        <v>41</v>
      </c>
      <c r="P47" s="4" t="s">
        <v>42</v>
      </c>
      <c r="Q47" s="3"/>
    </row>
    <row r="48" customFormat="false" ht="23.85" hidden="false" customHeight="false" outlineLevel="0" collapsed="false">
      <c r="A48" s="3" t="s">
        <v>214</v>
      </c>
      <c r="B48" s="4" t="s">
        <v>37</v>
      </c>
      <c r="C48" s="3" t="s">
        <v>19</v>
      </c>
      <c r="D48" s="3" t="s">
        <v>20</v>
      </c>
      <c r="E48" s="5" t="n">
        <v>30</v>
      </c>
      <c r="F48" s="4" t="s">
        <v>215</v>
      </c>
      <c r="G48" s="4" t="s">
        <v>216</v>
      </c>
      <c r="H48" s="3" t="s">
        <v>217</v>
      </c>
      <c r="I48" s="3" t="s">
        <v>178</v>
      </c>
      <c r="J48" s="6" t="s">
        <v>218</v>
      </c>
      <c r="K48" s="3" t="s">
        <v>26</v>
      </c>
      <c r="L48" s="7" t="n">
        <v>46287</v>
      </c>
      <c r="M48" s="3"/>
      <c r="N48" s="3" t="s">
        <v>40</v>
      </c>
      <c r="O48" s="6" t="s">
        <v>41</v>
      </c>
      <c r="P48" s="4" t="s">
        <v>42</v>
      </c>
      <c r="Q48" s="3"/>
    </row>
    <row r="49" customFormat="false" ht="23.85" hidden="false" customHeight="false" outlineLevel="0" collapsed="false">
      <c r="A49" s="3" t="s">
        <v>219</v>
      </c>
      <c r="B49" s="4" t="s">
        <v>44</v>
      </c>
      <c r="C49" s="3" t="s">
        <v>19</v>
      </c>
      <c r="D49" s="3" t="s">
        <v>20</v>
      </c>
      <c r="E49" s="5" t="n">
        <v>65</v>
      </c>
      <c r="F49" s="4" t="s">
        <v>215</v>
      </c>
      <c r="G49" s="4" t="s">
        <v>220</v>
      </c>
      <c r="H49" s="3" t="s">
        <v>217</v>
      </c>
      <c r="I49" s="3" t="s">
        <v>178</v>
      </c>
      <c r="J49" s="6" t="s">
        <v>221</v>
      </c>
      <c r="K49" s="3" t="s">
        <v>26</v>
      </c>
      <c r="L49" s="7" t="n">
        <v>46287</v>
      </c>
      <c r="M49" s="3"/>
      <c r="N49" s="3" t="s">
        <v>47</v>
      </c>
      <c r="O49" s="6" t="s">
        <v>48</v>
      </c>
      <c r="P49" s="4" t="s">
        <v>49</v>
      </c>
      <c r="Q49" s="3"/>
    </row>
    <row r="50" customFormat="false" ht="23.85" hidden="false" customHeight="false" outlineLevel="0" collapsed="false">
      <c r="A50" s="3" t="s">
        <v>222</v>
      </c>
      <c r="B50" s="4" t="s">
        <v>103</v>
      </c>
      <c r="C50" s="3" t="s">
        <v>19</v>
      </c>
      <c r="D50" s="3" t="s">
        <v>20</v>
      </c>
      <c r="E50" s="5" t="n">
        <v>24</v>
      </c>
      <c r="F50" s="4" t="s">
        <v>215</v>
      </c>
      <c r="G50" s="4" t="s">
        <v>223</v>
      </c>
      <c r="H50" s="3" t="s">
        <v>217</v>
      </c>
      <c r="I50" s="3" t="s">
        <v>178</v>
      </c>
      <c r="J50" s="6" t="s">
        <v>224</v>
      </c>
      <c r="K50" s="3" t="s">
        <v>26</v>
      </c>
      <c r="L50" s="7" t="n">
        <v>46287</v>
      </c>
      <c r="M50" s="3"/>
      <c r="N50" s="3" t="s">
        <v>106</v>
      </c>
      <c r="O50" s="6" t="s">
        <v>107</v>
      </c>
      <c r="P50" s="4" t="s">
        <v>103</v>
      </c>
      <c r="Q50" s="3"/>
    </row>
    <row r="51" customFormat="false" ht="35.05" hidden="false" customHeight="false" outlineLevel="0" collapsed="false">
      <c r="A51" s="3" t="s">
        <v>225</v>
      </c>
      <c r="B51" s="4" t="s">
        <v>69</v>
      </c>
      <c r="C51" s="3" t="s">
        <v>19</v>
      </c>
      <c r="D51" s="3" t="s">
        <v>20</v>
      </c>
      <c r="E51" s="5" t="n">
        <v>29</v>
      </c>
      <c r="F51" s="4" t="s">
        <v>215</v>
      </c>
      <c r="G51" s="4" t="s">
        <v>226</v>
      </c>
      <c r="H51" s="3" t="s">
        <v>217</v>
      </c>
      <c r="I51" s="3" t="s">
        <v>178</v>
      </c>
      <c r="J51" s="6" t="s">
        <v>227</v>
      </c>
      <c r="K51" s="3" t="s">
        <v>26</v>
      </c>
      <c r="L51" s="7" t="n">
        <v>46287</v>
      </c>
      <c r="M51" s="3"/>
      <c r="N51" s="3" t="s">
        <v>72</v>
      </c>
      <c r="O51" s="6" t="s">
        <v>73</v>
      </c>
      <c r="P51" s="4" t="s">
        <v>74</v>
      </c>
      <c r="Q51" s="3"/>
    </row>
    <row r="52" customFormat="false" ht="23.85" hidden="false" customHeight="false" outlineLevel="0" collapsed="false">
      <c r="A52" s="3" t="s">
        <v>228</v>
      </c>
      <c r="B52" s="4" t="s">
        <v>103</v>
      </c>
      <c r="C52" s="3" t="s">
        <v>19</v>
      </c>
      <c r="D52" s="3" t="s">
        <v>20</v>
      </c>
      <c r="E52" s="5" t="n">
        <v>42</v>
      </c>
      <c r="F52" s="4" t="s">
        <v>215</v>
      </c>
      <c r="G52" s="4" t="s">
        <v>229</v>
      </c>
      <c r="H52" s="3" t="s">
        <v>217</v>
      </c>
      <c r="I52" s="3" t="s">
        <v>178</v>
      </c>
      <c r="J52" s="6" t="s">
        <v>230</v>
      </c>
      <c r="K52" s="3" t="s">
        <v>26</v>
      </c>
      <c r="L52" s="7" t="n">
        <v>46287</v>
      </c>
      <c r="M52" s="3"/>
      <c r="N52" s="3" t="s">
        <v>106</v>
      </c>
      <c r="O52" s="6" t="s">
        <v>107</v>
      </c>
      <c r="P52" s="4" t="s">
        <v>103</v>
      </c>
      <c r="Q52" s="3"/>
    </row>
    <row r="53" customFormat="false" ht="35.05" hidden="false" customHeight="false" outlineLevel="0" collapsed="false">
      <c r="A53" s="3" t="s">
        <v>231</v>
      </c>
      <c r="B53" s="4" t="s">
        <v>18</v>
      </c>
      <c r="C53" s="3" t="s">
        <v>19</v>
      </c>
      <c r="D53" s="3" t="s">
        <v>20</v>
      </c>
      <c r="E53" s="5" t="n">
        <v>18</v>
      </c>
      <c r="F53" s="4" t="s">
        <v>215</v>
      </c>
      <c r="G53" s="4" t="s">
        <v>232</v>
      </c>
      <c r="H53" s="3" t="s">
        <v>217</v>
      </c>
      <c r="I53" s="3" t="s">
        <v>178</v>
      </c>
      <c r="J53" s="6" t="s">
        <v>233</v>
      </c>
      <c r="K53" s="3" t="s">
        <v>26</v>
      </c>
      <c r="L53" s="7" t="n">
        <v>46287</v>
      </c>
      <c r="M53" s="3"/>
      <c r="N53" s="3" t="s">
        <v>27</v>
      </c>
      <c r="O53" s="6" t="s">
        <v>28</v>
      </c>
      <c r="P53" s="4" t="s">
        <v>29</v>
      </c>
      <c r="Q53" s="3"/>
    </row>
    <row r="55" customFormat="false" ht="15" hidden="false" customHeight="false" outlineLevel="0" collapsed="false">
      <c r="A55" s="1" t="s">
        <v>234</v>
      </c>
      <c r="E55" s="8" t="n">
        <f aca="false">SUM(E2:E53)</f>
        <v>1507</v>
      </c>
    </row>
    <row r="56" customFormat="false" ht="15" hidden="false" customHeight="false" outlineLevel="0" collapsed="false">
      <c r="A56" s="1" t="s">
        <v>235</v>
      </c>
      <c r="E56" s="1" t="n">
        <f aca="false">COUNTA(A2:A53)</f>
        <v>52</v>
      </c>
    </row>
  </sheetData>
  <autoFilter ref="A1:M53"/>
  <hyperlinks>
    <hyperlink ref="J2" r:id="rId1" display="https://korean.visitkorea.or.kr/dgtourcard/biz/regn/regnMain.do?mtpcDoCd=51&amp;signguCd=51230"/>
    <hyperlink ref="O2" r:id="rId2" display="https://www.korea.kr/multi/visualNewsView.do?newsId=148929998"/>
    <hyperlink ref="J3" r:id="rId3" display="https://korean.visitkorea.or.kr/dgtourcard/biz/regn/regnMain.do?mtpcDoCd=51&amp;signguCd=51830"/>
    <hyperlink ref="O3" r:id="rId4" display="https://www.korea.kr/multi/visualNewsView.do?newsId=148929998"/>
    <hyperlink ref="J4" r:id="rId5" display="https://korean.visitkorea.or.kr/dgtourcard/biz/regn/regnMain.do?mtpcDoCd=51&amp;signguCd=51750"/>
    <hyperlink ref="O4" r:id="rId6" display="https://www.korea.kr/multi/visualNewsView.do?newsId=148929998"/>
    <hyperlink ref="J5" r:id="rId7" display="https://korean.visitkorea.or.kr/dgtourcard/biz/regn/regnMain.do?mtpcDoCd=51&amp;signguCd=51770"/>
    <hyperlink ref="O5" r:id="rId8" display="https://knto.or.kr/pressRelease/547483"/>
    <hyperlink ref="J6" r:id="rId9" display="https://korean.visitkorea.or.kr/dgtourcard/biz/regn/regnMain.do?mtpcDoCd=51&amp;signguCd=51780"/>
    <hyperlink ref="O6" r:id="rId10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7" r:id="rId11" display="https://korean.visitkorea.or.kr/dgtourcard/biz/regn/regnMain.do?mtpcDoCd=51&amp;signguCd=51190"/>
    <hyperlink ref="O7" r:id="rId12" display="https://www.korea.kr/multi/visualNewsView.do?newsId=148929998"/>
    <hyperlink ref="J8" r:id="rId13" display="https://korean.visitkorea.or.kr/dgtourcard/biz/regn/regnMain.do?mtpcDoCd=51&amp;signguCd=51760"/>
    <hyperlink ref="O8" r:id="rId14" display="https://knto.or.kr/pressRelease/547483"/>
    <hyperlink ref="Q8" r:id="rId15" display="https://knto.or.kr/pressRelease/547483"/>
    <hyperlink ref="J9" r:id="rId16" display="https://korean.visitkorea.or.kr/dgtourcard/biz/regn/regnMain.do?mtpcDoCd=51&amp;signguCd=51720"/>
    <hyperlink ref="O9" r:id="rId17" display="https://www.korea.kr/multi/visualNewsView.do?newsId=148929998"/>
    <hyperlink ref="J10" r:id="rId18" display="https://korean.visitkorea.or.kr/dgtourcard/biz/regn/regnMain.do?mtpcDoCd=41&amp;signguCd=41820"/>
    <hyperlink ref="O10" r:id="rId19" display="https://www.korea.kr/multi/visualNewsView.do?newsId=148929998"/>
    <hyperlink ref="J11" r:id="rId20" display="https://korean.visitkorea.or.kr/dgtourcard/biz/regn/regnMain.do?mtpcDoCd=41&amp;signguCd=41800"/>
    <hyperlink ref="O11" r:id="rId21" display="https://www.seoul.co.kr/news/society/2023/11/30/20231130500086"/>
    <hyperlink ref="J12" r:id="rId22" display="https://korean.visitkorea.or.kr/dgtourcard/biz/regn/regnMain.do?mtpcDoCd=28&amp;signguCd=28710"/>
    <hyperlink ref="O12" r:id="rId23" display="https://knto.or.kr/pressRelease/547483"/>
    <hyperlink ref="J13" r:id="rId24" display="https://korean.visitkorea.or.kr/dgtourcard/biz/regn/regnMain.do?mtpcDoCd=44&amp;signguCd=44180"/>
    <hyperlink ref="O13" r:id="rId25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14" r:id="rId26" display="https://korean.visitkorea.or.kr/dgtourcard/biz/regn/regnMain.do?mtpcDoCd=44&amp;signguCd=44810"/>
    <hyperlink ref="O14" r:id="rId27" display="https://www.korea.kr/multi/visualNewsView.do?newsId=148929998"/>
    <hyperlink ref="J15" r:id="rId28" display="https://korean.visitkorea.or.kr/dgtourcard/biz/regn/regnMain.do?mtpcDoCd=44&amp;signguCd=44825"/>
    <hyperlink ref="O15" r:id="rId29" display="https://knto.or.kr/pressRelease/547483"/>
    <hyperlink ref="J16" r:id="rId30" display="https://korean.visitkorea.or.kr/dgtourcard/biz/regn/regnMain.do?mtpcDoCd=43&amp;signguCd=43760"/>
    <hyperlink ref="O16" r:id="rId31" display="https://www.korea.kr/multi/visualNewsView.do?newsId=148929998"/>
    <hyperlink ref="J17" r:id="rId32" display="https://korean.visitkorea.or.kr/dgtourcard/biz/regn/regnMain.do?mtpcDoCd=43&amp;signguCd=43800"/>
    <hyperlink ref="O17" r:id="rId33" display="https://knto.or.kr/pressRelease/547483"/>
    <hyperlink ref="Q17" r:id="rId34" display="https://www.khan.co.kr/article/202310231428001"/>
    <hyperlink ref="J18" r:id="rId35" display="https://korean.visitkorea.or.kr/dgtourcard/biz/regn/regnMain.do?mtpcDoCd=43&amp;signguCd=43720"/>
    <hyperlink ref="O18" r:id="rId36" display="https://www.newdaily.co.kr/site/data/html/2026/06/08/2026060800045.html"/>
    <hyperlink ref="J19" r:id="rId37" display="https://korean.visitkorea.or.kr/dgtourcard/biz/regn/regnMain.do?mtpcDoCd=43&amp;signguCd=43740"/>
    <hyperlink ref="O19" r:id="rId38" display="https://www.korea.kr/multi/visualNewsView.do?newsId=148929998"/>
    <hyperlink ref="J20" r:id="rId39" display="https://korean.visitkorea.or.kr/dgtourcard/biz/regn/regnMain.do?mtpcDoCd=43&amp;signguCd=43730"/>
    <hyperlink ref="O20" r:id="rId40" display="https://knto.or.kr/pressRelease/547483"/>
    <hyperlink ref="Q20" r:id="rId41" display="https://www.khan.co.kr/article/202310231428001"/>
    <hyperlink ref="J21" r:id="rId42" display="https://korean.visitkorea.or.kr/dgtourcard/biz/regn/regnMain.do?mtpcDoCd=43&amp;signguCd=43150"/>
    <hyperlink ref="O21" r:id="rId43" display="https://www.seoul.co.kr/news/society/2023/11/30/20231130500086"/>
    <hyperlink ref="Q21" r:id="rId44" display="https://jc-one.co.kr/jc-news/%EC%A0%9C%EC%B2%9C-%EB%94%94%EC%A7%80%ED%84%B8-%EA%B4%80%EA%B4%91%EC%A3%BC%EB%AF%BC%EC%A6%9D-%EB%B0%9C%EA%B8%89%EC%9E%90-%EC%88%98-5%EB%A7%8C%EB%AA%85-%EB%8F%8C%ED%8C%8C/"/>
    <hyperlink ref="J22" r:id="rId45" display="https://korean.visitkorea.or.kr/dgtourcard/biz/regn/regnMain.do?mtpcDoCd=52&amp;signguCd=52790"/>
    <hyperlink ref="O22" r:id="rId46" display="https://knto.or.kr/pressRelease/547483"/>
    <hyperlink ref="J23" r:id="rId47" display="https://korean.visitkorea.or.kr/dgtourcard/biz/regn/regnMain.do?mtpcDoCd=52&amp;signguCd=52210"/>
    <hyperlink ref="O23" r:id="rId48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24" r:id="rId49" display="https://korean.visitkorea.or.kr/dgtourcard/biz/regn/regnMain.do?mtpcDoCd=52&amp;signguCd=52190"/>
    <hyperlink ref="O24" r:id="rId50" display="https://www.seoul.co.kr/news/society/2023/11/30/20231130500086"/>
    <hyperlink ref="J25" r:id="rId51" display="https://korean.visitkorea.or.kr/dgtourcard/biz/regn/regnMain.do?mtpcDoCd=52&amp;signguCd=52730"/>
    <hyperlink ref="O25" r:id="rId52" display="https://www.korea.kr/multi/visualNewsView.do?newsId=148929998"/>
    <hyperlink ref="J26" r:id="rId53" display="https://korean.visitkorea.or.kr/dgtourcard/biz/regn/regnMain.do?mtpcDoCd=52&amp;signguCd=52770"/>
    <hyperlink ref="O26" r:id="rId54" display="https://www.newdaily.co.kr/site/data/html/2026/06/08/2026060800045.html"/>
    <hyperlink ref="J27" r:id="rId55" display="https://korean.visitkorea.or.kr/dgtourcard/biz/regn/regnMain.do?mtpcDoCd=52&amp;signguCd=52750"/>
    <hyperlink ref="O27" r:id="rId56" display="https://www.korea.kr/multi/visualNewsView.do?newsId=148929998"/>
    <hyperlink ref="J28" r:id="rId57" display="https://korean.visitkorea.or.kr/dgtourcard/biz/regn/regnMain.do?mtpcDoCd=12&amp;signguCd=12740"/>
    <hyperlink ref="O28" r:id="rId58" display="https://www.newdaily.co.kr/site/data/html/2026/06/08/2026060800045.html"/>
    <hyperlink ref="J29" r:id="rId59" display="https://korean.visitkorea.or.kr/dgtourcard/biz/regn/regnMain.do?mtpcDoCd=12&amp;signguCd=12720"/>
    <hyperlink ref="O29" r:id="rId60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30" r:id="rId61" display="https://korean.visitkorea.or.kr/dgtourcard/biz/regn/regnMain.do?mtpcDoCd=12&amp;signguCd=12730"/>
    <hyperlink ref="O30" r:id="rId62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31" r:id="rId63" display="https://korean.visitkorea.or.kr/dgtourcard/biz/regn/regnMain.do?mtpcDoCd=12&amp;signguCd=12710"/>
    <hyperlink ref="O31" r:id="rId64" display="https://www.newdaily.co.kr/site/data/html/2026/06/08/2026060800045.html"/>
    <hyperlink ref="J32" r:id="rId65" display="https://korean.visitkorea.or.kr/dgtourcard/biz/regn/regnMain.do?mtpcDoCd=12&amp;signguCd=12870"/>
    <hyperlink ref="O32" r:id="rId66" display="https://knto.or.kr/pressRelease/547483"/>
    <hyperlink ref="J33" r:id="rId67" display="https://korean.visitkorea.or.kr/dgtourcard/biz/regn/regnMain.do?mtpcDoCd=12&amp;signguCd=12830"/>
    <hyperlink ref="O33" r:id="rId68" display="https://www.korea.kr/multi/visualNewsView.do?newsId=148929998"/>
    <hyperlink ref="J34" r:id="rId69" display="https://korean.visitkorea.or.kr/dgtourcard/biz/regn/regnMain.do?mtpcDoCd=12&amp;signguCd=12850"/>
    <hyperlink ref="O34" r:id="rId70" display="https://www.newdaily.co.kr/site/data/html/2026/06/08/2026060800045.html"/>
    <hyperlink ref="J35" r:id="rId71" display="https://korean.visitkorea.or.kr/dgtourcard/biz/regn/regnMain.do?mtpcDoCd=12&amp;signguCd=12770"/>
    <hyperlink ref="O35" r:id="rId72" display="https://www.korea.kr/multi/visualNewsView.do?newsId=148929998"/>
    <hyperlink ref="J36" r:id="rId73" display="https://korean.visitkorea.or.kr/dgtourcard/biz/regn/regnMain.do?mtpcDoCd=12&amp;signguCd=12820"/>
    <hyperlink ref="O36" r:id="rId74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37" r:id="rId75" display="https://korean.visitkorea.or.kr/dgtourcard/biz/regn/regnMain.do?mtpcDoCd=12&amp;signguCd=12790"/>
    <hyperlink ref="O37" r:id="rId76" display="https://www.korea.kr/multi/visualNewsView.do?newsId=148929998"/>
    <hyperlink ref="J38" r:id="rId77" display="https://korean.visitkorea.or.kr/dgtourcard/biz/regn/regnMain.do?mtpcDoCd=47&amp;signguCd=47830"/>
    <hyperlink ref="O38" r:id="rId78" display="https://knto.or.kr/pressRelease/547483"/>
    <hyperlink ref="J39" r:id="rId79" display="https://korean.visitkorea.or.kr/dgtourcard/biz/regn/regnMain.do?mtpcDoCd=47&amp;signguCd=47170"/>
    <hyperlink ref="O39" r:id="rId80" display="https://www.korea.kr/multi/visualNewsView.do?newsId=148929998"/>
    <hyperlink ref="Q39" r:id="rId81" display="https://jeju.thesegye.com/news/view/1065617526180329?dt=m"/>
    <hyperlink ref="J40" r:id="rId82" display="https://korean.visitkorea.or.kr/dgtourcard/biz/regn/regnMain.do?mtpcDoCd=47&amp;signguCd=47770"/>
    <hyperlink ref="O40" r:id="rId83" display="https://www.korea.kr/multi/visualNewsView.do?newsId=148929998"/>
    <hyperlink ref="J41" r:id="rId84" display="https://korean.visitkorea.or.kr/dgtourcard/biz/regn/regnMain.do?mtpcDoCd=47&amp;signguCd=47210"/>
    <hyperlink ref="O41" r:id="rId85" display="https://www.korea.kr/multi/visualNewsView.do?newsId=148929998"/>
    <hyperlink ref="J42" r:id="rId86" display="https://korean.visitkorea.or.kr/dgtourcard/biz/regn/regnMain.do?mtpcDoCd=47&amp;signguCd=47930"/>
    <hyperlink ref="O42" r:id="rId87" display="https://www.newdaily.co.kr/site/data/html/2026/06/08/2026060800045.html"/>
    <hyperlink ref="J43" r:id="rId88" display="https://korean.visitkorea.or.kr/dgtourcard/biz/regn/regnMain.do?mtpcDoCd=47&amp;signguCd=47730"/>
    <hyperlink ref="O43" r:id="rId89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44" r:id="rId90" display="https://korean.visitkorea.or.kr/dgtourcard/biz/regn/regnMain.do?mtpcDoCd=47&amp;signguCd=47820"/>
    <hyperlink ref="O44" r:id="rId91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45" r:id="rId92" display="https://korean.visitkorea.or.kr/dgtourcard/biz/regn/regnMain.do?mtpcDoCd=26&amp;signguCd=26170"/>
    <hyperlink ref="O45" r:id="rId93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46" r:id="rId94" display="https://korean.visitkorea.or.kr/dgtourcard/biz/regn/regnMain.do?mtpcDoCd=26&amp;signguCd=26140"/>
    <hyperlink ref="O46" r:id="rId95" display="https://www.korea.kr/multi/visualNewsView.do?newsId=148929998"/>
    <hyperlink ref="J47" r:id="rId96" display="https://korean.visitkorea.or.kr/dgtourcard/biz/regn/regnMain.do?mtpcDoCd=26&amp;signguCd=26200"/>
    <hyperlink ref="O47" r:id="rId97" display="https://knto.or.kr/pressRelease/547483"/>
    <hyperlink ref="J48" r:id="rId98" display="https://korean.visitkorea.or.kr/dgtourcard/biz/regn/regnMain.do?mtpcDoCd=48&amp;signguCd=48880"/>
    <hyperlink ref="O48" r:id="rId99" display="https://knto.or.kr/pressRelease/547483"/>
    <hyperlink ref="J49" r:id="rId100" display="https://korean.visitkorea.or.kr/dgtourcard/biz/regn/regnMain.do?mtpcDoCd=48&amp;signguCd=48270"/>
    <hyperlink ref="O49" r:id="rId101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J50" r:id="rId102" display="https://korean.visitkorea.or.kr/dgtourcard/biz/regn/regnMain.do?mtpcDoCd=48&amp;signguCd=48860"/>
    <hyperlink ref="O50" r:id="rId103" display="https://www.newdaily.co.kr/site/data/html/2026/06/08/2026060800045.html"/>
    <hyperlink ref="J51" r:id="rId104" display="https://korean.visitkorea.or.kr/dgtourcard/biz/regn/regnMain.do?mtpcDoCd=48&amp;signguCd=48850"/>
    <hyperlink ref="O51" r:id="rId105" display="https://www.seoul.co.kr/news/society/2023/11/30/20231130500086"/>
    <hyperlink ref="J52" r:id="rId106" display="https://korean.visitkorea.or.kr/dgtourcard/biz/regn/regnMain.do?mtpcDoCd=48&amp;signguCd=48870"/>
    <hyperlink ref="O52" r:id="rId107" display="https://www.newdaily.co.kr/site/data/html/2026/06/08/2026060800045.html"/>
    <hyperlink ref="J53" r:id="rId108" display="https://korean.visitkorea.or.kr/dgtourcard/biz/regn/regnMain.do?mtpcDoCd=48&amp;signguCd=48890"/>
    <hyperlink ref="O53" r:id="rId109" display="https://www.korea.kr/multi/visualNewsView.do?newsId=14892999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3.35"/>
    <col collapsed="false" customWidth="true" hidden="false" outlineLevel="0" max="3" min="2" style="1" width="7.51"/>
    <col collapsed="false" customWidth="true" hidden="false" outlineLevel="0" max="5" min="4" style="1" width="50.08"/>
    <col collapsed="false" customWidth="true" hidden="false" outlineLevel="0" max="6" min="6" style="1" width="30.05"/>
    <col collapsed="false" customWidth="true" hidden="false" outlineLevel="0" max="8" min="7" style="1" width="9.18"/>
  </cols>
  <sheetData>
    <row r="1" customFormat="false" ht="23.85" hidden="false" customHeight="false" outlineLevel="0" collapsed="false">
      <c r="A1" s="2" t="s">
        <v>1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9</v>
      </c>
      <c r="G1" s="2" t="s">
        <v>10</v>
      </c>
      <c r="H1" s="2" t="s">
        <v>11</v>
      </c>
    </row>
    <row r="2" customFormat="false" ht="15" hidden="false" customHeight="false" outlineLevel="0" collapsed="false">
      <c r="A2" s="4" t="s">
        <v>54</v>
      </c>
      <c r="B2" s="3" t="n">
        <v>2</v>
      </c>
      <c r="C2" s="3" t="n">
        <v>2</v>
      </c>
      <c r="D2" s="3" t="s">
        <v>240</v>
      </c>
      <c r="E2" s="3" t="s">
        <v>58</v>
      </c>
      <c r="F2" s="6" t="s">
        <v>41</v>
      </c>
      <c r="G2" s="4" t="s">
        <v>42</v>
      </c>
      <c r="H2" s="7" t="n">
        <v>46287</v>
      </c>
    </row>
    <row r="3" customFormat="false" ht="23.85" hidden="false" customHeight="false" outlineLevel="0" collapsed="false">
      <c r="A3" s="4" t="s">
        <v>37</v>
      </c>
      <c r="B3" s="3" t="n">
        <v>9</v>
      </c>
      <c r="C3" s="3" t="n">
        <v>11</v>
      </c>
      <c r="D3" s="3" t="s">
        <v>241</v>
      </c>
      <c r="E3" s="3" t="s">
        <v>40</v>
      </c>
      <c r="F3" s="6" t="s">
        <v>41</v>
      </c>
      <c r="G3" s="4" t="s">
        <v>42</v>
      </c>
      <c r="H3" s="7" t="n">
        <v>46287</v>
      </c>
    </row>
    <row r="4" customFormat="false" ht="23.85" hidden="false" customHeight="false" outlineLevel="0" collapsed="false">
      <c r="A4" s="4" t="s">
        <v>69</v>
      </c>
      <c r="B4" s="3" t="n">
        <v>4</v>
      </c>
      <c r="C4" s="3" t="n">
        <v>15</v>
      </c>
      <c r="D4" s="3" t="s">
        <v>242</v>
      </c>
      <c r="E4" s="3" t="s">
        <v>72</v>
      </c>
      <c r="F4" s="6" t="s">
        <v>73</v>
      </c>
      <c r="G4" s="4" t="s">
        <v>74</v>
      </c>
      <c r="H4" s="7" t="n">
        <v>46287</v>
      </c>
    </row>
    <row r="5" customFormat="false" ht="35.05" hidden="false" customHeight="false" outlineLevel="0" collapsed="false">
      <c r="A5" s="4" t="s">
        <v>18</v>
      </c>
      <c r="B5" s="3" t="n">
        <v>19</v>
      </c>
      <c r="C5" s="3" t="n">
        <v>34</v>
      </c>
      <c r="D5" s="3" t="s">
        <v>243</v>
      </c>
      <c r="E5" s="3" t="s">
        <v>27</v>
      </c>
      <c r="F5" s="6" t="s">
        <v>28</v>
      </c>
      <c r="G5" s="4" t="s">
        <v>29</v>
      </c>
      <c r="H5" s="7" t="n">
        <v>46287</v>
      </c>
    </row>
    <row r="6" customFormat="false" ht="23.85" hidden="false" customHeight="false" outlineLevel="0" collapsed="false">
      <c r="A6" s="4" t="s">
        <v>44</v>
      </c>
      <c r="B6" s="3" t="n">
        <v>10</v>
      </c>
      <c r="C6" s="3" t="n">
        <v>44</v>
      </c>
      <c r="D6" s="3" t="s">
        <v>244</v>
      </c>
      <c r="E6" s="3" t="s">
        <v>47</v>
      </c>
      <c r="F6" s="6" t="s">
        <v>48</v>
      </c>
      <c r="G6" s="4" t="s">
        <v>49</v>
      </c>
      <c r="H6" s="7" t="n">
        <v>46287</v>
      </c>
    </row>
    <row r="7" customFormat="false" ht="15" hidden="false" customHeight="false" outlineLevel="0" collapsed="false">
      <c r="A7" s="4" t="s">
        <v>103</v>
      </c>
      <c r="B7" s="3" t="n">
        <v>8</v>
      </c>
      <c r="C7" s="3" t="n">
        <v>52</v>
      </c>
      <c r="D7" s="3" t="s">
        <v>245</v>
      </c>
      <c r="E7" s="3" t="s">
        <v>106</v>
      </c>
      <c r="F7" s="6" t="s">
        <v>107</v>
      </c>
      <c r="G7" s="4" t="s">
        <v>103</v>
      </c>
      <c r="H7" s="7" t="n">
        <v>46287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68.65" hidden="false" customHeight="false" outlineLevel="0" collapsed="false">
      <c r="A9" s="3" t="s">
        <v>246</v>
      </c>
      <c r="B9" s="3" t="n">
        <f aca="false">SUM(B2:B7)</f>
        <v>52</v>
      </c>
      <c r="C9" s="4" t="s">
        <v>247</v>
      </c>
      <c r="D9" s="3"/>
      <c r="E9" s="3"/>
      <c r="F9" s="3"/>
      <c r="G9" s="3"/>
      <c r="H9" s="3"/>
    </row>
    <row r="10" customFormat="false" ht="91" hidden="false" customHeight="false" outlineLevel="0" collapsed="false">
      <c r="A10" s="3" t="s">
        <v>248</v>
      </c>
      <c r="B10" s="4" t="s">
        <v>249</v>
      </c>
      <c r="C10" s="3" t="s">
        <v>250</v>
      </c>
      <c r="D10" s="4" t="s">
        <v>48</v>
      </c>
      <c r="E10" s="3"/>
      <c r="F10" s="3"/>
      <c r="G10" s="3"/>
      <c r="H10" s="3"/>
    </row>
    <row r="11" customFormat="false" ht="79.85" hidden="false" customHeight="false" outlineLevel="0" collapsed="false">
      <c r="A11" s="4" t="s">
        <v>251</v>
      </c>
      <c r="B11" s="3" t="s">
        <v>252</v>
      </c>
      <c r="C11" s="3" t="s">
        <v>253</v>
      </c>
      <c r="D11" s="4" t="s">
        <v>73</v>
      </c>
      <c r="E11" s="3"/>
      <c r="F11" s="3"/>
      <c r="G11" s="3"/>
      <c r="H11" s="3"/>
    </row>
  </sheetData>
  <autoFilter ref="A1:H7"/>
  <hyperlinks>
    <hyperlink ref="F2" r:id="rId1" display="https://knto.or.kr/pressRelease/547483"/>
    <hyperlink ref="F3" r:id="rId2" display="https://knto.or.kr/pressRelease/547483"/>
    <hyperlink ref="F4" r:id="rId3" display="https://www.seoul.co.kr/news/society/2023/11/30/20231130500086"/>
    <hyperlink ref="F5" r:id="rId4" display="https://www.korea.kr/multi/visualNewsView.do?newsId=148929998"/>
    <hyperlink ref="F6" r:id="rId5" display="https://www.mcst.go.kr/servlets/eduport/front/upload/UplDownloadFile?pFileName=%280326%29%EB%AC%B8%EC%B2%B4%EB%B6%80%EB%B3%B4%EB%8F%84%EC%9E%90%EB%A3%8C-%EB%94%94%EC%A7%80%ED%84%B8_%EA%B4%80%EA%B4%91%EC%A3%BC%EB%AF%BC%EC%A6%9D_%EC%9A%B4%EC%98%81_%EC%A7%80%EC%97%AD_%ED%99%95%EB%8C%80.pdf&amp;pRealName=20250326080436339791604117_PRESS20250326080436485717.pdf&amp;pPath=0302000000"/>
    <hyperlink ref="F7" r:id="rId6" display="https://www.newdaily.co.kr/site/data/html/2026/06/08/2026060800045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23.37"/>
    <col collapsed="false" customWidth="true" hidden="false" outlineLevel="0" max="2" min="2" style="1" width="8.35"/>
    <col collapsed="false" customWidth="true" hidden="false" outlineLevel="0" max="3" min="3" style="1" width="41.73"/>
    <col collapsed="false" customWidth="true" hidden="false" outlineLevel="0" max="4" min="4" style="1" width="15.02"/>
    <col collapsed="false" customWidth="true" hidden="false" outlineLevel="0" max="5" min="5" style="1" width="33.38"/>
    <col collapsed="false" customWidth="true" hidden="false" outlineLevel="0" max="6" min="6" style="1" width="45.07"/>
    <col collapsed="false" customWidth="true" hidden="false" outlineLevel="0" max="7" min="7" style="1" width="23.37"/>
    <col collapsed="false" customWidth="true" hidden="false" outlineLevel="0" max="8" min="8" style="1" width="10.02"/>
    <col collapsed="false" customWidth="true" hidden="false" outlineLevel="0" max="9" min="9" style="1" width="33.38"/>
  </cols>
  <sheetData>
    <row r="1" customFormat="false" ht="23.85" hidden="false" customHeight="false" outlineLevel="0" collapsed="false">
      <c r="A1" s="2" t="s">
        <v>254</v>
      </c>
      <c r="B1" s="2" t="s">
        <v>255</v>
      </c>
      <c r="C1" s="2" t="s">
        <v>256</v>
      </c>
      <c r="D1" s="2" t="s">
        <v>257</v>
      </c>
      <c r="E1" s="2" t="s">
        <v>258</v>
      </c>
      <c r="F1" s="2" t="s">
        <v>9</v>
      </c>
      <c r="G1" s="2" t="s">
        <v>10</v>
      </c>
      <c r="H1" s="2" t="s">
        <v>11</v>
      </c>
      <c r="I1" s="2" t="s">
        <v>12</v>
      </c>
    </row>
    <row r="2" customFormat="false" ht="23.85" hidden="false" customHeight="false" outlineLevel="0" collapsed="false">
      <c r="A2" s="3" t="s">
        <v>259</v>
      </c>
      <c r="B2" s="3" t="s">
        <v>260</v>
      </c>
      <c r="C2" s="4" t="s">
        <v>261</v>
      </c>
      <c r="D2" s="3" t="n">
        <v>31</v>
      </c>
      <c r="E2" s="3" t="s">
        <v>262</v>
      </c>
      <c r="F2" s="6" t="s">
        <v>184</v>
      </c>
      <c r="G2" s="3" t="s">
        <v>263</v>
      </c>
      <c r="H2" s="7" t="n">
        <v>46286</v>
      </c>
      <c r="I2" s="4" t="s">
        <v>264</v>
      </c>
    </row>
    <row r="3" customFormat="false" ht="35.05" hidden="false" customHeight="false" outlineLevel="0" collapsed="false">
      <c r="A3" s="3" t="s">
        <v>265</v>
      </c>
      <c r="B3" s="3" t="s">
        <v>260</v>
      </c>
      <c r="C3" s="4" t="s">
        <v>266</v>
      </c>
      <c r="D3" s="3" t="n">
        <v>34</v>
      </c>
      <c r="E3" s="3" t="s">
        <v>267</v>
      </c>
      <c r="F3" s="6" t="s">
        <v>184</v>
      </c>
      <c r="G3" s="3" t="s">
        <v>263</v>
      </c>
      <c r="H3" s="7" t="n">
        <v>46286</v>
      </c>
      <c r="I3" s="4" t="s">
        <v>264</v>
      </c>
    </row>
    <row r="4" customFormat="false" ht="23.85" hidden="false" customHeight="false" outlineLevel="0" collapsed="false">
      <c r="A4" s="3" t="s">
        <v>268</v>
      </c>
      <c r="B4" s="3" t="s">
        <v>269</v>
      </c>
      <c r="C4" s="4" t="s">
        <v>270</v>
      </c>
      <c r="D4" s="3" t="n">
        <v>94</v>
      </c>
      <c r="E4" s="3" t="s">
        <v>271</v>
      </c>
      <c r="F4" s="6" t="s">
        <v>184</v>
      </c>
      <c r="G4" s="3" t="s">
        <v>263</v>
      </c>
      <c r="H4" s="7" t="n">
        <v>46286</v>
      </c>
      <c r="I4" s="4" t="s">
        <v>264</v>
      </c>
    </row>
    <row r="5" customFormat="false" ht="23.85" hidden="false" customHeight="false" outlineLevel="0" collapsed="false">
      <c r="A5" s="3" t="s">
        <v>272</v>
      </c>
      <c r="B5" s="3" t="s">
        <v>273</v>
      </c>
      <c r="C5" s="3" t="s">
        <v>274</v>
      </c>
      <c r="D5" s="3" t="n">
        <v>17</v>
      </c>
      <c r="E5" s="3" t="s">
        <v>275</v>
      </c>
      <c r="F5" s="6" t="s">
        <v>184</v>
      </c>
      <c r="G5" s="3" t="s">
        <v>263</v>
      </c>
      <c r="H5" s="7" t="n">
        <v>46286</v>
      </c>
      <c r="I5" s="4" t="s">
        <v>264</v>
      </c>
    </row>
    <row r="6" customFormat="false" ht="23.85" hidden="false" customHeight="false" outlineLevel="0" collapsed="false">
      <c r="A6" s="3" t="s">
        <v>276</v>
      </c>
      <c r="B6" s="3" t="s">
        <v>273</v>
      </c>
      <c r="C6" s="3" t="s">
        <v>277</v>
      </c>
      <c r="D6" s="3" t="n">
        <v>97</v>
      </c>
      <c r="E6" s="3" t="s">
        <v>278</v>
      </c>
      <c r="F6" s="6" t="s">
        <v>184</v>
      </c>
      <c r="G6" s="3" t="s">
        <v>263</v>
      </c>
      <c r="H6" s="7" t="n">
        <v>46286</v>
      </c>
      <c r="I6" s="4" t="s">
        <v>264</v>
      </c>
    </row>
    <row r="7" customFormat="false" ht="23.85" hidden="false" customHeight="false" outlineLevel="0" collapsed="false">
      <c r="A7" s="3" t="s">
        <v>279</v>
      </c>
      <c r="B7" s="3" t="s">
        <v>280</v>
      </c>
      <c r="C7" s="3" t="s">
        <v>281</v>
      </c>
      <c r="D7" s="3" t="n">
        <v>115</v>
      </c>
      <c r="E7" s="3" t="s">
        <v>282</v>
      </c>
      <c r="F7" s="6" t="s">
        <v>184</v>
      </c>
      <c r="G7" s="3" t="s">
        <v>263</v>
      </c>
      <c r="H7" s="7" t="n">
        <v>46286</v>
      </c>
      <c r="I7" s="4" t="s">
        <v>264</v>
      </c>
    </row>
    <row r="8" customFormat="false" ht="23.85" hidden="false" customHeight="false" outlineLevel="0" collapsed="false">
      <c r="A8" s="3" t="s">
        <v>283</v>
      </c>
      <c r="B8" s="3" t="s">
        <v>273</v>
      </c>
      <c r="C8" s="3" t="s">
        <v>284</v>
      </c>
      <c r="D8" s="3" t="n">
        <v>10</v>
      </c>
      <c r="E8" s="3" t="s">
        <v>285</v>
      </c>
      <c r="F8" s="6" t="s">
        <v>184</v>
      </c>
      <c r="G8" s="3" t="s">
        <v>263</v>
      </c>
      <c r="H8" s="7" t="n">
        <v>46286</v>
      </c>
      <c r="I8" s="4" t="s">
        <v>264</v>
      </c>
    </row>
    <row r="9" customFormat="false" ht="23.85" hidden="false" customHeight="false" outlineLevel="0" collapsed="false">
      <c r="A9" s="3" t="s">
        <v>286</v>
      </c>
      <c r="B9" s="3" t="s">
        <v>280</v>
      </c>
      <c r="C9" s="3" t="s">
        <v>287</v>
      </c>
      <c r="D9" s="3" t="n">
        <v>2505</v>
      </c>
      <c r="E9" s="3" t="s">
        <v>288</v>
      </c>
      <c r="F9" s="6" t="s">
        <v>184</v>
      </c>
      <c r="G9" s="3" t="s">
        <v>263</v>
      </c>
      <c r="H9" s="7" t="n">
        <v>46286</v>
      </c>
      <c r="I9" s="4" t="s">
        <v>264</v>
      </c>
    </row>
    <row r="10" customFormat="false" ht="23.85" hidden="false" customHeight="false" outlineLevel="0" collapsed="false">
      <c r="A10" s="3" t="s">
        <v>289</v>
      </c>
      <c r="B10" s="3" t="s">
        <v>280</v>
      </c>
      <c r="C10" s="3" t="s">
        <v>290</v>
      </c>
      <c r="D10" s="3" t="n">
        <v>11045</v>
      </c>
      <c r="E10" s="3" t="s">
        <v>288</v>
      </c>
      <c r="F10" s="6" t="s">
        <v>184</v>
      </c>
      <c r="G10" s="3" t="s">
        <v>263</v>
      </c>
      <c r="H10" s="7" t="n">
        <v>46286</v>
      </c>
      <c r="I10" s="4" t="s">
        <v>264</v>
      </c>
    </row>
    <row r="11" customFormat="false" ht="23.85" hidden="false" customHeight="false" outlineLevel="0" collapsed="false">
      <c r="A11" s="3" t="s">
        <v>291</v>
      </c>
      <c r="B11" s="3" t="s">
        <v>260</v>
      </c>
      <c r="C11" s="3" t="s">
        <v>292</v>
      </c>
      <c r="D11" s="3" t="n">
        <v>20</v>
      </c>
      <c r="E11" s="3" t="s">
        <v>293</v>
      </c>
      <c r="F11" s="6" t="s">
        <v>184</v>
      </c>
      <c r="G11" s="3" t="s">
        <v>263</v>
      </c>
      <c r="H11" s="7" t="n">
        <v>46286</v>
      </c>
      <c r="I11" s="4" t="s">
        <v>264</v>
      </c>
    </row>
    <row r="12" customFormat="false" ht="23.85" hidden="false" customHeight="false" outlineLevel="0" collapsed="false">
      <c r="A12" s="3" t="s">
        <v>294</v>
      </c>
      <c r="B12" s="3" t="s">
        <v>260</v>
      </c>
      <c r="C12" s="3" t="s">
        <v>295</v>
      </c>
      <c r="D12" s="3" t="n">
        <v>24</v>
      </c>
      <c r="E12" s="3" t="s">
        <v>296</v>
      </c>
      <c r="F12" s="6" t="s">
        <v>184</v>
      </c>
      <c r="G12" s="3" t="s">
        <v>263</v>
      </c>
      <c r="H12" s="7" t="n">
        <v>46286</v>
      </c>
      <c r="I12" s="4" t="s">
        <v>264</v>
      </c>
    </row>
    <row r="13" customFormat="false" ht="23.85" hidden="false" customHeight="false" outlineLevel="0" collapsed="false">
      <c r="A13" s="3" t="s">
        <v>297</v>
      </c>
      <c r="B13" s="3" t="s">
        <v>269</v>
      </c>
      <c r="C13" s="3" t="s">
        <v>298</v>
      </c>
      <c r="D13" s="3" t="n">
        <v>137</v>
      </c>
      <c r="E13" s="3" t="s">
        <v>299</v>
      </c>
      <c r="F13" s="6" t="s">
        <v>184</v>
      </c>
      <c r="G13" s="3" t="s">
        <v>263</v>
      </c>
      <c r="H13" s="7" t="n">
        <v>46286</v>
      </c>
      <c r="I13" s="4" t="s">
        <v>264</v>
      </c>
    </row>
    <row r="14" customFormat="false" ht="23.85" hidden="false" customHeight="false" outlineLevel="0" collapsed="false">
      <c r="A14" s="3" t="s">
        <v>300</v>
      </c>
      <c r="B14" s="3" t="s">
        <v>269</v>
      </c>
      <c r="C14" s="3" t="s">
        <v>301</v>
      </c>
      <c r="D14" s="3" t="n">
        <v>223</v>
      </c>
      <c r="E14" s="3" t="s">
        <v>302</v>
      </c>
      <c r="F14" s="6" t="s">
        <v>184</v>
      </c>
      <c r="G14" s="3" t="s">
        <v>263</v>
      </c>
      <c r="H14" s="7" t="n">
        <v>46286</v>
      </c>
      <c r="I14" s="4" t="s">
        <v>264</v>
      </c>
    </row>
    <row r="15" customFormat="false" ht="23.85" hidden="false" customHeight="false" outlineLevel="0" collapsed="false">
      <c r="A15" s="3" t="s">
        <v>303</v>
      </c>
      <c r="B15" s="3" t="s">
        <v>269</v>
      </c>
      <c r="C15" s="3" t="s">
        <v>304</v>
      </c>
      <c r="D15" s="3" t="n">
        <v>48</v>
      </c>
      <c r="E15" s="3" t="s">
        <v>305</v>
      </c>
      <c r="F15" s="6" t="s">
        <v>184</v>
      </c>
      <c r="G15" s="3" t="s">
        <v>263</v>
      </c>
      <c r="H15" s="7" t="n">
        <v>46286</v>
      </c>
      <c r="I15" s="4" t="s">
        <v>264</v>
      </c>
    </row>
    <row r="16" customFormat="false" ht="23.85" hidden="false" customHeight="false" outlineLevel="0" collapsed="false">
      <c r="A16" s="3" t="s">
        <v>306</v>
      </c>
      <c r="B16" s="3" t="s">
        <v>269</v>
      </c>
      <c r="C16" s="3" t="s">
        <v>301</v>
      </c>
      <c r="D16" s="3" t="n">
        <v>35</v>
      </c>
      <c r="E16" s="3" t="s">
        <v>307</v>
      </c>
      <c r="F16" s="6" t="s">
        <v>184</v>
      </c>
      <c r="G16" s="3" t="s">
        <v>263</v>
      </c>
      <c r="H16" s="7" t="n">
        <v>46286</v>
      </c>
      <c r="I16" s="4" t="s">
        <v>264</v>
      </c>
    </row>
    <row r="17" customFormat="false" ht="23.85" hidden="false" customHeight="false" outlineLevel="0" collapsed="false">
      <c r="A17" s="3" t="s">
        <v>308</v>
      </c>
      <c r="B17" s="3" t="s">
        <v>273</v>
      </c>
      <c r="C17" s="3" t="s">
        <v>309</v>
      </c>
      <c r="D17" s="3" t="n">
        <v>18</v>
      </c>
      <c r="E17" s="3" t="s">
        <v>310</v>
      </c>
      <c r="F17" s="6" t="s">
        <v>184</v>
      </c>
      <c r="G17" s="3" t="s">
        <v>263</v>
      </c>
      <c r="H17" s="7" t="n">
        <v>46286</v>
      </c>
      <c r="I17" s="4" t="s">
        <v>264</v>
      </c>
    </row>
    <row r="18" customFormat="false" ht="23.85" hidden="false" customHeight="false" outlineLevel="0" collapsed="false">
      <c r="A18" s="3" t="s">
        <v>311</v>
      </c>
      <c r="B18" s="3" t="s">
        <v>280</v>
      </c>
      <c r="C18" s="3" t="s">
        <v>312</v>
      </c>
      <c r="D18" s="3" t="n">
        <v>483</v>
      </c>
      <c r="E18" s="3" t="s">
        <v>313</v>
      </c>
      <c r="F18" s="6" t="s">
        <v>184</v>
      </c>
      <c r="G18" s="3" t="s">
        <v>263</v>
      </c>
      <c r="H18" s="7" t="n">
        <v>46286</v>
      </c>
      <c r="I18" s="4" t="s">
        <v>264</v>
      </c>
    </row>
    <row r="19" customFormat="false" ht="23.85" hidden="false" customHeight="false" outlineLevel="0" collapsed="false">
      <c r="A19" s="3" t="s">
        <v>314</v>
      </c>
      <c r="B19" s="3" t="s">
        <v>273</v>
      </c>
      <c r="C19" s="3" t="s">
        <v>315</v>
      </c>
      <c r="D19" s="3" t="n">
        <v>17</v>
      </c>
      <c r="E19" s="3" t="s">
        <v>316</v>
      </c>
      <c r="F19" s="6" t="s">
        <v>184</v>
      </c>
      <c r="G19" s="3" t="s">
        <v>263</v>
      </c>
      <c r="H19" s="7" t="n">
        <v>46286</v>
      </c>
      <c r="I19" s="4" t="s">
        <v>264</v>
      </c>
    </row>
    <row r="20" customFormat="false" ht="23.85" hidden="false" customHeight="false" outlineLevel="0" collapsed="false">
      <c r="A20" s="3" t="s">
        <v>317</v>
      </c>
      <c r="B20" s="3" t="s">
        <v>273</v>
      </c>
      <c r="C20" s="3" t="s">
        <v>318</v>
      </c>
      <c r="D20" s="3" t="n">
        <v>34</v>
      </c>
      <c r="E20" s="3" t="s">
        <v>319</v>
      </c>
      <c r="F20" s="6" t="s">
        <v>184</v>
      </c>
      <c r="G20" s="3" t="s">
        <v>263</v>
      </c>
      <c r="H20" s="7" t="n">
        <v>46286</v>
      </c>
      <c r="I20" s="4" t="s">
        <v>264</v>
      </c>
    </row>
    <row r="21" customFormat="false" ht="23.85" hidden="false" customHeight="false" outlineLevel="0" collapsed="false">
      <c r="A21" s="3" t="s">
        <v>320</v>
      </c>
      <c r="B21" s="3" t="s">
        <v>280</v>
      </c>
      <c r="C21" s="3" t="s">
        <v>321</v>
      </c>
      <c r="D21" s="3" t="n">
        <v>356</v>
      </c>
      <c r="E21" s="3" t="s">
        <v>282</v>
      </c>
      <c r="F21" s="6" t="s">
        <v>184</v>
      </c>
      <c r="G21" s="3" t="s">
        <v>263</v>
      </c>
      <c r="H21" s="7" t="n">
        <v>46286</v>
      </c>
      <c r="I21" s="4" t="s">
        <v>264</v>
      </c>
    </row>
    <row r="22" customFormat="false" ht="23.85" hidden="false" customHeight="false" outlineLevel="0" collapsed="false">
      <c r="A22" s="3" t="s">
        <v>322</v>
      </c>
      <c r="B22" s="3" t="s">
        <v>323</v>
      </c>
      <c r="C22" s="3" t="s">
        <v>324</v>
      </c>
      <c r="D22" s="3" t="s">
        <v>325</v>
      </c>
      <c r="E22" s="3" t="s">
        <v>326</v>
      </c>
      <c r="F22" s="6" t="s">
        <v>184</v>
      </c>
      <c r="G22" s="3" t="s">
        <v>263</v>
      </c>
      <c r="H22" s="7" t="n">
        <v>46286</v>
      </c>
      <c r="I22" s="4" t="s">
        <v>264</v>
      </c>
    </row>
    <row r="23" customFormat="false" ht="23.85" hidden="false" customHeight="false" outlineLevel="0" collapsed="false">
      <c r="A23" s="3" t="s">
        <v>327</v>
      </c>
      <c r="B23" s="3" t="s">
        <v>260</v>
      </c>
      <c r="C23" s="4" t="s">
        <v>261</v>
      </c>
      <c r="D23" s="3" t="n">
        <v>21</v>
      </c>
      <c r="E23" s="3" t="s">
        <v>328</v>
      </c>
      <c r="F23" s="6" t="s">
        <v>184</v>
      </c>
      <c r="G23" s="3" t="s">
        <v>263</v>
      </c>
      <c r="H23" s="7" t="n">
        <v>46286</v>
      </c>
      <c r="I23" s="4" t="s">
        <v>264</v>
      </c>
    </row>
    <row r="24" customFormat="false" ht="23.85" hidden="false" customHeight="false" outlineLevel="0" collapsed="false">
      <c r="A24" s="3" t="s">
        <v>329</v>
      </c>
      <c r="B24" s="3" t="s">
        <v>260</v>
      </c>
      <c r="C24" s="3" t="s">
        <v>330</v>
      </c>
      <c r="D24" s="3" t="n">
        <v>42</v>
      </c>
      <c r="E24" s="3" t="s">
        <v>331</v>
      </c>
      <c r="F24" s="6" t="s">
        <v>184</v>
      </c>
      <c r="G24" s="3" t="s">
        <v>263</v>
      </c>
      <c r="H24" s="7" t="n">
        <v>46286</v>
      </c>
      <c r="I24" s="4" t="s">
        <v>264</v>
      </c>
    </row>
    <row r="25" customFormat="false" ht="23.85" hidden="false" customHeight="false" outlineLevel="0" collapsed="false">
      <c r="A25" s="3" t="s">
        <v>332</v>
      </c>
      <c r="B25" s="3" t="s">
        <v>260</v>
      </c>
      <c r="C25" s="3" t="s">
        <v>333</v>
      </c>
      <c r="D25" s="3" t="n">
        <v>9</v>
      </c>
      <c r="E25" s="3" t="s">
        <v>334</v>
      </c>
      <c r="F25" s="6" t="s">
        <v>184</v>
      </c>
      <c r="G25" s="3" t="s">
        <v>263</v>
      </c>
      <c r="H25" s="7" t="n">
        <v>46286</v>
      </c>
      <c r="I25" s="4" t="s">
        <v>264</v>
      </c>
    </row>
    <row r="26" customFormat="false" ht="23.85" hidden="false" customHeight="false" outlineLevel="0" collapsed="false">
      <c r="A26" s="3" t="s">
        <v>335</v>
      </c>
      <c r="B26" s="3" t="s">
        <v>269</v>
      </c>
      <c r="C26" s="3" t="s">
        <v>336</v>
      </c>
      <c r="D26" s="3" t="n">
        <v>4</v>
      </c>
      <c r="E26" s="3" t="s">
        <v>337</v>
      </c>
      <c r="F26" s="6" t="s">
        <v>184</v>
      </c>
      <c r="G26" s="3" t="s">
        <v>263</v>
      </c>
      <c r="H26" s="7" t="n">
        <v>46286</v>
      </c>
      <c r="I26" s="4" t="s">
        <v>264</v>
      </c>
    </row>
    <row r="27" customFormat="false" ht="23.85" hidden="false" customHeight="false" outlineLevel="0" collapsed="false">
      <c r="A27" s="3" t="s">
        <v>338</v>
      </c>
      <c r="B27" s="3" t="s">
        <v>269</v>
      </c>
      <c r="C27" s="4" t="s">
        <v>270</v>
      </c>
      <c r="D27" s="3" t="n">
        <v>19</v>
      </c>
      <c r="E27" s="3" t="s">
        <v>339</v>
      </c>
      <c r="F27" s="6" t="s">
        <v>184</v>
      </c>
      <c r="G27" s="3" t="s">
        <v>263</v>
      </c>
      <c r="H27" s="7" t="n">
        <v>46286</v>
      </c>
      <c r="I27" s="4" t="s">
        <v>264</v>
      </c>
    </row>
    <row r="28" customFormat="false" ht="23.85" hidden="false" customHeight="false" outlineLevel="0" collapsed="false">
      <c r="A28" s="3" t="s">
        <v>340</v>
      </c>
      <c r="B28" s="3" t="s">
        <v>280</v>
      </c>
      <c r="C28" s="3" t="s">
        <v>341</v>
      </c>
      <c r="D28" s="3" t="n">
        <v>5039</v>
      </c>
      <c r="E28" s="3" t="s">
        <v>288</v>
      </c>
      <c r="F28" s="6" t="s">
        <v>184</v>
      </c>
      <c r="G28" s="3" t="s">
        <v>263</v>
      </c>
      <c r="H28" s="7" t="n">
        <v>46286</v>
      </c>
      <c r="I28" s="4" t="s">
        <v>264</v>
      </c>
    </row>
    <row r="30" customFormat="false" ht="15" hidden="false" customHeight="false" outlineLevel="0" collapsed="false">
      <c r="A30" s="1" t="s">
        <v>342</v>
      </c>
      <c r="B30" s="1" t="n">
        <f aca="false">COUNTA(A2:A28)</f>
        <v>27</v>
      </c>
    </row>
  </sheetData>
  <autoFilter ref="A1:I28"/>
  <hyperlinks>
    <hyperlink ref="F2" r:id="rId1" display="https://korean.visitkorea.or.kr/dgtourcard/biz/regn/regnMain.do?mtpcDoCd=47&amp;signguCd=47170"/>
    <hyperlink ref="F3" r:id="rId2" display="https://korean.visitkorea.or.kr/dgtourcard/biz/regn/regnMain.do?mtpcDoCd=47&amp;signguCd=47170"/>
    <hyperlink ref="F4" r:id="rId3" display="https://korean.visitkorea.or.kr/dgtourcard/biz/regn/regnMain.do?mtpcDoCd=47&amp;signguCd=47170"/>
    <hyperlink ref="F5" r:id="rId4" display="https://korean.visitkorea.or.kr/dgtourcard/biz/regn/regnMain.do?mtpcDoCd=47&amp;signguCd=47170"/>
    <hyperlink ref="F6" r:id="rId5" display="https://korean.visitkorea.or.kr/dgtourcard/biz/regn/regnMain.do?mtpcDoCd=47&amp;signguCd=47170"/>
    <hyperlink ref="F7" r:id="rId6" display="https://korean.visitkorea.or.kr/dgtourcard/biz/regn/regnMain.do?mtpcDoCd=47&amp;signguCd=47170"/>
    <hyperlink ref="F8" r:id="rId7" display="https://korean.visitkorea.or.kr/dgtourcard/biz/regn/regnMain.do?mtpcDoCd=47&amp;signguCd=47170"/>
    <hyperlink ref="F9" r:id="rId8" display="https://korean.visitkorea.or.kr/dgtourcard/biz/regn/regnMain.do?mtpcDoCd=47&amp;signguCd=47170"/>
    <hyperlink ref="F10" r:id="rId9" display="https://korean.visitkorea.or.kr/dgtourcard/biz/regn/regnMain.do?mtpcDoCd=47&amp;signguCd=47170"/>
    <hyperlink ref="F11" r:id="rId10" display="https://korean.visitkorea.or.kr/dgtourcard/biz/regn/regnMain.do?mtpcDoCd=47&amp;signguCd=47170"/>
    <hyperlink ref="F12" r:id="rId11" display="https://korean.visitkorea.or.kr/dgtourcard/biz/regn/regnMain.do?mtpcDoCd=47&amp;signguCd=47170"/>
    <hyperlink ref="F13" r:id="rId12" display="https://korean.visitkorea.or.kr/dgtourcard/biz/regn/regnMain.do?mtpcDoCd=47&amp;signguCd=47170"/>
    <hyperlink ref="F14" r:id="rId13" display="https://korean.visitkorea.or.kr/dgtourcard/biz/regn/regnMain.do?mtpcDoCd=47&amp;signguCd=47170"/>
    <hyperlink ref="F15" r:id="rId14" display="https://korean.visitkorea.or.kr/dgtourcard/biz/regn/regnMain.do?mtpcDoCd=47&amp;signguCd=47170"/>
    <hyperlink ref="F16" r:id="rId15" display="https://korean.visitkorea.or.kr/dgtourcard/biz/regn/regnMain.do?mtpcDoCd=47&amp;signguCd=47170"/>
    <hyperlink ref="F17" r:id="rId16" display="https://korean.visitkorea.or.kr/dgtourcard/biz/regn/regnMain.do?mtpcDoCd=47&amp;signguCd=47170"/>
    <hyperlink ref="F18" r:id="rId17" display="https://korean.visitkorea.or.kr/dgtourcard/biz/regn/regnMain.do?mtpcDoCd=47&amp;signguCd=47170"/>
    <hyperlink ref="F19" r:id="rId18" display="https://korean.visitkorea.or.kr/dgtourcard/biz/regn/regnMain.do?mtpcDoCd=47&amp;signguCd=47170"/>
    <hyperlink ref="F20" r:id="rId19" display="https://korean.visitkorea.or.kr/dgtourcard/biz/regn/regnMain.do?mtpcDoCd=47&amp;signguCd=47170"/>
    <hyperlink ref="F21" r:id="rId20" display="https://korean.visitkorea.or.kr/dgtourcard/biz/regn/regnMain.do?mtpcDoCd=47&amp;signguCd=47170"/>
    <hyperlink ref="F22" r:id="rId21" display="https://korean.visitkorea.or.kr/dgtourcard/biz/regn/regnMain.do?mtpcDoCd=47&amp;signguCd=47170"/>
    <hyperlink ref="F23" r:id="rId22" display="https://korean.visitkorea.or.kr/dgtourcard/biz/regn/regnMain.do?mtpcDoCd=47&amp;signguCd=47170"/>
    <hyperlink ref="F24" r:id="rId23" display="https://korean.visitkorea.or.kr/dgtourcard/biz/regn/regnMain.do?mtpcDoCd=47&amp;signguCd=47170"/>
    <hyperlink ref="F25" r:id="rId24" display="https://korean.visitkorea.or.kr/dgtourcard/biz/regn/regnMain.do?mtpcDoCd=47&amp;signguCd=47170"/>
    <hyperlink ref="F26" r:id="rId25" display="https://korean.visitkorea.or.kr/dgtourcard/biz/regn/regnMain.do?mtpcDoCd=47&amp;signguCd=47170"/>
    <hyperlink ref="F27" r:id="rId26" display="https://korean.visitkorea.or.kr/dgtourcard/biz/regn/regnMain.do?mtpcDoCd=47&amp;signguCd=47170"/>
    <hyperlink ref="F28" r:id="rId27" display="https://korean.visitkorea.or.kr/dgtourcard/biz/regn/regnMain.do?mtpcDoCd=47&amp;signguCd=4717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8.35"/>
    <col collapsed="false" customWidth="true" hidden="false" outlineLevel="0" max="2" min="2" style="1" width="38.39"/>
    <col collapsed="false" customWidth="true" hidden="false" outlineLevel="0" max="3" min="3" style="1" width="11.68"/>
    <col collapsed="false" customWidth="true" hidden="false" outlineLevel="0" max="4" min="4" style="1" width="58.42"/>
    <col collapsed="false" customWidth="true" hidden="false" outlineLevel="0" max="5" min="5" style="1" width="45.07"/>
    <col collapsed="false" customWidth="true" hidden="false" outlineLevel="0" max="6" min="6" style="1" width="11.68"/>
    <col collapsed="false" customWidth="true" hidden="false" outlineLevel="0" max="7" min="7" style="1" width="10.02"/>
  </cols>
  <sheetData>
    <row r="1" customFormat="false" ht="15" hidden="false" customHeight="false" outlineLevel="0" collapsed="false">
      <c r="A1" s="2" t="s">
        <v>343</v>
      </c>
      <c r="B1" s="2" t="s">
        <v>344</v>
      </c>
      <c r="C1" s="2" t="s">
        <v>345</v>
      </c>
      <c r="D1" s="2" t="s">
        <v>346</v>
      </c>
      <c r="E1" s="2" t="s">
        <v>9</v>
      </c>
      <c r="F1" s="2" t="s">
        <v>10</v>
      </c>
      <c r="G1" s="2" t="s">
        <v>11</v>
      </c>
    </row>
    <row r="2" customFormat="false" ht="15" hidden="false" customHeight="false" outlineLevel="0" collapsed="false">
      <c r="A2" s="3" t="n">
        <v>1</v>
      </c>
      <c r="B2" s="3" t="s">
        <v>347</v>
      </c>
      <c r="C2" s="4" t="s">
        <v>348</v>
      </c>
      <c r="D2" s="3" t="s">
        <v>349</v>
      </c>
      <c r="E2" s="6" t="s">
        <v>350</v>
      </c>
      <c r="F2" s="4" t="s">
        <v>348</v>
      </c>
      <c r="G2" s="7" t="n">
        <v>46286</v>
      </c>
    </row>
    <row r="3" customFormat="false" ht="15" hidden="false" customHeight="false" outlineLevel="0" collapsed="false">
      <c r="A3" s="3" t="n">
        <v>2</v>
      </c>
      <c r="B3" s="4" t="s">
        <v>351</v>
      </c>
      <c r="C3" s="4" t="s">
        <v>352</v>
      </c>
      <c r="D3" s="3"/>
      <c r="E3" s="6" t="s">
        <v>353</v>
      </c>
      <c r="F3" s="4" t="s">
        <v>352</v>
      </c>
      <c r="G3" s="7" t="n">
        <v>46286</v>
      </c>
    </row>
    <row r="4" customFormat="false" ht="23.85" hidden="false" customHeight="false" outlineLevel="0" collapsed="false">
      <c r="A4" s="3" t="n">
        <v>5</v>
      </c>
      <c r="B4" s="3" t="s">
        <v>354</v>
      </c>
      <c r="C4" s="4" t="s">
        <v>355</v>
      </c>
      <c r="D4" s="3" t="s">
        <v>356</v>
      </c>
      <c r="E4" s="6" t="s">
        <v>357</v>
      </c>
      <c r="F4" s="4" t="s">
        <v>355</v>
      </c>
      <c r="G4" s="7" t="n">
        <v>46286</v>
      </c>
    </row>
    <row r="5" customFormat="false" ht="15" hidden="false" customHeight="false" outlineLevel="0" collapsed="false">
      <c r="A5" s="3" t="n">
        <v>12</v>
      </c>
      <c r="B5" s="3" t="s">
        <v>358</v>
      </c>
      <c r="C5" s="4" t="s">
        <v>359</v>
      </c>
      <c r="D5" s="3"/>
      <c r="E5" s="6" t="s">
        <v>360</v>
      </c>
      <c r="F5" s="4" t="s">
        <v>359</v>
      </c>
      <c r="G5" s="7" t="n">
        <v>46286</v>
      </c>
    </row>
    <row r="6" customFormat="false" ht="15" hidden="false" customHeight="false" outlineLevel="0" collapsed="false">
      <c r="A6" s="3" t="n">
        <v>19</v>
      </c>
      <c r="B6" s="3" t="s">
        <v>361</v>
      </c>
      <c r="C6" s="4" t="s">
        <v>362</v>
      </c>
      <c r="D6" s="3"/>
      <c r="E6" s="6" t="s">
        <v>363</v>
      </c>
      <c r="F6" s="4" t="s">
        <v>362</v>
      </c>
      <c r="G6" s="7" t="n">
        <v>46286</v>
      </c>
    </row>
    <row r="7" customFormat="false" ht="15" hidden="false" customHeight="false" outlineLevel="0" collapsed="false">
      <c r="A7" s="3" t="n">
        <v>23</v>
      </c>
      <c r="B7" s="4" t="s">
        <v>364</v>
      </c>
      <c r="C7" s="4" t="s">
        <v>365</v>
      </c>
      <c r="D7" s="3"/>
      <c r="E7" s="6" t="s">
        <v>366</v>
      </c>
      <c r="F7" s="4" t="s">
        <v>365</v>
      </c>
      <c r="G7" s="7" t="n">
        <v>46286</v>
      </c>
    </row>
  </sheetData>
  <autoFilter ref="A1:G7"/>
  <hyperlinks>
    <hyperlink ref="E2" r:id="rId1" display="https://korean.visitkorea.or.kr/dgtourcard/biz/notc/notcDetail.do?notcId=efe547fd-a6a0-11f1-bfe1-0050569dc2b9"/>
    <hyperlink ref="E3" r:id="rId2" display="https://korean.visitkorea.or.kr/dgtourcard/biz/notc/notcDetail.do?notcId=5f3cc469-a1b2-11f1-bfe1-0050569dc2b9"/>
    <hyperlink ref="E4" r:id="rId3" display="https://korean.visitkorea.or.kr/dgtourcard/biz/notc/notcDetail.do?notcId=db2d0572-5e27-11f1-957f-0050569dc2b9"/>
    <hyperlink ref="E5" r:id="rId4" display="https://korean.visitkorea.or.kr/dgtourcard/biz/notc/notcDetail.do?notcId=bee7f9a6-1d04-11f1-aba5-0050569dc2b9"/>
    <hyperlink ref="E6" r:id="rId5" display="https://korean.visitkorea.or.kr/dgtourcard/biz/notc/notcDetail.do?notcId=a14695c7-733a-11f0-bc28-0050569dc2b9"/>
    <hyperlink ref="E7" r:id="rId6" display="https://korean.visitkorea.or.kr/dgtourcard/biz/notc/notcDetail.do?notcId=bbe5100f-410b-11f0-bc28-0050569dc2b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100.15"/>
  </cols>
  <sheetData>
    <row r="1" customFormat="false" ht="15" hidden="false" customHeight="false" outlineLevel="0" collapsed="false">
      <c r="A1" s="9" t="s">
        <v>367</v>
      </c>
      <c r="B1" s="9" t="s">
        <v>368</v>
      </c>
    </row>
    <row r="2" customFormat="false" ht="23.85" hidden="false" customHeight="false" outlineLevel="0" collapsed="false">
      <c r="A2" s="3" t="s">
        <v>369</v>
      </c>
      <c r="B2" s="3" t="s">
        <v>370</v>
      </c>
    </row>
    <row r="3" customFormat="false" ht="15" hidden="false" customHeight="false" outlineLevel="0" collapsed="false">
      <c r="A3" s="3" t="s">
        <v>371</v>
      </c>
      <c r="B3" s="4" t="s">
        <v>372</v>
      </c>
    </row>
    <row r="4" customFormat="false" ht="15" hidden="false" customHeight="false" outlineLevel="0" collapsed="false">
      <c r="A4" s="3" t="s">
        <v>4</v>
      </c>
      <c r="B4" s="4" t="s">
        <v>373</v>
      </c>
    </row>
    <row r="5" customFormat="false" ht="23.85" hidden="false" customHeight="false" outlineLevel="0" collapsed="false">
      <c r="A5" s="3" t="s">
        <v>1</v>
      </c>
      <c r="B5" s="4" t="s">
        <v>374</v>
      </c>
    </row>
    <row r="6" customFormat="false" ht="23.85" hidden="false" customHeight="false" outlineLevel="0" collapsed="false">
      <c r="A6" s="3" t="s">
        <v>3</v>
      </c>
      <c r="B6" s="3" t="s">
        <v>375</v>
      </c>
    </row>
    <row r="7" customFormat="false" ht="15" hidden="false" customHeight="false" outlineLevel="0" collapsed="false">
      <c r="A7" s="3" t="s">
        <v>376</v>
      </c>
      <c r="B7" s="3" t="s">
        <v>377</v>
      </c>
    </row>
    <row r="8" customFormat="false" ht="15" hidden="false" customHeight="false" outlineLevel="0" collapsed="false">
      <c r="A8" s="3" t="s">
        <v>378</v>
      </c>
      <c r="B8" s="3" t="s">
        <v>379</v>
      </c>
    </row>
    <row r="9" customFormat="false" ht="15" hidden="false" customHeight="false" outlineLevel="0" collapsed="false">
      <c r="A9" s="3" t="s">
        <v>11</v>
      </c>
      <c r="B9" s="4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2026-09-21T14:38:15Z</dcterms:created>
  <dc:creator>openpyxl</dc:creator>
  <dc:description/>
  <dc:language>ko-KR</dc:language>
  <cp:lastModifiedBy/>
  <dcterms:modified xsi:type="dcterms:W3CDTF">2026-09-21T22:50:41Z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